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30" windowWidth="24915" windowHeight="11895" activeTab="7"/>
  </bookViews>
  <sheets>
    <sheet name="шапка сайта" sheetId="4" r:id="rId1"/>
    <sheet name="формы" sheetId="1" r:id="rId2"/>
    <sheet name="кнопки" sheetId="5" r:id="rId3"/>
    <sheet name="тело страниц" sheetId="6" r:id="rId4"/>
    <sheet name="подвал сайта" sheetId="7" r:id="rId5"/>
    <sheet name="тест-кесы формы" sheetId="2" r:id="rId6"/>
    <sheet name="баг-репорт" sheetId="3" r:id="rId7"/>
    <sheet name="статистика" sheetId="8" r:id="rId8"/>
  </sheets>
  <externalReferences>
    <externalReference r:id="rId9"/>
  </externalReferences>
  <definedNames>
    <definedName name="статус" localSheetId="2">кнопки!$I$1:$I$2</definedName>
    <definedName name="статус" localSheetId="4">'подвал сайта'!$I$1:$I$2</definedName>
    <definedName name="статус" localSheetId="3">'тело страниц'!$I$1:$I$2</definedName>
    <definedName name="статус" localSheetId="0">'шапка сайта'!$I$1:$I$2</definedName>
    <definedName name="статус">формы!$I$1:$I$2</definedName>
  </definedNames>
  <calcPr calcId="144525"/>
</workbook>
</file>

<file path=xl/calcChain.xml><?xml version="1.0" encoding="utf-8"?>
<calcChain xmlns="http://schemas.openxmlformats.org/spreadsheetml/2006/main">
  <c r="B29" i="8" l="1"/>
  <c r="C22" i="8"/>
  <c r="D22" i="8"/>
  <c r="B14" i="8"/>
  <c r="B22" i="8"/>
  <c r="D14" i="8"/>
  <c r="E14" i="8"/>
  <c r="C3" i="8"/>
  <c r="C4" i="8"/>
  <c r="C5" i="8"/>
  <c r="C6" i="8"/>
  <c r="C7" i="8"/>
  <c r="C8" i="8"/>
  <c r="C9" i="8"/>
  <c r="C10" i="8"/>
  <c r="C11" i="8"/>
  <c r="C12" i="8"/>
  <c r="C13" i="8"/>
  <c r="C2" i="8"/>
  <c r="C14" i="8" s="1"/>
</calcChain>
</file>

<file path=xl/sharedStrings.xml><?xml version="1.0" encoding="utf-8"?>
<sst xmlns="http://schemas.openxmlformats.org/spreadsheetml/2006/main" count="5359" uniqueCount="2029">
  <si>
    <t>чек лист</t>
  </si>
  <si>
    <t>№</t>
  </si>
  <si>
    <t>Ожидаемый результат</t>
  </si>
  <si>
    <t>статус проверки</t>
  </si>
  <si>
    <t>пройдена</t>
  </si>
  <si>
    <t>не пройден</t>
  </si>
  <si>
    <t>форма отправляется</t>
  </si>
  <si>
    <t>всплывающая форма  "Мы свяжемся с Вами как можно скорее"</t>
  </si>
  <si>
    <t>тестирование шапки  сайта http://обучение-профессии.рф/</t>
  </si>
  <si>
    <t>главное меню</t>
  </si>
  <si>
    <t>Проверить кликабельность пункта меню О нас</t>
  </si>
  <si>
    <t>Проверить кликабельность пункта меню Вебинар</t>
  </si>
  <si>
    <t xml:space="preserve">Проверить кликабельность пункта меню Обучение </t>
  </si>
  <si>
    <t>Проверить кликабельность пункта меню Бесплатное обучение</t>
  </si>
  <si>
    <t>Проверить кликабельность пункта меню Документы</t>
  </si>
  <si>
    <t>Проверить кликабельность пункта меню Отзывы</t>
  </si>
  <si>
    <t>кликабелен</t>
  </si>
  <si>
    <t xml:space="preserve">Перенаправление по ссылке пункта меню Обучение  происходит корректно </t>
  </si>
  <si>
    <t>переход на страницу Обучение</t>
  </si>
  <si>
    <t xml:space="preserve">Перенаправление по ссылке пункта меню О нас  происходит корректно </t>
  </si>
  <si>
    <t>переход на страницу О нас</t>
  </si>
  <si>
    <t xml:space="preserve">Перенаправление по ссылке пункта меню Вебинар  происходит корректно </t>
  </si>
  <si>
    <t xml:space="preserve">Перенаправление по ссылке пункта меню Бесплатное обучение  происходит корректно </t>
  </si>
  <si>
    <t xml:space="preserve">Перенаправление по ссылке пункта меню Документы  происходит корректно </t>
  </si>
  <si>
    <t xml:space="preserve">Перенаправление по ссылке пункта меню Отзывы  происходит корректно </t>
  </si>
  <si>
    <t>переход на страницу Вебинар</t>
  </si>
  <si>
    <t>переход на страницу Бесплатное обучение</t>
  </si>
  <si>
    <t>переход на страницу Документы</t>
  </si>
  <si>
    <t>переход на страницу Отзывы</t>
  </si>
  <si>
    <t>Проверить кликабельность кнопки «Записаться на вебинар»</t>
  </si>
  <si>
    <t>кликабельна</t>
  </si>
  <si>
    <t>Проверить при нажатии на кнопку «Записаться на вебинар»  открывается ли форма</t>
  </si>
  <si>
    <t>форма открывается</t>
  </si>
  <si>
    <t>Проверить кликабельность логотипа</t>
  </si>
  <si>
    <t>Перенаправление при нажатии на логотип   на главную страницу сайта</t>
  </si>
  <si>
    <t>перейти на главную страницу сайта</t>
  </si>
  <si>
    <t>Изменение цвета кнопки «Записаться на вебинар» при наведении на нее мышкой.</t>
  </si>
  <si>
    <t>Проверка идентичности размера шрифта пунктов меню.</t>
  </si>
  <si>
    <t>Проверка идентичности цвета шрифта пунктов меню.</t>
  </si>
  <si>
    <t>Изменение типа курсора мыши на поинтер при наведении на пункт меню Обучение</t>
  </si>
  <si>
    <t>Изменение типа курсора мыши на поинтер при наведении на пункт меню О нас</t>
  </si>
  <si>
    <t>Изменение типа курсора мыши на поинтер при наведении на пункт меню Вебинар</t>
  </si>
  <si>
    <t>Изменение типа курсора мыши на поинтер при наведении на пункт меню Бесплатное обучение</t>
  </si>
  <si>
    <t>Изменение типа курсора мыши на поинтер при наведении на пункт меню Документы</t>
  </si>
  <si>
    <t>Изменение типа курсора мыши на поинтер при наведении на пункт меню Отзывы</t>
  </si>
  <si>
    <t>Изменение типа курсора мыши на поинтер при наведении на кнопку «Записаться на вебинар»</t>
  </si>
  <si>
    <t>Изменение типа курсора мыши на поинтер при наведении на логотип</t>
  </si>
  <si>
    <t>курсор стал поинтером</t>
  </si>
  <si>
    <t>Изменение цвета текста пункта меню Обучение при наведении на него мышкой</t>
  </si>
  <si>
    <t>Изменение цвета текста пункта меню О нас при наведении на него мышкой</t>
  </si>
  <si>
    <t>Изменение цвета текста пункта меню Вебинар при наведении на него мышкой</t>
  </si>
  <si>
    <t>Изменение цвета текста пункта меню Бесплатное обучение при наведении на него мышкой</t>
  </si>
  <si>
    <t>Изменение цвета текста пункта меню Документы при наведении на него мышкой</t>
  </si>
  <si>
    <t>Изменение цвета текста пункта меню Отзывы при наведении на него мышкой</t>
  </si>
  <si>
    <t>цвет изменился</t>
  </si>
  <si>
    <t xml:space="preserve">Перемещение вперед фокуса в окне клавишей Tab </t>
  </si>
  <si>
    <t>Перемещение назад фокуса в окне клавишами Tab+Shift</t>
  </si>
  <si>
    <t>перемещение вперед</t>
  </si>
  <si>
    <t>перемещение назад</t>
  </si>
  <si>
    <t>Проверка адаптивности верстки при разрешении 1920*1080</t>
  </si>
  <si>
    <t>Проверка адаптивности верстки при разрешении 1366*768</t>
  </si>
  <si>
    <t>Проверка адаптивности верстки при разрешении 1536*864</t>
  </si>
  <si>
    <t>Проверка адаптивности верстки при разрешении 1440*900</t>
  </si>
  <si>
    <t>Верстка адаптивна. Компоненты все видны</t>
  </si>
  <si>
    <t>шрифт одинаковый</t>
  </si>
  <si>
    <t>цвет шривта одинаковый</t>
  </si>
  <si>
    <t>Оценка размера пунктов меню для удобного нажатия пользователем.</t>
  </si>
  <si>
    <t>Оценить время перехода по ссылкам пунктов меню.</t>
  </si>
  <si>
    <t>Проверка орфографических ошибок</t>
  </si>
  <si>
    <t>ошибок нет</t>
  </si>
  <si>
    <t>Удобство расположения пунктов меню</t>
  </si>
  <si>
    <t>пункты расположены удобно для пользователя</t>
  </si>
  <si>
    <t>размер пунктов меню не менее длины их наименования</t>
  </si>
  <si>
    <t>время перехода менее секунды</t>
  </si>
  <si>
    <t>Отображение текстового курсора при нажатии на поле имя</t>
  </si>
  <si>
    <t>текстовый курсор мигает в поле</t>
  </si>
  <si>
    <t>кликается</t>
  </si>
  <si>
    <t>Ввести текст в поле имя</t>
  </si>
  <si>
    <t>текс введен</t>
  </si>
  <si>
    <t>тире введено</t>
  </si>
  <si>
    <t>текст копируется</t>
  </si>
  <si>
    <t>текст удаляется</t>
  </si>
  <si>
    <t>текст вставляется</t>
  </si>
  <si>
    <t>Кликнуть на поле имя мышкой</t>
  </si>
  <si>
    <t>Ввести тире  в поле имя</t>
  </si>
  <si>
    <t>Копировать текст из поля имя горячими клавишами</t>
  </si>
  <si>
    <t>Копировать текст из поля имя  нажатием правой кнопки мыши</t>
  </si>
  <si>
    <t>Удалить текст из поля имя</t>
  </si>
  <si>
    <t>Вставить текст из буфера обмена горячими клавишами  в поле имя</t>
  </si>
  <si>
    <t>Вставить текст из буфера обмена нажатием правой кнопки мыши  в поле имя</t>
  </si>
  <si>
    <t>Вводимые символы отображаются</t>
  </si>
  <si>
    <t>максимальная длина символов
 изходя из DevTools 256 символов</t>
  </si>
  <si>
    <t>Ввести максимальное количество символов в поле имя</t>
  </si>
  <si>
    <t>Ввести минимальное количество символов в поле имя</t>
  </si>
  <si>
    <t>1 буква</t>
  </si>
  <si>
    <t>поле пустое</t>
  </si>
  <si>
    <t>отображаются символы</t>
  </si>
  <si>
    <t>Оставить поле имя пустым</t>
  </si>
  <si>
    <t>введется 256 символов</t>
  </si>
  <si>
    <t>Ввести 258 символов в поле имя</t>
  </si>
  <si>
    <t>Ввести в поле имя 123456789</t>
  </si>
  <si>
    <t>сообщение об ошибке</t>
  </si>
  <si>
    <t>Ввести в поле имя !"№;%:?*()_+@#$^&amp;[]{}'\|/.&gt;&lt;,+</t>
  </si>
  <si>
    <t>Ввести в поле имя текст с пробелом в начале текста</t>
  </si>
  <si>
    <t>Ввести в поле имя текст с пробелом в середине текста</t>
  </si>
  <si>
    <t>Ввести в поле имя текст с пробелом в конце текста</t>
  </si>
  <si>
    <t>Ввести только пробел</t>
  </si>
  <si>
    <t>Ввести символы не ASCII — ♣☺♂</t>
  </si>
  <si>
    <t>Отображение текстового курсора при нажатии на поле телефон</t>
  </si>
  <si>
    <t>Кликнуть на поле телефон мышкой</t>
  </si>
  <si>
    <t>Ввести в поле телефон 123456789</t>
  </si>
  <si>
    <t>Ввести в полетелефон 8904-555-99-17</t>
  </si>
  <si>
    <t>Ввести в поле телефон 8(918)5208473</t>
  </si>
  <si>
    <t>Копировать текст из поля телефон горячими клавишами</t>
  </si>
  <si>
    <t>Копировать текст из поля телефон  нажатием правой кнопки мыши</t>
  </si>
  <si>
    <t>Удалить значения из поля телефон</t>
  </si>
  <si>
    <t>Вставить значения из буфера обмена горячими клавишами в поле телефон</t>
  </si>
  <si>
    <t>Вставить значения из буфера обмена нажатием правой кнопки мыши в поле телефон</t>
  </si>
  <si>
    <t>Ввести в поле телефон 0</t>
  </si>
  <si>
    <t>Ввести в поле телефон 256 символов</t>
  </si>
  <si>
    <t>Оставить поле телефон пустым</t>
  </si>
  <si>
    <t>Символы в поле телефон отражаются</t>
  </si>
  <si>
    <t xml:space="preserve">Ввести в поле телефон буквы русского алфавита </t>
  </si>
  <si>
    <t>Ввести в поле имя буквы русского алфавита в маленьком регистре ылдьбкея</t>
  </si>
  <si>
    <t>Ввести в поле имя буквы русского алфавита в большом регистре ПРКЦЖЭЮ</t>
  </si>
  <si>
    <t>Ввести в поле имя буквы латинского алфавита в большом регистре VFUWNLS</t>
  </si>
  <si>
    <t>Ввести в поле имя буквы латинского алфавита в маленьком регистре jrfdsqz</t>
  </si>
  <si>
    <t xml:space="preserve">Ввести в поле телефон буквы латинского алфавита </t>
  </si>
  <si>
    <t>0 введен</t>
  </si>
  <si>
    <t>Ввести 258 символов в поле телефон</t>
  </si>
  <si>
    <t>Ввести в поле телефон +7(918)520-84-74</t>
  </si>
  <si>
    <t>Ввести в поле телефон !"№;%:?*_+@#$^&amp;[]{}'\|/.&gt;&lt;,</t>
  </si>
  <si>
    <t>Ввести в поле телефон текст с пробелом в начале текста</t>
  </si>
  <si>
    <t>Ввести в поле телефон текст с пробелом в середине текста</t>
  </si>
  <si>
    <t>Ввести в поле телефон текст с пробелом в конце текста</t>
  </si>
  <si>
    <t>Отправляется ли форма при нажатие мышкой на кнопку «отправить», предварительно валидно заполнив поля «имя», «телефон».</t>
  </si>
  <si>
    <t>Появляется ли сообщение об ошибке при нажатии на кнопку «отправить», без предварительного заполнения полей «имя», «телефон».</t>
  </si>
  <si>
    <t>Появляется ли сообщение об ошибке при нажатии на кнопку «отправить», предварительно невалидно заполнить поля «имя», «телефон».</t>
  </si>
  <si>
    <t>Появляется ли сообщение об ошибке при нажатии на кнопку «отправить», предварительно валидно заполнить поле «имя» и невалидно поле «телефон».</t>
  </si>
  <si>
    <t>Появляется ли сообщение об ошибке при нажатии на кнопку «отправить», предварительно валидно заполнить поле «телефон» и невалидно поле «имя».</t>
  </si>
  <si>
    <t>Кликабельность кнопки отправить</t>
  </si>
  <si>
    <t>кнопка кликабельна</t>
  </si>
  <si>
    <t>Изменение типа курсора мыши на поинтер при наведении на кнопку отправить</t>
  </si>
  <si>
    <t>Изменение цвета кнопки «отправить» при наведении на нее мышкой.</t>
  </si>
  <si>
    <t xml:space="preserve">Выделить текст в поле имя с помощью Ctrl+A </t>
  </si>
  <si>
    <t>Выделить текст в поле имя с помощью Shift+стрелка</t>
  </si>
  <si>
    <t>текст выделен</t>
  </si>
  <si>
    <t>Изменение цвета обводки поля при его активации</t>
  </si>
  <si>
    <t>поле выделено</t>
  </si>
  <si>
    <t>Появляется ли сообщение об ошибке при повторном нажатии на кнопку «отправить», без предварительного заполнения полей «имя», «телефон».</t>
  </si>
  <si>
    <t>Удобство вывода сообщения об успешной отправки формы.</t>
  </si>
  <si>
    <t>Наличие чек-бокса для согласия с политикой обработки персональных данных.</t>
  </si>
  <si>
    <t xml:space="preserve">Проверка орфографических ошибок </t>
  </si>
  <si>
    <t>Удобство расположения полей</t>
  </si>
  <si>
    <t>поля расположены удобно</t>
  </si>
  <si>
    <t>Проверка наличия значка х для закрытия формы</t>
  </si>
  <si>
    <t>значок х есть на форме</t>
  </si>
  <si>
    <t>значок виден пользователю</t>
  </si>
  <si>
    <t>Проверка удобства расположения значка закрытия формы</t>
  </si>
  <si>
    <t>Оценка размера полей для удобного ввода значений пользователем</t>
  </si>
  <si>
    <t>Размер удобен</t>
  </si>
  <si>
    <t>Удобство вывода сообщения об ошибке</t>
  </si>
  <si>
    <t>Сообщение выводится перед пользователем в пределах формы</t>
  </si>
  <si>
    <t>Появляется ли скрол при изменении разрешения</t>
  </si>
  <si>
    <t>скрол появляется</t>
  </si>
  <si>
    <t>Так как форма передает персональные данные должен быть отмечен документ о согласии пользователя</t>
  </si>
  <si>
    <t xml:space="preserve">Перемещение вперед фокуса в окне формы клавишей Tab </t>
  </si>
  <si>
    <t>Перемещение назад фокуса в окне формы клавишами Tab+Shift</t>
  </si>
  <si>
    <t>Отображение текстового курсора при нажатии на поле e-mail</t>
  </si>
  <si>
    <t xml:space="preserve">Выделить текст в поле e-mail с помощью Ctrl+A </t>
  </si>
  <si>
    <t>Выделить текст в поле e-mail с помощью Shift+стрелка</t>
  </si>
  <si>
    <t>Кликнуть на поле e-mail мышкой</t>
  </si>
  <si>
    <t>Ввести в поле e-mail 123456789</t>
  </si>
  <si>
    <t>Ввести в поле  e-mail  буквы латинского алфавита в большом регистре VFUWNLS</t>
  </si>
  <si>
    <t>Ввести в поле  e-mail  буквы латинского алфавита в маленьком регистре jrfdsqz</t>
  </si>
  <si>
    <t>Ввести в поле e-mail @ _ . -</t>
  </si>
  <si>
    <t>Ввести в поле e-mail mail@ya.ru</t>
  </si>
  <si>
    <t>Копировать текст из поля  e-mail  горячими клавишами</t>
  </si>
  <si>
    <t>Копировать текст из поля  e-mail   нажатием правой кнопки мыши</t>
  </si>
  <si>
    <t xml:space="preserve">Удалить значения из поля  e-mail </t>
  </si>
  <si>
    <t xml:space="preserve">Вставить значения из буфера обмена горячими клавишами в поле e-mail </t>
  </si>
  <si>
    <t xml:space="preserve">Вставить значения из буфера обмена нажатием правой кнопки мыши в поле e-mail </t>
  </si>
  <si>
    <t>Оставить поле  e-mail  пустым</t>
  </si>
  <si>
    <t>Символы в поле  e-mail  отражаются</t>
  </si>
  <si>
    <t xml:space="preserve">Ввести в поле  e-mail  буквы русского алфавита </t>
  </si>
  <si>
    <t>Ввести в поле  e-mail  !"№;%:?*_+@#$^&amp;[]{}'\|/.&gt;&lt;,</t>
  </si>
  <si>
    <t>Ввести в поле  e-mail  текст с пробелом в начале текста</t>
  </si>
  <si>
    <t>Ввести в поле  e-mail  текст с пробелом в середине текста</t>
  </si>
  <si>
    <t>Ввести в поле  e-mail  текст с пробелом в конце текста</t>
  </si>
  <si>
    <t>Кликабельность кнопки оставить заявку</t>
  </si>
  <si>
    <t>Изменение типа курсора мыши на поинтер при наведении на кнопку оставить заявку</t>
  </si>
  <si>
    <t>Отправляется ли форма при нажатие мышкой на кнопку «оставить заявку», предварительно валидно заполнив поля «имя», «e-mail»,«телефон».</t>
  </si>
  <si>
    <t>Появляется ли сообщение об ошибке при нажатии на кнопку «отправить», без предварительного заполнения полей «имя», «e-mail»,«телефон».</t>
  </si>
  <si>
    <t>Появляется ли сообщение об ошибке при повторном нажатии на кнопку «оставить заявку», без предварительного заполнения полей «имя», «e-mail», «телефон».</t>
  </si>
  <si>
    <t>Появляется ли сообщение об ошибке при нажатии на кнопку «оставить заявку», предварительно невалидно заполнить поля «имя», «e-mail», «телефон».</t>
  </si>
  <si>
    <t>тестирование кнопок  сайта http://обучение-профессии.рф/</t>
  </si>
  <si>
    <t>страница обучение</t>
  </si>
  <si>
    <t>Проверить кликабельность  кнопки  Запись на курс</t>
  </si>
  <si>
    <t>Проверить кликабельность  кнопки  Посмотреть программу</t>
  </si>
  <si>
    <t>Проверить кликабельность  кнопки  Купит в рассрочку в</t>
  </si>
  <si>
    <t>Проверить кликабельность  кнопки  Купить в рассрочку Почта</t>
  </si>
  <si>
    <t>Проверить кликабельность  кнопки  Купить</t>
  </si>
  <si>
    <t>кликабелена</t>
  </si>
  <si>
    <t>Изменение типа курсора мыши на поинтер при наведении на кнопку Запись на курс</t>
  </si>
  <si>
    <t>Изменение типа курсора мыши на поинтер при наведении на кнопку Посмотреть программу</t>
  </si>
  <si>
    <t>Изменение типа курсора мыши на поинтер при наведении на кнопку Купить в рассрочку в</t>
  </si>
  <si>
    <t>Изменение типа курсора мыши на поинтер при наведении на кнопку купить в рассрочку в Почта</t>
  </si>
  <si>
    <t>Изменение типа курсора мыши на поинтер при наведении на кнопку Купить</t>
  </si>
  <si>
    <t>Тест надписи не выходит за пределы кнопки Запись на курс</t>
  </si>
  <si>
    <t>Тест надписи не выходит за пределы кнопки Посмотреть программу</t>
  </si>
  <si>
    <t>Тест надписи не выходит за пределы кнопки  Купит в рассрочку в</t>
  </si>
  <si>
    <t>Тест надписи не выходит за пределы кнопки Купить в рассрочку Почта</t>
  </si>
  <si>
    <t>Тест надписи не выходит за пределы кнопки  Купить</t>
  </si>
  <si>
    <t>текст в пределах кнопки</t>
  </si>
  <si>
    <t>открывается ожидаемая страница</t>
  </si>
  <si>
    <t xml:space="preserve">При нажатии на кнопку «Запись на курс» перенаправление происходит корректно </t>
  </si>
  <si>
    <t xml:space="preserve">При нажатии на кнопку  «Посмотреть программу» перенаправление происходит корректно </t>
  </si>
  <si>
    <t xml:space="preserve">При нажатии на кнопку «Купить в рассрочку в» перенаправление происходит корректно </t>
  </si>
  <si>
    <t xml:space="preserve">При нажатии на кнопку «Купить в рассрочку Почта» перенаправление происходит корректно </t>
  </si>
  <si>
    <t xml:space="preserve">При нажатии на кнопку «Купить» перенаправление происходит корректно </t>
  </si>
  <si>
    <t>кнопка активируется</t>
  </si>
  <si>
    <t>Оценить время перехода на нужный ресурс после нажатия на кнопку Запись на курс</t>
  </si>
  <si>
    <t>Оценить время перехода на нужный ресурс после нажатия на кнопку Посмотреть программу</t>
  </si>
  <si>
    <t>Оценить время перехода на нужный ресурс после нажатия на кнопку Купить в рассрочку в</t>
  </si>
  <si>
    <t>Оценить время перехода на нужный ресурс после нажатия на кнопку Купить в рассрочку Почта</t>
  </si>
  <si>
    <t>Оценить время перехода на нужный ресурс после нажатия на кнопку Купить</t>
  </si>
  <si>
    <t>Проверка орфографических ошибок надписи кнопки  Запись на курс</t>
  </si>
  <si>
    <t>Проверка орфографических ошибок надписи кнопки  Посмотреть программу</t>
  </si>
  <si>
    <t>Проверка орфографических ошибок надписи кнопки  Купить в рассрочку в</t>
  </si>
  <si>
    <t>Проверка орфографических ошибок надписи кнопки  Купить в рассрочку Почта</t>
  </si>
  <si>
    <t>Проверка орфографических ошибок надписи кнопки  Купить</t>
  </si>
  <si>
    <t>Удобство расположения кнопки  Запись на курс</t>
  </si>
  <si>
    <t>Удобство расположения кнопки  Посмотреть программу</t>
  </si>
  <si>
    <t>Удобство расположения кнопки  Купить в рассрочку в</t>
  </si>
  <si>
    <t>Удобство расположения кнопки  Купить в рассрочку Почта</t>
  </si>
  <si>
    <t>Удобство расположения кнопки  Купить</t>
  </si>
  <si>
    <t>Оценка размера кнопки  Запись на курс</t>
  </si>
  <si>
    <t>Оценка размера кнопки  Посмотреть программу</t>
  </si>
  <si>
    <t>Оценка размера кнопки  Купить в рассрочку в</t>
  </si>
  <si>
    <t>Оценка размера кнопки  Купить в рассрочку Почта</t>
  </si>
  <si>
    <t>Оценка размера кнопки  Купить</t>
  </si>
  <si>
    <t>Изменение цвета надписи кнопки «Запись на курс» при наведении на нее мышкой</t>
  </si>
  <si>
    <t>Изменение цвета надписи «Посмотреть программу» при наведении на нее мышкой</t>
  </si>
  <si>
    <t>Изменение цвета надписи «Купить в рассрочку в» при наведении на нее мышкой</t>
  </si>
  <si>
    <t>Изменение цвета надписи «Купить в рассрочку Почта» при наведении на нее мышкой</t>
  </si>
  <si>
    <t>Изменение цвета надписи «Купитьс» при наведении на нее мышкой</t>
  </si>
  <si>
    <t>При изменение разрешения экрана текст остается в пределах кнопки Запись на курс</t>
  </si>
  <si>
    <t>При изменение разрешения экрана текст остается в пределах кнопки Посмотреть программу</t>
  </si>
  <si>
    <t>При изменение разрешения экрана текст остается в пределах кнопки Купить в рассрочку в</t>
  </si>
  <si>
    <t>При изменение разрешения экрана текст остается в пределах кнопки Купить в рассрочку Почта</t>
  </si>
  <si>
    <t>При изменение разрешения экрана текст остается в пределах кнопки Купить</t>
  </si>
  <si>
    <t xml:space="preserve">Проверить кликабельность  кнопки  Оставить заявку </t>
  </si>
  <si>
    <t xml:space="preserve">Изменение типа курсора мыши на поинтер при наведении на кнопку Оставить заявку </t>
  </si>
  <si>
    <t>Изменение цвета надписи «Оставить заявку » при наведении на нее мышкой</t>
  </si>
  <si>
    <t xml:space="preserve">Тест надписи не выходит за пределы кнопки  Оставить заявку </t>
  </si>
  <si>
    <t xml:space="preserve">При нажатии на кнопку «Оставить заявку » перенаправление происходит корректно </t>
  </si>
  <si>
    <t xml:space="preserve">Оценить время перехода на нужный ресурс после нажатия на кнопку Оставить заявку </t>
  </si>
  <si>
    <t xml:space="preserve">Проверка орфографических ошибок надписи кнопки  Оставить заявку </t>
  </si>
  <si>
    <t xml:space="preserve">Удобство расположения кнопки  Оставить заявку </t>
  </si>
  <si>
    <t xml:space="preserve">Оценка размера кнопки  Оставить заявку </t>
  </si>
  <si>
    <t xml:space="preserve">При изменение разрешения экрана текст остается в пределах кнопки Оставить заявку </t>
  </si>
  <si>
    <t xml:space="preserve">Активация кнопки «Запись на курс» клавишей Enter  при наведении на нее фокуса через Tab </t>
  </si>
  <si>
    <t xml:space="preserve">Активация кнопки «Посмотреть программу»  клавишей Enter при наведении на нее фокуса через Tab </t>
  </si>
  <si>
    <t xml:space="preserve">Активация кнопки «Купить в рассрочку в»  клавишей Enter при наведении на нее фокуса через Tab </t>
  </si>
  <si>
    <t xml:space="preserve">Активация кнопки «Купить в рассрочку Почта»  клавишей Enter при наведении на нее фокуса через Tab </t>
  </si>
  <si>
    <t xml:space="preserve">Активация кнопки «Купить»  клавишей Enter при наведении на нее фокуса через Tab </t>
  </si>
  <si>
    <t xml:space="preserve">Активация кнопки «Оставить заявку »  клавишей Enter при наведении на нее фокуса через Tab </t>
  </si>
  <si>
    <t>не более 1 сек</t>
  </si>
  <si>
    <t>расположение удобно пользователю</t>
  </si>
  <si>
    <t>размер удобен пользователю</t>
  </si>
  <si>
    <t>Проверка идентичности шрифта на кнопках</t>
  </si>
  <si>
    <t>Проверка идентичности размера шрифта на кнопках</t>
  </si>
  <si>
    <t>размер шрифта одинаковый</t>
  </si>
  <si>
    <t>страница о нас</t>
  </si>
  <si>
    <t>Проверить кликабельность  кнопки  Бесплатное обучение в рамках федерального проекта</t>
  </si>
  <si>
    <t>Проверить кликабельность  кнопки  Трехдневный бесплатный курс</t>
  </si>
  <si>
    <t>Проверить кликабельность  кнопки  Оплатить</t>
  </si>
  <si>
    <t>цвет надписи изменяется</t>
  </si>
  <si>
    <t>Изменение типа курсора мыши на поинтер при наведении на кнопку  Бесплатное обучение в рамках федерального проекта</t>
  </si>
  <si>
    <t>Изменение типа курсора мыши на поинтер при наведении на кнопку Трехдневный бесплатный курс</t>
  </si>
  <si>
    <t>Изменение цвета надписи кнопки «Бесплатное обучение в рамках федерального проекта» при наведении на нее мышкой</t>
  </si>
  <si>
    <t>Изменение цвета надписи «Трехдневный бесплатный курс» при наведении на нее мышкой</t>
  </si>
  <si>
    <t>цвет надписи изменился</t>
  </si>
  <si>
    <t>Изменение типа курсора мыши на поинтер при наведении на кнопку  Оплатить</t>
  </si>
  <si>
    <t>Изменение цвета надписи «Оплатить » при наведении на нее мышкой</t>
  </si>
  <si>
    <t>Тест надписи не выходит за пределы кнопки Трехдневный бесплатный курс</t>
  </si>
  <si>
    <t>Тест надписи не выходит за пределы кнопки Бесплатное обучение в рамках федерального проекта</t>
  </si>
  <si>
    <t>Тест надписи не выходит за пределы кнопки  Оплатить</t>
  </si>
  <si>
    <t xml:space="preserve">При нажатии на кнопку «Бесплатное обучение в рамках федерального проекта» перенаправление происходит корректно </t>
  </si>
  <si>
    <t xml:space="preserve">При нажатии на кнопку  « Трехдневный бесплатный курс» перенаправление происходит корректно </t>
  </si>
  <si>
    <t xml:space="preserve">При нажатии на кнопку «Оплатить » перенаправление происходит корректно </t>
  </si>
  <si>
    <t xml:space="preserve">Активация кнопки «Оплатить »  клавишей Enter при наведении на нее фокуса через Tab </t>
  </si>
  <si>
    <t xml:space="preserve">Активация кнопки « Трехдневный бесплатный курс»  клавишей Enter при наведении на нее фокуса через Tab </t>
  </si>
  <si>
    <t xml:space="preserve">Активация кнопки «Бесплатное обучение в рамках федерального проекта» клавишей Enter  при наведении на нее фокуса через Tab </t>
  </si>
  <si>
    <t>Оценить время перехода на нужный ресурс после нажатия на кнопку Бесплатное обучение в рамках федерального проекта</t>
  </si>
  <si>
    <t>Оценить время перехода на нужный ресурс после нажатия на кнопку Трехдневный бесплатный курс</t>
  </si>
  <si>
    <t>Проверка орфографических ошибок надписи кнопки  Трехдневный бесплатный курс</t>
  </si>
  <si>
    <t>Удобство расположения кнопки  Трехдневный бесплатный курс</t>
  </si>
  <si>
    <t>Оценка размера кнопки  Трехдневный бесплатный курс</t>
  </si>
  <si>
    <t>При изменение разрешения экрана текст остается в пределах кнопки Трехдневный бесплатный курс</t>
  </si>
  <si>
    <t>Проверка орфографических ошибок надписи кнопки  Бесплатное обучение в рамках федерального проекта</t>
  </si>
  <si>
    <t>Удобство расположения кнопки  Бесплатное обучение в рамках федерального проекта</t>
  </si>
  <si>
    <t>Оценка размера кнопки  Бесплатное обучение в рамках федерального проекта</t>
  </si>
  <si>
    <t>При изменение разрешения экрана текст остается в пределах кнопки Бесплатное обучение в рамках федерального проекта</t>
  </si>
  <si>
    <t xml:space="preserve">Проверка орфографических ошибок надписи кнопки Оплатить </t>
  </si>
  <si>
    <t>Удобство расположения кнопки  Оплатить</t>
  </si>
  <si>
    <t>Оценка размера кнопки  Оплатить</t>
  </si>
  <si>
    <t>страница бесплатное обучение</t>
  </si>
  <si>
    <t>Проверить кликабельность  кнопки видео как подать заявку</t>
  </si>
  <si>
    <t>Проверить кликабельность  кнопки  Записаться на обучение</t>
  </si>
  <si>
    <t>Изменение типа курсора мыши на поинтер при наведении на кнопку видео как подать заявку</t>
  </si>
  <si>
    <t>Изменение типа курсора мыши на поинтер при наведении на кнопку Записаться на обучение</t>
  </si>
  <si>
    <t>Изменение цвета надписи «Записаться на обучение» при наведении на нее мышкой</t>
  </si>
  <si>
    <t>Изменение цвета надписи кнопки «видео как подать заявку» при наведении на нее мышкой</t>
  </si>
  <si>
    <t>Тест надписи не выходит за пределы кнопки видео как подать заявку</t>
  </si>
  <si>
    <t xml:space="preserve">При нажатии на кнопку «видео как подать заявку» перенаправление происходит корректно </t>
  </si>
  <si>
    <t xml:space="preserve">Активация кнопки «видео как подать заявку» клавишей Enter  при наведении на нее фокуса через Tab </t>
  </si>
  <si>
    <t>Оценить время перехода на нужный ресурс после нажатия на кнопку видео как подать заявку</t>
  </si>
  <si>
    <t>Проверка орфографических ошибок надписи кнопки  видео как подать заявку</t>
  </si>
  <si>
    <t>Удобство расположения кнопки  видео как подать заявку</t>
  </si>
  <si>
    <t>Оценка размера кнопки  видео как подать заявку</t>
  </si>
  <si>
    <t>При изменение разрешения экрана текст остается в пределах кнопки видео как подать заявку</t>
  </si>
  <si>
    <t>Тест надписи не выходит за пределы кнопки Записаться на обучение</t>
  </si>
  <si>
    <t xml:space="preserve">При нажатии на кнопку  « Записаться на обучение» перенаправление происходит корректно </t>
  </si>
  <si>
    <t xml:space="preserve">Активация кнопки « Записаться на обучение»  клавишей Enter при наведении на нее фокуса через Tab </t>
  </si>
  <si>
    <t>Оценить время перехода на нужный ресурс после нажатия на кнопку Записаться на обучение</t>
  </si>
  <si>
    <t>Проверка орфографических ошибок надписи кнопки  Записаться на обучение</t>
  </si>
  <si>
    <t>Удобство расположения кнопки  Записаться на обучение</t>
  </si>
  <si>
    <t>Оценка размера кнопки Записаться на обучение</t>
  </si>
  <si>
    <t>При изменение разрешения экрана текст остается в пределах кнопки Записаться на обучение</t>
  </si>
  <si>
    <t>тело страницы обучение</t>
  </si>
  <si>
    <t>Проверить кликабельность  ссылки Договор оферты в разделе тариф Оптимальный</t>
  </si>
  <si>
    <t>Проверить кликабельность  ссылки Договор оферты в разделе тариф Самостоятельный</t>
  </si>
  <si>
    <t>Проверить кликабельность  ссылки Политика персональных данных  в разделе тариф Оптимальный</t>
  </si>
  <si>
    <t>Проверить кликабельность  ссылки Политика персональных данных  в разделе тариф Самостоятельный</t>
  </si>
  <si>
    <t>Изменение типа курсора мыши на поинтер при наведении на ссылку Договор оферты в разделе тариф Оптимальный</t>
  </si>
  <si>
    <t>Изменение типа курсора мыши на поинтер при наведении на ссылку Договор оферты в разделе тариф Самостоятельный</t>
  </si>
  <si>
    <t>Изменение типа курсора мыши на поинтер при наведении на ссылку Политика персональных данных в разделе тариф Оптимальный</t>
  </si>
  <si>
    <t>Изменение типа курсора мыши на поинтер при наведении на ссылку Политика персональных данных в разделе тариф Самостоятельный</t>
  </si>
  <si>
    <t>При нажатии на ссылку Договор оферты в разделе тариф Оптимальный идет скачивание документа</t>
  </si>
  <si>
    <t>При нажатии на ссылку Договор оферты в разделе тариф Самостоятельный идет скачивание документа</t>
  </si>
  <si>
    <t>При нажатии на ссылку Политика персональных данных в разделе тариф Оптимальный идет скачивание документа</t>
  </si>
  <si>
    <t>При нажатии на ссылку Политика персональных данных в разделе тариф Самостоятельный идет скачивание документа</t>
  </si>
  <si>
    <t xml:space="preserve">Активация ссылки Договор оферты в разделе тариф Оптимальный клавишей Enter  при наведении на нее фокуса через Tab </t>
  </si>
  <si>
    <t xml:space="preserve">Активация ссылки Договор оферты в разделе тариф Самостоятельный клавишей Enter  при наведении на нее фокуса через Tab </t>
  </si>
  <si>
    <t>документ скачен</t>
  </si>
  <si>
    <t xml:space="preserve">Активация ссылки Политика персональных данных  в разделе тариф Оптимальный клавишей Enter  при наведении на нее фокуса через Tab </t>
  </si>
  <si>
    <t xml:space="preserve">Активация ссылки Политика персональных данных  в разделе тариф Самостоятельный клавишей Enter  при наведении на нее фокуса через Tab </t>
  </si>
  <si>
    <t>ссылка активируется</t>
  </si>
  <si>
    <t>Кликабельность знача мессенджера WhatsApp</t>
  </si>
  <si>
    <t>корректное перенаправление</t>
  </si>
  <si>
    <t>Перенаправление на ресурс WhatsApp</t>
  </si>
  <si>
    <t>Кликабельность знача мессенджера Telegram</t>
  </si>
  <si>
    <t>Перенаправление на ресурс Telegram</t>
  </si>
  <si>
    <t>Кликабельность значка телефона</t>
  </si>
  <si>
    <t>Перенаправление по нажатию на телефон</t>
  </si>
  <si>
    <t xml:space="preserve">Проверка раскрытия  Accordeon (элемент интерфейса состоящий из заголовков и скрываемого и открываемого контента) в разделе ответы на часто задаваемые вопросы: </t>
  </si>
  <si>
    <t>КТО ВЕДЕТ ЗАНЯТИЯ НА КУРСЕ?</t>
  </si>
  <si>
    <t>СКОЛЬКО Я МОГУ ЗАРАБАТЫВАТЬ ПОСЛЕ КУРСА?</t>
  </si>
  <si>
    <t>СМОГУ ЛИ Я НАЙТИ РАБОТУ БЕЗ ТЕХНИЧЕСКОГО ОБРАЗОВАНИЯ?</t>
  </si>
  <si>
    <t>раскрывается</t>
  </si>
  <si>
    <t>Проверка закрытия Accordeon (элемент интерфейса состоящий из заголовков и скрываемого и открываемого контента) в разделе ответы на часто задаваемые вопросы:</t>
  </si>
  <si>
    <t>сворачивается</t>
  </si>
  <si>
    <t xml:space="preserve">Изменение значка  Accordeon при раскрытии и закрытии: </t>
  </si>
  <si>
    <t>значок с + меняется на х</t>
  </si>
  <si>
    <t>Корректное отображение картинок на странице</t>
  </si>
  <si>
    <t>При наведении мышкой на значок WhatsApp появляется tooltip(подсказка)</t>
  </si>
  <si>
    <t>tooltip появляется</t>
  </si>
  <si>
    <t>При наведении мышкой на значок Telegram появляется tooltip(подсказка)</t>
  </si>
  <si>
    <t>При наведении мышкой на значок телефон появляется tooltip(подсказка)</t>
  </si>
  <si>
    <t>нет картинок отображенных с ошибками</t>
  </si>
  <si>
    <t>Корректное отображение валюты</t>
  </si>
  <si>
    <t>валюта отображается</t>
  </si>
  <si>
    <t xml:space="preserve">ошибок нет </t>
  </si>
  <si>
    <t>Проверка на орфографические ошибки заголовков разделов страницы</t>
  </si>
  <si>
    <t>шрифты одинаковые</t>
  </si>
  <si>
    <t>размер заголовков одинаковый</t>
  </si>
  <si>
    <t>цвет одинаковый</t>
  </si>
  <si>
    <t>выравникание одиннаково</t>
  </si>
  <si>
    <t>стиль одинаковый</t>
  </si>
  <si>
    <t>Проверка на идентичность шрифтов заголовков разделов страницы уровня h1</t>
  </si>
  <si>
    <t>Проверка на идентичность размеров шрифтов заголовков разделов страницы h1</t>
  </si>
  <si>
    <t>Проверка одинакового выравнивания заголовков разделов страницы h1</t>
  </si>
  <si>
    <t>Стиль написания шрифтов заголовков идентичен h1</t>
  </si>
  <si>
    <t>Проверка на идентичность шрифтов заголовков разделов страницы уровня h2</t>
  </si>
  <si>
    <t>Проверка на идентичность шрифтов заголовков разделов страницы уровня h3</t>
  </si>
  <si>
    <t>Проверка на идентичность размеров шрифтов заголовков разделов страницы h2</t>
  </si>
  <si>
    <t>Проверка на идентичность размеров шрифтов заголовков разделов страницы h3</t>
  </si>
  <si>
    <t>Проверка одинакового выравнивания заголовков разделов страницы h2</t>
  </si>
  <si>
    <t>Проверка одинакового выравнивания заголовков разделов страницы h3</t>
  </si>
  <si>
    <t>Стиль написания шрифтов заголовков идентичен h2</t>
  </si>
  <si>
    <t>Стиль написания шрифтов заголовков идентичен h3</t>
  </si>
  <si>
    <t>Текст не выступает за пределы рамки блоков</t>
  </si>
  <si>
    <t>текст в пределах блоков</t>
  </si>
  <si>
    <t>текст не накладывается на другие элементы</t>
  </si>
  <si>
    <t>кнопки не накладывается на другие элементы</t>
  </si>
  <si>
    <t>Текст страницы не накладывается на другие элементы страницы при разрешении экрана 1920*1080</t>
  </si>
  <si>
    <t>Текст страницы не накладывается на другие элементы страницы при разрешении экрана 1366*768</t>
  </si>
  <si>
    <t>Текст страницы не накладывается на другие элементы страницы при разрешении экрана 1536*864</t>
  </si>
  <si>
    <t>Текст страницы не накладывается на другие элементы страницы при разрешении экрана 1440*900</t>
  </si>
  <si>
    <t>Кнопки на страницы не накладываются на другие элементы при разрешении экрана 1920*1080</t>
  </si>
  <si>
    <t>Кнопки на страницы не накладываются на другие элементы при разрешении экрана 1366*768</t>
  </si>
  <si>
    <t>Кнопки на страницы не накладываются на другие элементы при разрешении экрана 1536*864</t>
  </si>
  <si>
    <t>Кнопки на страницы не накладываются на другие элементы при разрешении экрана 1440*900</t>
  </si>
  <si>
    <t>тело страницы о нас</t>
  </si>
  <si>
    <t>Проверить кликабельность  ссылки Договор оферты в разделе тарифный план</t>
  </si>
  <si>
    <t>Проверить кликабельность  ссылки Политика персональных данных  в разделе тарифный план</t>
  </si>
  <si>
    <t>Изменение типа курсора мыши на поинтер при наведении на ссылку Договор оферты в разделе тарифный план</t>
  </si>
  <si>
    <t>Изменение типа курсора мыши на поинтер при наведении на ссылку Политика персональных данных в разделе тарифный план</t>
  </si>
  <si>
    <t>При нажатии на ссылку Договор оферты в разделе тарифный план</t>
  </si>
  <si>
    <t>При нажатии на ссылку Политика персональных данных в разделе тарифный план идет скачивание документа</t>
  </si>
  <si>
    <t xml:space="preserve">Активация ссылки Договор оферты в разделе тарифный план клавишей Enter  при наведении на нее фокуса через Tab </t>
  </si>
  <si>
    <t xml:space="preserve">Активация ссылки Политика персональных данных  в разделе тарифный план клавишей Enter  при наведении на нее фокуса через Tab </t>
  </si>
  <si>
    <t>Кликабельность меню в разделе Тарифный план:</t>
  </si>
  <si>
    <t>Оптимальный</t>
  </si>
  <si>
    <t>Самостоятельный</t>
  </si>
  <si>
    <t>Бизнес</t>
  </si>
  <si>
    <t>Изменение содержания раздела Тарифный план при нажатии на:</t>
  </si>
  <si>
    <t>информация в соответствии с названием тарифа</t>
  </si>
  <si>
    <t>Выпадающий список в разделе оплата:</t>
  </si>
  <si>
    <t>Открытие списка при нажатие на стрелку</t>
  </si>
  <si>
    <t>список открывается</t>
  </si>
  <si>
    <t xml:space="preserve">Элементы списка подсвечиваютя цветом при наведении на них мышкой </t>
  </si>
  <si>
    <t>Элементы списка подсвечиваютя цветом при наведении на них стрелками с клавиатуры</t>
  </si>
  <si>
    <t>выделение элементов списка</t>
  </si>
  <si>
    <t>При нажатии символа на клавиатуре, выделение в списке должно перемещаться к первому слову
начинающемуся с этой буквы.</t>
  </si>
  <si>
    <t>перемещение к элементу списка по первой букве ил цифре</t>
  </si>
  <si>
    <t xml:space="preserve">Все пункты  упорядочены по  алфавиту </t>
  </si>
  <si>
    <t>упорядочены по алфавиту</t>
  </si>
  <si>
    <t>возможность прокрутки списка</t>
  </si>
  <si>
    <t>прокрутка есть</t>
  </si>
  <si>
    <t>Все элементы списка написаны одним шрифтом</t>
  </si>
  <si>
    <t>Все элементы списка написаны одним размером шрифта</t>
  </si>
  <si>
    <t>Все элементы списка написаны одним цветом</t>
  </si>
  <si>
    <t>Все элементы списка доступны для выбора</t>
  </si>
  <si>
    <t>один шрифт для всех элементов</t>
  </si>
  <si>
    <t>один размер шрифта для всех элементов</t>
  </si>
  <si>
    <t>одинцвет шрифта для всех элементов</t>
  </si>
  <si>
    <t>все элементы можно выбрать</t>
  </si>
  <si>
    <t>Проверка кликабельности элементов пронумерованного списка в разделе содержание курса</t>
  </si>
  <si>
    <t>Все элементы кликабельны</t>
  </si>
  <si>
    <t>Удобство подачи информации раздела содержание курсу при изменение информации после нажатия на элементы списка</t>
  </si>
  <si>
    <t>наименование модуля и его описание должны визуально быть на одном уровне у пользователя</t>
  </si>
  <si>
    <t>Проверка списка способов оплаты с использованием группы радиокнопок:</t>
  </si>
  <si>
    <t>Установлено ли значение по умолчанию в полях для которых значение не может быть пустым</t>
  </si>
  <si>
    <t>выбран по умолчанию один из способов оплаты</t>
  </si>
  <si>
    <t>Все радиокнопки кликабельны</t>
  </si>
  <si>
    <t>кликабельны</t>
  </si>
  <si>
    <t>Из группы радиокнопок можно выбрать для включения только один вариант</t>
  </si>
  <si>
    <t>выбрать можно только один вариант</t>
  </si>
  <si>
    <t>При выборе второго варианта, активация с первого варианта автоматически снимается</t>
  </si>
  <si>
    <t>при выбраном варианте, активируя второй вариант с первого значок убирается</t>
  </si>
  <si>
    <t>Заголовки радиокнопок написаны одним шрифтом</t>
  </si>
  <si>
    <t>Заголовки радиокнопок написаны одним размером шрифта</t>
  </si>
  <si>
    <t>Заголовки радиокнопок написаны одним цветом</t>
  </si>
  <si>
    <t>Размер значков радиокнопок одинаковый</t>
  </si>
  <si>
    <t>размер одинаковый</t>
  </si>
  <si>
    <t>Активация радиокнопки передает ли данные серверу</t>
  </si>
  <si>
    <t>информация передается</t>
  </si>
  <si>
    <t>Картинки на страницы не накладываются на другие элементы при разрешении экрана 1920*1080</t>
  </si>
  <si>
    <t>Картинки на страницы не накладываются на другие элементы при разрешении экрана 1366*768</t>
  </si>
  <si>
    <t>Картинки на страницы не накладываются на другие элементы при разрешении экрана 1536*864</t>
  </si>
  <si>
    <t>Картинки на страницы не накладываются на другие элементы при разрешении экрана 1440*900</t>
  </si>
  <si>
    <t>картинки не накладывается на другие элементы</t>
  </si>
  <si>
    <t>тело страницы бесплатное обучение</t>
  </si>
  <si>
    <t>Российская академия народного хозяйства и государственного управления при Президенте РФ</t>
  </si>
  <si>
    <t>Национальный исследовательский Томский государственный университет</t>
  </si>
  <si>
    <t xml:space="preserve">Агенство развития профессионального мастерства </t>
  </si>
  <si>
    <t>Министерство труда и соц. Защиты</t>
  </si>
  <si>
    <t>Роструд</t>
  </si>
  <si>
    <t>Национальные проекты России</t>
  </si>
  <si>
    <t>Раздел организаторы программы</t>
  </si>
  <si>
    <t>Кликабельность ссылок на организаторов программы:</t>
  </si>
  <si>
    <t>ссылка кликабельна</t>
  </si>
  <si>
    <t>Корректное перенаправление по ссылкам при нажатии на организаторов программы:</t>
  </si>
  <si>
    <t>перенаправление на сайт организатора</t>
  </si>
  <si>
    <t>Изменение типа курсора мыши на поинтер при наведении на ссылку организаторов программы</t>
  </si>
  <si>
    <t>текст в пределах блока</t>
  </si>
  <si>
    <t xml:space="preserve">Текст не выходит за рамку блока при изменении разрешения экрана </t>
  </si>
  <si>
    <t>логотип отображается</t>
  </si>
  <si>
    <t>логотип организатора корректно отображается в пределах блока при изменении разрешения экрана</t>
  </si>
  <si>
    <t>раздел какие курсы вам интересны</t>
  </si>
  <si>
    <t>Группа чекбоксов:</t>
  </si>
  <si>
    <t>Название каждого чекбокса с большой буквы</t>
  </si>
  <si>
    <t>Выравнивание по одной линии</t>
  </si>
  <si>
    <t>Шрифт надписей идентичен</t>
  </si>
  <si>
    <t>Цвет шрифта идентичен</t>
  </si>
  <si>
    <t>Размер шрифта идентичен</t>
  </si>
  <si>
    <t>Размер квадратиков идентичен</t>
  </si>
  <si>
    <t>Активация чекбокса значком галочки</t>
  </si>
  <si>
    <t>Все чекбоксы можно активировать</t>
  </si>
  <si>
    <t>Все чекбоксы кликабельны</t>
  </si>
  <si>
    <t>Информация о выбранных пунктах передается серверу</t>
  </si>
  <si>
    <t>При наведении мышкой на значок чекбокса появляется tooltip(подсказка) "выберите один или несколько вариантов"</t>
  </si>
  <si>
    <t>Возможность активации нескольких чекбоксов</t>
  </si>
  <si>
    <t>Название с большой буквы</t>
  </si>
  <si>
    <t>Все чекбоксы выравнены по одной линии</t>
  </si>
  <si>
    <t>Шрифт одинаков</t>
  </si>
  <si>
    <t>Цвет одинаков</t>
  </si>
  <si>
    <t>Размер шрифта одинаков</t>
  </si>
  <si>
    <t>размер квадратиков одинаков</t>
  </si>
  <si>
    <t>активируется галочкой</t>
  </si>
  <si>
    <t>все активируются</t>
  </si>
  <si>
    <t>информация передается серверу</t>
  </si>
  <si>
    <t>подсказка появляется</t>
  </si>
  <si>
    <t>можно активировать несколько чекбоксов</t>
  </si>
  <si>
    <t>При изменении разрешения экрана текст не выходит за рамки блока</t>
  </si>
  <si>
    <t>текст не выходит за пределы блока</t>
  </si>
  <si>
    <t>раздел кто может обучаться</t>
  </si>
  <si>
    <t>Корректно отображаются картинки раздела</t>
  </si>
  <si>
    <t>картинки отображаются</t>
  </si>
  <si>
    <t>Размер картинок одинаков</t>
  </si>
  <si>
    <t>все картинки одинакового размера</t>
  </si>
  <si>
    <t>Текст в блоках не выходит за пределы рамки</t>
  </si>
  <si>
    <t>Текст в блоках выравнен в одном стиле</t>
  </si>
  <si>
    <t>Адаптивность элементов раздела при изменении разрешения экрана</t>
  </si>
  <si>
    <t>элементы адаптивны</t>
  </si>
  <si>
    <t>тест выравнен в одном стиле</t>
  </si>
  <si>
    <t>текст не выходит за пределы рамки</t>
  </si>
  <si>
    <t>Текст в блоках написан в одном стиле</t>
  </si>
  <si>
    <t>текст в одном стиле</t>
  </si>
  <si>
    <t>раздел как принять участие в программе</t>
  </si>
  <si>
    <t>текст выполнен в едином стиле</t>
  </si>
  <si>
    <t>один стиль текста</t>
  </si>
  <si>
    <t>текст в пределах рамки</t>
  </si>
  <si>
    <t>Текст не выходит за пределы рамки при изменении разрешения экрана</t>
  </si>
  <si>
    <t>Картинки раздела все отображаются</t>
  </si>
  <si>
    <t>Элементы раздела не накладываются друг на друга</t>
  </si>
  <si>
    <t>нет ноложений элементов</t>
  </si>
  <si>
    <t>раздел часто задаваемые вопросы</t>
  </si>
  <si>
    <t>Проверка раскрытия всех Accordeon (элемент интерфейса состоящий из заголовков и скрываемого и открываемого контента) раздела</t>
  </si>
  <si>
    <t>Проверка закрытия всех Accordeon (элемент интерфейса состоящий из заголовков и скрываемого и открываемого контента) раздела</t>
  </si>
  <si>
    <t>Изменение значка  Accordeon при раскрытии и закрытии</t>
  </si>
  <si>
    <t>Идентичность шрифта надписей</t>
  </si>
  <si>
    <t>Идентичность цвета надписей</t>
  </si>
  <si>
    <t>Идентичность размера шрифта надписей</t>
  </si>
  <si>
    <t>Выравнивание всей группы Accordeon по одной линии</t>
  </si>
  <si>
    <t>все элементы раскрываются</t>
  </si>
  <si>
    <t>все элементы скрываются</t>
  </si>
  <si>
    <t xml:space="preserve">значок изменятся </t>
  </si>
  <si>
    <t>шрифт одинаков</t>
  </si>
  <si>
    <t>цвет одинаков</t>
  </si>
  <si>
    <t>размер шрифта одинаков</t>
  </si>
  <si>
    <t>все элементы выравнены по одной линии</t>
  </si>
  <si>
    <t>Тест не выходит за рамки при изменении разрешения экрана</t>
  </si>
  <si>
    <t>Проверка элементов группы Accordeon на адаптивность при изменении разрешения экрана</t>
  </si>
  <si>
    <t>Кликабельность ссылок:</t>
  </si>
  <si>
    <t>Отзовик</t>
  </si>
  <si>
    <t>2ГИС</t>
  </si>
  <si>
    <t>RECOMMEND.RU</t>
  </si>
  <si>
    <t>RU</t>
  </si>
  <si>
    <t>OTZYV.RU</t>
  </si>
  <si>
    <t>корректое перенаправление по ссылке</t>
  </si>
  <si>
    <t>открывается нужный ресурс</t>
  </si>
  <si>
    <t>логотип отображается корректно</t>
  </si>
  <si>
    <t>картинки все отображаются</t>
  </si>
  <si>
    <t>Накладывание картинок на другие элементы</t>
  </si>
  <si>
    <t>картинки не накладываются на другие элементы</t>
  </si>
  <si>
    <t>Выравникание текста в одном стиле</t>
  </si>
  <si>
    <t>текст выравнен в одном стиле</t>
  </si>
  <si>
    <t>подвал сайта</t>
  </si>
  <si>
    <t xml:space="preserve">Проверить кликабельность ссылки на страницу Обучение </t>
  </si>
  <si>
    <t>Проверить кликабельность  ссылки на страницу  меню О нас</t>
  </si>
  <si>
    <t>Проверить кликабельность  ссылки на страницу  Бесплатно</t>
  </si>
  <si>
    <t>Проверить кликабельность  ссылки на страницу  Отзывы</t>
  </si>
  <si>
    <t xml:space="preserve">Перенаправление по ссылке  Обучение  происходит корректно </t>
  </si>
  <si>
    <t xml:space="preserve">Перенаправление по ссылке О нас  происходит корректно </t>
  </si>
  <si>
    <t xml:space="preserve">Перенаправление по ссылке  Отзывы  происходит корректно </t>
  </si>
  <si>
    <t xml:space="preserve">Перенаправление по ссылке  Бесплатно происходит корректно </t>
  </si>
  <si>
    <t>Изменение типа курсора мыши на поинтер при наведении на ссылку Обучение</t>
  </si>
  <si>
    <t>Изменение типа курсора мыши на поинтер при наведении на  ссылку меню О нас</t>
  </si>
  <si>
    <t>Изменение типа курсора мыши на поинтер при наведении на  ссылку  меню Отзывы</t>
  </si>
  <si>
    <t>Изменение типа курсора мыши на поинтер при наведении на  ссылку  меню Бесплатно</t>
  </si>
  <si>
    <t>Изменение цвета текста ссылки Обучение при наведении на него мышкой</t>
  </si>
  <si>
    <t>Изменение цвета текста ссылки О нас при наведении на него мышкой</t>
  </si>
  <si>
    <t>Изменение цвета текста ссылки Отзывы при наведении на него мышкой</t>
  </si>
  <si>
    <t>Изменение цвета текста ссылки Бесплатно при наведении на него мышкой</t>
  </si>
  <si>
    <t>№ чек листа</t>
  </si>
  <si>
    <t xml:space="preserve"> тестирование форм использующихся на сайте http://обучение-профессии.рф/</t>
  </si>
  <si>
    <t>ЧК-3</t>
  </si>
  <si>
    <t>ID</t>
  </si>
  <si>
    <t>Приоритет</t>
  </si>
  <si>
    <t>Name</t>
  </si>
  <si>
    <t>окружение</t>
  </si>
  <si>
    <t>Шаги тест-кейса</t>
  </si>
  <si>
    <t>Статус</t>
  </si>
  <si>
    <t>Дата создания</t>
  </si>
  <si>
    <t>Автор</t>
  </si>
  <si>
    <t>пройден</t>
  </si>
  <si>
    <t>Гурова В.В.</t>
  </si>
  <si>
    <t>приоритет</t>
  </si>
  <si>
    <t>высокий</t>
  </si>
  <si>
    <t>низкий</t>
  </si>
  <si>
    <t>средний</t>
  </si>
  <si>
    <t>windows 7Максимальная Service Paсk 1, Google Chrome Версия 109.0.5414.120 (Официальная сборка), (64 бит)</t>
  </si>
  <si>
    <t>Зайти на сайт http://обучение-профессии.рф/</t>
  </si>
  <si>
    <t>В правом верхнем углу кликнуть на кнопку "Записаться на вебинар"</t>
  </si>
  <si>
    <t>Отправка  формы "Записаться на вебинар" при нажатие мышкой на кнопку «отправить», предварительно валидно заполнив поля «имя», «телефон»</t>
  </si>
  <si>
    <t xml:space="preserve">В открывшейся форме заполнить поле Имя: </t>
  </si>
  <si>
    <t>Данные</t>
  </si>
  <si>
    <t>Виктория</t>
  </si>
  <si>
    <t>Заполнить поле телефон</t>
  </si>
  <si>
    <t>Открыть DevTools на вкладке Сеть</t>
  </si>
  <si>
    <t>Увидеть в правом верхнем углу экрана сообщение: "Сообщение успешно отправлено"</t>
  </si>
  <si>
    <t>В DevTools выбрать появившийся запрос</t>
  </si>
  <si>
    <t>В разделее "Общее" увидеть метод POST статус 200</t>
  </si>
  <si>
    <t>В разделе From Date увидеть данные, которые передала форма: name = ''Виктория'' phone ='' 89043471289"</t>
  </si>
  <si>
    <t>зашли на сайт</t>
  </si>
  <si>
    <t>кликнули на кнопку</t>
  </si>
  <si>
    <t>в поле Имя ввели данные</t>
  </si>
  <si>
    <t>в поле телефон ввели данные</t>
  </si>
  <si>
    <t>нажали на кнопку отправить</t>
  </si>
  <si>
    <t>увидели сообщение "Сообщение успешно отправлено"</t>
  </si>
  <si>
    <t>открыли DevTools</t>
  </si>
  <si>
    <t>увидели  метод POST статус 200</t>
  </si>
  <si>
    <t>в разделе From Date увидели передаваемые данные</t>
  </si>
  <si>
    <t>Статус шага</t>
  </si>
  <si>
    <t>Статус тест кейса</t>
  </si>
  <si>
    <t>Ссылка на баг-репорт</t>
  </si>
  <si>
    <t>ТК-1-Ф1</t>
  </si>
  <si>
    <t>ТК-2-Ф1</t>
  </si>
  <si>
    <t>тест кейс №ТК-1-Ф1</t>
  </si>
  <si>
    <t>При нажатие мышкой на кнопку «отправить», предварительно валидно заполнив поля «имя», «телефон» форма успешно отправляется</t>
  </si>
  <si>
    <t>Нажать  мышкой на кнопку "Отправить"</t>
  </si>
  <si>
    <t>При нажатие на клавишу Enter, предварительно валидно заполнив поля «имя», «телефон» форма успешно отправляется</t>
  </si>
  <si>
    <t>Отправка  формы "Записаться на вебинар" при нажатие наклавишу Enter, предварительно валидно заполнив поля «имя», «телефон»</t>
  </si>
  <si>
    <t>Нажать на клавиатуре клавишу "Enter"</t>
  </si>
  <si>
    <t>тест кейс №ТК-2-Ф1</t>
  </si>
  <si>
    <t>ТК-3-Ф1</t>
  </si>
  <si>
    <t>Увидеть в правом верхнем углу экрана сообщение: "В форме содержатся ошибки"</t>
  </si>
  <si>
    <t>увидели сообщение "В форме содержатся ошибки"</t>
  </si>
  <si>
    <t xml:space="preserve"> пройден</t>
  </si>
  <si>
    <t>нажать Enter</t>
  </si>
  <si>
    <t>В открывшейся форме  нажать кнопку Отправить</t>
  </si>
  <si>
    <t>Вывод сообщения об ошибке при нажатии на кнопку «отправить», без предварительного заполнения полей «имя», «телефон»</t>
  </si>
  <si>
    <t>тест кейс №ТК-3-Ф1</t>
  </si>
  <si>
    <t>ТК-4-Ф1</t>
  </si>
  <si>
    <t>Вывод сообщения об ошибке при повторном нажатии на кнопку «отправить», без предварительного заполнения полей «имя», «телефон»</t>
  </si>
  <si>
    <t>Повторно нажать на кнопку Отправить</t>
  </si>
  <si>
    <t>тест кейс №ТК-4-Ф1</t>
  </si>
  <si>
    <t>ТК-5-Ф1</t>
  </si>
  <si>
    <t>Вывод сообщения об ошибке при нажатии на кнопку «отправить», предварительно невалидно заполнить поля «имя», «телефон».</t>
  </si>
  <si>
    <t>В DevTools выбрали появившийся запрос</t>
  </si>
  <si>
    <t>тест кейс №ТК-5-Ф1</t>
  </si>
  <si>
    <t>Вывод сообщения об ошибке при нажатии на кнопку «отправить», предварительно валидно заполнить поля «имя»,невалидно поле «телефон».</t>
  </si>
  <si>
    <t>ТК-6-Ф1</t>
  </si>
  <si>
    <t>тест кейс №ТК-6-Ф1</t>
  </si>
  <si>
    <t>Вывод сообщения об ошибке при нажатии на кнопку «отправить», предварительно невалидно заполнить поля «имя», валидно поле «телефон».</t>
  </si>
  <si>
    <t>!!!!№№№</t>
  </si>
  <si>
    <t>Появляется ли сообщение об ошибке при нажатии на кнопку «отправить», предварительно в полях «телефон», «имя» ввести пробел</t>
  </si>
  <si>
    <t>ТК-7-Ф1</t>
  </si>
  <si>
    <t>тест кейс №ТК-7-Ф1</t>
  </si>
  <si>
    <t>ТК-8-Ф1</t>
  </si>
  <si>
    <t>Вывод сообщения об ошибке при нажатии на кнопку «отправить», предварительно в полях «имя», «телефон» поставить пробел</t>
  </si>
  <si>
    <t>В открывшейся формев поле Имя поставить пробел</t>
  </si>
  <si>
    <t>в поле Имя поставить пробел</t>
  </si>
  <si>
    <t>Заполнить поле телефон, поставив пробел</t>
  </si>
  <si>
    <t>в поле телефон ввели пробел</t>
  </si>
  <si>
    <t>ЧК-2</t>
  </si>
  <si>
    <t>ЧК-2-01</t>
  </si>
  <si>
    <t>ЧК-2-02</t>
  </si>
  <si>
    <t>ЧК-2-03</t>
  </si>
  <si>
    <t>ЧК-2-04</t>
  </si>
  <si>
    <t>ЧК-2-05</t>
  </si>
  <si>
    <t>ЧК-2-06</t>
  </si>
  <si>
    <t>ЧК-2-07</t>
  </si>
  <si>
    <t>ЧК-2-08</t>
  </si>
  <si>
    <t>ЧК-2-09</t>
  </si>
  <si>
    <t>ЧК-2-10</t>
  </si>
  <si>
    <t>ЧК-2-11</t>
  </si>
  <si>
    <t>ЧК-2-12</t>
  </si>
  <si>
    <t>ЧК-2-13</t>
  </si>
  <si>
    <t>ЧК-2-14</t>
  </si>
  <si>
    <t>ЧК-2-15</t>
  </si>
  <si>
    <t>ЧК-2-16</t>
  </si>
  <si>
    <t>ЧК-2-17</t>
  </si>
  <si>
    <t>ЧК-2-18</t>
  </si>
  <si>
    <t>ЧК-2-19</t>
  </si>
  <si>
    <t>ЧК-2-20</t>
  </si>
  <si>
    <t>ЧК-2-21</t>
  </si>
  <si>
    <t>ЧК-2-22</t>
  </si>
  <si>
    <t>ЧК-2-23</t>
  </si>
  <si>
    <t>ЧК-2-24</t>
  </si>
  <si>
    <t>ЧК-2-25</t>
  </si>
  <si>
    <t>ЧК-2-26</t>
  </si>
  <si>
    <t>ЧК-2-27</t>
  </si>
  <si>
    <t>ЧК-2-28</t>
  </si>
  <si>
    <t>ЧК-2-29</t>
  </si>
  <si>
    <t>ЧК-2-30</t>
  </si>
  <si>
    <t>ЧК-2-31</t>
  </si>
  <si>
    <t>ЧК-2-32</t>
  </si>
  <si>
    <t>ЧК-2-33</t>
  </si>
  <si>
    <t>ЧК-2-34</t>
  </si>
  <si>
    <t>ЧК-2-35</t>
  </si>
  <si>
    <t>ЧК-2-36</t>
  </si>
  <si>
    <t>ЧК-2-37</t>
  </si>
  <si>
    <t>ЧК-2-38</t>
  </si>
  <si>
    <t>ЧК-2-39</t>
  </si>
  <si>
    <t>ЧК-2-40</t>
  </si>
  <si>
    <t>ЧК-2-41</t>
  </si>
  <si>
    <t>ЧК-2-42</t>
  </si>
  <si>
    <t>ЧК-2-43</t>
  </si>
  <si>
    <t>ЧК-2-44</t>
  </si>
  <si>
    <t>ЧК-2-45</t>
  </si>
  <si>
    <t>ЧК-2-46</t>
  </si>
  <si>
    <t>ЧК-2-47</t>
  </si>
  <si>
    <t>ЧК-2-48</t>
  </si>
  <si>
    <t>ЧК-2-49</t>
  </si>
  <si>
    <t>ЧК-2-50</t>
  </si>
  <si>
    <t>ЧК-2-51</t>
  </si>
  <si>
    <t>ЧК-2-52</t>
  </si>
  <si>
    <t>ЧК-2-53</t>
  </si>
  <si>
    <t>ЧК-2-54</t>
  </si>
  <si>
    <t>ЧК-2-55</t>
  </si>
  <si>
    <t>ЧК-2-56</t>
  </si>
  <si>
    <t>ЧК-2-57</t>
  </si>
  <si>
    <t>ЧК-2-58</t>
  </si>
  <si>
    <t>ЧК-2-59</t>
  </si>
  <si>
    <t>ЧК-2-60</t>
  </si>
  <si>
    <t>ЧК-2-61</t>
  </si>
  <si>
    <t>ЧК-2-62</t>
  </si>
  <si>
    <t>ЧК-2-63</t>
  </si>
  <si>
    <t>ЧК-2-64</t>
  </si>
  <si>
    <t>ЧК-2-65</t>
  </si>
  <si>
    <t>ЧК-2-66</t>
  </si>
  <si>
    <t>ЧК-2-67</t>
  </si>
  <si>
    <t>ЧК-2-68</t>
  </si>
  <si>
    <t>ЧК-2-69</t>
  </si>
  <si>
    <t>ЧК-2-70</t>
  </si>
  <si>
    <t>ЧК-2-71</t>
  </si>
  <si>
    <t>ЧК-2-72</t>
  </si>
  <si>
    <t>ЧК-2-73</t>
  </si>
  <si>
    <t>ЧК-2-74</t>
  </si>
  <si>
    <t>ЧК-2-75</t>
  </si>
  <si>
    <t>ЧК-3-01</t>
  </si>
  <si>
    <t>ЧК-3-02</t>
  </si>
  <si>
    <t>ЧК-3-03</t>
  </si>
  <si>
    <t>ЧК-3-04</t>
  </si>
  <si>
    <t>ЧК-3-05</t>
  </si>
  <si>
    <t>ЧК-3-06</t>
  </si>
  <si>
    <t>ЧК-3-07</t>
  </si>
  <si>
    <t>ЧК-3-08</t>
  </si>
  <si>
    <t>ЧК-3-09</t>
  </si>
  <si>
    <t>ЧК-3-10</t>
  </si>
  <si>
    <t>ЧК-3-11</t>
  </si>
  <si>
    <t>ЧК-3-12</t>
  </si>
  <si>
    <t>ЧК-3-13</t>
  </si>
  <si>
    <t>ЧК-3-14</t>
  </si>
  <si>
    <t>ЧК-3-15</t>
  </si>
  <si>
    <t>ЧК-3-16</t>
  </si>
  <si>
    <t>ЧК-3-17</t>
  </si>
  <si>
    <t>ЧК-3-18</t>
  </si>
  <si>
    <t>ЧК-3-19</t>
  </si>
  <si>
    <t>ЧК-3-20</t>
  </si>
  <si>
    <t>ЧК-3-21</t>
  </si>
  <si>
    <t>ЧК-3-22</t>
  </si>
  <si>
    <t>ЧК-3-23</t>
  </si>
  <si>
    <t>ЧК-3-24</t>
  </si>
  <si>
    <t>ЧК-3-25</t>
  </si>
  <si>
    <t>ЧК-3-26</t>
  </si>
  <si>
    <t>ЧК-3-27</t>
  </si>
  <si>
    <t>ЧК-3-28</t>
  </si>
  <si>
    <t>Прокрутить скролл до раздела "Содержание курса"</t>
  </si>
  <si>
    <t>Заполнить поле Имя</t>
  </si>
  <si>
    <t>прокрутили скролл до раздела "Содержание курса"</t>
  </si>
  <si>
    <t>В  форме  нажать кнопку Отправить</t>
  </si>
  <si>
    <t>Увидеть сообщение: "В форме содержатся ошибки"</t>
  </si>
  <si>
    <t xml:space="preserve">В  форме заполнить поле Имя: </t>
  </si>
  <si>
    <t>Увидеть  сообщение: "В форме содержатся ошибки"</t>
  </si>
  <si>
    <t>В форме в поле Имя поставить пробел</t>
  </si>
  <si>
    <t>ТК-1-Ф2</t>
  </si>
  <si>
    <t>ТК-2-Ф2</t>
  </si>
  <si>
    <t>ТК-3-Ф3</t>
  </si>
  <si>
    <t>ТК-4-Ф2</t>
  </si>
  <si>
    <t>ТК-3-Ф2</t>
  </si>
  <si>
    <t>ТК-5-Ф2</t>
  </si>
  <si>
    <t>ТК-6-Ф2</t>
  </si>
  <si>
    <t>ТК-7-Ф2</t>
  </si>
  <si>
    <t>тест кейс №ТК-1-Ф2</t>
  </si>
  <si>
    <t>тест кейс №ТК-1-Ф3</t>
  </si>
  <si>
    <t>тест кейс №ТК-2-Ф3</t>
  </si>
  <si>
    <t>ЧК-3-29</t>
  </si>
  <si>
    <t>ЧК-3-30</t>
  </si>
  <si>
    <t>ЧК-3-31</t>
  </si>
  <si>
    <t>ЧК-3-32</t>
  </si>
  <si>
    <t>ЧК-3-33</t>
  </si>
  <si>
    <t>ЧК-3-34</t>
  </si>
  <si>
    <t>ЧК-3-35</t>
  </si>
  <si>
    <t>ЧК-3-36</t>
  </si>
  <si>
    <t>ЧК-3-37</t>
  </si>
  <si>
    <t>ЧК-3-38</t>
  </si>
  <si>
    <t>ЧК-3-39</t>
  </si>
  <si>
    <t>ЧК-3-40</t>
  </si>
  <si>
    <t>ЧК-3-41</t>
  </si>
  <si>
    <t>ЧК-3-42</t>
  </si>
  <si>
    <t>ЧК-3-43</t>
  </si>
  <si>
    <t>ЧК-3-44</t>
  </si>
  <si>
    <t>ЧК-3-45</t>
  </si>
  <si>
    <t>ЧК-3-46</t>
  </si>
  <si>
    <t>ЧК-3-47</t>
  </si>
  <si>
    <t>ЧК-3-48</t>
  </si>
  <si>
    <t>ЧК-3-49</t>
  </si>
  <si>
    <t>ЧК-3-50</t>
  </si>
  <si>
    <t>ЧК-3-51</t>
  </si>
  <si>
    <t>ЧК-3-52</t>
  </si>
  <si>
    <t>ЧК-3-53</t>
  </si>
  <si>
    <t>ЧК-3-54</t>
  </si>
  <si>
    <t>ЧК-3-55</t>
  </si>
  <si>
    <t>ЧК-3-56</t>
  </si>
  <si>
    <t>ЧК-3-57</t>
  </si>
  <si>
    <t>ЧК-3-58</t>
  </si>
  <si>
    <t>ЧК-3-59</t>
  </si>
  <si>
    <t>ЧК-3-60</t>
  </si>
  <si>
    <t>ЧК-3-61</t>
  </si>
  <si>
    <t>ЧК-3-62</t>
  </si>
  <si>
    <t>ЧК-3-63</t>
  </si>
  <si>
    <t>ЧК-3-64</t>
  </si>
  <si>
    <t>ЧК-3-65</t>
  </si>
  <si>
    <t>ЧК-3-66</t>
  </si>
  <si>
    <t>ЧК-3-67</t>
  </si>
  <si>
    <t>ЧК-3-68</t>
  </si>
  <si>
    <t>ЧК-3-69</t>
  </si>
  <si>
    <t>ЧК-3-70</t>
  </si>
  <si>
    <t>ЧК-3-71</t>
  </si>
  <si>
    <t>ЧК-3-72</t>
  </si>
  <si>
    <t>ЧК-3-73</t>
  </si>
  <si>
    <t>ЧК-3-74</t>
  </si>
  <si>
    <t>ЧК-3-75</t>
  </si>
  <si>
    <t>ЧК-3-76</t>
  </si>
  <si>
    <t>ЧК-4</t>
  </si>
  <si>
    <t>ЧК-4-01</t>
  </si>
  <si>
    <t>ТК-1-Ф3</t>
  </si>
  <si>
    <t>Отправка  формы "ОСТАЛИСЬ ВОПРОСЫ? ПОЛУЧИТЕ КОНСУЛЬТАЦИЮ" при нажатие мышкой на кнопку «отправить», предварительно валидно заполнив поля «имя», «телефон»</t>
  </si>
  <si>
    <t>Заполнить поле  e-mail</t>
  </si>
  <si>
    <t>mail@mail.ru</t>
  </si>
  <si>
    <t>Прокрутить скролл до раздела "Начинающий тестировщик"</t>
  </si>
  <si>
    <t>прокрутили скролл до раздела "Начинающий тестировщик"</t>
  </si>
  <si>
    <t>Отправка  формы "Начинающий тестестировщик" при нажатие мышкой на кнопку «оставить заявку», предварительно валидно заполнив поля «имя»,  «e-mail», «телефон»</t>
  </si>
  <si>
    <t>Нажать  мышкой на кнопку "Оставить заявку"</t>
  </si>
  <si>
    <t>нажали на кнопку оставить заявку</t>
  </si>
  <si>
    <t>Увидеть  сообщение: "Сообщение успешно отправлено"</t>
  </si>
  <si>
    <t>В разделе From Date увидеть данные, которые передала форма: name = ''Виктория''  "email"="mail@mail.ru" phone ='' 89043471289"</t>
  </si>
  <si>
    <t>в полеe-mail ввели данные</t>
  </si>
  <si>
    <t>Вывод сообщения об ошибке при нажатии на кнопку «оставить заявку», без предварительного заполнения полей «имя», «e-mail», «телефон»</t>
  </si>
  <si>
    <t>Вывод сообщения об ошибке при повторном нажатии на кнопку «оставить заявку», без предварительного заполнения полей «имя», «e-mail», «телефон»</t>
  </si>
  <si>
    <t>Повторно нажать на кнопку "Оставить заявку"</t>
  </si>
  <si>
    <t>ТК-2-Ф3</t>
  </si>
  <si>
    <t>Вывод сообщения об ошибке при нажатии на кнопку «оставить заявку», предварительно невалидно заполнив поля «имя»,  «e-mail», «телефон»</t>
  </si>
  <si>
    <t>!!!!№№№№</t>
  </si>
  <si>
    <t>@</t>
  </si>
  <si>
    <t>ошибка</t>
  </si>
  <si>
    <t>ТК-4-Ф3</t>
  </si>
  <si>
    <t>ТК-5-Ф3</t>
  </si>
  <si>
    <t>Появляется ли сообщение об ошибке при нажатии на кнопку «оставить заявку», предварительно валидно заполнить поле «имя» и невалидно поле «e-mail» «телефон».</t>
  </si>
  <si>
    <t>Появляется ли сообщение об ошибке при нажатии на кнопку «оставить заявку», предварительно валидно заполнить поле «телефон» и невалидно поле «имя» «e-mail».</t>
  </si>
  <si>
    <t>Появляется ли сообщение об ошибке при нажатии на кнопку «оставить заявку», предварительно заполнить поле «телефон»  «имя» «e-mail» пробелом</t>
  </si>
  <si>
    <t>Вывод сообщения об ошибке при нажатии на кнопку «оставить заявку», предварительно невалидно заполнив поля «имя»,  валидно «e-mail», «телефон»</t>
  </si>
  <si>
    <t>Вывод сообщения об ошибке при нажатии на кнопку «оставить заявку», предварительно валидно заполнив поля «имя»  «e-mail», невалидно, «телефон»</t>
  </si>
  <si>
    <t>ТК-6-Ф3</t>
  </si>
  <si>
    <t>ТК-7-Ф3</t>
  </si>
  <si>
    <t>Вывод сообщения об ошибке при нажатии на кнопку «оставить заявку», предварительно валидно заполнив поля «имя» , невалидно, «e-mail» «телефон»</t>
  </si>
  <si>
    <t>ю.ру</t>
  </si>
  <si>
    <t>тест кейс №ТК-3-Ф3</t>
  </si>
  <si>
    <t>тест кейс №ТК-4-Ф3</t>
  </si>
  <si>
    <t>тест кейс №ТК-5-Ф3</t>
  </si>
  <si>
    <t>тест кейс №ТК-6-Ф3</t>
  </si>
  <si>
    <t>тест кейс №ТК-7-Ф3</t>
  </si>
  <si>
    <t>ЧК-4-02</t>
  </si>
  <si>
    <t>ЧК-4-03</t>
  </si>
  <si>
    <t>ЧК-4-04</t>
  </si>
  <si>
    <t>ЧК-4-05</t>
  </si>
  <si>
    <t>ЧК-4-06</t>
  </si>
  <si>
    <t>ЧК-4-07</t>
  </si>
  <si>
    <t>ЧК-4-08</t>
  </si>
  <si>
    <t>ЧК-4-09</t>
  </si>
  <si>
    <t>ЧК-4-10</t>
  </si>
  <si>
    <t>ЧК-4-11</t>
  </si>
  <si>
    <t>ЧК-4-12</t>
  </si>
  <si>
    <t>ЧК-4-13</t>
  </si>
  <si>
    <t>ЧК-4-14</t>
  </si>
  <si>
    <t>ЧК-4-15</t>
  </si>
  <si>
    <t>ЧК-4-16</t>
  </si>
  <si>
    <t>ЧК-4-17</t>
  </si>
  <si>
    <t>ЧК-4-18</t>
  </si>
  <si>
    <t>ЧК-4-19</t>
  </si>
  <si>
    <t>ЧК-4-20</t>
  </si>
  <si>
    <t>ЧК-4-21</t>
  </si>
  <si>
    <t>ЧК-4-22</t>
  </si>
  <si>
    <t>ЧК-4-23</t>
  </si>
  <si>
    <t>ЧК-4-24</t>
  </si>
  <si>
    <t>ЧК-4-25</t>
  </si>
  <si>
    <t>ЧК-4-26</t>
  </si>
  <si>
    <t>ЧК-4-27</t>
  </si>
  <si>
    <t>ЧК-4-28</t>
  </si>
  <si>
    <t>ЧК-4-29</t>
  </si>
  <si>
    <t>ЧК-4-30</t>
  </si>
  <si>
    <t>ЧК-4-31</t>
  </si>
  <si>
    <t>ЧК-4-32</t>
  </si>
  <si>
    <t>ЧК-4-33</t>
  </si>
  <si>
    <t>ЧК-4-34</t>
  </si>
  <si>
    <t>ЧК-4-35</t>
  </si>
  <si>
    <t>ЧК-4-36</t>
  </si>
  <si>
    <t>ЧК-4-37</t>
  </si>
  <si>
    <t>ЧК-4-38</t>
  </si>
  <si>
    <t>ЧК-4-39</t>
  </si>
  <si>
    <t>ЧК-4-40</t>
  </si>
  <si>
    <t>ЧК-4-41</t>
  </si>
  <si>
    <t>ЧК-4-42</t>
  </si>
  <si>
    <t>ЧК-4-43</t>
  </si>
  <si>
    <t>ЧК-4-44</t>
  </si>
  <si>
    <t>ЧК-4-45</t>
  </si>
  <si>
    <t>ЧК-4-46</t>
  </si>
  <si>
    <t>ЧК-4-47</t>
  </si>
  <si>
    <t>ЧК-4-48</t>
  </si>
  <si>
    <t>ЧК-4-49</t>
  </si>
  <si>
    <t>ЧК-4-50</t>
  </si>
  <si>
    <t>ЧК-4-51</t>
  </si>
  <si>
    <t>ЧК-4-52</t>
  </si>
  <si>
    <t>ЧК-4-53</t>
  </si>
  <si>
    <t>ЧК-4-54</t>
  </si>
  <si>
    <t>ЧК-4-55</t>
  </si>
  <si>
    <t>ЧК-4-56</t>
  </si>
  <si>
    <t>ЧК-4-57</t>
  </si>
  <si>
    <t>ЧК-4-58</t>
  </si>
  <si>
    <t>ЧК-4-59</t>
  </si>
  <si>
    <t>ЧК-4-60</t>
  </si>
  <si>
    <t>ЧК-4-61</t>
  </si>
  <si>
    <t>ЧК-4-62</t>
  </si>
  <si>
    <t>ЧК-4-63</t>
  </si>
  <si>
    <t>ЧК-4-64</t>
  </si>
  <si>
    <t>ЧК-4-65</t>
  </si>
  <si>
    <t>ЧК-4-66</t>
  </si>
  <si>
    <t>ЧК-4-67</t>
  </si>
  <si>
    <t>ЧК-4-68</t>
  </si>
  <si>
    <t>ЧК-4-69</t>
  </si>
  <si>
    <t>ЧК-4-70</t>
  </si>
  <si>
    <t>ЧК-4-71</t>
  </si>
  <si>
    <t>ЧК-4-72</t>
  </si>
  <si>
    <t>ЧК-4-73</t>
  </si>
  <si>
    <t>ЧК-4-74</t>
  </si>
  <si>
    <t>ЧК-4-75</t>
  </si>
  <si>
    <t>ЧК-4-76</t>
  </si>
  <si>
    <t>ЧК-4-77</t>
  </si>
  <si>
    <t>ЧК-4-78</t>
  </si>
  <si>
    <t>ЧК-4-79</t>
  </si>
  <si>
    <t>ЧК-4-80</t>
  </si>
  <si>
    <t>ЧК-4-81</t>
  </si>
  <si>
    <t>ЧК-4-82</t>
  </si>
  <si>
    <t>ЧК-4-83</t>
  </si>
  <si>
    <t>ЧК-4-84</t>
  </si>
  <si>
    <t>ЧК-4-85</t>
  </si>
  <si>
    <t>ЧК-4-86</t>
  </si>
  <si>
    <t>ЧК-4-87</t>
  </si>
  <si>
    <t>ЧК-4-88</t>
  </si>
  <si>
    <t>ЧК-4-89</t>
  </si>
  <si>
    <t>ЧК-4-90</t>
  </si>
  <si>
    <t>ЧК-4-91</t>
  </si>
  <si>
    <t>ЧК-4-92</t>
  </si>
  <si>
    <t>ЧК-4-93</t>
  </si>
  <si>
    <t>ЧК-4-94</t>
  </si>
  <si>
    <t>ЧК-4-95</t>
  </si>
  <si>
    <t>ЧК-4-96</t>
  </si>
  <si>
    <t>ЧК-4-97</t>
  </si>
  <si>
    <t>ЧК-4-98</t>
  </si>
  <si>
    <t>ЧК-4-99</t>
  </si>
  <si>
    <t>ЧК-4-100</t>
  </si>
  <si>
    <t>ЧК-4-101</t>
  </si>
  <si>
    <t>ЧК-1</t>
  </si>
  <si>
    <t>ЧК-1-01</t>
  </si>
  <si>
    <t>ЧК-1-02</t>
  </si>
  <si>
    <t>ЧК-1-03</t>
  </si>
  <si>
    <t>ЧК-1-04</t>
  </si>
  <si>
    <t>ЧК-1-05</t>
  </si>
  <si>
    <t>ЧК-1-06</t>
  </si>
  <si>
    <t>ЧК-1-07</t>
  </si>
  <si>
    <t>ЧК-1-08</t>
  </si>
  <si>
    <t>ЧК-1-09</t>
  </si>
  <si>
    <t>ЧК-1-10</t>
  </si>
  <si>
    <t>ЧК-1-11</t>
  </si>
  <si>
    <t>ЧК-1-12</t>
  </si>
  <si>
    <t>ЧК-1-13</t>
  </si>
  <si>
    <t>ЧК-1-14</t>
  </si>
  <si>
    <t>ЧК-1-15</t>
  </si>
  <si>
    <t>ЧК-1-16</t>
  </si>
  <si>
    <t>ЧК-1-17</t>
  </si>
  <si>
    <t>ЧК-1-18</t>
  </si>
  <si>
    <t>ЧК-1-19</t>
  </si>
  <si>
    <t>ЧК-1-20</t>
  </si>
  <si>
    <t>ЧК-1-21</t>
  </si>
  <si>
    <t>ЧК-1-22</t>
  </si>
  <si>
    <t>ЧК-1-23</t>
  </si>
  <si>
    <t>ЧК-1-24</t>
  </si>
  <si>
    <t>ЧК-1-25</t>
  </si>
  <si>
    <t>ЧК-1-26</t>
  </si>
  <si>
    <t>ЧК-1-27</t>
  </si>
  <si>
    <t>ЧК-1-28</t>
  </si>
  <si>
    <t>ЧК-1-29</t>
  </si>
  <si>
    <t>ЧК-1-30</t>
  </si>
  <si>
    <t>ЧК-1-31</t>
  </si>
  <si>
    <t>ЧК-1-32</t>
  </si>
  <si>
    <t>ЧК-1-33</t>
  </si>
  <si>
    <t>ЧК-1-34</t>
  </si>
  <si>
    <t>ЧК-1-35</t>
  </si>
  <si>
    <t>ЧК-1-36</t>
  </si>
  <si>
    <t>ЧК-1-37</t>
  </si>
  <si>
    <t>ЧК-1-38</t>
  </si>
  <si>
    <t>ЧК-1-39</t>
  </si>
  <si>
    <t>ЧК-1-40</t>
  </si>
  <si>
    <t>ЧК-1-41</t>
  </si>
  <si>
    <t>ЧК-1-42</t>
  </si>
  <si>
    <t>ЧК-1-43</t>
  </si>
  <si>
    <t>ЧК-5</t>
  </si>
  <si>
    <t>ЧК-5-01</t>
  </si>
  <si>
    <t>ЧК-5-02</t>
  </si>
  <si>
    <t>ЧК-5-03</t>
  </si>
  <si>
    <t>ЧК-5-04</t>
  </si>
  <si>
    <t>ЧК-5-05</t>
  </si>
  <si>
    <t>ЧК-5-06</t>
  </si>
  <si>
    <t>ЧК-5-07</t>
  </si>
  <si>
    <t>ЧК-5-08</t>
  </si>
  <si>
    <t>ЧК-5-09</t>
  </si>
  <si>
    <t>ЧК-5-10</t>
  </si>
  <si>
    <t>ЧК-5-11</t>
  </si>
  <si>
    <t>ЧК-5-12</t>
  </si>
  <si>
    <t>ЧК-5-13</t>
  </si>
  <si>
    <t>ЧК-5-14</t>
  </si>
  <si>
    <t>ЧК-5-15</t>
  </si>
  <si>
    <t>ЧК-5-16</t>
  </si>
  <si>
    <t>ЧК-5-17</t>
  </si>
  <si>
    <t>ЧК-5-18</t>
  </si>
  <si>
    <t>ЧК-5-19</t>
  </si>
  <si>
    <t>ЧК-5-20</t>
  </si>
  <si>
    <t>ЧК-5-21</t>
  </si>
  <si>
    <t>ЧК-5-22</t>
  </si>
  <si>
    <t>ЧК-5-23</t>
  </si>
  <si>
    <t>ЧК-5-24</t>
  </si>
  <si>
    <t>ЧК-5-25</t>
  </si>
  <si>
    <t>ЧК-5-26</t>
  </si>
  <si>
    <t>ЧК-5-27</t>
  </si>
  <si>
    <t>ЧК-5-28</t>
  </si>
  <si>
    <t>ЧК-5-29</t>
  </si>
  <si>
    <t>ЧК-5-30</t>
  </si>
  <si>
    <t>ЧК-5-31</t>
  </si>
  <si>
    <t>ЧК-5-32</t>
  </si>
  <si>
    <t>ЧК-5-33</t>
  </si>
  <si>
    <t>ЧК-5-34</t>
  </si>
  <si>
    <t>ЧК-5-36</t>
  </si>
  <si>
    <t>ЧК-5-37</t>
  </si>
  <si>
    <t>ЧК-5-38</t>
  </si>
  <si>
    <t>ЧК-5-39</t>
  </si>
  <si>
    <t>ЧК-5-40</t>
  </si>
  <si>
    <t>ЧК-5-41</t>
  </si>
  <si>
    <t>ЧК-5-42</t>
  </si>
  <si>
    <t>ЧК-5-43</t>
  </si>
  <si>
    <t>ЧК-5-44</t>
  </si>
  <si>
    <t>ЧК-5-45</t>
  </si>
  <si>
    <t>ЧК-5-46</t>
  </si>
  <si>
    <t>ЧК-5-47</t>
  </si>
  <si>
    <t>ЧК-5-48</t>
  </si>
  <si>
    <t>ЧК-5-49</t>
  </si>
  <si>
    <t>ЧК-5-50</t>
  </si>
  <si>
    <t>ЧК-5-51</t>
  </si>
  <si>
    <t>ЧК-5-52</t>
  </si>
  <si>
    <t>ЧК-5-53</t>
  </si>
  <si>
    <t>ЧК-5-54</t>
  </si>
  <si>
    <t>ЧК-5-55</t>
  </si>
  <si>
    <t>ЧК-5-56</t>
  </si>
  <si>
    <t>ЧК-5-57</t>
  </si>
  <si>
    <t>ЧК-5-58</t>
  </si>
  <si>
    <t>ЧК-5-59</t>
  </si>
  <si>
    <t>ЧК-5-60</t>
  </si>
  <si>
    <t>ЧК-5-61</t>
  </si>
  <si>
    <t>ЧК-5-62</t>
  </si>
  <si>
    <t>ЧК-5-63</t>
  </si>
  <si>
    <t>ЧК-5-64</t>
  </si>
  <si>
    <t>ЧК-5-65</t>
  </si>
  <si>
    <t>ЧК-5-66</t>
  </si>
  <si>
    <t>ЧК-5-67</t>
  </si>
  <si>
    <t>ЧК-6</t>
  </si>
  <si>
    <t>ЧК-6-01</t>
  </si>
  <si>
    <t>ЧК-6-02</t>
  </si>
  <si>
    <t>ЧК-6-03</t>
  </si>
  <si>
    <t>ЧК-6-04</t>
  </si>
  <si>
    <t>ЧК-6-05</t>
  </si>
  <si>
    <t>ЧК-6-06</t>
  </si>
  <si>
    <t>ЧК-6-07</t>
  </si>
  <si>
    <t>ЧК-6-08</t>
  </si>
  <si>
    <t>ЧК-6-09</t>
  </si>
  <si>
    <t>ЧК-6-10</t>
  </si>
  <si>
    <t>ЧК-6-11</t>
  </si>
  <si>
    <t>ЧК-6-12</t>
  </si>
  <si>
    <t>ЧК-6-13</t>
  </si>
  <si>
    <t>ЧК-6-14</t>
  </si>
  <si>
    <t>ЧК-6-15</t>
  </si>
  <si>
    <t>ЧК-6-16</t>
  </si>
  <si>
    <t>ЧК-6-17</t>
  </si>
  <si>
    <t>ЧК-6-18</t>
  </si>
  <si>
    <t>ЧК-6-19</t>
  </si>
  <si>
    <t>ЧК-6-20</t>
  </si>
  <si>
    <t>ЧК-6-21</t>
  </si>
  <si>
    <t>ЧК-6-22</t>
  </si>
  <si>
    <t>ЧК-6-23</t>
  </si>
  <si>
    <t>ЧК-6-24</t>
  </si>
  <si>
    <t>ЧК-6-25</t>
  </si>
  <si>
    <t>ЧК-6-26</t>
  </si>
  <si>
    <t>ЧК-6-27</t>
  </si>
  <si>
    <t>ЧК-6-28</t>
  </si>
  <si>
    <t>ЧК-6-29</t>
  </si>
  <si>
    <t>ЧК-6-30</t>
  </si>
  <si>
    <t>ЧК-6-31</t>
  </si>
  <si>
    <t>ЧК-6-32</t>
  </si>
  <si>
    <t>ЧК-6-33</t>
  </si>
  <si>
    <t>ЧК-6-34</t>
  </si>
  <si>
    <t>ЧК-6-35</t>
  </si>
  <si>
    <t>ЧК-6-36</t>
  </si>
  <si>
    <t>ЧК-6-37</t>
  </si>
  <si>
    <t>ЧК-6-38</t>
  </si>
  <si>
    <t>ЧК-6-39</t>
  </si>
  <si>
    <t>ЧК-6-40</t>
  </si>
  <si>
    <t>ЧК-6-41</t>
  </si>
  <si>
    <t>ЧК-6-42</t>
  </si>
  <si>
    <t>ЧК-6-43</t>
  </si>
  <si>
    <t>ЧК-6-44</t>
  </si>
  <si>
    <t>ЧК-6-45</t>
  </si>
  <si>
    <t>ЧК-6-46</t>
  </si>
  <si>
    <t>ЧК-6-47</t>
  </si>
  <si>
    <t>ЧК-6-48</t>
  </si>
  <si>
    <t>ЧК-6-49</t>
  </si>
  <si>
    <t>ЧК-6-50</t>
  </si>
  <si>
    <t>ЧК-6-51</t>
  </si>
  <si>
    <t>ЧК-6-52</t>
  </si>
  <si>
    <t>ЧК-6-53</t>
  </si>
  <si>
    <t>ЧК-6-54</t>
  </si>
  <si>
    <t>ЧК-6-55</t>
  </si>
  <si>
    <t>ЧК-6-56</t>
  </si>
  <si>
    <t>ЧК-6-57</t>
  </si>
  <si>
    <t>ЧК-6-58</t>
  </si>
  <si>
    <t>ЧК-6-59</t>
  </si>
  <si>
    <t>ЧК-6-60</t>
  </si>
  <si>
    <t>ЧК-6-61</t>
  </si>
  <si>
    <t>ЧК-6-62</t>
  </si>
  <si>
    <t>ЧК-6-63</t>
  </si>
  <si>
    <t>ЧК-6-64</t>
  </si>
  <si>
    <t>ЧК-6-65</t>
  </si>
  <si>
    <t>ЧК-6-66</t>
  </si>
  <si>
    <t>ЧК-6-67</t>
  </si>
  <si>
    <t>ЧК-6-68</t>
  </si>
  <si>
    <t>ЧК-6-69</t>
  </si>
  <si>
    <t>ЧК-6-70</t>
  </si>
  <si>
    <t>ЧК-6-71</t>
  </si>
  <si>
    <t>ЧК-6-72</t>
  </si>
  <si>
    <t>ЧК-6-73</t>
  </si>
  <si>
    <t>ЧК-6-74</t>
  </si>
  <si>
    <t>ЧК-6-75</t>
  </si>
  <si>
    <t>ЧК-6-76</t>
  </si>
  <si>
    <t>ЧК-6-77</t>
  </si>
  <si>
    <t>ЧК-7</t>
  </si>
  <si>
    <t>ЧК-7-01</t>
  </si>
  <si>
    <t>ЧК-7-02</t>
  </si>
  <si>
    <t>ЧК-7-03</t>
  </si>
  <si>
    <t>ЧК-7-04</t>
  </si>
  <si>
    <t>ЧК-7-05</t>
  </si>
  <si>
    <t>ЧК-7-06</t>
  </si>
  <si>
    <t>ЧК-7-07</t>
  </si>
  <si>
    <t>ЧК-7-08</t>
  </si>
  <si>
    <t>ЧК-7-09</t>
  </si>
  <si>
    <t>ЧК-7-10</t>
  </si>
  <si>
    <t>ЧК-7-11</t>
  </si>
  <si>
    <t>ЧК-7-12</t>
  </si>
  <si>
    <t>ЧК-7-13</t>
  </si>
  <si>
    <t>ЧК-7-14</t>
  </si>
  <si>
    <t>ЧК-7-15</t>
  </si>
  <si>
    <t>ЧК-7-16</t>
  </si>
  <si>
    <t>ЧК-7-17</t>
  </si>
  <si>
    <t>ЧК-7-18</t>
  </si>
  <si>
    <t>ЧК-7-19</t>
  </si>
  <si>
    <t>ЧК-7-20</t>
  </si>
  <si>
    <t>ЧК-7-21</t>
  </si>
  <si>
    <t>ЧК-7-22</t>
  </si>
  <si>
    <t>ЧК-7-23</t>
  </si>
  <si>
    <t>ЧК-7-24</t>
  </si>
  <si>
    <t>ЧК-8</t>
  </si>
  <si>
    <t>ЧК-8-01</t>
  </si>
  <si>
    <t>ЧК-8-02</t>
  </si>
  <si>
    <t>ЧК-8-03</t>
  </si>
  <si>
    <t>ЧК-8-04</t>
  </si>
  <si>
    <t>ЧК-8-05</t>
  </si>
  <si>
    <t>ЧК-8-06</t>
  </si>
  <si>
    <t>ЧК-8-07</t>
  </si>
  <si>
    <t>ЧК-8-08</t>
  </si>
  <si>
    <t>ЧК-8-09</t>
  </si>
  <si>
    <t>ЧК-8-10</t>
  </si>
  <si>
    <t>ЧК-8-11</t>
  </si>
  <si>
    <t>ЧК-8-12</t>
  </si>
  <si>
    <t>ЧК-8-13</t>
  </si>
  <si>
    <t>ЧК-8-14</t>
  </si>
  <si>
    <t>ЧК-8-15</t>
  </si>
  <si>
    <t>ЧК-8-16</t>
  </si>
  <si>
    <t>ЧК-8-17</t>
  </si>
  <si>
    <t>ЧК-8-18</t>
  </si>
  <si>
    <t>ЧК-8-19</t>
  </si>
  <si>
    <t>ЧК-8-20</t>
  </si>
  <si>
    <t>ЧК-8-21</t>
  </si>
  <si>
    <t>ЧК-8-22</t>
  </si>
  <si>
    <t>ЧК-8-23</t>
  </si>
  <si>
    <t>ЧК-8-24</t>
  </si>
  <si>
    <t>ЧК-8-25</t>
  </si>
  <si>
    <t>ЧК-8-26</t>
  </si>
  <si>
    <t>ЧК-8-27</t>
  </si>
  <si>
    <t>ЧК-8-28</t>
  </si>
  <si>
    <t>ЧК-8-29</t>
  </si>
  <si>
    <t>ЧК-8-30</t>
  </si>
  <si>
    <t>ЧК-8-31</t>
  </si>
  <si>
    <t>ЧК-8-32</t>
  </si>
  <si>
    <t>ЧК-8-33</t>
  </si>
  <si>
    <t>ЧК-8-34</t>
  </si>
  <si>
    <t>ЧК-8-35</t>
  </si>
  <si>
    <t>ЧК-8-36</t>
  </si>
  <si>
    <t>ЧК-8-37</t>
  </si>
  <si>
    <t>ЧК-8-38</t>
  </si>
  <si>
    <t>ЧК-8-39</t>
  </si>
  <si>
    <t>ЧК-8-40</t>
  </si>
  <si>
    <t>ЧК-8-41</t>
  </si>
  <si>
    <t>ЧК-8-42</t>
  </si>
  <si>
    <t>ЧК-8-43</t>
  </si>
  <si>
    <t>ЧК-8-44</t>
  </si>
  <si>
    <t>ЧК-8-45</t>
  </si>
  <si>
    <t>ЧК-8-46</t>
  </si>
  <si>
    <t>ЧК-8-47</t>
  </si>
  <si>
    <t>ЧК-8-48</t>
  </si>
  <si>
    <t>ЧК-8-49</t>
  </si>
  <si>
    <t>ЧК-8-50</t>
  </si>
  <si>
    <t>ЧК-8-51</t>
  </si>
  <si>
    <t>ЧК-8-52</t>
  </si>
  <si>
    <t>ЧК-8-53</t>
  </si>
  <si>
    <t>ЧК-8-54</t>
  </si>
  <si>
    <t>ЧК-8-55</t>
  </si>
  <si>
    <t>ЧК-8-56</t>
  </si>
  <si>
    <t>ЧК-8-57</t>
  </si>
  <si>
    <t>ЧК-8-58</t>
  </si>
  <si>
    <t>ЧК-8-59</t>
  </si>
  <si>
    <t>ЧК-8-60</t>
  </si>
  <si>
    <t>ЧК-8-61</t>
  </si>
  <si>
    <t>ЧК-8-62</t>
  </si>
  <si>
    <t>ЧК-8-63</t>
  </si>
  <si>
    <t>ЧК-8-64</t>
  </si>
  <si>
    <t>ЧК-9</t>
  </si>
  <si>
    <t>ЧК-9-01</t>
  </si>
  <si>
    <t>ЧК-9-02</t>
  </si>
  <si>
    <t>ЧК-9-03</t>
  </si>
  <si>
    <t>ЧК-9-04</t>
  </si>
  <si>
    <t>ЧК-9-05</t>
  </si>
  <si>
    <t>ЧК-9-06</t>
  </si>
  <si>
    <t>ЧК-9-07</t>
  </si>
  <si>
    <t>ЧК-9-08</t>
  </si>
  <si>
    <t>ЧК-9-09</t>
  </si>
  <si>
    <t>ЧК-9-10</t>
  </si>
  <si>
    <t>ЧК-9-11</t>
  </si>
  <si>
    <t>ЧК-9-12</t>
  </si>
  <si>
    <t>ЧК-9-13</t>
  </si>
  <si>
    <t>ЧК-9-14</t>
  </si>
  <si>
    <t>ЧК-9-15</t>
  </si>
  <si>
    <t>ЧК-9-16</t>
  </si>
  <si>
    <t>ЧК-9-17</t>
  </si>
  <si>
    <t>ЧК-9-18</t>
  </si>
  <si>
    <t>ЧК-9-19</t>
  </si>
  <si>
    <t>ЧК-9-20</t>
  </si>
  <si>
    <t>ЧК-9-21</t>
  </si>
  <si>
    <t>ЧК-9-22</t>
  </si>
  <si>
    <t>ЧК-9-23</t>
  </si>
  <si>
    <t>ЧК-9-24</t>
  </si>
  <si>
    <t>ЧК-9-25</t>
  </si>
  <si>
    <t>ЧК-9-26</t>
  </si>
  <si>
    <t>ЧК-9-27</t>
  </si>
  <si>
    <t>ЧК-9-28</t>
  </si>
  <si>
    <t>ЧК-9-29</t>
  </si>
  <si>
    <t>ЧК-9-30</t>
  </si>
  <si>
    <t>ЧК-9-31</t>
  </si>
  <si>
    <t>ЧК-9-32</t>
  </si>
  <si>
    <t>ЧК-9-33</t>
  </si>
  <si>
    <t>ЧК-9-34</t>
  </si>
  <si>
    <t>ЧК-9-35</t>
  </si>
  <si>
    <t>ЧК-9-36</t>
  </si>
  <si>
    <t>ЧК-9-37</t>
  </si>
  <si>
    <t>ЧК-9-38</t>
  </si>
  <si>
    <t>ЧК-9-39</t>
  </si>
  <si>
    <t>ЧК-9-40</t>
  </si>
  <si>
    <t>ЧК-9-41</t>
  </si>
  <si>
    <t>ЧК-9-42</t>
  </si>
  <si>
    <t>ЧК-9-43</t>
  </si>
  <si>
    <t>ЧК-9-44</t>
  </si>
  <si>
    <t>ЧК-9-45</t>
  </si>
  <si>
    <t>ЧК-9-46</t>
  </si>
  <si>
    <t>ЧК-9-47</t>
  </si>
  <si>
    <t>ЧК-9-48</t>
  </si>
  <si>
    <t>ЧК-9-49</t>
  </si>
  <si>
    <t>ЧК-9-50</t>
  </si>
  <si>
    <t>ЧК-9-51</t>
  </si>
  <si>
    <t>ЧК-9-52</t>
  </si>
  <si>
    <t>ЧК-9-53</t>
  </si>
  <si>
    <t>ЧК-9-54</t>
  </si>
  <si>
    <t>ЧК-9-55</t>
  </si>
  <si>
    <t>ЧК-9-56</t>
  </si>
  <si>
    <t>ЧК-9-57</t>
  </si>
  <si>
    <t>ЧК-9-58</t>
  </si>
  <si>
    <t>ЧК-9-59</t>
  </si>
  <si>
    <t>ЧК-9-60</t>
  </si>
  <si>
    <t>ЧК-9-61</t>
  </si>
  <si>
    <t>ЧК-9-62</t>
  </si>
  <si>
    <t>ЧК-9-63</t>
  </si>
  <si>
    <t>ЧК-9-64</t>
  </si>
  <si>
    <t>ЧК-9-65</t>
  </si>
  <si>
    <t>ЧК-9-66</t>
  </si>
  <si>
    <t>ЧК-9-67</t>
  </si>
  <si>
    <t>ЧК-9-68</t>
  </si>
  <si>
    <t>ЧК-9-69</t>
  </si>
  <si>
    <t>ЧК-9-70</t>
  </si>
  <si>
    <t>ЧК-9-71</t>
  </si>
  <si>
    <t>ЧК-9-72</t>
  </si>
  <si>
    <t>ЧК-9-73</t>
  </si>
  <si>
    <t>ЧК-9-74</t>
  </si>
  <si>
    <t>ЧК-10</t>
  </si>
  <si>
    <t>ЧК-10-01</t>
  </si>
  <si>
    <t>ЧК-10-02</t>
  </si>
  <si>
    <t>ЧК-10-03</t>
  </si>
  <si>
    <t>ЧК-10-04</t>
  </si>
  <si>
    <t>ЧК-10-05</t>
  </si>
  <si>
    <t>ЧК-10-06</t>
  </si>
  <si>
    <t>ЧК-10-07</t>
  </si>
  <si>
    <t>ЧК-10-08</t>
  </si>
  <si>
    <t>ЧК-10-09</t>
  </si>
  <si>
    <t>ЧК-10-10</t>
  </si>
  <si>
    <t>ЧК-10-11</t>
  </si>
  <si>
    <t>ЧК-10-12</t>
  </si>
  <si>
    <t>ЧК-10-13</t>
  </si>
  <si>
    <t>ЧК-10-14</t>
  </si>
  <si>
    <t>ЧК-10-15</t>
  </si>
  <si>
    <t>ЧК-10-16</t>
  </si>
  <si>
    <t>ЧК-10-17</t>
  </si>
  <si>
    <t>ЧК-10-18</t>
  </si>
  <si>
    <t>ЧК-10-19</t>
  </si>
  <si>
    <t>ЧК-10-20</t>
  </si>
  <si>
    <t>ЧК-10-21</t>
  </si>
  <si>
    <t>ЧК-10-22</t>
  </si>
  <si>
    <t>ЧК-10-23</t>
  </si>
  <si>
    <t>ЧК-10-24</t>
  </si>
  <si>
    <t>ЧК-10-25</t>
  </si>
  <si>
    <t>ЧК-10-26</t>
  </si>
  <si>
    <t>ЧК-10-27</t>
  </si>
  <si>
    <t>ЧК-10-28</t>
  </si>
  <si>
    <t>ЧК-10-29</t>
  </si>
  <si>
    <t>ЧК-10-30</t>
  </si>
  <si>
    <t>ЧК-10-31</t>
  </si>
  <si>
    <t>ЧК-10-32</t>
  </si>
  <si>
    <t>ЧК-10-33</t>
  </si>
  <si>
    <t>ЧК-10-34</t>
  </si>
  <si>
    <t>ЧК-10-35</t>
  </si>
  <si>
    <t>ЧК-10-36</t>
  </si>
  <si>
    <t>ЧК-10-37</t>
  </si>
  <si>
    <t>ЧК-10-38</t>
  </si>
  <si>
    <t>ЧК-10-39</t>
  </si>
  <si>
    <t>ЧК-10-40</t>
  </si>
  <si>
    <t>ЧК-10-41</t>
  </si>
  <si>
    <t>ЧК-10-42</t>
  </si>
  <si>
    <t>ЧК-10-43</t>
  </si>
  <si>
    <t>ЧК-10-44</t>
  </si>
  <si>
    <t>ЧК-10-45</t>
  </si>
  <si>
    <t>ЧК-10-46</t>
  </si>
  <si>
    <t>ЧК-10-47</t>
  </si>
  <si>
    <t>ЧК-10-48</t>
  </si>
  <si>
    <t>ЧК-10-49</t>
  </si>
  <si>
    <t>ЧК-10-50</t>
  </si>
  <si>
    <t>ЧК-10-51</t>
  </si>
  <si>
    <t>ЧК-10-52</t>
  </si>
  <si>
    <t>ЧК-10-53</t>
  </si>
  <si>
    <t>ЧК-10-54</t>
  </si>
  <si>
    <t>ЧК-10-55</t>
  </si>
  <si>
    <t>ЧК-10-56</t>
  </si>
  <si>
    <t>ЧК-10-57</t>
  </si>
  <si>
    <t>ЧК-10-58</t>
  </si>
  <si>
    <t>ЧК-10-59</t>
  </si>
  <si>
    <t>ЧК-10-60</t>
  </si>
  <si>
    <t>ЧК-10-61</t>
  </si>
  <si>
    <t>ЧК-10-62</t>
  </si>
  <si>
    <t>ЧК-10-63</t>
  </si>
  <si>
    <t>ЧК-10-64</t>
  </si>
  <si>
    <t>ЧК-10-65</t>
  </si>
  <si>
    <t>ЧК-10-66</t>
  </si>
  <si>
    <t>ЧК-10-67</t>
  </si>
  <si>
    <t>ЧК-10-68</t>
  </si>
  <si>
    <t>ЧК-10-69</t>
  </si>
  <si>
    <t>ЧК-10-70</t>
  </si>
  <si>
    <t>ЧК-10-71</t>
  </si>
  <si>
    <t>ЧК-10-72</t>
  </si>
  <si>
    <t>ЧК-10-73</t>
  </si>
  <si>
    <t>ЧК-10-74</t>
  </si>
  <si>
    <t>ЧК-10-75</t>
  </si>
  <si>
    <t>ЧК-10-76</t>
  </si>
  <si>
    <t>ЧК-10-77</t>
  </si>
  <si>
    <t>ЧК-10-78</t>
  </si>
  <si>
    <t>ЧК-10-79</t>
  </si>
  <si>
    <t>ЧК-10-80</t>
  </si>
  <si>
    <t>ЧК-10-81</t>
  </si>
  <si>
    <t>ЧК-10-82</t>
  </si>
  <si>
    <t>ЧК-10-83</t>
  </si>
  <si>
    <t>ЧК-10-84</t>
  </si>
  <si>
    <t>ЧК-10-85</t>
  </si>
  <si>
    <t>ЧК-10-86</t>
  </si>
  <si>
    <t>ЧК-10-87</t>
  </si>
  <si>
    <t>ЧК-10-88</t>
  </si>
  <si>
    <t>ЧК-10-89</t>
  </si>
  <si>
    <t>ЧК-10-90</t>
  </si>
  <si>
    <t>ЧК-10-91</t>
  </si>
  <si>
    <t>ЧК-10-92</t>
  </si>
  <si>
    <t>ЧК-10-93</t>
  </si>
  <si>
    <t>ЧК-10-94</t>
  </si>
  <si>
    <t>ЧК-10-95</t>
  </si>
  <si>
    <t>ЧК-10-96</t>
  </si>
  <si>
    <t>ЧК-10-97</t>
  </si>
  <si>
    <t>ЧК-10-98</t>
  </si>
  <si>
    <t>ЧК-10-99</t>
  </si>
  <si>
    <t>ЧК-11</t>
  </si>
  <si>
    <t>ЧК-11-01</t>
  </si>
  <si>
    <t xml:space="preserve">Корректое отображение логотипов </t>
  </si>
  <si>
    <t xml:space="preserve">Корректное отображение картинок на странице </t>
  </si>
  <si>
    <t>ЧК-11-02</t>
  </si>
  <si>
    <t>ЧК-11-03</t>
  </si>
  <si>
    <t>ЧК-11-04</t>
  </si>
  <si>
    <t>ЧК-11-05</t>
  </si>
  <si>
    <t>ЧК-11-06</t>
  </si>
  <si>
    <t>ЧК-11-07</t>
  </si>
  <si>
    <t>ЧК-11-08</t>
  </si>
  <si>
    <t>ЧК-11-09</t>
  </si>
  <si>
    <t>ЧК-11-10</t>
  </si>
  <si>
    <t>ЧК-11-11</t>
  </si>
  <si>
    <t>ЧК-11-12</t>
  </si>
  <si>
    <t>ЧК-11-13</t>
  </si>
  <si>
    <t>ЧК-11-14</t>
  </si>
  <si>
    <t>ЧК-11-15</t>
  </si>
  <si>
    <t>ЧК-11-16</t>
  </si>
  <si>
    <t>ЧК-11-17</t>
  </si>
  <si>
    <t>ЧК-11-18</t>
  </si>
  <si>
    <t>ЧК-11-19</t>
  </si>
  <si>
    <t>ЧК-11-20</t>
  </si>
  <si>
    <t>ЧК-11-21</t>
  </si>
  <si>
    <t>ЧК-12</t>
  </si>
  <si>
    <t>тестирование подвала  сайта http://обучение-профессии.рф/</t>
  </si>
  <si>
    <t>ЧК-12-01</t>
  </si>
  <si>
    <t>ЧК-12-02</t>
  </si>
  <si>
    <t>ЧК-12-03</t>
  </si>
  <si>
    <t>ЧК-12-04</t>
  </si>
  <si>
    <t>ЧК-12-05</t>
  </si>
  <si>
    <t>ЧК-12-06</t>
  </si>
  <si>
    <t>ЧК-12-07</t>
  </si>
  <si>
    <t>ЧК-12-08</t>
  </si>
  <si>
    <t>ЧК-12-09</t>
  </si>
  <si>
    <t>ЧК-12-10</t>
  </si>
  <si>
    <t>ЧК-12-11</t>
  </si>
  <si>
    <t>ЧК-12-12</t>
  </si>
  <si>
    <t>ЧК-12-13</t>
  </si>
  <si>
    <t>ЧК-12-14</t>
  </si>
  <si>
    <t>ЧК-12-15</t>
  </si>
  <si>
    <t>ЧК-12-16</t>
  </si>
  <si>
    <t>ЧК-12-17</t>
  </si>
  <si>
    <t>ЧК-12-18</t>
  </si>
  <si>
    <t>ЧК-12-19</t>
  </si>
  <si>
    <t>ЧК-12-20</t>
  </si>
  <si>
    <t>ЧК-12-21</t>
  </si>
  <si>
    <t>ЧК-12-22</t>
  </si>
  <si>
    <t>ЧК-12-23</t>
  </si>
  <si>
    <t>ЧК-12-24</t>
  </si>
  <si>
    <t>ЧК-12-25</t>
  </si>
  <si>
    <t>ЧК-12-26</t>
  </si>
  <si>
    <t>ЧК-12-27</t>
  </si>
  <si>
    <t>ЧК-12-28</t>
  </si>
  <si>
    <t>ЧК-12-29</t>
  </si>
  <si>
    <t>ЧК-12-30</t>
  </si>
  <si>
    <t>ЧК-12-31</t>
  </si>
  <si>
    <t>ЧК-12-32</t>
  </si>
  <si>
    <t>ЧК-12-33</t>
  </si>
  <si>
    <t>ЧК-12-34</t>
  </si>
  <si>
    <t>ЧК-12-35</t>
  </si>
  <si>
    <t>ЧК-12-36</t>
  </si>
  <si>
    <t>ЧК-12-37</t>
  </si>
  <si>
    <t>ЧК-12-38</t>
  </si>
  <si>
    <t>ЧК-12-39</t>
  </si>
  <si>
    <t>ЧК-12-40</t>
  </si>
  <si>
    <t>Раздел о нас:</t>
  </si>
  <si>
    <t>Описание</t>
  </si>
  <si>
    <t>Тестовое окружение</t>
  </si>
  <si>
    <t>S3 Значительная (Major)</t>
  </si>
  <si>
    <t>P1 Высокий (High)</t>
  </si>
  <si>
    <t>Короткое описание</t>
  </si>
  <si>
    <t>Важность</t>
  </si>
  <si>
    <t>S5 Тривиальная (Trivial)</t>
  </si>
  <si>
    <t>S1 Блокирующая (Blocker)</t>
  </si>
  <si>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S2 Критическая (Critical)</t>
    </r>
  </si>
  <si>
    <t>S4 Незначительная (Minor)</t>
  </si>
  <si>
    <t>P3 Низкий (Low)</t>
  </si>
  <si>
    <t>P2 Средний (Medium)</t>
  </si>
  <si>
    <t>Шаги воспроизведения</t>
  </si>
  <si>
    <t>Фактический результат</t>
  </si>
  <si>
    <t>Коментарий</t>
  </si>
  <si>
    <t>БР-Ф-01</t>
  </si>
  <si>
    <t>Баг-репорт</t>
  </si>
  <si>
    <t>Проверить кликабельность пункта меню Вебинар в шапке сайта</t>
  </si>
  <si>
    <t>Новый</t>
  </si>
  <si>
    <t>Пункт меню "Вебинар" не кликабелен</t>
  </si>
  <si>
    <t xml:space="preserve">Нажать мышкой на пункт меню "Вебинар" в шапке сайта </t>
  </si>
  <si>
    <t>Произойдет клик по пункту меню "Вебинар"</t>
  </si>
  <si>
    <r>
      <t xml:space="preserve">Локализация дефекта в DevTools 
</t>
    </r>
    <r>
      <rPr>
        <sz val="11"/>
        <color rgb="FFFF0000"/>
        <rFont val="Calibri"/>
        <family val="2"/>
        <charset val="204"/>
        <scheme val="minor"/>
      </rPr>
      <t xml:space="preserve">&lt;a class="black-nav-links w-nav-link"&gt;Вебинар&lt;/a&gt;
</t>
    </r>
    <r>
      <rPr>
        <sz val="11"/>
        <rFont val="Calibri"/>
        <family val="2"/>
        <charset val="204"/>
        <scheme val="minor"/>
      </rPr>
      <t>отсутствует обязательные атрибут href для тега 
&lt;a href="URL"&gt;...&lt;/a&gt;</t>
    </r>
  </si>
  <si>
    <t xml:space="preserve">При нажатии на пункт меню Вебинар  в шапке сайта перенаправление по ссылке  происходит корректно </t>
  </si>
  <si>
    <t>Откроется страница "Вебинар"</t>
  </si>
  <si>
    <t>БР-Ф-02</t>
  </si>
  <si>
    <t>связь с чек-листом</t>
  </si>
  <si>
    <t>БР-Ф-03</t>
  </si>
  <si>
    <t>БР-Ф-04</t>
  </si>
  <si>
    <t>При нажатии на логотип  в шапке сайта открывается главная страница</t>
  </si>
  <si>
    <t>БР-UX-01</t>
  </si>
  <si>
    <t>БР-UX-02</t>
  </si>
  <si>
    <t xml:space="preserve">Нажать мышкой на логотип в шапке сайта </t>
  </si>
  <si>
    <t>логотип не кликабелен</t>
  </si>
  <si>
    <t>Произойдет клик по логатипу</t>
  </si>
  <si>
    <t xml:space="preserve">Откроется главная страница сайта </t>
  </si>
  <si>
    <r>
      <t xml:space="preserve">Локализация дефекта в DevTools 
</t>
    </r>
    <r>
      <rPr>
        <sz val="11"/>
        <color rgb="FFFF0000"/>
        <rFont val="Calibri"/>
        <family val="2"/>
        <charset val="204"/>
        <scheme val="minor"/>
      </rPr>
      <t xml:space="preserve">&lt;a aria-current="page" class="brand-link-block w-nav-brand w--current"&gt;&lt;img src="623865af2eee366912508587/logo.png" loading="lazy" alt="" class="milestone-logo"&gt;&lt;/a&gt;
</t>
    </r>
    <r>
      <rPr>
        <sz val="11"/>
        <rFont val="Calibri"/>
        <family val="2"/>
        <charset val="204"/>
        <scheme val="minor"/>
      </rPr>
      <t>отсутствует обязательные атрибут href для тега 
&lt;a href="URL"&gt;...&lt;/a&gt;</t>
    </r>
  </si>
  <si>
    <t>БР-UI-01</t>
  </si>
  <si>
    <t xml:space="preserve">Навести курсор мыши на пункт меню "Вебинар" в шапке сайта </t>
  </si>
  <si>
    <t>курсор мыши со стрелочки превращается в курсор типа Текст</t>
  </si>
  <si>
    <t>курсор мыши со стрелочки превратится в pointer(ладошку)</t>
  </si>
  <si>
    <t xml:space="preserve">Навести курсор мыши на логотип в шапке сайта </t>
  </si>
  <si>
    <t>БР-UI-02</t>
  </si>
  <si>
    <t>курсор мыши остается стрелочкой</t>
  </si>
  <si>
    <t>БР-UI-03</t>
  </si>
  <si>
    <t xml:space="preserve">Навести курсор мыши на пункт меню "Обучение" в шапке сайта </t>
  </si>
  <si>
    <t>при наведении курсора мыши на пункт меню Обучение цвет текста остался неизменным</t>
  </si>
  <si>
    <t>при наведении курсора мыши на пункт меню Обучение цвет текста изменился</t>
  </si>
  <si>
    <r>
      <t>Локализация дефекта в DevTools &lt;a href="/" class=</t>
    </r>
    <r>
      <rPr>
        <sz val="11"/>
        <color rgb="FFFF0000"/>
        <rFont val="Calibri"/>
        <family val="2"/>
        <charset val="204"/>
        <scheme val="minor"/>
      </rPr>
      <t>"black-nav-links w-nav-link w--current"</t>
    </r>
    <r>
      <rPr>
        <sz val="11"/>
        <color theme="1"/>
        <rFont val="Calibri"/>
        <family val="2"/>
        <charset val="204"/>
        <scheme val="minor"/>
      </rPr>
      <t>&gt;Обучение&lt;/a&gt;
Выбран неверный class для пункта меню. Нужно выбрать:
class="black-nav-links w-nav-link"</t>
    </r>
  </si>
  <si>
    <t xml:space="preserve"> S2 Критическая (Critical)</t>
  </si>
  <si>
    <t>В открывшейся форме заполнить поле Имя: 123456789</t>
  </si>
  <si>
    <t>предупреждение об ошибке</t>
  </si>
  <si>
    <t>запрет на ввод цифровых значений</t>
  </si>
  <si>
    <t>Увидеть, что предупреждений нет, цифры вводятся</t>
  </si>
  <si>
    <t>в поля имя можно внести цифры</t>
  </si>
  <si>
    <t>запрет ввода цифр в поле Имя</t>
  </si>
  <si>
    <t>запрет на ввод символов кроме тире</t>
  </si>
  <si>
    <t>Запрет на ввод в поле имя цифровых значений в всплывающей форме  "Мы свяжемся с Вами как можно скорее"</t>
  </si>
  <si>
    <t>Запрет на ввод в поле имя символов в всплывающей форме  "Мы свяжемся с Вами как можно скорее"</t>
  </si>
  <si>
    <t>В открывшейся форме заполнить поле Имя: !"№;%:?*()_+@#$^&amp;[]{}'\|/.&gt;&lt;,+</t>
  </si>
  <si>
    <t>Увидеть, что предупреждений нет, символы вводятся</t>
  </si>
  <si>
    <t>в поля имя можно внести символы</t>
  </si>
  <si>
    <t>запрет на ввод текста с пробелом в начале</t>
  </si>
  <si>
    <t>вод текста с пробелом в середине</t>
  </si>
  <si>
    <t>запрет на ввод текста с пробелом в конце</t>
  </si>
  <si>
    <t>БР-Ф-05</t>
  </si>
  <si>
    <t>Запрет на ввод в поле имя текста с пробелом в начале текста в всплывающей форме  "Мы свяжемся с Вами как можно скорее"</t>
  </si>
  <si>
    <t>В открывшейся форме заполнить поле Имя:  знак пробела Виктория</t>
  </si>
  <si>
    <t>в поля имя можно внести текст с пробелом в начале текста</t>
  </si>
  <si>
    <t>запрет ввода символов кроме тире в поле Имя</t>
  </si>
  <si>
    <t>запрет ввода текста с пробелом в начале текста в поле Имя</t>
  </si>
  <si>
    <t>БР-Ф-06</t>
  </si>
  <si>
    <t>Запрет на ввод в поле имя текста с пробелом в конце текста в всплывающей форме  "Мы свяжемся с Вами как можно скорее"</t>
  </si>
  <si>
    <t>Увидеть, что предупреждений нет, пробел перед текстом вводится</t>
  </si>
  <si>
    <t>Увидеть, что предупреждений нет, пробел после текста вводится</t>
  </si>
  <si>
    <t>в поля имя можно внести текст с пробелом в конце текста</t>
  </si>
  <si>
    <t>запрет ввода текста с пробелом в конце текста в поле Имя</t>
  </si>
  <si>
    <t>БР-Ф-07</t>
  </si>
  <si>
    <t>Вывод предупреждения в поле имя при введениитолько пробела  в всплывающей форме  "Мы свяжемся с Вами как можно скорее"</t>
  </si>
  <si>
    <t xml:space="preserve">В открывшейся форме заполнить поле Имя:  Виктория знак пробела </t>
  </si>
  <si>
    <t>В открывшейся форме заполнить поле Имя:   знак пробела</t>
  </si>
  <si>
    <t>Увидеть, что предупреждений нет, пробел  вводится</t>
  </si>
  <si>
    <t>в поля имя можно внести пробел</t>
  </si>
  <si>
    <t>запрет на ввод</t>
  </si>
  <si>
    <t>БР-Ф-08</t>
  </si>
  <si>
    <t>Запрет на ввод в поле телефон букв латинского алфавита  в всплывающей форме  "Мы свяжемся с Вами как можно скорее"</t>
  </si>
  <si>
    <t>В открывшейся форме заполнить поле теплефон:  SGwpznq</t>
  </si>
  <si>
    <t>Увидеть, что предупреждений нет,запрета ввода нет</t>
  </si>
  <si>
    <t>запрет ввода латинского алфавита в поле телефон</t>
  </si>
  <si>
    <t>БР-Ф-09</t>
  </si>
  <si>
    <t>в поля телефон можно внести буквы латинского алфавита</t>
  </si>
  <si>
    <t>в поля телефон можно внести буквы русского алфавита</t>
  </si>
  <si>
    <t>запрет ввода русского алфавита в поле телефон</t>
  </si>
  <si>
    <t>В открывшейся форме заполнить поле теплефон:  АПРыюжхк</t>
  </si>
  <si>
    <t>Запрет на ввод в поле телефон букв русского алфавита  в всплывающей форме  "Мы свяжемся с Вами как можно скорее"</t>
  </si>
  <si>
    <t>БР-Ф-10</t>
  </si>
  <si>
    <t>Запрет на ввод в поле телефон символов в всплывающей форме  "Мы свяжемся с Вами как можно скорее"</t>
  </si>
  <si>
    <t xml:space="preserve">в поля телефон можно внести символы </t>
  </si>
  <si>
    <t>запрет ввода символов кроме () - в поле телефон</t>
  </si>
  <si>
    <t>В открывшейся форме заполнить поле теплефон:  !"№;%:?*_@#$^&amp;[]{}'\|/.&gt;&lt;,</t>
  </si>
  <si>
    <t>Наличие маски в поле телефон +7(___)___-__-__</t>
  </si>
  <si>
    <t>маска есть</t>
  </si>
  <si>
    <t>запрет ввода</t>
  </si>
  <si>
    <t>БР-Ф-11</t>
  </si>
  <si>
    <t>БР-UX-03</t>
  </si>
  <si>
    <t>В открывшейся форме посмотреть на поле теплефон</t>
  </si>
  <si>
    <t>Увидеть, что маски +7(___)___-__-__ нет</t>
  </si>
  <si>
    <t xml:space="preserve">в поля телефон маски нет </t>
  </si>
  <si>
    <t xml:space="preserve">в поле телефон есть маска +7(___)___-__-__ </t>
  </si>
  <si>
    <t>Заполнить поле Имя: Виктория</t>
  </si>
  <si>
    <t>Заполнить поле Телефон 89043471289</t>
  </si>
  <si>
    <t xml:space="preserve">Нет раздела From Date </t>
  </si>
  <si>
    <t xml:space="preserve">Посмотреть раздел From Date </t>
  </si>
  <si>
    <t>БР-Ф-12</t>
  </si>
  <si>
    <t>БР-Ф-13</t>
  </si>
  <si>
    <t>В открывшейся форме заполнить поле Имя: 12345678910</t>
  </si>
  <si>
    <t>Заполнить поле телефон: Виктория</t>
  </si>
  <si>
    <t>Неувидеть в правом верхнем углу экрана сообщение: "В форме содержатся ошибки"</t>
  </si>
  <si>
    <t>В правом верхнем углу появляется сообщение: Сообщение успешно отправлено</t>
  </si>
  <si>
    <t>В правом верхнем углу появляется сообщение: "В форме содержатся ошибки"</t>
  </si>
  <si>
    <t>БР-Ф-14</t>
  </si>
  <si>
    <t>Сообщение об ошибке не появляется  при нажатие мышкой на кнопку «отправить», предварительно невалидно заполнив поля «имя», «телефон» в всплывающей форме  "Мы свяжемся с Вами как можно скорее"</t>
  </si>
  <si>
    <t>Сообщение об ошибке не появляется  при  нажатие мышкой на кнопку «отправить», предварительно валидно заполнив поля «имя» и невалидно «телефон» в всплывающей форме  "Мы свяжемся с Вами как можно скорее"</t>
  </si>
  <si>
    <t>В открывшейся форме заполнить поле Имя: Виктория</t>
  </si>
  <si>
    <t>БР-Ф-15</t>
  </si>
  <si>
    <t>Сообщение об ошибке не появляется  при  нажатие мышкой на кнопку «отправить», предварительно невалидно заполнив поля «имя» и валидно «телефон» в всплывающей форме  "Мы свяжемся с Вами как можно скорее"</t>
  </si>
  <si>
    <t>В открывшейся форме заполнить поле Имя: !!!!№№№</t>
  </si>
  <si>
    <t>Заполнить поле телефон: 89043477865</t>
  </si>
  <si>
    <t>БР-UX-04</t>
  </si>
  <si>
    <t>Значок закрытия формы визуально скрыт от пользователя в всплывающей форме  "Мы свяжемся с Вами как можно скорее"</t>
  </si>
  <si>
    <t>В открывшейся форме поспотреть в правый верхний угол</t>
  </si>
  <si>
    <t>Увидеть пустое место</t>
  </si>
  <si>
    <t>Навести курсор мыши на правый верхний угол всплывающей формы</t>
  </si>
  <si>
    <t>Увидеть значок крестика</t>
  </si>
  <si>
    <t>Значок крестика визуально скрыт от пользователя, появляется только при наведении на него мышкой</t>
  </si>
  <si>
    <t>В правом верхнем углу поместитьзначок крестика</t>
  </si>
  <si>
    <t>БР-UX-05</t>
  </si>
  <si>
    <t xml:space="preserve">Вывод сообщения об ошибке в форме «мы свяжемся с вами как можно скорее» не удобен пользователю  </t>
  </si>
  <si>
    <t>При нажатии на кнопку отправить в форме «мы свяжемся с вами как можно скорее» сообщение об ошибке появляется маленьким всплывающим сообщением в верхнем правом углу экрана за пределами формы, в то время как сама форма располагается в центре экрана.</t>
  </si>
  <si>
    <t>В открывшейся форме не заполняя поля нажать «отправить»</t>
  </si>
  <si>
    <t>Увидеть в правом верхнем углу всплывающее сообщение об ошибке, написанное мелким шрифтом.</t>
  </si>
  <si>
    <t xml:space="preserve">Скриншот </t>
  </si>
  <si>
    <t xml:space="preserve">Сообщение об ошибке за пределами формы «мы свяжемся с вами как можно скорее», написано мелким шрифтом. </t>
  </si>
  <si>
    <t>Сообщение об ошибке появляется всплывающим сообщением в пределах формы «мы свяжемся с вами как можно скорее» для удобного зрительного восприятия пользователем.</t>
  </si>
  <si>
    <t>Не появляется скролл на форме "Мы свяжемся с Вами как можно скорее" при изменении разрешения экрана</t>
  </si>
  <si>
    <t>В DevTools изменить разрешение на 1366*768</t>
  </si>
  <si>
    <t>Увидеть что скролл не появился и пользователь не видит всю форму</t>
  </si>
  <si>
    <t>в форме появляется сролл для прокрутки</t>
  </si>
  <si>
    <t>БР-Б-01</t>
  </si>
  <si>
    <t>Отсутствует чекбокс с согласием на передачу персональных данных на форме "Мы свяжемся с Вами как можно скорее"</t>
  </si>
  <si>
    <t>В открывшейся форму увидеть, что нет чекбокса с согласием на передачу персональных данных и ссылки на документ</t>
  </si>
  <si>
    <t>нет чекбокса с согласием на передачу персональных данных и ссылки на документ</t>
  </si>
  <si>
    <t>в форме есть чекбокса с согласием на передачу персональных данных и ссылки на документ</t>
  </si>
  <si>
    <t>БР-UI-04</t>
  </si>
  <si>
    <t>Ввести 50 символов в поле имя</t>
  </si>
  <si>
    <t>Ввести в поле телефон 258 символов</t>
  </si>
  <si>
    <t>При нажатие мышкой на поле имя в форме "ОСТАЛИСЬ ВОПРОСЫ? ПОЛУЧИТЕ КОНСУЛЬТАЦИЮ"не мигает текстовый курсор</t>
  </si>
  <si>
    <t>Нажать на поле имя мышкой и увидеть что курсор не мигает</t>
  </si>
  <si>
    <t>курсор не мигает при нажатии на поле</t>
  </si>
  <si>
    <t>курсор мигает в поле имя после нажатия на него мышкой</t>
  </si>
  <si>
    <t>БР-UI-05</t>
  </si>
  <si>
    <t>При нажатие мышкой на поле телефон в форме "ОСТАЛИСЬ ВОПРОСЫ? ПОЛУЧИТЕ КОНСУЛЬТАЦИЮ"не мигает текстовый курсор</t>
  </si>
  <si>
    <t>Нажать на поле телефон мышкой и увидеть что курсор не мигает</t>
  </si>
  <si>
    <t>курсор мигает в поле телефон после нажатия на него мышкой</t>
  </si>
  <si>
    <t>При нажатие мышкой на поле имя в форме "ОСТАЛИСЬ ВОПРОСЫ? ПОЛУЧИТЕ КОНСУЛЬТАЦИЮ"не отображается вводимый текст</t>
  </si>
  <si>
    <t>При нажатие мышкой на поле телефон в форме "ОСТАЛИСЬ ВОПРОСЫ? ПОЛУЧИТЕ КОНСУЛЬТАЦИЮ"не отображается вводимый текст</t>
  </si>
  <si>
    <t>БР-UI-06</t>
  </si>
  <si>
    <t>БР-UI-07</t>
  </si>
  <si>
    <t>Ввести в поле имя: Виктория</t>
  </si>
  <si>
    <t>Увидеть что текст не отображается</t>
  </si>
  <si>
    <t>не видно вводимый текст</t>
  </si>
  <si>
    <t>Вводимый текст видно</t>
  </si>
  <si>
    <t>Ввести в поле телефон: 12345678910</t>
  </si>
  <si>
    <t>*шаги с ЧК-3-17 по ЧК-3-25 выполнить не возможно пока не будет устранен баг 
№ БР-UI-06</t>
  </si>
  <si>
    <t>*шаги с ЧК-3-46 по ЧК-3-54 выполнить не возможно пока не будет устранен баг 
№ БР-UI-07</t>
  </si>
  <si>
    <t>БР-Ф-16</t>
  </si>
  <si>
    <t>Кнопка отправить в форме "ОСТАЛИСЬ ВОПРОСЫ? ПОЛУЧИТЕ КОНСУЛЬТАЦИЮ"некликабельна</t>
  </si>
  <si>
    <t>Нажать на кнопку отправить</t>
  </si>
  <si>
    <t>кнопка не кликабельна</t>
  </si>
  <si>
    <t>При нажатии кнопки данные формы передаются серверу</t>
  </si>
  <si>
    <t>тип курсора мыши не поменялся на поинтер при наведении на кнопку  отправить в форме "ОСТАЛИСЬ ВОПРОСЫ? ПОЛУЧИТЕ КОНСУЛЬТАЦИЮ"</t>
  </si>
  <si>
    <t>цвет текста пункта меню Обучение при наведении на него мышкой в шапке сайта не изменился</t>
  </si>
  <si>
    <t>Тип курсора мыши не поменялся на поинтер при наведении на логотип в шапке сайта</t>
  </si>
  <si>
    <t>Тип курсора мыши не поменялся на поинтер при наведении на пункт меню Вебинар в шапке сайта</t>
  </si>
  <si>
    <t>БР-UI-08</t>
  </si>
  <si>
    <t>сообщения об ошибке при нажатии на кнопку «отправить», предварительно в полях «имя», «телефон» поставить пробел</t>
  </si>
  <si>
    <t>*шаги с ЧК-3-64 по ЧК-3-70, ЧК-3-74  по ЧК-3-76 выполнить не возможно пока не будет устранен баг 
№ БР-Ф-16</t>
  </si>
  <si>
    <t>тест кейс №ТК-2-Ф2</t>
  </si>
  <si>
    <t>тест кейс №ТК-3-Ф2</t>
  </si>
  <si>
    <t>тест кейс №ТК-4-Ф2</t>
  </si>
  <si>
    <t>тест кейс №ТК-5-Ф2</t>
  </si>
  <si>
    <t>тест кейс №ТК-6-Ф2</t>
  </si>
  <si>
    <t>тест кейс №ТК-7-Ф2</t>
  </si>
  <si>
    <t>тест кейс №ТК-8-Ф1</t>
  </si>
  <si>
    <t>максимальная длина символов
 изходя из DevTools 3 символа</t>
  </si>
  <si>
    <t>Ввести в поле  e-mail 30 символов</t>
  </si>
  <si>
    <t>максимальная длина символов
 изходя из DevTools 6 символов</t>
  </si>
  <si>
    <t>Ввести в поле телефон 12 символов</t>
  </si>
  <si>
    <t>максимальная длина символов
 изходя из DevTools 5 символов</t>
  </si>
  <si>
    <t>Ввести в поле  e-mail минимальное значение</t>
  </si>
  <si>
    <t>БР-Ф-17</t>
  </si>
  <si>
    <t xml:space="preserve">Слишком короткая максимальная длина поля имя в форме "Начинающий тестировщик" </t>
  </si>
  <si>
    <t>Увидеть что ввелось: Вик</t>
  </si>
  <si>
    <t>ввелось 3 символа</t>
  </si>
  <si>
    <t>В поле ввели текст: Виктория</t>
  </si>
  <si>
    <r>
      <t xml:space="preserve">Локализация дефекта в DevTools
 &lt;input type="name" class="footer-text-field w-input" </t>
    </r>
    <r>
      <rPr>
        <sz val="11"/>
        <color rgb="FFFF0000"/>
        <rFont val="Calibri"/>
        <family val="2"/>
        <charset val="204"/>
        <scheme val="minor"/>
      </rPr>
      <t>maxlength="3"</t>
    </r>
    <r>
      <rPr>
        <sz val="11"/>
        <color theme="1"/>
        <rFont val="Calibri"/>
        <family val="2"/>
        <charset val="204"/>
        <scheme val="minor"/>
      </rPr>
      <t xml:space="preserve"> name="name" data-name="name" placeholder="Имя" id="name"&gt;
Значение атрибута maxlength должно быть достаточно длинным ="256" </t>
    </r>
  </si>
  <si>
    <t>Шаг  ЧК-4-18  -  ЧК-4-24 проводить не имеет смысла пока не будет исправлен баг- репорт № БР-Ф-17</t>
  </si>
  <si>
    <t>БР-Ф-18</t>
  </si>
  <si>
    <t>БР-Ф-19</t>
  </si>
  <si>
    <t xml:space="preserve">Слишком короткая максимальная длина поля e-mail в форме "Начинающий тестировщик" </t>
  </si>
  <si>
    <t xml:space="preserve">Слишком короткая максимальная длина поля телефон в форме "Начинающий тестировщик" </t>
  </si>
  <si>
    <t>Ввести в поле телефон: 89043477992</t>
  </si>
  <si>
    <t>В поле ввели текст: 89043477992</t>
  </si>
  <si>
    <t>Увидеть что ввелось: 89043</t>
  </si>
  <si>
    <t>ввелось 6 символов</t>
  </si>
  <si>
    <t>ввелось 5 символов</t>
  </si>
  <si>
    <t>Ввести в поле e-mail: mail@mail.ru</t>
  </si>
  <si>
    <t>В поле ввели текст: mail@mail.ru</t>
  </si>
  <si>
    <t>Увидеть что ввелось: mail@m</t>
  </si>
  <si>
    <r>
      <t xml:space="preserve">Локализация дефекта в DevTools
 &lt;input type="email" class="footer-text-field w-input" </t>
    </r>
    <r>
      <rPr>
        <sz val="11"/>
        <color rgb="FFFF0000"/>
        <rFont val="Calibri"/>
        <family val="2"/>
        <charset val="204"/>
        <scheme val="minor"/>
      </rPr>
      <t>maxlength="6"</t>
    </r>
    <r>
      <rPr>
        <sz val="11"/>
        <color theme="1"/>
        <rFont val="Calibri"/>
        <family val="2"/>
        <charset val="204"/>
        <scheme val="minor"/>
      </rPr>
      <t xml:space="preserve"> name="email" data-name="Contact Email 2" placeholder="E-mail" id="email"&gt;
Значение атрибута maxlength должно быть достаточно длинным ="256" </t>
    </r>
  </si>
  <si>
    <r>
      <t xml:space="preserve">Локализация дефекта в DevTools
 &lt;input type="phone" class="footer-text-field w-input" </t>
    </r>
    <r>
      <rPr>
        <sz val="11"/>
        <color rgb="FFFF0000"/>
        <rFont val="Calibri"/>
        <family val="2"/>
        <charset val="204"/>
        <scheme val="minor"/>
      </rPr>
      <t>maxlength="5"</t>
    </r>
    <r>
      <rPr>
        <sz val="11"/>
        <color theme="1"/>
        <rFont val="Calibri"/>
        <family val="2"/>
        <charset val="204"/>
        <scheme val="minor"/>
      </rPr>
      <t xml:space="preserve"> name="phone" data-name="phone" placeholder="Номер телефона" id="phone"&gt;
Значение атрибута maxlength должно быть  ="12" </t>
    </r>
  </si>
  <si>
    <t>Шаг  ЧК-4-45 -  ЧК-4-52 проводить не имеет смысла пока не будет исправлен баг- репорт № БР-Ф-18</t>
  </si>
  <si>
    <t>Шаг  ЧК-4-70 -  ЧК-4-79 проводить не имеет смысла пока не будет исправлен баг- репорт № БР-Ф-18</t>
  </si>
  <si>
    <t>БР-Ф-20</t>
  </si>
  <si>
    <t>Кнопка оставить заявку в форме "Начинающий тестировщик"некликабельна</t>
  </si>
  <si>
    <t>Нажать на кнопку оставить заявку</t>
  </si>
  <si>
    <t>ЧК-3-81</t>
  </si>
  <si>
    <t>Шаги ЧК-4-89 по ЧК-4-95 невозможно сделать пока не будет исправлен бак репорт БР-Ф-20</t>
  </si>
  <si>
    <t>Шаги ЧК-4-99 по ЧК-4-100 невозможно сделать пока не будет исправлен бак репорт БР-Ф-20</t>
  </si>
  <si>
    <t>БР-Б-02</t>
  </si>
  <si>
    <t>Отсутствует чекбокс с согласием на передачу персональных данных на форме "Начинающий тестировщик"</t>
  </si>
  <si>
    <t>Убедится что в форме нет чекбокса</t>
  </si>
  <si>
    <t>БР-Б-03</t>
  </si>
  <si>
    <t>Отсутствует чекбокс с согласием на передачу персональных данных на форме "ОСТАЛИСЬ ВОПРОСЫ? ПОЛУЧИТЕ КОНСУЛЬТАЦИЮ"</t>
  </si>
  <si>
    <t xml:space="preserve">Не изменяется цвет  надписи  на кнопки «Купить в рассрочку в» при наведении на нее мышкой на странице обучение </t>
  </si>
  <si>
    <t>Прокрутить скролл до раздела тариф</t>
  </si>
  <si>
    <t>Убедится что при наведении мышкой на кнопку "купить в рассрочку в" цвет надписи не меняется</t>
  </si>
  <si>
    <t>цвет надписи на кнопке не меняется при наведении на нее мышкой</t>
  </si>
  <si>
    <t>цвет надписи на кнопке  меняется при наведении на нее мышкой</t>
  </si>
  <si>
    <t xml:space="preserve">Не изменяется цвет  надписи  на кнопки «оставить заявку» при наведении на нее мышкой на странице обучение </t>
  </si>
  <si>
    <t>Убедится что при наведении мышкой на кнопку "оставить заявку" цвет надписи не меняется</t>
  </si>
  <si>
    <t xml:space="preserve">Некорректно отображение текста надписи  на кнопке «Купить в рассрочку в» на странице обучение </t>
  </si>
  <si>
    <t xml:space="preserve">Посмотреть на кнопку "купить в рассрочку в" </t>
  </si>
  <si>
    <t xml:space="preserve">Некорректно отображение текста надписи  на кнопке «Купить в Почта» на странице обучение </t>
  </si>
  <si>
    <t xml:space="preserve">Посмотреть на кнопку "купить в рассрочку Почта" </t>
  </si>
  <si>
    <t>&lt;div&gt;Купить в рассрочку в Тинькофф &lt;/div&gt;</t>
  </si>
  <si>
    <t>&lt;div&gt;Купить в рассрочку Почта банк&lt;/div&gt;</t>
  </si>
  <si>
    <t>БР-Ф-21</t>
  </si>
  <si>
    <t xml:space="preserve">Некорректноe перенапрвление при нажатие на кнопку"посмотреть программу"  на странице обучение </t>
  </si>
  <si>
    <t>Нажать на кнопку посмотреть программу</t>
  </si>
  <si>
    <t>перенаправление на раздел Наши партнеры</t>
  </si>
  <si>
    <t>перенаправление на просмотр инфо о программе</t>
  </si>
  <si>
    <t xml:space="preserve">Некорректноe перенапрвление при нажатие на кнопку"Купить в рассрочку в»  на странице обучение </t>
  </si>
  <si>
    <t>Нажать на кнопку  Купить в рассрочку в</t>
  </si>
  <si>
    <t>БР-Ф-22</t>
  </si>
  <si>
    <t>перенаправление на плату в тинькоф</t>
  </si>
  <si>
    <r>
      <t>Локализация дефекта в DevTools 
href="</t>
    </r>
    <r>
      <rPr>
        <sz val="11"/>
        <color rgb="FFFF0000"/>
        <rFont val="Calibri"/>
        <family val="2"/>
        <charset val="204"/>
        <scheme val="minor"/>
      </rPr>
      <t xml:space="preserve">#" </t>
    </r>
    <r>
      <rPr>
        <sz val="11"/>
        <rFont val="Calibri"/>
        <family val="2"/>
        <charset val="204"/>
        <scheme val="minor"/>
      </rPr>
      <t xml:space="preserve"> в атрибуте тега &lt;а&gt; не прописан адрес страницы</t>
    </r>
  </si>
  <si>
    <t>БР-Ф-23</t>
  </si>
  <si>
    <t>БР-Ф-24</t>
  </si>
  <si>
    <t>Текст выходит за пределы кнопки "посмотреть программу"  на странице обучение при изменении разрешения экрана</t>
  </si>
  <si>
    <t>посмотреть на кнопку посмотреть программу</t>
  </si>
  <si>
    <t>текст выходит за пределы кнопки</t>
  </si>
  <si>
    <t>посмотреть на кнопку запись на курс</t>
  </si>
  <si>
    <t>Текст выходит за пределы кнопки "запись на курс"  на странице обучение при изменении разрешения экрана</t>
  </si>
  <si>
    <t>БР-Ф-25</t>
  </si>
  <si>
    <t>БР-Ф-26</t>
  </si>
  <si>
    <t>Кнопка оставить заявку в форме на странице о нас  в разделе тарифный план некликабельна</t>
  </si>
  <si>
    <t>Нажать в шапке сайта пункт меню О нас</t>
  </si>
  <si>
    <t>Прокрутить скролл до раздела Тарифный план</t>
  </si>
  <si>
    <t>Кнопка нажимается</t>
  </si>
  <si>
    <t xml:space="preserve">"купить в рассрочку в" </t>
  </si>
  <si>
    <t xml:space="preserve">"Купить в рассрочку в Тинькофф " </t>
  </si>
  <si>
    <t xml:space="preserve">"купить в рассрочку Почта" </t>
  </si>
  <si>
    <t xml:space="preserve">"Купить в рассрочку в Почта банк " </t>
  </si>
  <si>
    <t>Не изменяется цвет  надписи  на кнопки «Купить в рассрочку в» при наведении на нее мышкой на странице о нас</t>
  </si>
  <si>
    <t xml:space="preserve">Не изменяется цвет  надписи  на кнопки «оставить заявку» при наведении на нее мышкой на странице о нас </t>
  </si>
  <si>
    <t>БР-UI-09</t>
  </si>
  <si>
    <t>БР-UI-10</t>
  </si>
  <si>
    <t>Некорректно отображение текста надписи  на кнопке «Купить в рассрочку в» на страницео нас</t>
  </si>
  <si>
    <t>Некорректно отображение текста надписи  на кнопке «Купить в Почта» на странице о нас</t>
  </si>
  <si>
    <t>Посмотреть на кнопку "купить в рассрочку в"  в разделе тарифный план</t>
  </si>
  <si>
    <t>Посмотреть на кнопку "купить в рассрочку Почта" в разделе тарифный план</t>
  </si>
  <si>
    <t>БР-Ф-27</t>
  </si>
  <si>
    <t xml:space="preserve">Некорректноe перенапрвление при нажатие на кнопку"Купить в рассрочку в»  на странице о нас </t>
  </si>
  <si>
    <t>проверить можно после исправления бага БР-Ф-26</t>
  </si>
  <si>
    <t xml:space="preserve">Некорректноe перенапрвление при нажатие на кнопку"оплатить»  на странице о нас </t>
  </si>
  <si>
    <t>Нажать на кнопку оплатить в разделе тарифный план</t>
  </si>
  <si>
    <t>В всплывающей форме  "Мы свяжемся с Вами как можно скорее"при нажатие мышкой на кнопку «отправить», предварительно валидно заполнив поля «имя», «телефон», не передаются данные пользователя серверу</t>
  </si>
  <si>
    <t>В всплывающей форме  "Мы свяжемся с Вами как можно скорее" при нажатие на клавишу Enter, предварительно валидно заполнив поля «имя», «телефон», не передаются  данные пользователя серверу</t>
  </si>
  <si>
    <t>открывается форма  Мы свяжемся с Вами как можно скорее</t>
  </si>
  <si>
    <t>БР-UI-11</t>
  </si>
  <si>
    <t>БР-UI-12</t>
  </si>
  <si>
    <t>Текст выходит за пределы кнопки "Бесплатное обучение в рамках федерального проекта"  на странице о нас при изменении разрешения экрана</t>
  </si>
  <si>
    <t>посмотреть на кнопку "Бесплатное обучение в рамках федерального проекта</t>
  </si>
  <si>
    <t>Текст выходит за пределы кнопки "Трехдневный бесплатный курс"  на странице о нас при изменении разрешения экрана</t>
  </si>
  <si>
    <t>посмотреть на кнопку Трехдневный бесплатный курс</t>
  </si>
  <si>
    <t>БР-Б-04</t>
  </si>
  <si>
    <t>Ссылка договор оферты  в разделе тариф Самостоятельный на странице обучение некликабельна</t>
  </si>
  <si>
    <t>Прокрутить скролл до раздела Тариф самостоятельный</t>
  </si>
  <si>
    <t>Нажать на ссылку Договор оферты</t>
  </si>
  <si>
    <t>ссылка не кликабельна</t>
  </si>
  <si>
    <t>ссылка нажимается</t>
  </si>
  <si>
    <t xml:space="preserve">после устранения </t>
  </si>
  <si>
    <t>БР-UI-13</t>
  </si>
  <si>
    <t>Тип курсора мыши не поменялся на поинтер при наведении на ссылк договор оферты  в разделе тариф Самостоятельный на странице обучение</t>
  </si>
  <si>
    <t>Навести курсор мыши на ссылку договор оферты  в разделе тариф Самостоятельный</t>
  </si>
  <si>
    <t>БР-Ф-28</t>
  </si>
  <si>
    <t>Некорректноe перенапрвление при нажатие на значок WhatsApp на странице обучение</t>
  </si>
  <si>
    <t>нажать на значок WhatsApp</t>
  </si>
  <si>
    <t>Посмотреть на какую страницу попали</t>
  </si>
  <si>
    <t xml:space="preserve">перейти в WhatsApp </t>
  </si>
  <si>
    <t>пустая страница</t>
  </si>
  <si>
    <t>БР-Ф-29</t>
  </si>
  <si>
    <t>Некорректноe перенапрвление при нажатие на значок WhatsApp на странице о нас</t>
  </si>
  <si>
    <t>БР-Ф-30</t>
  </si>
  <si>
    <t>Некликабелен значок Telegram на странице обучение</t>
  </si>
  <si>
    <t>нажать на значок Telegram</t>
  </si>
  <si>
    <t>значок некликабилен</t>
  </si>
  <si>
    <t>значок нажимается</t>
  </si>
  <si>
    <t>БР-UX-06</t>
  </si>
  <si>
    <t>tooltip(подсказка) не высвечивается принаведении мышкой на значок WhatsApp на странице обучение</t>
  </si>
  <si>
    <t>Навести курсор мыши на значок WhatsApp</t>
  </si>
  <si>
    <t>Убедится что  tooltip не появляется</t>
  </si>
  <si>
    <t>tooltip не появляется</t>
  </si>
  <si>
    <t xml:space="preserve">tooltip  появляется </t>
  </si>
  <si>
    <t>tooltip(подсказка) не высвечивается принаведении мышкой на значок Telegram  на странице обучение</t>
  </si>
  <si>
    <t>Навести курсор мыши на значок Telegram</t>
  </si>
  <si>
    <t>БР-UX-07</t>
  </si>
  <si>
    <t>БР-UX-08</t>
  </si>
  <si>
    <t>tooltip(подсказка) не высвечивается принаведении мышкой на значок  телефона на странице обучение</t>
  </si>
  <si>
    <t>Навести курсор мыши на значок телефона</t>
  </si>
  <si>
    <t>БР-UX-09</t>
  </si>
  <si>
    <t>БР-UX-10</t>
  </si>
  <si>
    <t>БР-UX-11</t>
  </si>
  <si>
    <t>tooltip(подсказка) не высвечивается принаведении мышкой на значок WhatsApp на странице о нас</t>
  </si>
  <si>
    <t>tooltip(подсказка) не высвечивается принаведении мышкой на значок Telegram  на странице о нас</t>
  </si>
  <si>
    <t>tooltip(подсказка) не высвечивается принаведении мышкой на значок  телефона на странице о нас</t>
  </si>
  <si>
    <t>Элемент группы AccordionСКОЛЬКО Я МОГУ ЗАРАБАТЫВАТЬ ПОСЛЕ КУРСА? Не раскрывается на странице обучение</t>
  </si>
  <si>
    <t>Прокрутить скролл до раздела Ответы на часто задаваемые вопросы</t>
  </si>
  <si>
    <t xml:space="preserve">Нажать мышкой на элемент группы AccordionСКОЛЬКО Я МОГУ ЗАРАБАТЫВАТЬ ПОСЛЕ КУРСА? </t>
  </si>
  <si>
    <t>информация не раскрывается</t>
  </si>
  <si>
    <t>информация раскрывается</t>
  </si>
  <si>
    <t>БР-UI-14</t>
  </si>
  <si>
    <t>Картинка QR кода не отображается на странице обучение</t>
  </si>
  <si>
    <t>Прокрутить скролл до раздела государственная лицензия</t>
  </si>
  <si>
    <t>Увидить на месте картинки значок</t>
  </si>
  <si>
    <t>картинка отображается</t>
  </si>
  <si>
    <r>
      <t>Локализация дефекта в DevTools 
&lt;img src="623865af2eee366912508587/</t>
    </r>
    <r>
      <rPr>
        <sz val="11"/>
        <color rgb="FFFF0000"/>
        <rFont val="Calibri"/>
        <family val="2"/>
        <charset val="204"/>
        <scheme val="minor"/>
      </rPr>
      <t>qr1</t>
    </r>
    <r>
      <rPr>
        <sz val="11"/>
        <color theme="1"/>
        <rFont val="Calibri"/>
        <family val="2"/>
        <charset val="204"/>
        <scheme val="minor"/>
      </rPr>
      <t>.jpg" loading="lazy" alt="" class="home-feature-hero-image" style="
    box-shadow: none;
    width: 45%;
    margin-bottom: 30px;
"&gt;
В имени картинки допущена ошибка. Надо:
src="623865af2eee366912508587/</t>
    </r>
    <r>
      <rPr>
        <sz val="11"/>
        <color rgb="FF00B050"/>
        <rFont val="Calibri"/>
        <family val="2"/>
        <charset val="204"/>
        <scheme val="minor"/>
      </rPr>
      <t>qr.</t>
    </r>
    <r>
      <rPr>
        <sz val="11"/>
        <rFont val="Calibri"/>
        <family val="2"/>
        <charset val="204"/>
        <scheme val="minor"/>
      </rPr>
      <t>jpg</t>
    </r>
    <r>
      <rPr>
        <sz val="11"/>
        <color theme="1"/>
        <rFont val="Calibri"/>
        <family val="2"/>
        <charset val="204"/>
        <scheme val="minor"/>
      </rPr>
      <t xml:space="preserve">" </t>
    </r>
  </si>
  <si>
    <t>БР-UI-15</t>
  </si>
  <si>
    <t>не отображается валюта на странице обучение в разделе тариф оптимальный</t>
  </si>
  <si>
    <t>Прокрутить скролл до раздела тариф оптимальный</t>
  </si>
  <si>
    <t>Увидить на месте руб иной символ</t>
  </si>
  <si>
    <r>
      <t>Локализация дефекта в DevTools 
&lt;div class="plan-pricing-text-80px"&gt;50.000&lt;span class="pricing-text-small-text-32px"&gt;</t>
    </r>
    <r>
      <rPr>
        <sz val="11"/>
        <color rgb="FFFF0000"/>
        <rFont val="Calibri"/>
        <family val="2"/>
        <charset val="204"/>
        <scheme val="minor"/>
      </rPr>
      <t xml:space="preserve"> ₽&lt;</t>
    </r>
    <r>
      <rPr>
        <sz val="11"/>
        <color theme="1"/>
        <rFont val="Calibri"/>
        <family val="2"/>
        <charset val="204"/>
        <scheme val="minor"/>
      </rPr>
      <t>/span&gt;&lt;/div&gt;</t>
    </r>
  </si>
  <si>
    <t>БР-UI-16</t>
  </si>
  <si>
    <t>не отображается валюта на странице обучение в разделе тариф самостоятельный</t>
  </si>
  <si>
    <t>Прокрутить скролл до раздела тариф самостоятельный</t>
  </si>
  <si>
    <r>
      <t>Локализация дефекта в DevTools 
&lt;div class="plan-pricing-text-80px"&gt;20.000&lt;span class="pricing-text-small-text-32px"&gt;</t>
    </r>
    <r>
      <rPr>
        <sz val="11"/>
        <color rgb="FFFF0000"/>
        <rFont val="Calibri"/>
        <family val="2"/>
        <charset val="204"/>
        <scheme val="minor"/>
      </rPr>
      <t xml:space="preserve"> ₽&lt;</t>
    </r>
    <r>
      <rPr>
        <sz val="11"/>
        <color theme="1"/>
        <rFont val="Calibri"/>
        <family val="2"/>
        <charset val="204"/>
        <scheme val="minor"/>
      </rPr>
      <t>/span&gt;&lt;/div&gt;</t>
    </r>
  </si>
  <si>
    <t>БР-UI-17</t>
  </si>
  <si>
    <t>Прокрутить скролл до раздела тарифный план, увидеть вместо руб иной символ</t>
  </si>
  <si>
    <t>БР-UI-18</t>
  </si>
  <si>
    <t>не отображается валюта на странице о нас в разделе тарифный план 20000</t>
  </si>
  <si>
    <t>не отображается валюта на странице о нас в разделе тарифный план 50000</t>
  </si>
  <si>
    <t>БР-Ф-31</t>
  </si>
  <si>
    <t>Некликабелен пункт меню Бизнес в разделе тарифный план на странице о нас</t>
  </si>
  <si>
    <t>Прокрутить скролл до раздела тарифный план</t>
  </si>
  <si>
    <t>Нажать мышкой на пункт меню бизнес</t>
  </si>
  <si>
    <t>пункт  некликабилен</t>
  </si>
  <si>
    <t>пункт нажимается</t>
  </si>
  <si>
    <t>Элементы выпадающего списка в разделе оплата на странице о нас размещены не по алфавиту</t>
  </si>
  <si>
    <t>БР-UX-12</t>
  </si>
  <si>
    <t>Прокрутить скролл до раздела оплата</t>
  </si>
  <si>
    <t>Нажать мышкой на выпадающий список</t>
  </si>
  <si>
    <t>Увидеть что элементы не по алфавиту</t>
  </si>
  <si>
    <t>элементы выпадающего списка расположены по алфавиту</t>
  </si>
  <si>
    <t>элементы выпадающего списка расположены не по алфавиту</t>
  </si>
  <si>
    <t>БР-UX-13</t>
  </si>
  <si>
    <t>Увидеть что нет прокрутки</t>
  </si>
  <si>
    <t>нет прокрутки в выпадающем списки</t>
  </si>
  <si>
    <t>есть прокрутка в выпадающем списки</t>
  </si>
  <si>
    <t xml:space="preserve">Нет прокрутки выпадающего списка в разделе оплата на странице о нас </t>
  </si>
  <si>
    <t>Не все элементы выпадающего списка можно выбрать в разделе оплата на странице о нас</t>
  </si>
  <si>
    <t>Увидеть что не все элементы можно выбрать</t>
  </si>
  <si>
    <t>не все элементы списка можно выбрать</t>
  </si>
  <si>
    <t>все элементы списка можно выбрать</t>
  </si>
  <si>
    <t>БР-Ф-32</t>
  </si>
  <si>
    <t>БР-Ф-33</t>
  </si>
  <si>
    <t>Не все радиокнопки из группы радиокнопок оплата  на странице о нас не кликабелены</t>
  </si>
  <si>
    <t>Нажать мышкой поочередно на все радиокнопки из группы</t>
  </si>
  <si>
    <t>Увидеть что не все элементы кликабельны</t>
  </si>
  <si>
    <t>не все элементы группы радиокнопок кликабельны</t>
  </si>
  <si>
    <t>все элементы группы радиокнопок кликабельны</t>
  </si>
  <si>
    <t>БР-Ф-34</t>
  </si>
  <si>
    <t>При нажатии на радиокнопку из группы радиокнопок оплата  на странице о нас данные не передаются серверу</t>
  </si>
  <si>
    <t>Активировать радиокнопку Юmoney</t>
  </si>
  <si>
    <t>Увидеть что никаких запросов серверу нет</t>
  </si>
  <si>
    <t>Запросов серверу нет, данные не передаются</t>
  </si>
  <si>
    <t>данные передаются серверу</t>
  </si>
  <si>
    <t>БР-UI-19</t>
  </si>
  <si>
    <t>Заголовки h2 выравнены неодинаково на странице обучения</t>
  </si>
  <si>
    <t>Прокрутить скролл до заголовка Содержание курса</t>
  </si>
  <si>
    <t>Увидеть что все заголовки h2 на странице выравнены по центру, а этот нет</t>
  </si>
  <si>
    <t>Заголовок Содержание курса выравнен не по центру</t>
  </si>
  <si>
    <t>Заголовок Содержание курса выравнен  по центру</t>
  </si>
  <si>
    <t>Не удобная подача информации раздела содержание курсу при изменение информации после нажатия на элементы списка на странице обучение</t>
  </si>
  <si>
    <t>Нажать на 18 элемент списка, увидеть что информация появившаяся с права доступна к чтению, только если прокрутить скрол к началу раздела</t>
  </si>
  <si>
    <t>информация, появляющаяся справа доступна к чтению, только если прокрутить скрол к началу раздела</t>
  </si>
  <si>
    <t>БР-UX-14</t>
  </si>
  <si>
    <t>БР-Ф-35</t>
  </si>
  <si>
    <t>Некорректноe перенапрвление при нажатие на ссылку о нас в подвале сайта</t>
  </si>
  <si>
    <t>Нажать в подвале сайтассылку О нас</t>
  </si>
  <si>
    <t>Увидеть  что открылась другая страница</t>
  </si>
  <si>
    <t>другая страница</t>
  </si>
  <si>
    <t>открывается страница о нас</t>
  </si>
  <si>
    <r>
      <t>Ошибка в адресе страницы &lt;a href=</t>
    </r>
    <r>
      <rPr>
        <sz val="11"/>
        <color rgb="FFFF0000"/>
        <rFont val="Calibri"/>
        <family val="2"/>
        <charset val="204"/>
        <scheme val="minor"/>
      </rPr>
      <t>"/401.html</t>
    </r>
    <r>
      <rPr>
        <sz val="11"/>
        <color theme="1"/>
        <rFont val="Calibri"/>
        <family val="2"/>
        <charset val="204"/>
        <scheme val="minor"/>
      </rPr>
      <t>" class="footer-text-link-16px w--current"&gt;О нас&lt;/a&gt;</t>
    </r>
  </si>
  <si>
    <t>БР-Ф-36</t>
  </si>
  <si>
    <t>Некорректноe перенапрвление при нажатие на ссылку отзывы в подвале сайта</t>
  </si>
  <si>
    <t>Нажать в подвале сайтассылку отзывы</t>
  </si>
  <si>
    <t>открывается страница отзывы</t>
  </si>
  <si>
    <r>
      <t>Ошибка в адресе страницы &lt;a href="</t>
    </r>
    <r>
      <rPr>
        <sz val="11"/>
        <color rgb="FFFF0000"/>
        <rFont val="Calibri"/>
        <family val="2"/>
        <charset val="204"/>
        <scheme val="minor"/>
      </rPr>
      <t>/12121</t>
    </r>
    <r>
      <rPr>
        <sz val="11"/>
        <color theme="1"/>
        <rFont val="Calibri"/>
        <family val="2"/>
        <charset val="204"/>
        <scheme val="minor"/>
      </rPr>
      <t>" class="footer-text-link-16px"&gt;Отзывы&lt;/a&gt;</t>
    </r>
  </si>
  <si>
    <t>БР-UX-15</t>
  </si>
  <si>
    <t>БР-UX-16</t>
  </si>
  <si>
    <t>БР-UX-17</t>
  </si>
  <si>
    <t>tooltip(подсказка) не высвечивается принаведении мышкой на значок WhatsApp в подвале сайта</t>
  </si>
  <si>
    <t>tooltip(подсказка) не высвечивается принаведении мышкой на значок Telegram  в подвале сайта</t>
  </si>
  <si>
    <t>tooltip(подсказка) не высвечивается принаведении мышкой на значок  телефона  в подвале сайта</t>
  </si>
  <si>
    <t>Прокрутить скролл до подвала сайта</t>
  </si>
  <si>
    <t>БР-Ф-37</t>
  </si>
  <si>
    <t>Некорректноe перенапрвление при нажатие на значок WhatsApp в подвале сайта</t>
  </si>
  <si>
    <t>Текст страницы  накладывается на другие элементы страницы при разрешении экрана 1366*768</t>
  </si>
  <si>
    <t>Открыть DevTools и поменять разрешение на 1366*768</t>
  </si>
  <si>
    <t>Посмотреть на поведение текста на странице</t>
  </si>
  <si>
    <t>все элементы страницы адаптивны</t>
  </si>
  <si>
    <t xml:space="preserve">текст накладывается на другие элементы: раздел по итогам курса вы, раздел преимущества курса, раздел государственная лицензия </t>
  </si>
  <si>
    <t>БР-UI-20</t>
  </si>
  <si>
    <t>БР-UI-21</t>
  </si>
  <si>
    <t>Текст страницы  накладывается на другие элементы страницы при разрешении экрана 1536*864</t>
  </si>
  <si>
    <t>Открыть DevTools и поменять разрешение на  1536*864</t>
  </si>
  <si>
    <t xml:space="preserve">текст накладывается на другие элементы: раздел государственная лицензия </t>
  </si>
  <si>
    <t>Текст страницы  накладывается на другие элементы страницы при разрешении экрана 1440*900</t>
  </si>
  <si>
    <t>Открыть DevTools и поменять разрешение на  1440*900</t>
  </si>
  <si>
    <t xml:space="preserve">текст накладывается на другие элементы:по итогам курса вы, раздел государственная лицензия </t>
  </si>
  <si>
    <t>БР-UI-22</t>
  </si>
  <si>
    <t>Текст страницы  накладывается на другие элементы страницы обучение при разрешении экрана 1366*768</t>
  </si>
  <si>
    <t>Текст страницы  накладывается на другие элементы страницы обучение при разрешении экрана 1536*864</t>
  </si>
  <si>
    <t>Текст страницы  накладывается на другие элементы страницы обучение при разрешении экрана 1440*900</t>
  </si>
  <si>
    <t>Текст страницы  накладывается на другие элементы страницы о нас при разрешении экрана 1440*900</t>
  </si>
  <si>
    <t xml:space="preserve">текст накладывается на другие элементы:раздел государственная лицензия, подтверждение ваших данных </t>
  </si>
  <si>
    <t>БР-UI-23</t>
  </si>
  <si>
    <t>Текст страницы  накладывается на другие элементы страницы о нас при разрешении экрана1536*864</t>
  </si>
  <si>
    <t>БР-UI-24</t>
  </si>
  <si>
    <t>Текст страницы  накладывается на другие элементы страницы о нас при разрешении экрана1366*768</t>
  </si>
  <si>
    <t>БР-UI-25</t>
  </si>
  <si>
    <t>Текст страницы  накладывается на другие элементы страницы о нас при разрешении экрана1920*1080</t>
  </si>
  <si>
    <t>Текст страницы  накладывается на другие элементы страницы при разрешении экрана1920*1080</t>
  </si>
  <si>
    <t>Открыть DevTools и поменять разрешение на 1920*1080</t>
  </si>
  <si>
    <t>БР-UI-26</t>
  </si>
  <si>
    <t>Картинки страницы  накладывается на другие элементы страницы о нас при разрешении экрана 1440*900</t>
  </si>
  <si>
    <t>Посмотреть на поведение картинок на странице</t>
  </si>
  <si>
    <t>картинка в разделе подтверждение ваших знаний за картинкой удостоверения</t>
  </si>
  <si>
    <t>БР-UI-27</t>
  </si>
  <si>
    <t>БР-UI-28</t>
  </si>
  <si>
    <t>БР-UI-29</t>
  </si>
  <si>
    <t>чек-лист</t>
  </si>
  <si>
    <t>тест-кейс</t>
  </si>
  <si>
    <t>ф1</t>
  </si>
  <si>
    <t>ф2</t>
  </si>
  <si>
    <t>ф3</t>
  </si>
  <si>
    <t>Баги</t>
  </si>
  <si>
    <t>Функциональные баги</t>
  </si>
  <si>
    <t>Баги UI-тестирования</t>
  </si>
  <si>
    <t>Баги UX-тестирования</t>
  </si>
  <si>
    <t>Баги пользовательской безопасности</t>
  </si>
  <si>
    <t>встроенная форма в главную страницу  сайта 
"ОСТАЛИСЬ ВОПРОСЫ? ПОЛУЧИТЕ КОНСУЛЬТАЦИЮ"</t>
  </si>
  <si>
    <t>встроенная форма в страницу  сайта 
"Начинающий тестировщик"</t>
  </si>
  <si>
    <t>отложенные проверки</t>
  </si>
  <si>
    <t>не пройденные проверки</t>
  </si>
  <si>
    <t>пройденные проверки</t>
  </si>
  <si>
    <t>количество проверок</t>
  </si>
  <si>
    <t>итого:</t>
  </si>
  <si>
    <t>тело страницы отзывы</t>
  </si>
  <si>
    <t>БР-UI-30</t>
  </si>
  <si>
    <t>Картинки страницы  накладывается на другие элементы страницы о нас при разрешении экрана1536*864</t>
  </si>
  <si>
    <t>Картинки страницы  накладывается на другие элементы страницы о нас при разрешении экрана1366*768</t>
  </si>
  <si>
    <t>Картинки страницы  накладывается на другие элементы страницы о нас при разрешении экрана1920*1080</t>
  </si>
  <si>
    <t>Посмотреть на поведение кнопок на странице</t>
  </si>
  <si>
    <t>кнопка видео как подать заявку заходит на текст</t>
  </si>
  <si>
    <t>Кнопки страницы  накладывается на другие элементы страницы бесплатное обучение при разрешении экрана1920*1080</t>
  </si>
  <si>
    <t>БР-UI-31</t>
  </si>
  <si>
    <t>Кнопки страницы  накладывается на другие элементы страницы бесплатное обучение при разрешении экрана1366*768</t>
  </si>
  <si>
    <t>БР-UI-32</t>
  </si>
  <si>
    <t>Кнопки страницы  накладывается на другие элементы страницы бесплатное обучение при разрешении экрана1536*864</t>
  </si>
  <si>
    <t>Открыть DevTools и поменять разрешение на 1536*864</t>
  </si>
  <si>
    <t>Кнопки страницы  накладывается на другие элементы страницы бесплатное обучение при разрешении экрана1440*900</t>
  </si>
  <si>
    <t>Открыть DevTools и поменять разрешение на 1440*900</t>
  </si>
  <si>
    <t>БР-UI-33</t>
  </si>
  <si>
    <t>Заголовки h2 выравнены неодинаково на странице бесплатное обучения</t>
  </si>
  <si>
    <t>БР-UI-34</t>
  </si>
  <si>
    <t>Нажать в шапке  сайта ссылку О нас</t>
  </si>
  <si>
    <t>Нажать в шапке сайта ссылку бесплатное обучение</t>
  </si>
  <si>
    <t>Увидеть что все заголовки h2 на странице выравнены не одинаково</t>
  </si>
  <si>
    <t>Заголовоки выравнены не одинаково</t>
  </si>
  <si>
    <t>Заголовоки выравнены  по центру</t>
  </si>
  <si>
    <t>Неодинаковый размер картинок в разделе кто может обучаться на странице бесплатное обучения</t>
  </si>
  <si>
    <t>БР-UX-18</t>
  </si>
  <si>
    <t>&lt;img src="623865af2eee366912508587/kid.jpg" loading="lazy" sizes="(max-width: 479px) 81vw, 320px" srcset="623865af2eee366912508587/kis-p-500.jpg 500w, 623865af2eee366912508587/kid.jpg 640w" alt="" class="team-grid-hero-image"&gt;</t>
  </si>
  <si>
    <t>картинка 623865af2eee366912508587/kid.jpg меньше остальных</t>
  </si>
  <si>
    <t>все картинки одного размера</t>
  </si>
  <si>
    <t>прокрутить скролл до раздела кто может обучаться</t>
  </si>
  <si>
    <t>БР-Ф-38</t>
  </si>
  <si>
    <t>Некликабелены чекбоксы в разделе какие курсы вам интересы на странице бесплатное обучение</t>
  </si>
  <si>
    <t>Прокрутить скролл до раздела какие курсы вам интересны</t>
  </si>
  <si>
    <t>Нажать мышкой поочередно на группу чекбоксов</t>
  </si>
  <si>
    <t>чекбоксы не кликабельны</t>
  </si>
  <si>
    <t>все чекбоксы  кликабельны</t>
  </si>
  <si>
    <t>после устанения</t>
  </si>
  <si>
    <t>БР-Ф-39</t>
  </si>
  <si>
    <t>Некликабелена ссылка на Национальный исследовательский Томский государственный университет в разделе организаторы программы на странице бесплатное обучение</t>
  </si>
  <si>
    <t>Прокрутить скролл до разделаорганизаторы программы</t>
  </si>
  <si>
    <t>Нажать мышкой на ссылку Национальный исследовательский Томский государственный университет</t>
  </si>
  <si>
    <t>ссылка некликабельна</t>
  </si>
  <si>
    <t>БР-UX-19</t>
  </si>
  <si>
    <t>БР-UX-20</t>
  </si>
  <si>
    <t>БР-UX-21</t>
  </si>
  <si>
    <t>БР-Ф-40</t>
  </si>
  <si>
    <t>Некорректноe перенапрвление при нажатие на значок WhatsApp на странице бесплатное обучение</t>
  </si>
  <si>
    <t>tooltip(подсказка) не высвечивается принаведении мышкой на значок  телефона  на странице бесплатное обучение</t>
  </si>
  <si>
    <t>tooltip(подсказка) не высвечивается принаведении мышкой на значок Telegram  на странице бесплатное обучение</t>
  </si>
  <si>
    <t>tooltip(подсказка) не высвечивается принаведении мышкой на значок WhatsApp на странице бесплатное обучение</t>
  </si>
  <si>
    <t>количество</t>
  </si>
  <si>
    <t>итого</t>
  </si>
  <si>
    <t>связанные баг-репорты</t>
  </si>
  <si>
    <t>Тест-кейсы</t>
  </si>
  <si>
    <t>Баг-репорты</t>
  </si>
  <si>
    <t>Некликабелен логотипа в шапке сайта</t>
  </si>
  <si>
    <t>Неликабелен пункт меню Вебинар в шапке сайта</t>
  </si>
  <si>
    <t>Нет маски+7(___)___-__-__ в поле телефон  в всплывающей форме  "Мы свяжемся с Вами как можно скорее"</t>
  </si>
  <si>
    <t>БР-Ф-30.0</t>
  </si>
  <si>
    <t>Функциональное тестирование
ID</t>
  </si>
  <si>
    <t>UI-Тестирование
ID</t>
  </si>
  <si>
    <t>UX-Тестирование
ID</t>
  </si>
  <si>
    <t>тестирование безопасности
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</si>
</sst>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wrapText="1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0" xfId="1"/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2" xfId="1" applyFill="1" applyBorder="1"/>
    <xf numFmtId="0" fontId="4" fillId="0" borderId="10" xfId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12" xfId="0" applyBorder="1"/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1" xfId="1" applyFill="1" applyBorder="1"/>
    <xf numFmtId="0" fontId="4" fillId="0" borderId="1" xfId="1" quotePrefix="1" applyFill="1" applyBorder="1"/>
    <xf numFmtId="0" fontId="0" fillId="0" borderId="0" xfId="0" applyBorder="1" applyAlignment="1">
      <alignment horizontal="left" vertical="center"/>
    </xf>
    <xf numFmtId="0" fontId="4" fillId="0" borderId="1" xfId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1" applyFill="1" applyBorder="1" applyAlignment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4" fillId="0" borderId="4" xfId="1" applyFill="1" applyBorder="1" applyAlignment="1">
      <alignment horizontal="center" vertical="center"/>
    </xf>
    <xf numFmtId="0" fontId="4" fillId="0" borderId="1" xfId="1" applyBorder="1"/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1" applyBorder="1" applyAlignment="1">
      <alignment vertical="center" wrapText="1"/>
    </xf>
    <xf numFmtId="0" fontId="4" fillId="0" borderId="6" xfId="1" applyFill="1" applyBorder="1"/>
    <xf numFmtId="0" fontId="0" fillId="0" borderId="6" xfId="0" applyBorder="1"/>
    <xf numFmtId="0" fontId="4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4" fillId="0" borderId="4" xfId="1" quotePrefix="1" applyBorder="1" applyAlignment="1">
      <alignment horizontal="center" vertical="center"/>
    </xf>
    <xf numFmtId="0" fontId="4" fillId="0" borderId="2" xfId="1" quotePrefix="1" applyBorder="1" applyAlignment="1">
      <alignment horizontal="center" vertical="center"/>
    </xf>
    <xf numFmtId="0" fontId="4" fillId="0" borderId="3" xfId="1" quotePrefix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1" quotePrefix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13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Выявленные дефекты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209637256881363E-2"/>
          <c:y val="0.1915015020797026"/>
          <c:w val="0.52672473633103556"/>
          <c:h val="0.71274267316587825"/>
        </c:manualLayout>
      </c:layout>
      <c:doughnut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статистика!$A$25:$A$28</c:f>
              <c:strCache>
                <c:ptCount val="4"/>
                <c:pt idx="0">
                  <c:v>Функциональные баги</c:v>
                </c:pt>
                <c:pt idx="1">
                  <c:v>Баги UI-тестирования</c:v>
                </c:pt>
                <c:pt idx="2">
                  <c:v>Баги UX-тестирования</c:v>
                </c:pt>
                <c:pt idx="3">
                  <c:v>Баги пользовательской безопасности</c:v>
                </c:pt>
              </c:strCache>
            </c:strRef>
          </c:cat>
          <c:val>
            <c:numRef>
              <c:f>статистика!$B$25:$B$28</c:f>
              <c:numCache>
                <c:formatCode>General</c:formatCode>
                <c:ptCount val="4"/>
                <c:pt idx="0">
                  <c:v>40</c:v>
                </c:pt>
                <c:pt idx="1">
                  <c:v>34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1255686789151353"/>
          <c:y val="0.2607483960338291"/>
          <c:w val="0.37077646544181975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проверок</c:v>
                </c:pt>
              </c:strCache>
            </c:strRef>
          </c:tx>
          <c:invertIfNegative val="0"/>
          <c:cat>
            <c:strRef>
              <c:f>статистика!$A$2:$A$13</c:f>
              <c:strCache>
                <c:ptCount val="12"/>
                <c:pt idx="0">
                  <c:v>ЧК-1</c:v>
                </c:pt>
                <c:pt idx="1">
                  <c:v>ЧК-2</c:v>
                </c:pt>
                <c:pt idx="2">
                  <c:v>ЧК-3</c:v>
                </c:pt>
                <c:pt idx="3">
                  <c:v>ЧК-4</c:v>
                </c:pt>
                <c:pt idx="4">
                  <c:v>ЧК-5</c:v>
                </c:pt>
                <c:pt idx="5">
                  <c:v>ЧК-6</c:v>
                </c:pt>
                <c:pt idx="6">
                  <c:v>ЧК-7</c:v>
                </c:pt>
                <c:pt idx="7">
                  <c:v>ЧК-8</c:v>
                </c:pt>
                <c:pt idx="8">
                  <c:v>ЧК-9</c:v>
                </c:pt>
                <c:pt idx="9">
                  <c:v>ЧК-10</c:v>
                </c:pt>
                <c:pt idx="10">
                  <c:v>ЧК-11</c:v>
                </c:pt>
                <c:pt idx="11">
                  <c:v>ЧК-12</c:v>
                </c:pt>
              </c:strCache>
            </c:strRef>
          </c:cat>
          <c:val>
            <c:numRef>
              <c:f>статистика!$B$2:$B$13</c:f>
              <c:numCache>
                <c:formatCode>General</c:formatCode>
                <c:ptCount val="12"/>
                <c:pt idx="0">
                  <c:v>43</c:v>
                </c:pt>
                <c:pt idx="1">
                  <c:v>75</c:v>
                </c:pt>
                <c:pt idx="2">
                  <c:v>76</c:v>
                </c:pt>
                <c:pt idx="3">
                  <c:v>101</c:v>
                </c:pt>
                <c:pt idx="4">
                  <c:v>67</c:v>
                </c:pt>
                <c:pt idx="5">
                  <c:v>77</c:v>
                </c:pt>
                <c:pt idx="6">
                  <c:v>24</c:v>
                </c:pt>
                <c:pt idx="7">
                  <c:v>64</c:v>
                </c:pt>
                <c:pt idx="8">
                  <c:v>74</c:v>
                </c:pt>
                <c:pt idx="9">
                  <c:v>99</c:v>
                </c:pt>
                <c:pt idx="10">
                  <c:v>21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статистика!$C$1</c:f>
              <c:strCache>
                <c:ptCount val="1"/>
                <c:pt idx="0">
                  <c:v>пройденные проверки</c:v>
                </c:pt>
              </c:strCache>
            </c:strRef>
          </c:tx>
          <c:invertIfNegative val="0"/>
          <c:cat>
            <c:strRef>
              <c:f>статистика!$A$2:$A$13</c:f>
              <c:strCache>
                <c:ptCount val="12"/>
                <c:pt idx="0">
                  <c:v>ЧК-1</c:v>
                </c:pt>
                <c:pt idx="1">
                  <c:v>ЧК-2</c:v>
                </c:pt>
                <c:pt idx="2">
                  <c:v>ЧК-3</c:v>
                </c:pt>
                <c:pt idx="3">
                  <c:v>ЧК-4</c:v>
                </c:pt>
                <c:pt idx="4">
                  <c:v>ЧК-5</c:v>
                </c:pt>
                <c:pt idx="5">
                  <c:v>ЧК-6</c:v>
                </c:pt>
                <c:pt idx="6">
                  <c:v>ЧК-7</c:v>
                </c:pt>
                <c:pt idx="7">
                  <c:v>ЧК-8</c:v>
                </c:pt>
                <c:pt idx="8">
                  <c:v>ЧК-9</c:v>
                </c:pt>
                <c:pt idx="9">
                  <c:v>ЧК-10</c:v>
                </c:pt>
                <c:pt idx="10">
                  <c:v>ЧК-11</c:v>
                </c:pt>
                <c:pt idx="11">
                  <c:v>ЧК-12</c:v>
                </c:pt>
              </c:strCache>
            </c:strRef>
          </c:cat>
          <c:val>
            <c:numRef>
              <c:f>статистика!$C$2:$C$13</c:f>
              <c:numCache>
                <c:formatCode>General</c:formatCode>
                <c:ptCount val="12"/>
                <c:pt idx="0">
                  <c:v>36</c:v>
                </c:pt>
                <c:pt idx="1">
                  <c:v>57</c:v>
                </c:pt>
                <c:pt idx="2">
                  <c:v>43</c:v>
                </c:pt>
                <c:pt idx="3">
                  <c:v>63</c:v>
                </c:pt>
                <c:pt idx="4">
                  <c:v>59</c:v>
                </c:pt>
                <c:pt idx="5">
                  <c:v>66</c:v>
                </c:pt>
                <c:pt idx="6">
                  <c:v>24</c:v>
                </c:pt>
                <c:pt idx="7">
                  <c:v>45</c:v>
                </c:pt>
                <c:pt idx="8">
                  <c:v>51</c:v>
                </c:pt>
                <c:pt idx="9">
                  <c:v>84</c:v>
                </c:pt>
                <c:pt idx="10">
                  <c:v>21</c:v>
                </c:pt>
                <c:pt idx="11">
                  <c:v>34</c:v>
                </c:pt>
              </c:numCache>
            </c:numRef>
          </c:val>
        </c:ser>
        <c:ser>
          <c:idx val="2"/>
          <c:order val="2"/>
          <c:tx>
            <c:strRef>
              <c:f>статистика!$D$1</c:f>
              <c:strCache>
                <c:ptCount val="1"/>
                <c:pt idx="0">
                  <c:v>не пройденные проверки</c:v>
                </c:pt>
              </c:strCache>
            </c:strRef>
          </c:tx>
          <c:invertIfNegative val="0"/>
          <c:cat>
            <c:strRef>
              <c:f>статистика!$A$2:$A$13</c:f>
              <c:strCache>
                <c:ptCount val="12"/>
                <c:pt idx="0">
                  <c:v>ЧК-1</c:v>
                </c:pt>
                <c:pt idx="1">
                  <c:v>ЧК-2</c:v>
                </c:pt>
                <c:pt idx="2">
                  <c:v>ЧК-3</c:v>
                </c:pt>
                <c:pt idx="3">
                  <c:v>ЧК-4</c:v>
                </c:pt>
                <c:pt idx="4">
                  <c:v>ЧК-5</c:v>
                </c:pt>
                <c:pt idx="5">
                  <c:v>ЧК-6</c:v>
                </c:pt>
                <c:pt idx="6">
                  <c:v>ЧК-7</c:v>
                </c:pt>
                <c:pt idx="7">
                  <c:v>ЧК-8</c:v>
                </c:pt>
                <c:pt idx="8">
                  <c:v>ЧК-9</c:v>
                </c:pt>
                <c:pt idx="9">
                  <c:v>ЧК-10</c:v>
                </c:pt>
                <c:pt idx="10">
                  <c:v>ЧК-11</c:v>
                </c:pt>
                <c:pt idx="11">
                  <c:v>ЧК-12</c:v>
                </c:pt>
              </c:strCache>
            </c:strRef>
          </c:cat>
          <c:val>
            <c:numRef>
              <c:f>статистика!$D$2:$D$13</c:f>
              <c:numCache>
                <c:formatCode>General</c:formatCode>
                <c:ptCount val="12"/>
                <c:pt idx="0">
                  <c:v>7</c:v>
                </c:pt>
                <c:pt idx="1">
                  <c:v>18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15</c:v>
                </c:pt>
                <c:pt idx="8">
                  <c:v>21</c:v>
                </c:pt>
                <c:pt idx="9">
                  <c:v>12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статистика!$E$1</c:f>
              <c:strCache>
                <c:ptCount val="1"/>
                <c:pt idx="0">
                  <c:v>отложенные проверки</c:v>
                </c:pt>
              </c:strCache>
            </c:strRef>
          </c:tx>
          <c:invertIfNegative val="0"/>
          <c:cat>
            <c:strRef>
              <c:f>статистика!$A$2:$A$13</c:f>
              <c:strCache>
                <c:ptCount val="12"/>
                <c:pt idx="0">
                  <c:v>ЧК-1</c:v>
                </c:pt>
                <c:pt idx="1">
                  <c:v>ЧК-2</c:v>
                </c:pt>
                <c:pt idx="2">
                  <c:v>ЧК-3</c:v>
                </c:pt>
                <c:pt idx="3">
                  <c:v>ЧК-4</c:v>
                </c:pt>
                <c:pt idx="4">
                  <c:v>ЧК-5</c:v>
                </c:pt>
                <c:pt idx="5">
                  <c:v>ЧК-6</c:v>
                </c:pt>
                <c:pt idx="6">
                  <c:v>ЧК-7</c:v>
                </c:pt>
                <c:pt idx="7">
                  <c:v>ЧК-8</c:v>
                </c:pt>
                <c:pt idx="8">
                  <c:v>ЧК-9</c:v>
                </c:pt>
                <c:pt idx="9">
                  <c:v>ЧК-10</c:v>
                </c:pt>
                <c:pt idx="10">
                  <c:v>ЧК-11</c:v>
                </c:pt>
                <c:pt idx="11">
                  <c:v>ЧК-12</c:v>
                </c:pt>
              </c:strCache>
            </c:strRef>
          </c:cat>
          <c:val>
            <c:numRef>
              <c:f>статистика!$E$2:$E$13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06336"/>
        <c:axId val="84207872"/>
      </c:barChart>
      <c:catAx>
        <c:axId val="8420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4207872"/>
        <c:crosses val="autoZero"/>
        <c:auto val="1"/>
        <c:lblAlgn val="ctr"/>
        <c:lblOffset val="100"/>
        <c:noMultiLvlLbl val="0"/>
      </c:catAx>
      <c:valAx>
        <c:axId val="84207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206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30</xdr:row>
      <xdr:rowOff>52387</xdr:rowOff>
    </xdr:from>
    <xdr:to>
      <xdr:col>4</xdr:col>
      <xdr:colOff>1095375</xdr:colOff>
      <xdr:row>50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0</xdr:row>
      <xdr:rowOff>214311</xdr:rowOff>
    </xdr:from>
    <xdr:to>
      <xdr:col>19</xdr:col>
      <xdr:colOff>523874</xdr:colOff>
      <xdr:row>21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ru" TargetMode="External"/><Relationship Id="rId2" Type="http://schemas.openxmlformats.org/officeDocument/2006/relationships/hyperlink" Target="mailto:mail@mail.ru" TargetMode="External"/><Relationship Id="rId1" Type="http://schemas.openxmlformats.org/officeDocument/2006/relationships/hyperlink" Target="mailto:mail@mail.ru" TargetMode="External"/><Relationship Id="rId4" Type="http://schemas.openxmlformats.org/officeDocument/2006/relationships/hyperlink" Target="mailto:mail@mail.ru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&#1041;&#1056;-UI-17.png" TargetMode="External"/><Relationship Id="rId3" Type="http://schemas.openxmlformats.org/officeDocument/2006/relationships/hyperlink" Target="&#1041;&#1056;-&#1060;-22.png" TargetMode="External"/><Relationship Id="rId7" Type="http://schemas.openxmlformats.org/officeDocument/2006/relationships/hyperlink" Target="&#1041;&#1056;-UI-16.png" TargetMode="External"/><Relationship Id="rId2" Type="http://schemas.openxmlformats.org/officeDocument/2006/relationships/hyperlink" Target="&#1041;&#1056;-UI-03.png" TargetMode="External"/><Relationship Id="rId1" Type="http://schemas.openxmlformats.org/officeDocument/2006/relationships/hyperlink" Target="&#1041;&#1056;-UX-05.png" TargetMode="External"/><Relationship Id="rId6" Type="http://schemas.openxmlformats.org/officeDocument/2006/relationships/hyperlink" Target="&#1041;&#1056;-UI-15.png" TargetMode="External"/><Relationship Id="rId5" Type="http://schemas.openxmlformats.org/officeDocument/2006/relationships/hyperlink" Target="&#1041;&#1056;-UI-14.png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&#1041;&#1056;-&#1060;-22.png" TargetMode="External"/><Relationship Id="rId9" Type="http://schemas.openxmlformats.org/officeDocument/2006/relationships/hyperlink" Target="&#1041;&#1056;-UI-18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3" sqref="B3"/>
    </sheetView>
  </sheetViews>
  <sheetFormatPr defaultRowHeight="15" x14ac:dyDescent="0.25"/>
  <cols>
    <col min="2" max="2" width="102.42578125" customWidth="1"/>
    <col min="3" max="3" width="55.5703125" customWidth="1"/>
    <col min="4" max="4" width="20" customWidth="1"/>
    <col min="5" max="5" width="12.140625" customWidth="1"/>
    <col min="8" max="8" width="9.140625" hidden="1" customWidth="1"/>
    <col min="9" max="9" width="16.42578125" hidden="1" customWidth="1"/>
  </cols>
  <sheetData>
    <row r="1" spans="1:9" x14ac:dyDescent="0.25">
      <c r="B1" s="26" t="s">
        <v>0</v>
      </c>
      <c r="I1" s="6" t="s">
        <v>4</v>
      </c>
    </row>
    <row r="2" spans="1:9" x14ac:dyDescent="0.25">
      <c r="I2" s="7" t="s">
        <v>5</v>
      </c>
    </row>
    <row r="3" spans="1:9" ht="30.75" customHeight="1" x14ac:dyDescent="0.25">
      <c r="A3" s="25" t="s">
        <v>577</v>
      </c>
      <c r="B3" s="9" t="s">
        <v>8</v>
      </c>
      <c r="C3" s="2" t="s">
        <v>2</v>
      </c>
      <c r="D3" s="2" t="s">
        <v>3</v>
      </c>
      <c r="E3" s="2" t="s">
        <v>1504</v>
      </c>
    </row>
    <row r="4" spans="1:9" x14ac:dyDescent="0.25">
      <c r="A4" s="1" t="s">
        <v>967</v>
      </c>
      <c r="B4" s="9" t="s">
        <v>9</v>
      </c>
      <c r="C4" s="2"/>
      <c r="D4" s="2"/>
      <c r="E4" s="2"/>
    </row>
    <row r="5" spans="1:9" x14ac:dyDescent="0.25">
      <c r="A5" s="3" t="s">
        <v>968</v>
      </c>
      <c r="B5" s="3" t="s">
        <v>12</v>
      </c>
      <c r="C5" s="3" t="s">
        <v>16</v>
      </c>
      <c r="D5" s="3" t="s">
        <v>4</v>
      </c>
      <c r="E5" s="3"/>
    </row>
    <row r="6" spans="1:9" x14ac:dyDescent="0.25">
      <c r="A6" s="3" t="s">
        <v>969</v>
      </c>
      <c r="B6" s="10" t="s">
        <v>10</v>
      </c>
      <c r="C6" s="3" t="s">
        <v>16</v>
      </c>
      <c r="D6" s="10" t="s">
        <v>4</v>
      </c>
      <c r="E6" s="3"/>
    </row>
    <row r="7" spans="1:9" x14ac:dyDescent="0.25">
      <c r="A7" s="3" t="s">
        <v>970</v>
      </c>
      <c r="B7" s="10" t="s">
        <v>11</v>
      </c>
      <c r="C7" s="3" t="s">
        <v>16</v>
      </c>
      <c r="D7" s="10" t="s">
        <v>5</v>
      </c>
      <c r="E7" s="71" t="s">
        <v>1503</v>
      </c>
    </row>
    <row r="8" spans="1:9" x14ac:dyDescent="0.25">
      <c r="A8" s="3" t="s">
        <v>971</v>
      </c>
      <c r="B8" s="10" t="s">
        <v>13</v>
      </c>
      <c r="C8" s="3" t="s">
        <v>16</v>
      </c>
      <c r="D8" s="10" t="s">
        <v>4</v>
      </c>
      <c r="E8" s="3"/>
    </row>
    <row r="9" spans="1:9" x14ac:dyDescent="0.25">
      <c r="A9" s="3" t="s">
        <v>972</v>
      </c>
      <c r="B9" s="10" t="s">
        <v>14</v>
      </c>
      <c r="C9" s="3" t="s">
        <v>16</v>
      </c>
      <c r="D9" s="10" t="s">
        <v>4</v>
      </c>
      <c r="E9" s="3"/>
    </row>
    <row r="10" spans="1:9" x14ac:dyDescent="0.25">
      <c r="A10" s="3" t="s">
        <v>973</v>
      </c>
      <c r="B10" s="10" t="s">
        <v>15</v>
      </c>
      <c r="C10" s="3" t="s">
        <v>16</v>
      </c>
      <c r="D10" s="10" t="s">
        <v>4</v>
      </c>
      <c r="E10" s="3"/>
    </row>
    <row r="11" spans="1:9" x14ac:dyDescent="0.25">
      <c r="A11" s="3" t="s">
        <v>974</v>
      </c>
      <c r="B11" s="10" t="s">
        <v>17</v>
      </c>
      <c r="C11" s="10" t="s">
        <v>18</v>
      </c>
      <c r="D11" s="10" t="s">
        <v>4</v>
      </c>
      <c r="E11" s="3"/>
    </row>
    <row r="12" spans="1:9" x14ac:dyDescent="0.25">
      <c r="A12" s="3" t="s">
        <v>975</v>
      </c>
      <c r="B12" s="10" t="s">
        <v>19</v>
      </c>
      <c r="C12" s="10" t="s">
        <v>20</v>
      </c>
      <c r="D12" s="10" t="s">
        <v>4</v>
      </c>
      <c r="E12" s="3"/>
    </row>
    <row r="13" spans="1:9" x14ac:dyDescent="0.25">
      <c r="A13" s="3" t="s">
        <v>976</v>
      </c>
      <c r="B13" s="10" t="s">
        <v>21</v>
      </c>
      <c r="C13" s="10" t="s">
        <v>25</v>
      </c>
      <c r="D13" s="10" t="s">
        <v>5</v>
      </c>
      <c r="E13" s="71" t="s">
        <v>1513</v>
      </c>
    </row>
    <row r="14" spans="1:9" x14ac:dyDescent="0.25">
      <c r="A14" s="3" t="s">
        <v>977</v>
      </c>
      <c r="B14" s="10" t="s">
        <v>22</v>
      </c>
      <c r="C14" s="10" t="s">
        <v>26</v>
      </c>
      <c r="D14" s="10" t="s">
        <v>4</v>
      </c>
      <c r="E14" s="3"/>
    </row>
    <row r="15" spans="1:9" x14ac:dyDescent="0.25">
      <c r="A15" s="3" t="s">
        <v>978</v>
      </c>
      <c r="B15" s="10" t="s">
        <v>23</v>
      </c>
      <c r="C15" s="10" t="s">
        <v>27</v>
      </c>
      <c r="D15" s="10" t="s">
        <v>4</v>
      </c>
      <c r="E15" s="3"/>
    </row>
    <row r="16" spans="1:9" x14ac:dyDescent="0.25">
      <c r="A16" s="3" t="s">
        <v>979</v>
      </c>
      <c r="B16" s="10" t="s">
        <v>24</v>
      </c>
      <c r="C16" s="10" t="s">
        <v>28</v>
      </c>
      <c r="D16" s="10" t="s">
        <v>4</v>
      </c>
      <c r="E16" s="3"/>
    </row>
    <row r="17" spans="1:5" x14ac:dyDescent="0.25">
      <c r="A17" s="3" t="s">
        <v>980</v>
      </c>
      <c r="B17" s="10" t="s">
        <v>29</v>
      </c>
      <c r="C17" s="10" t="s">
        <v>30</v>
      </c>
      <c r="D17" s="10" t="s">
        <v>4</v>
      </c>
      <c r="E17" s="3"/>
    </row>
    <row r="18" spans="1:5" x14ac:dyDescent="0.25">
      <c r="A18" s="3" t="s">
        <v>981</v>
      </c>
      <c r="B18" s="10" t="s">
        <v>31</v>
      </c>
      <c r="C18" s="10" t="s">
        <v>32</v>
      </c>
      <c r="D18" s="10" t="s">
        <v>4</v>
      </c>
      <c r="E18" s="3"/>
    </row>
    <row r="19" spans="1:5" x14ac:dyDescent="0.25">
      <c r="A19" s="3" t="s">
        <v>982</v>
      </c>
      <c r="B19" s="10" t="s">
        <v>33</v>
      </c>
      <c r="C19" s="10" t="s">
        <v>16</v>
      </c>
      <c r="D19" s="10" t="s">
        <v>5</v>
      </c>
      <c r="E19" s="72" t="s">
        <v>1518</v>
      </c>
    </row>
    <row r="20" spans="1:5" x14ac:dyDescent="0.25">
      <c r="A20" s="3" t="s">
        <v>983</v>
      </c>
      <c r="B20" s="10" t="s">
        <v>34</v>
      </c>
      <c r="C20" s="10" t="s">
        <v>35</v>
      </c>
      <c r="D20" s="10" t="s">
        <v>5</v>
      </c>
      <c r="E20" s="71" t="s">
        <v>1519</v>
      </c>
    </row>
    <row r="21" spans="1:5" x14ac:dyDescent="0.25">
      <c r="A21" s="3" t="s">
        <v>984</v>
      </c>
      <c r="B21" s="10" t="s">
        <v>39</v>
      </c>
      <c r="C21" s="10" t="s">
        <v>47</v>
      </c>
      <c r="D21" s="10" t="s">
        <v>4</v>
      </c>
      <c r="E21" s="3"/>
    </row>
    <row r="22" spans="1:5" x14ac:dyDescent="0.25">
      <c r="A22" s="3" t="s">
        <v>985</v>
      </c>
      <c r="B22" s="10" t="s">
        <v>40</v>
      </c>
      <c r="C22" s="10" t="s">
        <v>47</v>
      </c>
      <c r="D22" s="10" t="s">
        <v>4</v>
      </c>
      <c r="E22" s="3"/>
    </row>
    <row r="23" spans="1:5" x14ac:dyDescent="0.25">
      <c r="A23" s="3" t="s">
        <v>986</v>
      </c>
      <c r="B23" s="10" t="s">
        <v>41</v>
      </c>
      <c r="C23" s="10" t="s">
        <v>47</v>
      </c>
      <c r="D23" s="10" t="s">
        <v>5</v>
      </c>
      <c r="E23" s="71" t="s">
        <v>1525</v>
      </c>
    </row>
    <row r="24" spans="1:5" x14ac:dyDescent="0.25">
      <c r="A24" s="3" t="s">
        <v>987</v>
      </c>
      <c r="B24" s="10" t="s">
        <v>42</v>
      </c>
      <c r="C24" s="10" t="s">
        <v>47</v>
      </c>
      <c r="D24" s="10" t="s">
        <v>4</v>
      </c>
      <c r="E24" s="3"/>
    </row>
    <row r="25" spans="1:5" x14ac:dyDescent="0.25">
      <c r="A25" s="3" t="s">
        <v>988</v>
      </c>
      <c r="B25" s="10" t="s">
        <v>43</v>
      </c>
      <c r="C25" s="10" t="s">
        <v>47</v>
      </c>
      <c r="D25" s="10" t="s">
        <v>4</v>
      </c>
      <c r="E25" s="3"/>
    </row>
    <row r="26" spans="1:5" x14ac:dyDescent="0.25">
      <c r="A26" s="3" t="s">
        <v>989</v>
      </c>
      <c r="B26" s="10" t="s">
        <v>44</v>
      </c>
      <c r="C26" s="10" t="s">
        <v>47</v>
      </c>
      <c r="D26" s="10" t="s">
        <v>4</v>
      </c>
      <c r="E26" s="3"/>
    </row>
    <row r="27" spans="1:5" x14ac:dyDescent="0.25">
      <c r="A27" s="3" t="s">
        <v>990</v>
      </c>
      <c r="B27" s="10" t="s">
        <v>45</v>
      </c>
      <c r="C27" s="10" t="s">
        <v>47</v>
      </c>
      <c r="D27" s="10" t="s">
        <v>4</v>
      </c>
      <c r="E27" s="3"/>
    </row>
    <row r="28" spans="1:5" x14ac:dyDescent="0.25">
      <c r="A28" s="3" t="s">
        <v>991</v>
      </c>
      <c r="B28" s="10" t="s">
        <v>46</v>
      </c>
      <c r="C28" s="10" t="s">
        <v>47</v>
      </c>
      <c r="D28" s="10" t="s">
        <v>5</v>
      </c>
      <c r="E28" s="71" t="s">
        <v>1530</v>
      </c>
    </row>
    <row r="29" spans="1:5" x14ac:dyDescent="0.25">
      <c r="A29" s="3" t="s">
        <v>992</v>
      </c>
      <c r="B29" s="10" t="s">
        <v>49</v>
      </c>
      <c r="C29" s="10" t="s">
        <v>54</v>
      </c>
      <c r="D29" s="10" t="s">
        <v>4</v>
      </c>
      <c r="E29" s="3"/>
    </row>
    <row r="30" spans="1:5" x14ac:dyDescent="0.25">
      <c r="A30" s="3" t="s">
        <v>993</v>
      </c>
      <c r="B30" s="10" t="s">
        <v>48</v>
      </c>
      <c r="C30" s="10" t="s">
        <v>54</v>
      </c>
      <c r="D30" s="10" t="s">
        <v>5</v>
      </c>
      <c r="E30" s="71" t="s">
        <v>1532</v>
      </c>
    </row>
    <row r="31" spans="1:5" x14ac:dyDescent="0.25">
      <c r="A31" s="3" t="s">
        <v>994</v>
      </c>
      <c r="B31" s="10" t="s">
        <v>50</v>
      </c>
      <c r="C31" s="10" t="s">
        <v>54</v>
      </c>
      <c r="D31" s="10" t="s">
        <v>4</v>
      </c>
      <c r="E31" s="3"/>
    </row>
    <row r="32" spans="1:5" x14ac:dyDescent="0.25">
      <c r="A32" s="3" t="s">
        <v>995</v>
      </c>
      <c r="B32" s="10" t="s">
        <v>51</v>
      </c>
      <c r="C32" s="10" t="s">
        <v>54</v>
      </c>
      <c r="D32" s="10" t="s">
        <v>4</v>
      </c>
      <c r="E32" s="3"/>
    </row>
    <row r="33" spans="1:5" x14ac:dyDescent="0.25">
      <c r="A33" s="3" t="s">
        <v>996</v>
      </c>
      <c r="B33" s="10" t="s">
        <v>52</v>
      </c>
      <c r="C33" s="10" t="s">
        <v>54</v>
      </c>
      <c r="D33" s="10" t="s">
        <v>4</v>
      </c>
      <c r="E33" s="3"/>
    </row>
    <row r="34" spans="1:5" x14ac:dyDescent="0.25">
      <c r="A34" s="3" t="s">
        <v>997</v>
      </c>
      <c r="B34" s="10" t="s">
        <v>53</v>
      </c>
      <c r="C34" s="10" t="s">
        <v>54</v>
      </c>
      <c r="D34" s="10" t="s">
        <v>4</v>
      </c>
      <c r="E34" s="3"/>
    </row>
    <row r="35" spans="1:5" x14ac:dyDescent="0.25">
      <c r="A35" s="3" t="s">
        <v>998</v>
      </c>
      <c r="B35" s="10" t="s">
        <v>36</v>
      </c>
      <c r="C35" s="10" t="s">
        <v>54</v>
      </c>
      <c r="D35" s="10" t="s">
        <v>4</v>
      </c>
      <c r="E35" s="3"/>
    </row>
    <row r="36" spans="1:5" x14ac:dyDescent="0.25">
      <c r="A36" s="3" t="s">
        <v>999</v>
      </c>
      <c r="B36" s="10" t="s">
        <v>55</v>
      </c>
      <c r="C36" s="11" t="s">
        <v>57</v>
      </c>
      <c r="D36" s="10" t="s">
        <v>4</v>
      </c>
      <c r="E36" s="3"/>
    </row>
    <row r="37" spans="1:5" x14ac:dyDescent="0.25">
      <c r="A37" s="3" t="s">
        <v>1000</v>
      </c>
      <c r="B37" s="10" t="s">
        <v>56</v>
      </c>
      <c r="C37" s="11" t="s">
        <v>58</v>
      </c>
      <c r="D37" s="10" t="s">
        <v>4</v>
      </c>
      <c r="E37" s="3"/>
    </row>
    <row r="38" spans="1:5" x14ac:dyDescent="0.25">
      <c r="A38" s="3" t="s">
        <v>1001</v>
      </c>
      <c r="B38" s="10" t="s">
        <v>59</v>
      </c>
      <c r="C38" s="10" t="s">
        <v>63</v>
      </c>
      <c r="D38" s="10" t="s">
        <v>4</v>
      </c>
      <c r="E38" s="3"/>
    </row>
    <row r="39" spans="1:5" x14ac:dyDescent="0.25">
      <c r="A39" s="3" t="s">
        <v>1002</v>
      </c>
      <c r="B39" s="10" t="s">
        <v>60</v>
      </c>
      <c r="C39" s="10" t="s">
        <v>63</v>
      </c>
      <c r="D39" s="10" t="s">
        <v>4</v>
      </c>
      <c r="E39" s="3"/>
    </row>
    <row r="40" spans="1:5" x14ac:dyDescent="0.25">
      <c r="A40" s="3" t="s">
        <v>1003</v>
      </c>
      <c r="B40" s="10" t="s">
        <v>61</v>
      </c>
      <c r="C40" s="10" t="s">
        <v>63</v>
      </c>
      <c r="D40" s="10" t="s">
        <v>4</v>
      </c>
      <c r="E40" s="3"/>
    </row>
    <row r="41" spans="1:5" x14ac:dyDescent="0.25">
      <c r="A41" s="3" t="s">
        <v>1004</v>
      </c>
      <c r="B41" s="10" t="s">
        <v>62</v>
      </c>
      <c r="C41" s="10" t="s">
        <v>63</v>
      </c>
      <c r="D41" s="10" t="s">
        <v>4</v>
      </c>
      <c r="E41" s="3"/>
    </row>
    <row r="42" spans="1:5" x14ac:dyDescent="0.25">
      <c r="A42" s="3" t="s">
        <v>1005</v>
      </c>
      <c r="B42" s="10" t="s">
        <v>37</v>
      </c>
      <c r="C42" s="10" t="s">
        <v>64</v>
      </c>
      <c r="D42" s="10" t="s">
        <v>4</v>
      </c>
      <c r="E42" s="3"/>
    </row>
    <row r="43" spans="1:5" x14ac:dyDescent="0.25">
      <c r="A43" s="3" t="s">
        <v>1006</v>
      </c>
      <c r="B43" s="10" t="s">
        <v>38</v>
      </c>
      <c r="C43" s="10" t="s">
        <v>65</v>
      </c>
      <c r="D43" s="10" t="s">
        <v>4</v>
      </c>
      <c r="E43" s="3"/>
    </row>
    <row r="44" spans="1:5" x14ac:dyDescent="0.25">
      <c r="A44" s="3" t="s">
        <v>1007</v>
      </c>
      <c r="B44" s="10" t="s">
        <v>68</v>
      </c>
      <c r="C44" s="10" t="s">
        <v>69</v>
      </c>
      <c r="D44" s="10" t="s">
        <v>4</v>
      </c>
      <c r="E44" s="3"/>
    </row>
    <row r="45" spans="1:5" x14ac:dyDescent="0.25">
      <c r="A45" s="3" t="s">
        <v>1008</v>
      </c>
      <c r="B45" s="10" t="s">
        <v>70</v>
      </c>
      <c r="C45" s="3" t="s">
        <v>71</v>
      </c>
      <c r="D45" s="3" t="s">
        <v>4</v>
      </c>
      <c r="E45" s="3"/>
    </row>
    <row r="46" spans="1:5" x14ac:dyDescent="0.25">
      <c r="A46" s="3" t="s">
        <v>1009</v>
      </c>
      <c r="B46" s="10" t="s">
        <v>66</v>
      </c>
      <c r="C46" s="3" t="s">
        <v>72</v>
      </c>
      <c r="D46" s="3" t="s">
        <v>4</v>
      </c>
      <c r="E46" s="3"/>
    </row>
    <row r="47" spans="1:5" x14ac:dyDescent="0.25">
      <c r="A47" s="3" t="s">
        <v>1010</v>
      </c>
      <c r="B47" s="10" t="s">
        <v>67</v>
      </c>
      <c r="C47" s="3" t="s">
        <v>73</v>
      </c>
      <c r="D47" s="3" t="s">
        <v>4</v>
      </c>
      <c r="E47" s="3"/>
    </row>
  </sheetData>
  <conditionalFormatting sqref="D5">
    <cfRule type="colorScale" priority="10">
      <colorScale>
        <cfvo type="formula" val="$I$1"/>
        <cfvo type="formula" val="$I$2"/>
        <color theme="6" tint="0.39997558519241921"/>
        <color theme="9" tint="0.39997558519241921"/>
      </colorScale>
    </cfRule>
    <cfRule type="colorScale" priority="11">
      <colorScale>
        <cfvo type="formula" val="$I$1"/>
        <cfvo type="formula" val="$I$2"/>
        <color theme="6" tint="0.39997558519241921"/>
        <color theme="9" tint="0.39997558519241921"/>
      </colorScale>
    </cfRule>
  </conditionalFormatting>
  <conditionalFormatting sqref="I1">
    <cfRule type="cellIs" dxfId="112" priority="9" operator="equal">
      <formula>$I$1</formula>
    </cfRule>
  </conditionalFormatting>
  <conditionalFormatting sqref="D5:D289 E7 E19:E20 E23 E28 E30">
    <cfRule type="cellIs" dxfId="111" priority="7" operator="equal">
      <formula>$I$2</formula>
    </cfRule>
    <cfRule type="cellIs" dxfId="110" priority="8" operator="equal">
      <formula>$I$1</formula>
    </cfRule>
  </conditionalFormatting>
  <conditionalFormatting sqref="D43">
    <cfRule type="cellIs" dxfId="109" priority="5" operator="equal">
      <formula>$I$2</formula>
    </cfRule>
    <cfRule type="cellIs" dxfId="108" priority="6" operator="equal">
      <formula>$I$1</formula>
    </cfRule>
  </conditionalFormatting>
  <conditionalFormatting sqref="E13">
    <cfRule type="cellIs" dxfId="107" priority="1" operator="equal">
      <formula>$I$2</formula>
    </cfRule>
    <cfRule type="cellIs" dxfId="106" priority="2" operator="equal">
      <formula>$I$1</formula>
    </cfRule>
  </conditionalFormatting>
  <dataValidations count="3">
    <dataValidation type="list" allowBlank="1" showInputMessage="1" showErrorMessage="1" sqref="D6">
      <formula1>$I$1:$I$3</formula1>
    </dataValidation>
    <dataValidation type="list" showInputMessage="1" showErrorMessage="1" sqref="D9">
      <formula1>статус</formula1>
    </dataValidation>
    <dataValidation type="list" allowBlank="1" showInputMessage="1" showErrorMessage="1" sqref="D7:D8 D5 D10:D47">
      <formula1>статус</formula1>
    </dataValidation>
  </dataValidations>
  <hyperlinks>
    <hyperlink ref="E7" location="'баг-репорт'!A7" display="БР-Ф-01"/>
    <hyperlink ref="E13" location="'баг-репорт'!A9" display="БР-Ф-02"/>
    <hyperlink ref="E19" location="'баг-репорт'!C11" display="БР-UX-01"/>
    <hyperlink ref="E20" location="'баг-репорт'!C13" display="БР-UX-02"/>
    <hyperlink ref="E23" location="'баг-репорт'!B15" display="БР-UI-01"/>
    <hyperlink ref="E28" location="'баг-репорт'!B17" display="БР-UI-02"/>
    <hyperlink ref="E30" location="'баг-репорт'!B19" display="БР-UI-03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G263" sqref="G263"/>
    </sheetView>
  </sheetViews>
  <sheetFormatPr defaultRowHeight="15" x14ac:dyDescent="0.25"/>
  <cols>
    <col min="2" max="2" width="106.42578125" customWidth="1"/>
    <col min="3" max="3" width="41.28515625" customWidth="1"/>
    <col min="4" max="4" width="20" customWidth="1"/>
    <col min="5" max="5" width="20.7109375" customWidth="1"/>
    <col min="6" max="6" width="19.140625" customWidth="1"/>
    <col min="8" max="8" width="9.140625" customWidth="1"/>
    <col min="9" max="9" width="16.42578125" customWidth="1"/>
  </cols>
  <sheetData>
    <row r="1" spans="1:9" x14ac:dyDescent="0.25">
      <c r="B1" s="26" t="s">
        <v>0</v>
      </c>
      <c r="I1" s="6" t="s">
        <v>4</v>
      </c>
    </row>
    <row r="2" spans="1:9" x14ac:dyDescent="0.25">
      <c r="I2" s="7" t="s">
        <v>5</v>
      </c>
    </row>
    <row r="3" spans="1:9" x14ac:dyDescent="0.25">
      <c r="A3" s="1" t="s">
        <v>1</v>
      </c>
      <c r="B3" s="9" t="s">
        <v>578</v>
      </c>
      <c r="C3" s="2" t="s">
        <v>2</v>
      </c>
      <c r="D3" s="2" t="s">
        <v>3</v>
      </c>
      <c r="E3" s="3" t="s">
        <v>2019</v>
      </c>
      <c r="F3" s="3" t="s">
        <v>2020</v>
      </c>
    </row>
    <row r="4" spans="1:9" x14ac:dyDescent="0.25">
      <c r="A4" s="5" t="s">
        <v>658</v>
      </c>
      <c r="B4" s="8" t="s">
        <v>7</v>
      </c>
      <c r="C4" s="5"/>
      <c r="D4" s="5"/>
      <c r="E4" s="3"/>
      <c r="F4" s="3"/>
    </row>
    <row r="5" spans="1:9" x14ac:dyDescent="0.25">
      <c r="A5" s="3" t="s">
        <v>659</v>
      </c>
      <c r="B5" s="3" t="s">
        <v>74</v>
      </c>
      <c r="C5" s="3" t="s">
        <v>75</v>
      </c>
      <c r="D5" s="3" t="s">
        <v>4</v>
      </c>
      <c r="E5" s="3"/>
      <c r="F5" s="3"/>
    </row>
    <row r="6" spans="1:9" x14ac:dyDescent="0.25">
      <c r="A6" s="3" t="s">
        <v>660</v>
      </c>
      <c r="B6" s="3" t="s">
        <v>83</v>
      </c>
      <c r="C6" s="3" t="s">
        <v>76</v>
      </c>
      <c r="D6" s="3" t="s">
        <v>4</v>
      </c>
      <c r="E6" s="3"/>
      <c r="F6" s="3"/>
    </row>
    <row r="7" spans="1:9" x14ac:dyDescent="0.25">
      <c r="A7" s="3" t="s">
        <v>661</v>
      </c>
      <c r="B7" s="3" t="s">
        <v>77</v>
      </c>
      <c r="C7" s="3" t="s">
        <v>78</v>
      </c>
      <c r="D7" s="3" t="s">
        <v>4</v>
      </c>
      <c r="E7" s="3"/>
      <c r="F7" s="3"/>
    </row>
    <row r="8" spans="1:9" x14ac:dyDescent="0.25">
      <c r="A8" s="3" t="s">
        <v>662</v>
      </c>
      <c r="B8" s="3" t="s">
        <v>123</v>
      </c>
      <c r="C8" s="3" t="s">
        <v>78</v>
      </c>
      <c r="D8" s="3" t="s">
        <v>4</v>
      </c>
      <c r="E8" s="3"/>
      <c r="F8" s="3"/>
    </row>
    <row r="9" spans="1:9" x14ac:dyDescent="0.25">
      <c r="A9" s="3" t="s">
        <v>663</v>
      </c>
      <c r="B9" s="3" t="s">
        <v>124</v>
      </c>
      <c r="C9" s="3" t="s">
        <v>78</v>
      </c>
      <c r="D9" s="3" t="s">
        <v>4</v>
      </c>
      <c r="E9" s="3"/>
      <c r="F9" s="3"/>
    </row>
    <row r="10" spans="1:9" x14ac:dyDescent="0.25">
      <c r="A10" s="3" t="s">
        <v>664</v>
      </c>
      <c r="B10" s="3" t="s">
        <v>125</v>
      </c>
      <c r="C10" s="3" t="s">
        <v>78</v>
      </c>
      <c r="D10" s="3" t="s">
        <v>4</v>
      </c>
      <c r="E10" s="3"/>
      <c r="F10" s="3"/>
    </row>
    <row r="11" spans="1:9" x14ac:dyDescent="0.25">
      <c r="A11" s="3" t="s">
        <v>665</v>
      </c>
      <c r="B11" s="3" t="s">
        <v>126</v>
      </c>
      <c r="C11" s="3" t="s">
        <v>78</v>
      </c>
      <c r="D11" s="3" t="s">
        <v>4</v>
      </c>
      <c r="E11" s="3"/>
      <c r="F11" s="3"/>
    </row>
    <row r="12" spans="1:9" x14ac:dyDescent="0.25">
      <c r="A12" s="3" t="s">
        <v>666</v>
      </c>
      <c r="B12" s="3" t="s">
        <v>84</v>
      </c>
      <c r="C12" s="3" t="s">
        <v>79</v>
      </c>
      <c r="D12" s="3" t="s">
        <v>4</v>
      </c>
      <c r="E12" s="3"/>
      <c r="F12" s="3"/>
    </row>
    <row r="13" spans="1:9" x14ac:dyDescent="0.25">
      <c r="A13" s="3" t="s">
        <v>667</v>
      </c>
      <c r="B13" s="3" t="s">
        <v>85</v>
      </c>
      <c r="C13" s="3" t="s">
        <v>80</v>
      </c>
      <c r="D13" s="3" t="s">
        <v>4</v>
      </c>
      <c r="E13" s="3"/>
      <c r="F13" s="3"/>
    </row>
    <row r="14" spans="1:9" x14ac:dyDescent="0.25">
      <c r="A14" s="3" t="s">
        <v>668</v>
      </c>
      <c r="B14" s="3" t="s">
        <v>86</v>
      </c>
      <c r="C14" s="3" t="s">
        <v>80</v>
      </c>
      <c r="D14" s="3" t="s">
        <v>4</v>
      </c>
      <c r="E14" s="3"/>
      <c r="F14" s="3"/>
    </row>
    <row r="15" spans="1:9" x14ac:dyDescent="0.25">
      <c r="A15" s="3" t="s">
        <v>669</v>
      </c>
      <c r="B15" s="3" t="s">
        <v>87</v>
      </c>
      <c r="C15" s="3" t="s">
        <v>81</v>
      </c>
      <c r="D15" s="3" t="s">
        <v>4</v>
      </c>
      <c r="E15" s="3"/>
      <c r="F15" s="3"/>
    </row>
    <row r="16" spans="1:9" x14ac:dyDescent="0.25">
      <c r="A16" s="3" t="s">
        <v>670</v>
      </c>
      <c r="B16" s="3" t="s">
        <v>88</v>
      </c>
      <c r="C16" s="3" t="s">
        <v>82</v>
      </c>
      <c r="D16" s="3" t="s">
        <v>4</v>
      </c>
      <c r="E16" s="3"/>
      <c r="F16" s="3"/>
    </row>
    <row r="17" spans="1:6" x14ac:dyDescent="0.25">
      <c r="A17" s="3" t="s">
        <v>671</v>
      </c>
      <c r="B17" s="3" t="s">
        <v>89</v>
      </c>
      <c r="C17" s="3" t="s">
        <v>82</v>
      </c>
      <c r="D17" s="3" t="s">
        <v>4</v>
      </c>
      <c r="E17" s="3"/>
      <c r="F17" s="3"/>
    </row>
    <row r="18" spans="1:6" x14ac:dyDescent="0.25">
      <c r="A18" s="3" t="s">
        <v>672</v>
      </c>
      <c r="B18" s="3" t="s">
        <v>93</v>
      </c>
      <c r="C18" s="3" t="s">
        <v>94</v>
      </c>
      <c r="D18" s="3" t="s">
        <v>4</v>
      </c>
      <c r="E18" s="3"/>
      <c r="F18" s="3"/>
    </row>
    <row r="19" spans="1:6" ht="34.5" customHeight="1" x14ac:dyDescent="0.25">
      <c r="A19" s="3" t="s">
        <v>673</v>
      </c>
      <c r="B19" s="3" t="s">
        <v>92</v>
      </c>
      <c r="C19" s="4" t="s">
        <v>91</v>
      </c>
      <c r="D19" s="3" t="s">
        <v>4</v>
      </c>
      <c r="E19" s="3"/>
      <c r="F19" s="3"/>
    </row>
    <row r="20" spans="1:6" x14ac:dyDescent="0.25">
      <c r="A20" s="3" t="s">
        <v>674</v>
      </c>
      <c r="B20" s="3" t="s">
        <v>97</v>
      </c>
      <c r="C20" s="3" t="s">
        <v>95</v>
      </c>
      <c r="D20" s="3" t="s">
        <v>4</v>
      </c>
      <c r="E20" s="3"/>
      <c r="F20" s="3"/>
    </row>
    <row r="21" spans="1:6" x14ac:dyDescent="0.25">
      <c r="A21" s="3" t="s">
        <v>675</v>
      </c>
      <c r="B21" s="3" t="s">
        <v>90</v>
      </c>
      <c r="C21" s="3" t="s">
        <v>96</v>
      </c>
      <c r="D21" s="3" t="s">
        <v>4</v>
      </c>
      <c r="E21" s="3"/>
      <c r="F21" s="3"/>
    </row>
    <row r="22" spans="1:6" x14ac:dyDescent="0.25">
      <c r="A22" s="3" t="s">
        <v>676</v>
      </c>
      <c r="B22" s="3" t="s">
        <v>99</v>
      </c>
      <c r="C22" s="3" t="s">
        <v>98</v>
      </c>
      <c r="D22" s="3" t="s">
        <v>4</v>
      </c>
      <c r="E22" s="3"/>
      <c r="F22" s="3"/>
    </row>
    <row r="23" spans="1:6" x14ac:dyDescent="0.25">
      <c r="A23" s="3" t="s">
        <v>677</v>
      </c>
      <c r="B23" s="3" t="s">
        <v>100</v>
      </c>
      <c r="C23" s="3" t="s">
        <v>1540</v>
      </c>
      <c r="D23" s="3" t="s">
        <v>5</v>
      </c>
      <c r="E23" s="3"/>
      <c r="F23" s="71" t="s">
        <v>1515</v>
      </c>
    </row>
    <row r="24" spans="1:6" x14ac:dyDescent="0.25">
      <c r="A24" s="3" t="s">
        <v>678</v>
      </c>
      <c r="B24" s="3" t="s">
        <v>102</v>
      </c>
      <c r="C24" s="3" t="s">
        <v>1544</v>
      </c>
      <c r="D24" s="3" t="s">
        <v>5</v>
      </c>
      <c r="E24" s="3"/>
      <c r="F24" s="71" t="s">
        <v>1516</v>
      </c>
    </row>
    <row r="25" spans="1:6" x14ac:dyDescent="0.25">
      <c r="A25" s="3" t="s">
        <v>679</v>
      </c>
      <c r="B25" s="3" t="s">
        <v>103</v>
      </c>
      <c r="C25" s="3" t="s">
        <v>1550</v>
      </c>
      <c r="D25" s="3" t="s">
        <v>5</v>
      </c>
      <c r="E25" s="3"/>
      <c r="F25" s="81" t="s">
        <v>1553</v>
      </c>
    </row>
    <row r="26" spans="1:6" x14ac:dyDescent="0.25">
      <c r="A26" s="3" t="s">
        <v>680</v>
      </c>
      <c r="B26" s="3" t="s">
        <v>104</v>
      </c>
      <c r="C26" s="3" t="s">
        <v>1551</v>
      </c>
      <c r="D26" s="3" t="s">
        <v>4</v>
      </c>
      <c r="E26" s="3"/>
      <c r="F26" s="3"/>
    </row>
    <row r="27" spans="1:6" x14ac:dyDescent="0.25">
      <c r="A27" s="3" t="s">
        <v>681</v>
      </c>
      <c r="B27" s="3" t="s">
        <v>105</v>
      </c>
      <c r="C27" s="3" t="s">
        <v>1552</v>
      </c>
      <c r="D27" s="3" t="s">
        <v>5</v>
      </c>
      <c r="E27" s="3"/>
      <c r="F27" s="71" t="s">
        <v>1559</v>
      </c>
    </row>
    <row r="28" spans="1:6" x14ac:dyDescent="0.25">
      <c r="A28" s="3" t="s">
        <v>682</v>
      </c>
      <c r="B28" s="3" t="s">
        <v>106</v>
      </c>
      <c r="C28" s="3" t="s">
        <v>1539</v>
      </c>
      <c r="D28" s="3" t="s">
        <v>5</v>
      </c>
      <c r="E28" s="3"/>
      <c r="F28" s="71" t="s">
        <v>1565</v>
      </c>
    </row>
    <row r="29" spans="1:6" x14ac:dyDescent="0.25">
      <c r="A29" s="3" t="s">
        <v>683</v>
      </c>
      <c r="B29" s="3" t="s">
        <v>144</v>
      </c>
      <c r="C29" s="3" t="s">
        <v>146</v>
      </c>
      <c r="D29" s="3" t="s">
        <v>4</v>
      </c>
      <c r="E29" s="3"/>
      <c r="F29" s="3"/>
    </row>
    <row r="30" spans="1:6" x14ac:dyDescent="0.25">
      <c r="A30" s="3" t="s">
        <v>684</v>
      </c>
      <c r="B30" s="3" t="s">
        <v>145</v>
      </c>
      <c r="C30" s="3" t="s">
        <v>146</v>
      </c>
      <c r="D30" s="3" t="s">
        <v>4</v>
      </c>
      <c r="E30" s="3"/>
      <c r="F30" s="3"/>
    </row>
    <row r="31" spans="1:6" x14ac:dyDescent="0.25">
      <c r="A31" s="3" t="s">
        <v>685</v>
      </c>
      <c r="B31" s="3" t="s">
        <v>147</v>
      </c>
      <c r="C31" s="3" t="s">
        <v>148</v>
      </c>
      <c r="D31" s="3" t="s">
        <v>4</v>
      </c>
      <c r="E31" s="3"/>
      <c r="F31" s="3"/>
    </row>
    <row r="32" spans="1:6" x14ac:dyDescent="0.25">
      <c r="A32" s="3" t="s">
        <v>686</v>
      </c>
      <c r="B32" s="3" t="s">
        <v>108</v>
      </c>
      <c r="C32" s="3" t="s">
        <v>75</v>
      </c>
      <c r="D32" s="3" t="s">
        <v>4</v>
      </c>
      <c r="E32" s="3"/>
      <c r="F32" s="3"/>
    </row>
    <row r="33" spans="1:6" x14ac:dyDescent="0.25">
      <c r="A33" s="3" t="s">
        <v>687</v>
      </c>
      <c r="B33" s="3" t="s">
        <v>144</v>
      </c>
      <c r="C33" s="3" t="s">
        <v>146</v>
      </c>
      <c r="D33" s="3" t="s">
        <v>4</v>
      </c>
      <c r="E33" s="3"/>
      <c r="F33" s="3"/>
    </row>
    <row r="34" spans="1:6" x14ac:dyDescent="0.25">
      <c r="A34" s="3" t="s">
        <v>688</v>
      </c>
      <c r="B34" s="3" t="s">
        <v>145</v>
      </c>
      <c r="C34" s="3" t="s">
        <v>146</v>
      </c>
      <c r="D34" s="3" t="s">
        <v>4</v>
      </c>
      <c r="E34" s="3"/>
      <c r="F34" s="3"/>
    </row>
    <row r="35" spans="1:6" x14ac:dyDescent="0.25">
      <c r="A35" s="3" t="s">
        <v>689</v>
      </c>
      <c r="B35" s="3" t="s">
        <v>109</v>
      </c>
      <c r="C35" s="3" t="s">
        <v>76</v>
      </c>
      <c r="D35" s="3" t="s">
        <v>4</v>
      </c>
      <c r="E35" s="3"/>
      <c r="F35" s="3"/>
    </row>
    <row r="36" spans="1:6" x14ac:dyDescent="0.25">
      <c r="A36" s="3" t="s">
        <v>690</v>
      </c>
      <c r="B36" s="3" t="s">
        <v>110</v>
      </c>
      <c r="C36" s="3" t="s">
        <v>78</v>
      </c>
      <c r="D36" s="3" t="s">
        <v>4</v>
      </c>
      <c r="E36" s="3"/>
      <c r="F36" s="3"/>
    </row>
    <row r="37" spans="1:6" x14ac:dyDescent="0.25">
      <c r="A37" s="3" t="s">
        <v>691</v>
      </c>
      <c r="B37" s="3" t="s">
        <v>111</v>
      </c>
      <c r="C37" s="3" t="s">
        <v>78</v>
      </c>
      <c r="D37" s="3" t="s">
        <v>4</v>
      </c>
      <c r="E37" s="3"/>
      <c r="F37" s="3"/>
    </row>
    <row r="38" spans="1:6" x14ac:dyDescent="0.25">
      <c r="A38" s="3" t="s">
        <v>692</v>
      </c>
      <c r="B38" s="3" t="s">
        <v>112</v>
      </c>
      <c r="C38" s="3" t="s">
        <v>78</v>
      </c>
      <c r="D38" s="3" t="s">
        <v>4</v>
      </c>
      <c r="E38" s="3"/>
      <c r="F38" s="3"/>
    </row>
    <row r="39" spans="1:6" x14ac:dyDescent="0.25">
      <c r="A39" s="3" t="s">
        <v>693</v>
      </c>
      <c r="B39" s="3" t="s">
        <v>130</v>
      </c>
      <c r="C39" s="3" t="s">
        <v>78</v>
      </c>
      <c r="D39" s="3" t="s">
        <v>4</v>
      </c>
      <c r="E39" s="3"/>
      <c r="F39" s="3"/>
    </row>
    <row r="40" spans="1:6" x14ac:dyDescent="0.25">
      <c r="A40" s="3" t="s">
        <v>694</v>
      </c>
      <c r="B40" s="3" t="s">
        <v>113</v>
      </c>
      <c r="C40" s="3" t="s">
        <v>80</v>
      </c>
      <c r="D40" s="3" t="s">
        <v>4</v>
      </c>
      <c r="E40" s="3"/>
      <c r="F40" s="3"/>
    </row>
    <row r="41" spans="1:6" x14ac:dyDescent="0.25">
      <c r="A41" s="3" t="s">
        <v>695</v>
      </c>
      <c r="B41" s="3" t="s">
        <v>114</v>
      </c>
      <c r="C41" s="3" t="s">
        <v>80</v>
      </c>
      <c r="D41" s="3" t="s">
        <v>4</v>
      </c>
      <c r="E41" s="3"/>
      <c r="F41" s="3"/>
    </row>
    <row r="42" spans="1:6" x14ac:dyDescent="0.25">
      <c r="A42" s="3" t="s">
        <v>696</v>
      </c>
      <c r="B42" s="3" t="s">
        <v>115</v>
      </c>
      <c r="C42" s="3" t="s">
        <v>81</v>
      </c>
      <c r="D42" s="3" t="s">
        <v>4</v>
      </c>
      <c r="E42" s="3"/>
      <c r="F42" s="3"/>
    </row>
    <row r="43" spans="1:6" x14ac:dyDescent="0.25">
      <c r="A43" s="3" t="s">
        <v>697</v>
      </c>
      <c r="B43" s="3" t="s">
        <v>116</v>
      </c>
      <c r="C43" s="3" t="s">
        <v>82</v>
      </c>
      <c r="D43" s="3" t="s">
        <v>4</v>
      </c>
      <c r="E43" s="3"/>
      <c r="F43" s="3"/>
    </row>
    <row r="44" spans="1:6" x14ac:dyDescent="0.25">
      <c r="A44" s="3" t="s">
        <v>698</v>
      </c>
      <c r="B44" s="3" t="s">
        <v>117</v>
      </c>
      <c r="C44" s="3" t="s">
        <v>82</v>
      </c>
      <c r="D44" s="3" t="s">
        <v>4</v>
      </c>
      <c r="E44" s="3"/>
      <c r="F44" s="3"/>
    </row>
    <row r="45" spans="1:6" x14ac:dyDescent="0.25">
      <c r="A45" s="3" t="s">
        <v>699</v>
      </c>
      <c r="B45" s="3" t="s">
        <v>118</v>
      </c>
      <c r="C45" s="3" t="s">
        <v>128</v>
      </c>
      <c r="D45" s="3" t="s">
        <v>4</v>
      </c>
      <c r="E45" s="3"/>
      <c r="F45" s="3"/>
    </row>
    <row r="46" spans="1:6" ht="30" x14ac:dyDescent="0.25">
      <c r="A46" s="3" t="s">
        <v>700</v>
      </c>
      <c r="B46" s="3" t="s">
        <v>119</v>
      </c>
      <c r="C46" s="4" t="s">
        <v>91</v>
      </c>
      <c r="D46" s="3" t="s">
        <v>4</v>
      </c>
      <c r="E46" s="3"/>
      <c r="F46" s="3"/>
    </row>
    <row r="47" spans="1:6" x14ac:dyDescent="0.25">
      <c r="A47" s="3" t="s">
        <v>701</v>
      </c>
      <c r="B47" s="3" t="s">
        <v>120</v>
      </c>
      <c r="C47" s="3" t="s">
        <v>95</v>
      </c>
      <c r="D47" s="3" t="s">
        <v>4</v>
      </c>
      <c r="E47" s="3"/>
      <c r="F47" s="3"/>
    </row>
    <row r="48" spans="1:6" x14ac:dyDescent="0.25">
      <c r="A48" s="3" t="s">
        <v>702</v>
      </c>
      <c r="B48" s="3" t="s">
        <v>121</v>
      </c>
      <c r="C48" s="3" t="s">
        <v>96</v>
      </c>
      <c r="D48" s="3" t="s">
        <v>4</v>
      </c>
      <c r="E48" s="3"/>
      <c r="F48" s="3"/>
    </row>
    <row r="49" spans="1:6" x14ac:dyDescent="0.25">
      <c r="A49" s="3" t="s">
        <v>703</v>
      </c>
      <c r="B49" s="3" t="s">
        <v>127</v>
      </c>
      <c r="C49" s="3" t="s">
        <v>1571</v>
      </c>
      <c r="D49" s="3" t="s">
        <v>5</v>
      </c>
      <c r="E49" s="3"/>
      <c r="F49" s="71" t="s">
        <v>1572</v>
      </c>
    </row>
    <row r="50" spans="1:6" x14ac:dyDescent="0.25">
      <c r="A50" s="3" t="s">
        <v>704</v>
      </c>
      <c r="B50" s="3" t="s">
        <v>122</v>
      </c>
      <c r="C50" s="3" t="s">
        <v>1571</v>
      </c>
      <c r="D50" s="3" t="s">
        <v>5</v>
      </c>
      <c r="E50" s="3"/>
      <c r="F50" s="71" t="s">
        <v>1577</v>
      </c>
    </row>
    <row r="51" spans="1:6" x14ac:dyDescent="0.25">
      <c r="A51" s="3" t="s">
        <v>705</v>
      </c>
      <c r="B51" s="3" t="s">
        <v>129</v>
      </c>
      <c r="C51" s="3" t="s">
        <v>98</v>
      </c>
      <c r="D51" s="3" t="s">
        <v>4</v>
      </c>
      <c r="E51" s="3"/>
      <c r="F51" s="3"/>
    </row>
    <row r="52" spans="1:6" x14ac:dyDescent="0.25">
      <c r="A52" s="3" t="s">
        <v>706</v>
      </c>
      <c r="B52" s="3" t="s">
        <v>131</v>
      </c>
      <c r="C52" s="3" t="s">
        <v>1590</v>
      </c>
      <c r="D52" s="3" t="s">
        <v>5</v>
      </c>
      <c r="E52" s="3"/>
      <c r="F52" s="71" t="s">
        <v>1583</v>
      </c>
    </row>
    <row r="53" spans="1:6" x14ac:dyDescent="0.25">
      <c r="A53" s="3" t="s">
        <v>707</v>
      </c>
      <c r="B53" s="3" t="s">
        <v>1588</v>
      </c>
      <c r="C53" s="3" t="s">
        <v>1589</v>
      </c>
      <c r="D53" s="3" t="s">
        <v>5</v>
      </c>
      <c r="E53" s="3"/>
      <c r="F53" s="71" t="s">
        <v>1592</v>
      </c>
    </row>
    <row r="54" spans="1:6" x14ac:dyDescent="0.25">
      <c r="A54" s="3" t="s">
        <v>708</v>
      </c>
      <c r="B54" s="3" t="s">
        <v>147</v>
      </c>
      <c r="C54" s="3" t="s">
        <v>148</v>
      </c>
      <c r="D54" s="3" t="s">
        <v>4</v>
      </c>
      <c r="E54" s="3"/>
      <c r="F54" s="3"/>
    </row>
    <row r="55" spans="1:6" ht="14.25" customHeight="1" x14ac:dyDescent="0.25">
      <c r="A55" s="3" t="s">
        <v>709</v>
      </c>
      <c r="B55" s="3" t="s">
        <v>140</v>
      </c>
      <c r="C55" s="3" t="s">
        <v>141</v>
      </c>
      <c r="D55" s="3" t="s">
        <v>4</v>
      </c>
      <c r="E55" s="3"/>
      <c r="F55" s="3"/>
    </row>
    <row r="56" spans="1:6" x14ac:dyDescent="0.25">
      <c r="A56" s="3" t="s">
        <v>710</v>
      </c>
      <c r="B56" s="10" t="s">
        <v>142</v>
      </c>
      <c r="C56" s="10" t="s">
        <v>47</v>
      </c>
      <c r="D56" s="3" t="s">
        <v>4</v>
      </c>
      <c r="E56" s="3"/>
      <c r="F56" s="3"/>
    </row>
    <row r="57" spans="1:6" x14ac:dyDescent="0.25">
      <c r="A57" s="3" t="s">
        <v>711</v>
      </c>
      <c r="B57" s="10" t="s">
        <v>143</v>
      </c>
      <c r="C57" s="10" t="s">
        <v>54</v>
      </c>
      <c r="D57" s="3" t="s">
        <v>4</v>
      </c>
      <c r="E57" s="3"/>
      <c r="F57" s="3"/>
    </row>
    <row r="58" spans="1:6" x14ac:dyDescent="0.25">
      <c r="A58" s="3" t="s">
        <v>712</v>
      </c>
      <c r="B58" s="10" t="s">
        <v>55</v>
      </c>
      <c r="C58" s="11" t="s">
        <v>57</v>
      </c>
      <c r="D58" s="3" t="s">
        <v>4</v>
      </c>
      <c r="E58" s="3"/>
      <c r="F58" s="3"/>
    </row>
    <row r="59" spans="1:6" x14ac:dyDescent="0.25">
      <c r="A59" s="3" t="s">
        <v>713</v>
      </c>
      <c r="B59" s="10" t="s">
        <v>56</v>
      </c>
      <c r="C59" s="11" t="s">
        <v>58</v>
      </c>
      <c r="D59" s="3" t="s">
        <v>4</v>
      </c>
      <c r="E59" s="3"/>
      <c r="F59" s="3"/>
    </row>
    <row r="60" spans="1:6" x14ac:dyDescent="0.25">
      <c r="A60" s="3" t="s">
        <v>714</v>
      </c>
      <c r="B60" s="10" t="s">
        <v>59</v>
      </c>
      <c r="C60" s="10" t="s">
        <v>63</v>
      </c>
      <c r="D60" s="3" t="s">
        <v>4</v>
      </c>
      <c r="E60" s="3"/>
      <c r="F60" s="3"/>
    </row>
    <row r="61" spans="1:6" x14ac:dyDescent="0.25">
      <c r="A61" s="3" t="s">
        <v>715</v>
      </c>
      <c r="B61" s="10" t="s">
        <v>60</v>
      </c>
      <c r="C61" s="10" t="s">
        <v>63</v>
      </c>
      <c r="D61" s="3" t="s">
        <v>4</v>
      </c>
      <c r="E61" s="3"/>
      <c r="F61" s="3"/>
    </row>
    <row r="62" spans="1:6" x14ac:dyDescent="0.25">
      <c r="A62" s="3" t="s">
        <v>716</v>
      </c>
      <c r="B62" s="10" t="s">
        <v>61</v>
      </c>
      <c r="C62" s="10" t="s">
        <v>63</v>
      </c>
      <c r="D62" s="3" t="s">
        <v>4</v>
      </c>
      <c r="E62" s="3"/>
      <c r="F62" s="3"/>
    </row>
    <row r="63" spans="1:6" x14ac:dyDescent="0.25">
      <c r="A63" s="3" t="s">
        <v>717</v>
      </c>
      <c r="B63" s="10" t="s">
        <v>62</v>
      </c>
      <c r="C63" s="10" t="s">
        <v>63</v>
      </c>
      <c r="D63" s="3" t="s">
        <v>4</v>
      </c>
      <c r="E63" s="3"/>
      <c r="F63" s="3"/>
    </row>
    <row r="64" spans="1:6" ht="30" x14ac:dyDescent="0.25">
      <c r="A64" s="3" t="s">
        <v>718</v>
      </c>
      <c r="B64" s="4" t="s">
        <v>622</v>
      </c>
      <c r="C64" s="3" t="s">
        <v>6</v>
      </c>
      <c r="D64" s="3" t="s">
        <v>5</v>
      </c>
      <c r="E64" s="81" t="s">
        <v>621</v>
      </c>
      <c r="F64" s="71" t="s">
        <v>1591</v>
      </c>
    </row>
    <row r="65" spans="1:6" ht="30" x14ac:dyDescent="0.25">
      <c r="A65" s="3" t="s">
        <v>719</v>
      </c>
      <c r="B65" s="4" t="s">
        <v>624</v>
      </c>
      <c r="C65" s="3" t="s">
        <v>6</v>
      </c>
      <c r="D65" s="3" t="s">
        <v>5</v>
      </c>
      <c r="E65" s="81" t="s">
        <v>627</v>
      </c>
      <c r="F65" s="71" t="s">
        <v>1601</v>
      </c>
    </row>
    <row r="66" spans="1:6" ht="30" x14ac:dyDescent="0.25">
      <c r="A66" s="3" t="s">
        <v>720</v>
      </c>
      <c r="B66" s="4" t="s">
        <v>136</v>
      </c>
      <c r="C66" s="3" t="s">
        <v>101</v>
      </c>
      <c r="D66" s="3" t="s">
        <v>4</v>
      </c>
      <c r="E66" s="81" t="s">
        <v>635</v>
      </c>
      <c r="F66" s="3"/>
    </row>
    <row r="67" spans="1:6" ht="30" x14ac:dyDescent="0.25">
      <c r="A67" s="3" t="s">
        <v>721</v>
      </c>
      <c r="B67" s="4" t="s">
        <v>149</v>
      </c>
      <c r="C67" s="3" t="s">
        <v>101</v>
      </c>
      <c r="D67" s="3" t="s">
        <v>4</v>
      </c>
      <c r="E67" s="71" t="s">
        <v>639</v>
      </c>
      <c r="F67" s="3"/>
    </row>
    <row r="68" spans="1:6" ht="30" x14ac:dyDescent="0.25">
      <c r="A68" s="3" t="s">
        <v>722</v>
      </c>
      <c r="B68" s="4" t="s">
        <v>137</v>
      </c>
      <c r="C68" s="3" t="s">
        <v>101</v>
      </c>
      <c r="D68" s="3" t="s">
        <v>5</v>
      </c>
      <c r="E68" s="81" t="s">
        <v>643</v>
      </c>
      <c r="F68" s="71" t="s">
        <v>1602</v>
      </c>
    </row>
    <row r="69" spans="1:6" ht="30" x14ac:dyDescent="0.25">
      <c r="A69" s="3" t="s">
        <v>723</v>
      </c>
      <c r="B69" s="4" t="s">
        <v>138</v>
      </c>
      <c r="C69" s="3" t="s">
        <v>101</v>
      </c>
      <c r="D69" s="3" t="s">
        <v>5</v>
      </c>
      <c r="E69" s="81" t="s">
        <v>646</v>
      </c>
      <c r="F69" s="71" t="s">
        <v>1608</v>
      </c>
    </row>
    <row r="70" spans="1:6" ht="30" x14ac:dyDescent="0.25">
      <c r="A70" s="3" t="s">
        <v>724</v>
      </c>
      <c r="B70" s="4" t="s">
        <v>139</v>
      </c>
      <c r="C70" s="3" t="s">
        <v>101</v>
      </c>
      <c r="D70" s="3" t="s">
        <v>5</v>
      </c>
      <c r="E70" s="81" t="s">
        <v>651</v>
      </c>
      <c r="F70" s="71" t="s">
        <v>1612</v>
      </c>
    </row>
    <row r="71" spans="1:6" ht="30" x14ac:dyDescent="0.25">
      <c r="A71" s="3" t="s">
        <v>725</v>
      </c>
      <c r="B71" s="4" t="s">
        <v>649</v>
      </c>
      <c r="C71" s="3" t="s">
        <v>101</v>
      </c>
      <c r="D71" s="3" t="s">
        <v>4</v>
      </c>
      <c r="E71" s="81" t="s">
        <v>1681</v>
      </c>
      <c r="F71" s="3"/>
    </row>
    <row r="72" spans="1:6" x14ac:dyDescent="0.25">
      <c r="A72" s="3" t="s">
        <v>726</v>
      </c>
      <c r="B72" s="4" t="s">
        <v>152</v>
      </c>
      <c r="C72" s="3" t="s">
        <v>69</v>
      </c>
      <c r="D72" s="3" t="s">
        <v>4</v>
      </c>
      <c r="E72" s="3"/>
      <c r="F72" s="3"/>
    </row>
    <row r="73" spans="1:6" x14ac:dyDescent="0.25">
      <c r="A73" s="3" t="s">
        <v>727</v>
      </c>
      <c r="B73" s="4" t="s">
        <v>153</v>
      </c>
      <c r="C73" s="3" t="s">
        <v>154</v>
      </c>
      <c r="D73" s="3" t="s">
        <v>4</v>
      </c>
      <c r="E73" s="3"/>
      <c r="F73" s="3"/>
    </row>
    <row r="74" spans="1:6" x14ac:dyDescent="0.25">
      <c r="A74" s="3" t="s">
        <v>728</v>
      </c>
      <c r="B74" s="4" t="s">
        <v>155</v>
      </c>
      <c r="C74" s="3" t="s">
        <v>156</v>
      </c>
      <c r="D74" s="3" t="s">
        <v>4</v>
      </c>
      <c r="E74" s="3"/>
      <c r="F74" s="3"/>
    </row>
    <row r="75" spans="1:6" x14ac:dyDescent="0.25">
      <c r="A75" s="3" t="s">
        <v>729</v>
      </c>
      <c r="B75" s="4" t="s">
        <v>158</v>
      </c>
      <c r="C75" s="3" t="s">
        <v>157</v>
      </c>
      <c r="D75" s="3" t="s">
        <v>5</v>
      </c>
      <c r="E75" s="3"/>
      <c r="F75" s="81" t="s">
        <v>1616</v>
      </c>
    </row>
    <row r="76" spans="1:6" x14ac:dyDescent="0.25">
      <c r="A76" s="3" t="s">
        <v>730</v>
      </c>
      <c r="B76" s="4" t="s">
        <v>159</v>
      </c>
      <c r="C76" s="3" t="s">
        <v>160</v>
      </c>
      <c r="D76" s="3" t="s">
        <v>4</v>
      </c>
      <c r="E76" s="3"/>
      <c r="F76" s="3"/>
    </row>
    <row r="77" spans="1:6" ht="30" x14ac:dyDescent="0.25">
      <c r="A77" s="3" t="s">
        <v>731</v>
      </c>
      <c r="B77" s="4" t="s">
        <v>161</v>
      </c>
      <c r="C77" s="11" t="s">
        <v>162</v>
      </c>
      <c r="D77" s="10" t="s">
        <v>5</v>
      </c>
      <c r="E77" s="3"/>
      <c r="F77" s="81" t="s">
        <v>1624</v>
      </c>
    </row>
    <row r="78" spans="1:6" x14ac:dyDescent="0.25">
      <c r="A78" s="3" t="s">
        <v>732</v>
      </c>
      <c r="B78" s="4" t="s">
        <v>163</v>
      </c>
      <c r="C78" s="10" t="s">
        <v>164</v>
      </c>
      <c r="D78" s="10" t="s">
        <v>5</v>
      </c>
      <c r="E78" s="3"/>
      <c r="F78" s="81" t="s">
        <v>1532</v>
      </c>
    </row>
    <row r="79" spans="1:6" ht="45" x14ac:dyDescent="0.25">
      <c r="A79" s="3" t="s">
        <v>733</v>
      </c>
      <c r="B79" s="4" t="s">
        <v>151</v>
      </c>
      <c r="C79" s="11" t="s">
        <v>165</v>
      </c>
      <c r="D79" s="10" t="s">
        <v>5</v>
      </c>
      <c r="E79" s="3"/>
      <c r="F79" s="81" t="s">
        <v>1636</v>
      </c>
    </row>
    <row r="80" spans="1:6" ht="30" x14ac:dyDescent="0.25">
      <c r="A80" s="5" t="s">
        <v>579</v>
      </c>
      <c r="B80" s="8" t="s">
        <v>1960</v>
      </c>
      <c r="C80" s="5"/>
      <c r="D80" s="5"/>
      <c r="E80" s="3"/>
      <c r="F80" s="3"/>
    </row>
    <row r="81" spans="1:7" s="13" customFormat="1" x14ac:dyDescent="0.25">
      <c r="A81" s="3" t="s">
        <v>734</v>
      </c>
      <c r="B81" s="3" t="s">
        <v>74</v>
      </c>
      <c r="C81" s="3" t="s">
        <v>75</v>
      </c>
      <c r="D81" s="3" t="s">
        <v>5</v>
      </c>
      <c r="E81" s="3"/>
      <c r="F81" s="81" t="s">
        <v>1641</v>
      </c>
      <c r="G81"/>
    </row>
    <row r="82" spans="1:7" s="13" customFormat="1" x14ac:dyDescent="0.25">
      <c r="A82" s="3" t="s">
        <v>735</v>
      </c>
      <c r="B82" s="3" t="s">
        <v>83</v>
      </c>
      <c r="C82" s="3" t="s">
        <v>76</v>
      </c>
      <c r="D82" s="3" t="s">
        <v>4</v>
      </c>
      <c r="E82" s="3"/>
      <c r="F82" s="3"/>
      <c r="G82"/>
    </row>
    <row r="83" spans="1:7" s="13" customFormat="1" x14ac:dyDescent="0.25">
      <c r="A83" s="3" t="s">
        <v>736</v>
      </c>
      <c r="B83" s="3" t="s">
        <v>77</v>
      </c>
      <c r="C83" s="3" t="s">
        <v>78</v>
      </c>
      <c r="D83" s="3" t="s">
        <v>4</v>
      </c>
      <c r="E83" s="3"/>
      <c r="F83" s="3"/>
      <c r="G83"/>
    </row>
    <row r="84" spans="1:7" s="13" customFormat="1" x14ac:dyDescent="0.25">
      <c r="A84" s="3" t="s">
        <v>737</v>
      </c>
      <c r="B84" s="3" t="s">
        <v>123</v>
      </c>
      <c r="C84" s="3" t="s">
        <v>78</v>
      </c>
      <c r="D84" s="3" t="s">
        <v>4</v>
      </c>
      <c r="E84" s="3"/>
      <c r="F84" s="3"/>
      <c r="G84"/>
    </row>
    <row r="85" spans="1:7" s="13" customFormat="1" x14ac:dyDescent="0.25">
      <c r="A85" s="3" t="s">
        <v>738</v>
      </c>
      <c r="B85" s="3" t="s">
        <v>124</v>
      </c>
      <c r="C85" s="3" t="s">
        <v>78</v>
      </c>
      <c r="D85" s="3" t="s">
        <v>4</v>
      </c>
      <c r="E85" s="3"/>
      <c r="F85" s="3"/>
      <c r="G85"/>
    </row>
    <row r="86" spans="1:7" s="13" customFormat="1" x14ac:dyDescent="0.25">
      <c r="A86" s="3" t="s">
        <v>739</v>
      </c>
      <c r="B86" s="3" t="s">
        <v>125</v>
      </c>
      <c r="C86" s="3" t="s">
        <v>78</v>
      </c>
      <c r="D86" s="3" t="s">
        <v>4</v>
      </c>
      <c r="E86" s="3"/>
      <c r="F86" s="3"/>
      <c r="G86"/>
    </row>
    <row r="87" spans="1:7" s="13" customFormat="1" x14ac:dyDescent="0.25">
      <c r="A87" s="3" t="s">
        <v>740</v>
      </c>
      <c r="B87" s="3" t="s">
        <v>126</v>
      </c>
      <c r="C87" s="3" t="s">
        <v>78</v>
      </c>
      <c r="D87" s="3" t="s">
        <v>4</v>
      </c>
      <c r="E87" s="3"/>
      <c r="F87" s="3"/>
      <c r="G87"/>
    </row>
    <row r="88" spans="1:7" s="13" customFormat="1" x14ac:dyDescent="0.25">
      <c r="A88" s="3" t="s">
        <v>741</v>
      </c>
      <c r="B88" s="3" t="s">
        <v>84</v>
      </c>
      <c r="C88" s="3" t="s">
        <v>79</v>
      </c>
      <c r="D88" s="3" t="s">
        <v>4</v>
      </c>
      <c r="E88" s="3"/>
      <c r="F88" s="3"/>
      <c r="G88"/>
    </row>
    <row r="89" spans="1:7" s="13" customFormat="1" x14ac:dyDescent="0.25">
      <c r="A89" s="3" t="s">
        <v>742</v>
      </c>
      <c r="B89" s="3" t="s">
        <v>85</v>
      </c>
      <c r="C89" s="3" t="s">
        <v>80</v>
      </c>
      <c r="D89" s="3" t="s">
        <v>4</v>
      </c>
      <c r="E89" s="3"/>
      <c r="F89" s="3"/>
      <c r="G89"/>
    </row>
    <row r="90" spans="1:7" s="13" customFormat="1" x14ac:dyDescent="0.25">
      <c r="A90" s="3" t="s">
        <v>743</v>
      </c>
      <c r="B90" s="3" t="s">
        <v>86</v>
      </c>
      <c r="C90" s="3" t="s">
        <v>80</v>
      </c>
      <c r="D90" s="3" t="s">
        <v>4</v>
      </c>
      <c r="E90" s="3"/>
      <c r="F90" s="3"/>
      <c r="G90"/>
    </row>
    <row r="91" spans="1:7" s="13" customFormat="1" x14ac:dyDescent="0.25">
      <c r="A91" s="3" t="s">
        <v>744</v>
      </c>
      <c r="B91" s="3" t="s">
        <v>87</v>
      </c>
      <c r="C91" s="3" t="s">
        <v>81</v>
      </c>
      <c r="D91" s="3" t="s">
        <v>4</v>
      </c>
      <c r="E91" s="3"/>
      <c r="F91" s="3"/>
      <c r="G91"/>
    </row>
    <row r="92" spans="1:7" s="13" customFormat="1" x14ac:dyDescent="0.25">
      <c r="A92" s="3" t="s">
        <v>745</v>
      </c>
      <c r="B92" s="3" t="s">
        <v>88</v>
      </c>
      <c r="C92" s="3" t="s">
        <v>82</v>
      </c>
      <c r="D92" s="3" t="s">
        <v>4</v>
      </c>
      <c r="E92" s="3"/>
      <c r="F92" s="3"/>
      <c r="G92"/>
    </row>
    <row r="93" spans="1:7" s="13" customFormat="1" x14ac:dyDescent="0.25">
      <c r="A93" s="3" t="s">
        <v>746</v>
      </c>
      <c r="B93" s="3" t="s">
        <v>89</v>
      </c>
      <c r="C93" s="3" t="s">
        <v>82</v>
      </c>
      <c r="D93" s="3" t="s">
        <v>4</v>
      </c>
      <c r="E93" s="3"/>
      <c r="F93" s="3"/>
      <c r="G93"/>
    </row>
    <row r="94" spans="1:7" s="13" customFormat="1" x14ac:dyDescent="0.25">
      <c r="A94" s="3" t="s">
        <v>747</v>
      </c>
      <c r="B94" s="3" t="s">
        <v>93</v>
      </c>
      <c r="C94" s="3" t="s">
        <v>94</v>
      </c>
      <c r="D94" s="3" t="s">
        <v>4</v>
      </c>
      <c r="E94" s="3"/>
      <c r="F94" s="3"/>
      <c r="G94"/>
    </row>
    <row r="95" spans="1:7" s="13" customFormat="1" ht="30" x14ac:dyDescent="0.25">
      <c r="A95" s="3" t="s">
        <v>748</v>
      </c>
      <c r="B95" s="3" t="s">
        <v>92</v>
      </c>
      <c r="C95" s="4" t="s">
        <v>91</v>
      </c>
      <c r="D95" s="3" t="s">
        <v>4</v>
      </c>
      <c r="E95" s="3"/>
      <c r="F95" s="3"/>
      <c r="G95"/>
    </row>
    <row r="96" spans="1:7" s="13" customFormat="1" x14ac:dyDescent="0.25">
      <c r="A96" s="3" t="s">
        <v>749</v>
      </c>
      <c r="B96" s="3" t="s">
        <v>97</v>
      </c>
      <c r="C96" s="3" t="s">
        <v>95</v>
      </c>
      <c r="D96" s="3" t="s">
        <v>4</v>
      </c>
      <c r="E96" s="3"/>
      <c r="F96" s="3"/>
      <c r="G96"/>
    </row>
    <row r="97" spans="1:7" s="13" customFormat="1" ht="15" customHeight="1" x14ac:dyDescent="0.25">
      <c r="A97" s="3" t="s">
        <v>750</v>
      </c>
      <c r="B97" s="3" t="s">
        <v>90</v>
      </c>
      <c r="C97" s="3" t="s">
        <v>96</v>
      </c>
      <c r="D97" s="3" t="s">
        <v>5</v>
      </c>
      <c r="E97" s="87" t="s">
        <v>1661</v>
      </c>
      <c r="F97" s="81" t="s">
        <v>1654</v>
      </c>
      <c r="G97"/>
    </row>
    <row r="98" spans="1:7" s="13" customFormat="1" x14ac:dyDescent="0.25">
      <c r="A98" s="3" t="s">
        <v>751</v>
      </c>
      <c r="B98" s="3" t="s">
        <v>1642</v>
      </c>
      <c r="C98" s="3" t="s">
        <v>98</v>
      </c>
      <c r="D98" s="3"/>
      <c r="E98" s="87"/>
      <c r="F98" s="3"/>
      <c r="G98"/>
    </row>
    <row r="99" spans="1:7" s="13" customFormat="1" x14ac:dyDescent="0.25">
      <c r="A99" s="3" t="s">
        <v>752</v>
      </c>
      <c r="B99" s="3" t="s">
        <v>100</v>
      </c>
      <c r="C99" s="3" t="s">
        <v>1590</v>
      </c>
      <c r="D99" s="3"/>
      <c r="E99" s="87"/>
      <c r="F99" s="3"/>
      <c r="G99"/>
    </row>
    <row r="100" spans="1:7" s="13" customFormat="1" x14ac:dyDescent="0.25">
      <c r="A100" s="3" t="s">
        <v>753</v>
      </c>
      <c r="B100" s="3" t="s">
        <v>102</v>
      </c>
      <c r="C100" s="3" t="s">
        <v>1590</v>
      </c>
      <c r="D100" s="3"/>
      <c r="E100" s="87"/>
      <c r="F100" s="3"/>
      <c r="G100"/>
    </row>
    <row r="101" spans="1:7" s="13" customFormat="1" x14ac:dyDescent="0.25">
      <c r="A101" s="3" t="s">
        <v>754</v>
      </c>
      <c r="B101" s="3" t="s">
        <v>103</v>
      </c>
      <c r="C101" s="3" t="s">
        <v>1590</v>
      </c>
      <c r="D101" s="3"/>
      <c r="E101" s="87"/>
      <c r="F101" s="3"/>
      <c r="G101"/>
    </row>
    <row r="102" spans="1:7" s="13" customFormat="1" x14ac:dyDescent="0.25">
      <c r="A102" s="3" t="s">
        <v>755</v>
      </c>
      <c r="B102" s="3" t="s">
        <v>104</v>
      </c>
      <c r="C102" s="3" t="s">
        <v>1590</v>
      </c>
      <c r="D102" s="3"/>
      <c r="E102" s="87"/>
      <c r="F102" s="3"/>
      <c r="G102"/>
    </row>
    <row r="103" spans="1:7" s="13" customFormat="1" x14ac:dyDescent="0.25">
      <c r="A103" s="3" t="s">
        <v>756</v>
      </c>
      <c r="B103" s="3" t="s">
        <v>105</v>
      </c>
      <c r="C103" s="3" t="s">
        <v>1590</v>
      </c>
      <c r="D103" s="3"/>
      <c r="E103" s="87"/>
      <c r="F103" s="3"/>
      <c r="G103"/>
    </row>
    <row r="104" spans="1:7" s="13" customFormat="1" x14ac:dyDescent="0.25">
      <c r="A104" s="3" t="s">
        <v>757</v>
      </c>
      <c r="B104" s="3" t="s">
        <v>106</v>
      </c>
      <c r="C104" s="3" t="s">
        <v>1590</v>
      </c>
      <c r="D104" s="3"/>
      <c r="E104" s="87"/>
      <c r="F104" s="3"/>
      <c r="G104"/>
    </row>
    <row r="105" spans="1:7" s="13" customFormat="1" x14ac:dyDescent="0.25">
      <c r="A105" s="3" t="s">
        <v>758</v>
      </c>
      <c r="B105" s="3" t="s">
        <v>107</v>
      </c>
      <c r="C105" s="3" t="s">
        <v>1590</v>
      </c>
      <c r="D105" s="3"/>
      <c r="E105" s="87"/>
      <c r="F105" s="3"/>
      <c r="G105"/>
    </row>
    <row r="106" spans="1:7" s="13" customFormat="1" x14ac:dyDescent="0.25">
      <c r="A106" s="3" t="s">
        <v>759</v>
      </c>
      <c r="B106" s="3" t="s">
        <v>144</v>
      </c>
      <c r="C106" s="3" t="s">
        <v>146</v>
      </c>
      <c r="D106" s="3" t="s">
        <v>4</v>
      </c>
      <c r="E106" s="3"/>
      <c r="F106" s="3"/>
      <c r="G106"/>
    </row>
    <row r="107" spans="1:7" s="13" customFormat="1" x14ac:dyDescent="0.25">
      <c r="A107" s="3" t="s">
        <v>760</v>
      </c>
      <c r="B107" s="3" t="s">
        <v>145</v>
      </c>
      <c r="C107" s="3" t="s">
        <v>146</v>
      </c>
      <c r="D107" s="3" t="s">
        <v>4</v>
      </c>
      <c r="E107" s="3"/>
      <c r="F107" s="3"/>
      <c r="G107"/>
    </row>
    <row r="108" spans="1:7" s="13" customFormat="1" x14ac:dyDescent="0.25">
      <c r="A108" s="3" t="s">
        <v>761</v>
      </c>
      <c r="B108" s="3" t="s">
        <v>147</v>
      </c>
      <c r="C108" s="3" t="s">
        <v>148</v>
      </c>
      <c r="D108" s="3" t="s">
        <v>4</v>
      </c>
      <c r="E108" s="3"/>
      <c r="F108" s="3"/>
      <c r="G108"/>
    </row>
    <row r="109" spans="1:7" x14ac:dyDescent="0.25">
      <c r="A109" s="3" t="s">
        <v>781</v>
      </c>
      <c r="B109" s="3" t="s">
        <v>108</v>
      </c>
      <c r="C109" s="3" t="s">
        <v>75</v>
      </c>
      <c r="D109" s="3" t="s">
        <v>5</v>
      </c>
      <c r="E109" s="3"/>
      <c r="F109" s="81" t="s">
        <v>1648</v>
      </c>
    </row>
    <row r="110" spans="1:7" x14ac:dyDescent="0.25">
      <c r="A110" s="3" t="s">
        <v>782</v>
      </c>
      <c r="B110" s="3" t="s">
        <v>144</v>
      </c>
      <c r="C110" s="3" t="s">
        <v>146</v>
      </c>
      <c r="D110" s="3" t="s">
        <v>4</v>
      </c>
      <c r="E110" s="3"/>
      <c r="F110" s="3"/>
    </row>
    <row r="111" spans="1:7" x14ac:dyDescent="0.25">
      <c r="A111" s="3" t="s">
        <v>783</v>
      </c>
      <c r="B111" s="3" t="s">
        <v>145</v>
      </c>
      <c r="C111" s="3" t="s">
        <v>146</v>
      </c>
      <c r="D111" s="3" t="s">
        <v>4</v>
      </c>
      <c r="E111" s="3"/>
      <c r="F111" s="3"/>
    </row>
    <row r="112" spans="1:7" x14ac:dyDescent="0.25">
      <c r="A112" s="3" t="s">
        <v>784</v>
      </c>
      <c r="B112" s="3" t="s">
        <v>109</v>
      </c>
      <c r="C112" s="3" t="s">
        <v>76</v>
      </c>
      <c r="D112" s="3" t="s">
        <v>4</v>
      </c>
      <c r="E112" s="3"/>
      <c r="F112" s="3"/>
    </row>
    <row r="113" spans="1:6" x14ac:dyDescent="0.25">
      <c r="A113" s="3" t="s">
        <v>785</v>
      </c>
      <c r="B113" s="3" t="s">
        <v>110</v>
      </c>
      <c r="C113" s="3" t="s">
        <v>78</v>
      </c>
      <c r="D113" s="3" t="s">
        <v>4</v>
      </c>
      <c r="E113" s="3"/>
      <c r="F113" s="3"/>
    </row>
    <row r="114" spans="1:6" x14ac:dyDescent="0.25">
      <c r="A114" s="3" t="s">
        <v>786</v>
      </c>
      <c r="B114" s="3" t="s">
        <v>111</v>
      </c>
      <c r="C114" s="3" t="s">
        <v>78</v>
      </c>
      <c r="D114" s="3" t="s">
        <v>4</v>
      </c>
      <c r="E114" s="3"/>
      <c r="F114" s="3"/>
    </row>
    <row r="115" spans="1:6" x14ac:dyDescent="0.25">
      <c r="A115" s="3" t="s">
        <v>787</v>
      </c>
      <c r="B115" s="3" t="s">
        <v>112</v>
      </c>
      <c r="C115" s="3" t="s">
        <v>78</v>
      </c>
      <c r="D115" s="3" t="s">
        <v>4</v>
      </c>
      <c r="E115" s="3"/>
      <c r="F115" s="3"/>
    </row>
    <row r="116" spans="1:6" x14ac:dyDescent="0.25">
      <c r="A116" s="3" t="s">
        <v>788</v>
      </c>
      <c r="B116" s="3" t="s">
        <v>130</v>
      </c>
      <c r="C116" s="3" t="s">
        <v>78</v>
      </c>
      <c r="D116" s="3" t="s">
        <v>4</v>
      </c>
      <c r="E116" s="3"/>
      <c r="F116" s="3"/>
    </row>
    <row r="117" spans="1:6" x14ac:dyDescent="0.25">
      <c r="A117" s="3" t="s">
        <v>789</v>
      </c>
      <c r="B117" s="3" t="s">
        <v>113</v>
      </c>
      <c r="C117" s="3" t="s">
        <v>80</v>
      </c>
      <c r="D117" s="3" t="s">
        <v>4</v>
      </c>
      <c r="E117" s="3"/>
      <c r="F117" s="3"/>
    </row>
    <row r="118" spans="1:6" x14ac:dyDescent="0.25">
      <c r="A118" s="3" t="s">
        <v>790</v>
      </c>
      <c r="B118" s="3" t="s">
        <v>114</v>
      </c>
      <c r="C118" s="3" t="s">
        <v>80</v>
      </c>
      <c r="D118" s="3" t="s">
        <v>4</v>
      </c>
      <c r="E118" s="3"/>
      <c r="F118" s="3"/>
    </row>
    <row r="119" spans="1:6" x14ac:dyDescent="0.25">
      <c r="A119" s="3" t="s">
        <v>791</v>
      </c>
      <c r="B119" s="3" t="s">
        <v>115</v>
      </c>
      <c r="C119" s="3" t="s">
        <v>81</v>
      </c>
      <c r="D119" s="3" t="s">
        <v>4</v>
      </c>
      <c r="E119" s="3"/>
      <c r="F119" s="3"/>
    </row>
    <row r="120" spans="1:6" x14ac:dyDescent="0.25">
      <c r="A120" s="3" t="s">
        <v>792</v>
      </c>
      <c r="B120" s="3" t="s">
        <v>116</v>
      </c>
      <c r="C120" s="3" t="s">
        <v>82</v>
      </c>
      <c r="D120" s="3" t="s">
        <v>4</v>
      </c>
      <c r="E120" s="3"/>
      <c r="F120" s="3"/>
    </row>
    <row r="121" spans="1:6" x14ac:dyDescent="0.25">
      <c r="A121" s="3" t="s">
        <v>793</v>
      </c>
      <c r="B121" s="3" t="s">
        <v>117</v>
      </c>
      <c r="C121" s="3" t="s">
        <v>82</v>
      </c>
      <c r="D121" s="3" t="s">
        <v>4</v>
      </c>
      <c r="E121" s="3"/>
      <c r="F121" s="3"/>
    </row>
    <row r="122" spans="1:6" x14ac:dyDescent="0.25">
      <c r="A122" s="3" t="s">
        <v>794</v>
      </c>
      <c r="B122" s="3" t="s">
        <v>118</v>
      </c>
      <c r="C122" s="3" t="s">
        <v>128</v>
      </c>
      <c r="D122" s="3" t="s">
        <v>4</v>
      </c>
      <c r="E122" s="3"/>
      <c r="F122" s="3"/>
    </row>
    <row r="123" spans="1:6" x14ac:dyDescent="0.25">
      <c r="A123" s="3" t="s">
        <v>795</v>
      </c>
      <c r="B123" s="3" t="s">
        <v>1643</v>
      </c>
      <c r="C123" s="4" t="s">
        <v>98</v>
      </c>
      <c r="D123" s="3" t="s">
        <v>4</v>
      </c>
      <c r="E123" s="3"/>
      <c r="F123" s="3"/>
    </row>
    <row r="124" spans="1:6" x14ac:dyDescent="0.25">
      <c r="A124" s="3" t="s">
        <v>796</v>
      </c>
      <c r="B124" s="3" t="s">
        <v>120</v>
      </c>
      <c r="C124" s="3" t="s">
        <v>95</v>
      </c>
      <c r="D124" s="3" t="s">
        <v>4</v>
      </c>
      <c r="E124" s="3"/>
      <c r="F124" s="3"/>
    </row>
    <row r="125" spans="1:6" x14ac:dyDescent="0.25">
      <c r="A125" s="3" t="s">
        <v>797</v>
      </c>
      <c r="B125" s="3" t="s">
        <v>121</v>
      </c>
      <c r="C125" s="3" t="s">
        <v>96</v>
      </c>
      <c r="D125" s="3" t="s">
        <v>5</v>
      </c>
      <c r="E125" s="3"/>
      <c r="F125" s="81" t="s">
        <v>1655</v>
      </c>
    </row>
    <row r="126" spans="1:6" ht="15" customHeight="1" x14ac:dyDescent="0.25">
      <c r="A126" s="3" t="s">
        <v>798</v>
      </c>
      <c r="B126" s="3" t="s">
        <v>127</v>
      </c>
      <c r="C126" s="3" t="s">
        <v>1590</v>
      </c>
      <c r="D126" s="3"/>
      <c r="E126" s="87" t="s">
        <v>1662</v>
      </c>
      <c r="F126" s="87"/>
    </row>
    <row r="127" spans="1:6" x14ac:dyDescent="0.25">
      <c r="A127" s="3" t="s">
        <v>799</v>
      </c>
      <c r="B127" s="3" t="s">
        <v>122</v>
      </c>
      <c r="C127" s="3" t="s">
        <v>1590</v>
      </c>
      <c r="D127" s="3"/>
      <c r="E127" s="87"/>
      <c r="F127" s="87"/>
    </row>
    <row r="128" spans="1:6" x14ac:dyDescent="0.25">
      <c r="A128" s="3" t="s">
        <v>800</v>
      </c>
      <c r="B128" s="3" t="s">
        <v>129</v>
      </c>
      <c r="C128" s="3" t="s">
        <v>98</v>
      </c>
      <c r="D128" s="3"/>
      <c r="E128" s="87"/>
      <c r="F128" s="87"/>
    </row>
    <row r="129" spans="1:6" x14ac:dyDescent="0.25">
      <c r="A129" s="3" t="s">
        <v>801</v>
      </c>
      <c r="B129" s="3" t="s">
        <v>131</v>
      </c>
      <c r="C129" s="3" t="s">
        <v>1590</v>
      </c>
      <c r="D129" s="3"/>
      <c r="E129" s="87"/>
      <c r="F129" s="87"/>
    </row>
    <row r="130" spans="1:6" x14ac:dyDescent="0.25">
      <c r="A130" s="3" t="s">
        <v>802</v>
      </c>
      <c r="B130" s="3" t="s">
        <v>132</v>
      </c>
      <c r="C130" s="3" t="s">
        <v>1590</v>
      </c>
      <c r="D130" s="3"/>
      <c r="E130" s="87"/>
      <c r="F130" s="87"/>
    </row>
    <row r="131" spans="1:6" x14ac:dyDescent="0.25">
      <c r="A131" s="3" t="s">
        <v>803</v>
      </c>
      <c r="B131" s="3" t="s">
        <v>133</v>
      </c>
      <c r="C131" s="3" t="s">
        <v>1590</v>
      </c>
      <c r="D131" s="3"/>
      <c r="E131" s="87"/>
      <c r="F131" s="87"/>
    </row>
    <row r="132" spans="1:6" x14ac:dyDescent="0.25">
      <c r="A132" s="3" t="s">
        <v>804</v>
      </c>
      <c r="B132" s="3" t="s">
        <v>134</v>
      </c>
      <c r="C132" s="3" t="s">
        <v>1590</v>
      </c>
      <c r="D132" s="3"/>
      <c r="E132" s="87"/>
      <c r="F132" s="87"/>
    </row>
    <row r="133" spans="1:6" x14ac:dyDescent="0.25">
      <c r="A133" s="3" t="s">
        <v>805</v>
      </c>
      <c r="B133" s="3" t="s">
        <v>106</v>
      </c>
      <c r="C133" s="3" t="s">
        <v>1590</v>
      </c>
      <c r="D133" s="3"/>
      <c r="E133" s="87"/>
      <c r="F133" s="87"/>
    </row>
    <row r="134" spans="1:6" x14ac:dyDescent="0.25">
      <c r="A134" s="3" t="s">
        <v>806</v>
      </c>
      <c r="B134" s="3" t="s">
        <v>107</v>
      </c>
      <c r="C134" s="3" t="s">
        <v>1590</v>
      </c>
      <c r="D134" s="3"/>
      <c r="E134" s="87"/>
      <c r="F134" s="87"/>
    </row>
    <row r="135" spans="1:6" x14ac:dyDescent="0.25">
      <c r="A135" s="3" t="s">
        <v>807</v>
      </c>
      <c r="B135" s="3" t="s">
        <v>147</v>
      </c>
      <c r="C135" s="3" t="s">
        <v>148</v>
      </c>
      <c r="D135" s="3" t="s">
        <v>4</v>
      </c>
      <c r="E135" s="3"/>
      <c r="F135" s="3"/>
    </row>
    <row r="136" spans="1:6" x14ac:dyDescent="0.25">
      <c r="A136" s="3" t="s">
        <v>808</v>
      </c>
      <c r="B136" s="3" t="s">
        <v>140</v>
      </c>
      <c r="C136" s="3" t="s">
        <v>141</v>
      </c>
      <c r="D136" s="3" t="s">
        <v>5</v>
      </c>
      <c r="E136" s="3"/>
      <c r="F136" s="81" t="s">
        <v>1663</v>
      </c>
    </row>
    <row r="137" spans="1:6" x14ac:dyDescent="0.25">
      <c r="A137" s="3" t="s">
        <v>809</v>
      </c>
      <c r="B137" s="10" t="s">
        <v>142</v>
      </c>
      <c r="C137" s="10" t="s">
        <v>47</v>
      </c>
      <c r="D137" s="3" t="s">
        <v>5</v>
      </c>
      <c r="E137" s="3"/>
      <c r="F137" s="81" t="s">
        <v>1672</v>
      </c>
    </row>
    <row r="138" spans="1:6" x14ac:dyDescent="0.25">
      <c r="A138" s="3" t="s">
        <v>810</v>
      </c>
      <c r="B138" s="10" t="s">
        <v>166</v>
      </c>
      <c r="C138" s="11" t="s">
        <v>57</v>
      </c>
      <c r="D138" s="3" t="s">
        <v>4</v>
      </c>
      <c r="E138" s="3"/>
      <c r="F138" s="3"/>
    </row>
    <row r="139" spans="1:6" x14ac:dyDescent="0.25">
      <c r="A139" s="3" t="s">
        <v>811</v>
      </c>
      <c r="B139" s="10" t="s">
        <v>167</v>
      </c>
      <c r="C139" s="11" t="s">
        <v>58</v>
      </c>
      <c r="D139" s="3" t="s">
        <v>4</v>
      </c>
      <c r="E139" s="3"/>
      <c r="F139" s="3"/>
    </row>
    <row r="140" spans="1:6" x14ac:dyDescent="0.25">
      <c r="A140" s="3" t="s">
        <v>812</v>
      </c>
      <c r="B140" s="10" t="s">
        <v>59</v>
      </c>
      <c r="C140" s="10" t="s">
        <v>63</v>
      </c>
      <c r="D140" s="3" t="s">
        <v>4</v>
      </c>
      <c r="E140" s="3"/>
      <c r="F140" s="3"/>
    </row>
    <row r="141" spans="1:6" x14ac:dyDescent="0.25">
      <c r="A141" s="3" t="s">
        <v>813</v>
      </c>
      <c r="B141" s="10" t="s">
        <v>60</v>
      </c>
      <c r="C141" s="10" t="s">
        <v>63</v>
      </c>
      <c r="D141" s="3" t="s">
        <v>4</v>
      </c>
      <c r="E141" s="3"/>
      <c r="F141" s="3"/>
    </row>
    <row r="142" spans="1:6" x14ac:dyDescent="0.25">
      <c r="A142" s="3" t="s">
        <v>814</v>
      </c>
      <c r="B142" s="10" t="s">
        <v>61</v>
      </c>
      <c r="C142" s="10" t="s">
        <v>63</v>
      </c>
      <c r="D142" s="3" t="s">
        <v>4</v>
      </c>
      <c r="E142" s="3"/>
      <c r="F142" s="3"/>
    </row>
    <row r="143" spans="1:6" x14ac:dyDescent="0.25">
      <c r="A143" s="3" t="s">
        <v>815</v>
      </c>
      <c r="B143" s="10" t="s">
        <v>62</v>
      </c>
      <c r="C143" s="10" t="s">
        <v>63</v>
      </c>
      <c r="D143" s="3" t="s">
        <v>4</v>
      </c>
      <c r="E143" s="3"/>
      <c r="F143" s="82"/>
    </row>
    <row r="144" spans="1:6" ht="30" customHeight="1" x14ac:dyDescent="0.25">
      <c r="A144" s="3" t="s">
        <v>816</v>
      </c>
      <c r="B144" s="4" t="s">
        <v>135</v>
      </c>
      <c r="C144" s="3" t="s">
        <v>6</v>
      </c>
      <c r="D144" s="3"/>
      <c r="E144" s="71" t="s">
        <v>778</v>
      </c>
      <c r="F144" s="92" t="s">
        <v>1674</v>
      </c>
    </row>
    <row r="145" spans="1:6" ht="30" x14ac:dyDescent="0.25">
      <c r="A145" s="3" t="s">
        <v>817</v>
      </c>
      <c r="B145" s="4" t="s">
        <v>136</v>
      </c>
      <c r="C145" s="3" t="s">
        <v>101</v>
      </c>
      <c r="D145" s="3"/>
      <c r="E145" s="71" t="s">
        <v>1675</v>
      </c>
      <c r="F145" s="92"/>
    </row>
    <row r="146" spans="1:6" ht="30" x14ac:dyDescent="0.25">
      <c r="A146" s="3" t="s">
        <v>818</v>
      </c>
      <c r="B146" s="4" t="s">
        <v>149</v>
      </c>
      <c r="C146" s="3" t="s">
        <v>101</v>
      </c>
      <c r="D146" s="3"/>
      <c r="E146" s="71" t="s">
        <v>1676</v>
      </c>
      <c r="F146" s="92"/>
    </row>
    <row r="147" spans="1:6" ht="30" x14ac:dyDescent="0.25">
      <c r="A147" s="3" t="s">
        <v>819</v>
      </c>
      <c r="B147" s="4" t="s">
        <v>137</v>
      </c>
      <c r="C147" s="3" t="s">
        <v>6</v>
      </c>
      <c r="D147" s="3"/>
      <c r="E147" s="71" t="s">
        <v>1677</v>
      </c>
      <c r="F147" s="92"/>
    </row>
    <row r="148" spans="1:6" ht="30" x14ac:dyDescent="0.25">
      <c r="A148" s="3" t="s">
        <v>820</v>
      </c>
      <c r="B148" s="4" t="s">
        <v>138</v>
      </c>
      <c r="C148" s="3" t="s">
        <v>6</v>
      </c>
      <c r="D148" s="3"/>
      <c r="E148" s="71" t="s">
        <v>1678</v>
      </c>
      <c r="F148" s="92"/>
    </row>
    <row r="149" spans="1:6" ht="30" x14ac:dyDescent="0.25">
      <c r="A149" s="3" t="s">
        <v>821</v>
      </c>
      <c r="B149" s="4" t="s">
        <v>139</v>
      </c>
      <c r="C149" s="3" t="s">
        <v>6</v>
      </c>
      <c r="D149" s="3"/>
      <c r="E149" s="71" t="s">
        <v>1679</v>
      </c>
      <c r="F149" s="92"/>
    </row>
    <row r="150" spans="1:6" ht="30" x14ac:dyDescent="0.25">
      <c r="A150" s="3" t="s">
        <v>822</v>
      </c>
      <c r="B150" s="4" t="s">
        <v>1673</v>
      </c>
      <c r="C150" s="3" t="s">
        <v>6</v>
      </c>
      <c r="D150" s="3"/>
      <c r="E150" s="71" t="s">
        <v>1680</v>
      </c>
      <c r="F150" s="92"/>
    </row>
    <row r="151" spans="1:6" x14ac:dyDescent="0.25">
      <c r="A151" s="3" t="s">
        <v>823</v>
      </c>
      <c r="B151" s="4" t="s">
        <v>152</v>
      </c>
      <c r="C151" s="3" t="s">
        <v>69</v>
      </c>
      <c r="D151" s="3" t="s">
        <v>4</v>
      </c>
      <c r="E151" s="3"/>
      <c r="F151" s="92"/>
    </row>
    <row r="152" spans="1:6" x14ac:dyDescent="0.25">
      <c r="A152" s="3" t="s">
        <v>824</v>
      </c>
      <c r="B152" s="4" t="s">
        <v>153</v>
      </c>
      <c r="C152" s="3" t="s">
        <v>154</v>
      </c>
      <c r="D152" s="3" t="s">
        <v>4</v>
      </c>
      <c r="E152" s="3"/>
      <c r="F152" s="92"/>
    </row>
    <row r="153" spans="1:6" x14ac:dyDescent="0.25">
      <c r="A153" s="3" t="s">
        <v>825</v>
      </c>
      <c r="B153" s="4" t="s">
        <v>159</v>
      </c>
      <c r="C153" s="3" t="s">
        <v>160</v>
      </c>
      <c r="D153" s="3" t="s">
        <v>4</v>
      </c>
      <c r="E153" s="3"/>
      <c r="F153" s="92"/>
    </row>
    <row r="154" spans="1:6" ht="30" x14ac:dyDescent="0.25">
      <c r="A154" s="3" t="s">
        <v>826</v>
      </c>
      <c r="B154" s="4" t="s">
        <v>161</v>
      </c>
      <c r="C154" s="11" t="s">
        <v>162</v>
      </c>
      <c r="D154" s="10"/>
      <c r="E154" s="3"/>
      <c r="F154" s="92"/>
    </row>
    <row r="155" spans="1:6" ht="30" x14ac:dyDescent="0.25">
      <c r="A155" s="3" t="s">
        <v>827</v>
      </c>
      <c r="B155" s="4" t="s">
        <v>150</v>
      </c>
      <c r="C155" s="11" t="s">
        <v>162</v>
      </c>
      <c r="D155" s="10"/>
      <c r="E155" s="3"/>
      <c r="F155" s="92"/>
    </row>
    <row r="156" spans="1:6" ht="45" x14ac:dyDescent="0.25">
      <c r="A156" s="3" t="s">
        <v>828</v>
      </c>
      <c r="B156" s="4" t="s">
        <v>151</v>
      </c>
      <c r="C156" s="11" t="s">
        <v>165</v>
      </c>
      <c r="D156" s="10" t="s">
        <v>5</v>
      </c>
      <c r="E156" s="3"/>
      <c r="F156" s="84" t="s">
        <v>1720</v>
      </c>
    </row>
    <row r="157" spans="1:6" ht="30" x14ac:dyDescent="0.25">
      <c r="A157" s="5" t="s">
        <v>829</v>
      </c>
      <c r="B157" s="8" t="s">
        <v>1961</v>
      </c>
      <c r="C157" s="5"/>
      <c r="D157" s="5"/>
      <c r="E157" s="3"/>
      <c r="F157" s="3"/>
    </row>
    <row r="158" spans="1:6" x14ac:dyDescent="0.25">
      <c r="A158" s="3" t="s">
        <v>830</v>
      </c>
      <c r="B158" s="3" t="s">
        <v>74</v>
      </c>
      <c r="C158" s="3" t="s">
        <v>75</v>
      </c>
      <c r="D158" s="3" t="s">
        <v>4</v>
      </c>
      <c r="E158" s="3"/>
      <c r="F158" s="3"/>
    </row>
    <row r="159" spans="1:6" x14ac:dyDescent="0.25">
      <c r="A159" s="3" t="s">
        <v>867</v>
      </c>
      <c r="B159" s="3" t="s">
        <v>83</v>
      </c>
      <c r="C159" s="3" t="s">
        <v>76</v>
      </c>
      <c r="D159" s="3" t="s">
        <v>4</v>
      </c>
      <c r="E159" s="3"/>
      <c r="F159" s="3"/>
    </row>
    <row r="160" spans="1:6" x14ac:dyDescent="0.25">
      <c r="A160" s="3" t="s">
        <v>868</v>
      </c>
      <c r="B160" s="3" t="s">
        <v>77</v>
      </c>
      <c r="C160" s="3" t="s">
        <v>78</v>
      </c>
      <c r="D160" s="3" t="s">
        <v>4</v>
      </c>
      <c r="E160" s="3"/>
      <c r="F160" s="3"/>
    </row>
    <row r="161" spans="1:6" x14ac:dyDescent="0.25">
      <c r="A161" s="3" t="s">
        <v>869</v>
      </c>
      <c r="B161" s="3" t="s">
        <v>123</v>
      </c>
      <c r="C161" s="3" t="s">
        <v>78</v>
      </c>
      <c r="D161" s="3" t="s">
        <v>4</v>
      </c>
      <c r="E161" s="3"/>
      <c r="F161" s="3"/>
    </row>
    <row r="162" spans="1:6" x14ac:dyDescent="0.25">
      <c r="A162" s="3" t="s">
        <v>870</v>
      </c>
      <c r="B162" s="3" t="s">
        <v>124</v>
      </c>
      <c r="C162" s="3" t="s">
        <v>78</v>
      </c>
      <c r="D162" s="3" t="s">
        <v>4</v>
      </c>
      <c r="E162" s="3"/>
      <c r="F162" s="3"/>
    </row>
    <row r="163" spans="1:6" x14ac:dyDescent="0.25">
      <c r="A163" s="3" t="s">
        <v>871</v>
      </c>
      <c r="B163" s="3" t="s">
        <v>125</v>
      </c>
      <c r="C163" s="3" t="s">
        <v>78</v>
      </c>
      <c r="D163" s="3" t="s">
        <v>4</v>
      </c>
      <c r="E163" s="3"/>
      <c r="F163" s="3"/>
    </row>
    <row r="164" spans="1:6" x14ac:dyDescent="0.25">
      <c r="A164" s="3" t="s">
        <v>872</v>
      </c>
      <c r="B164" s="3" t="s">
        <v>126</v>
      </c>
      <c r="C164" s="3" t="s">
        <v>78</v>
      </c>
      <c r="D164" s="3" t="s">
        <v>4</v>
      </c>
      <c r="E164" s="3"/>
      <c r="F164" s="3"/>
    </row>
    <row r="165" spans="1:6" x14ac:dyDescent="0.25">
      <c r="A165" s="3" t="s">
        <v>873</v>
      </c>
      <c r="B165" s="3" t="s">
        <v>84</v>
      </c>
      <c r="C165" s="3" t="s">
        <v>79</v>
      </c>
      <c r="D165" s="3" t="s">
        <v>4</v>
      </c>
      <c r="E165" s="3"/>
      <c r="F165" s="3"/>
    </row>
    <row r="166" spans="1:6" x14ac:dyDescent="0.25">
      <c r="A166" s="3" t="s">
        <v>874</v>
      </c>
      <c r="B166" s="3" t="s">
        <v>85</v>
      </c>
      <c r="C166" s="3" t="s">
        <v>80</v>
      </c>
      <c r="D166" s="3" t="s">
        <v>4</v>
      </c>
      <c r="E166" s="3"/>
      <c r="F166" s="3"/>
    </row>
    <row r="167" spans="1:6" x14ac:dyDescent="0.25">
      <c r="A167" s="3" t="s">
        <v>875</v>
      </c>
      <c r="B167" s="3" t="s">
        <v>86</v>
      </c>
      <c r="C167" s="3" t="s">
        <v>80</v>
      </c>
      <c r="D167" s="3" t="s">
        <v>4</v>
      </c>
      <c r="E167" s="3"/>
      <c r="F167" s="3"/>
    </row>
    <row r="168" spans="1:6" x14ac:dyDescent="0.25">
      <c r="A168" s="3" t="s">
        <v>876</v>
      </c>
      <c r="B168" s="3" t="s">
        <v>87</v>
      </c>
      <c r="C168" s="3" t="s">
        <v>81</v>
      </c>
      <c r="D168" s="3" t="s">
        <v>4</v>
      </c>
      <c r="E168" s="3"/>
      <c r="F168" s="3"/>
    </row>
    <row r="169" spans="1:6" x14ac:dyDescent="0.25">
      <c r="A169" s="3" t="s">
        <v>877</v>
      </c>
      <c r="B169" s="3" t="s">
        <v>88</v>
      </c>
      <c r="C169" s="3" t="s">
        <v>82</v>
      </c>
      <c r="D169" s="3" t="s">
        <v>4</v>
      </c>
      <c r="E169" s="3"/>
      <c r="F169" s="3"/>
    </row>
    <row r="170" spans="1:6" x14ac:dyDescent="0.25">
      <c r="A170" s="3" t="s">
        <v>878</v>
      </c>
      <c r="B170" s="3" t="s">
        <v>89</v>
      </c>
      <c r="C170" s="3" t="s">
        <v>82</v>
      </c>
      <c r="D170" s="3" t="s">
        <v>4</v>
      </c>
      <c r="E170" s="3"/>
      <c r="F170" s="3"/>
    </row>
    <row r="171" spans="1:6" x14ac:dyDescent="0.25">
      <c r="A171" s="3" t="s">
        <v>879</v>
      </c>
      <c r="B171" s="3" t="s">
        <v>93</v>
      </c>
      <c r="C171" s="3" t="s">
        <v>94</v>
      </c>
      <c r="D171" s="3" t="s">
        <v>4</v>
      </c>
      <c r="E171" s="3"/>
      <c r="F171" s="3"/>
    </row>
    <row r="172" spans="1:6" x14ac:dyDescent="0.25">
      <c r="A172" s="3" t="s">
        <v>880</v>
      </c>
      <c r="B172" s="3" t="s">
        <v>97</v>
      </c>
      <c r="C172" s="3" t="s">
        <v>95</v>
      </c>
      <c r="D172" s="3" t="s">
        <v>4</v>
      </c>
      <c r="E172" s="3"/>
      <c r="F172" s="3"/>
    </row>
    <row r="173" spans="1:6" x14ac:dyDescent="0.25">
      <c r="A173" s="3" t="s">
        <v>881</v>
      </c>
      <c r="B173" s="3" t="s">
        <v>90</v>
      </c>
      <c r="C173" s="3" t="s">
        <v>96</v>
      </c>
      <c r="D173" s="3" t="s">
        <v>4</v>
      </c>
      <c r="E173" s="3"/>
      <c r="F173" s="3"/>
    </row>
    <row r="174" spans="1:6" ht="30" x14ac:dyDescent="0.25">
      <c r="A174" s="3" t="s">
        <v>882</v>
      </c>
      <c r="B174" s="3" t="s">
        <v>92</v>
      </c>
      <c r="C174" s="4" t="s">
        <v>1682</v>
      </c>
      <c r="D174" s="3" t="s">
        <v>5</v>
      </c>
      <c r="E174" s="3"/>
      <c r="F174" s="81" t="s">
        <v>1688</v>
      </c>
    </row>
    <row r="175" spans="1:6" x14ac:dyDescent="0.25">
      <c r="A175" s="3" t="s">
        <v>883</v>
      </c>
      <c r="B175" s="3" t="s">
        <v>100</v>
      </c>
      <c r="C175" s="3" t="s">
        <v>101</v>
      </c>
      <c r="D175" s="3"/>
      <c r="E175" s="88" t="s">
        <v>1694</v>
      </c>
      <c r="F175" s="88"/>
    </row>
    <row r="176" spans="1:6" x14ac:dyDescent="0.25">
      <c r="A176" s="3" t="s">
        <v>884</v>
      </c>
      <c r="B176" s="3" t="s">
        <v>102</v>
      </c>
      <c r="C176" s="3" t="s">
        <v>101</v>
      </c>
      <c r="D176" s="3"/>
      <c r="E176" s="88"/>
      <c r="F176" s="88"/>
    </row>
    <row r="177" spans="1:6" x14ac:dyDescent="0.25">
      <c r="A177" s="3" t="s">
        <v>885</v>
      </c>
      <c r="B177" s="3" t="s">
        <v>103</v>
      </c>
      <c r="C177" s="3" t="s">
        <v>101</v>
      </c>
      <c r="D177" s="3"/>
      <c r="E177" s="88"/>
      <c r="F177" s="88"/>
    </row>
    <row r="178" spans="1:6" x14ac:dyDescent="0.25">
      <c r="A178" s="3" t="s">
        <v>886</v>
      </c>
      <c r="B178" s="3" t="s">
        <v>104</v>
      </c>
      <c r="C178" s="3" t="s">
        <v>101</v>
      </c>
      <c r="D178" s="3"/>
      <c r="E178" s="88"/>
      <c r="F178" s="88"/>
    </row>
    <row r="179" spans="1:6" x14ac:dyDescent="0.25">
      <c r="A179" s="3" t="s">
        <v>887</v>
      </c>
      <c r="B179" s="3" t="s">
        <v>105</v>
      </c>
      <c r="C179" s="3" t="s">
        <v>101</v>
      </c>
      <c r="D179" s="3"/>
      <c r="E179" s="88"/>
      <c r="F179" s="88"/>
    </row>
    <row r="180" spans="1:6" x14ac:dyDescent="0.25">
      <c r="A180" s="3" t="s">
        <v>888</v>
      </c>
      <c r="B180" s="3" t="s">
        <v>106</v>
      </c>
      <c r="C180" s="3" t="s">
        <v>101</v>
      </c>
      <c r="D180" s="3"/>
      <c r="E180" s="88"/>
      <c r="F180" s="88"/>
    </row>
    <row r="181" spans="1:6" x14ac:dyDescent="0.25">
      <c r="A181" s="3" t="s">
        <v>889</v>
      </c>
      <c r="B181" s="3" t="s">
        <v>107</v>
      </c>
      <c r="C181" s="3" t="s">
        <v>101</v>
      </c>
      <c r="D181" s="3"/>
      <c r="E181" s="88"/>
      <c r="F181" s="88"/>
    </row>
    <row r="182" spans="1:6" x14ac:dyDescent="0.25">
      <c r="A182" s="3" t="s">
        <v>890</v>
      </c>
      <c r="B182" s="3" t="s">
        <v>144</v>
      </c>
      <c r="C182" s="3" t="s">
        <v>146</v>
      </c>
      <c r="D182" s="3" t="s">
        <v>4</v>
      </c>
      <c r="E182" s="3"/>
      <c r="F182" s="3"/>
    </row>
    <row r="183" spans="1:6" x14ac:dyDescent="0.25">
      <c r="A183" s="3" t="s">
        <v>891</v>
      </c>
      <c r="B183" s="3" t="s">
        <v>145</v>
      </c>
      <c r="C183" s="3" t="s">
        <v>146</v>
      </c>
      <c r="D183" s="3" t="s">
        <v>4</v>
      </c>
      <c r="E183" s="3"/>
      <c r="F183" s="3"/>
    </row>
    <row r="184" spans="1:6" x14ac:dyDescent="0.25">
      <c r="A184" s="3" t="s">
        <v>892</v>
      </c>
      <c r="B184" s="3" t="s">
        <v>147</v>
      </c>
      <c r="C184" s="3" t="s">
        <v>148</v>
      </c>
      <c r="D184" s="3" t="s">
        <v>4</v>
      </c>
      <c r="E184" s="3"/>
      <c r="F184" s="3"/>
    </row>
    <row r="185" spans="1:6" x14ac:dyDescent="0.25">
      <c r="A185" s="3" t="s">
        <v>893</v>
      </c>
      <c r="B185" s="3" t="s">
        <v>168</v>
      </c>
      <c r="C185" s="3" t="s">
        <v>75</v>
      </c>
      <c r="D185" s="3" t="s">
        <v>4</v>
      </c>
      <c r="E185" s="3"/>
      <c r="F185" s="3"/>
    </row>
    <row r="186" spans="1:6" x14ac:dyDescent="0.25">
      <c r="A186" s="3" t="s">
        <v>894</v>
      </c>
      <c r="B186" s="3" t="s">
        <v>169</v>
      </c>
      <c r="C186" s="3" t="s">
        <v>146</v>
      </c>
      <c r="D186" s="3" t="s">
        <v>4</v>
      </c>
      <c r="E186" s="3"/>
      <c r="F186" s="3"/>
    </row>
    <row r="187" spans="1:6" x14ac:dyDescent="0.25">
      <c r="A187" s="3" t="s">
        <v>895</v>
      </c>
      <c r="B187" s="3" t="s">
        <v>170</v>
      </c>
      <c r="C187" s="3" t="s">
        <v>146</v>
      </c>
      <c r="D187" s="3" t="s">
        <v>4</v>
      </c>
      <c r="E187" s="3"/>
      <c r="F187" s="3"/>
    </row>
    <row r="188" spans="1:6" x14ac:dyDescent="0.25">
      <c r="A188" s="3" t="s">
        <v>896</v>
      </c>
      <c r="B188" s="3" t="s">
        <v>171</v>
      </c>
      <c r="C188" s="3" t="s">
        <v>76</v>
      </c>
      <c r="D188" s="3" t="s">
        <v>4</v>
      </c>
      <c r="E188" s="3"/>
      <c r="F188" s="3"/>
    </row>
    <row r="189" spans="1:6" x14ac:dyDescent="0.25">
      <c r="A189" s="3" t="s">
        <v>897</v>
      </c>
      <c r="B189" s="3" t="s">
        <v>172</v>
      </c>
      <c r="C189" s="3" t="s">
        <v>78</v>
      </c>
      <c r="D189" s="3" t="s">
        <v>4</v>
      </c>
      <c r="E189" s="3"/>
      <c r="F189" s="3"/>
    </row>
    <row r="190" spans="1:6" x14ac:dyDescent="0.25">
      <c r="A190" s="3" t="s">
        <v>898</v>
      </c>
      <c r="B190" s="3" t="s">
        <v>173</v>
      </c>
      <c r="C190" s="3" t="s">
        <v>78</v>
      </c>
      <c r="D190" s="3" t="s">
        <v>4</v>
      </c>
      <c r="E190" s="3"/>
      <c r="F190" s="3"/>
    </row>
    <row r="191" spans="1:6" x14ac:dyDescent="0.25">
      <c r="A191" s="3" t="s">
        <v>899</v>
      </c>
      <c r="B191" s="3" t="s">
        <v>174</v>
      </c>
      <c r="C191" s="3" t="s">
        <v>78</v>
      </c>
      <c r="D191" s="3" t="s">
        <v>4</v>
      </c>
      <c r="E191" s="3"/>
      <c r="F191" s="3"/>
    </row>
    <row r="192" spans="1:6" x14ac:dyDescent="0.25">
      <c r="A192" s="3" t="s">
        <v>900</v>
      </c>
      <c r="B192" s="3" t="s">
        <v>175</v>
      </c>
      <c r="C192" s="3" t="s">
        <v>78</v>
      </c>
      <c r="D192" s="3" t="s">
        <v>4</v>
      </c>
      <c r="E192" s="3"/>
      <c r="F192" s="3"/>
    </row>
    <row r="193" spans="1:6" x14ac:dyDescent="0.25">
      <c r="A193" s="3" t="s">
        <v>901</v>
      </c>
      <c r="B193" s="3" t="s">
        <v>176</v>
      </c>
      <c r="C193" s="3" t="s">
        <v>78</v>
      </c>
      <c r="D193" s="3" t="s">
        <v>4</v>
      </c>
      <c r="E193" s="3"/>
      <c r="F193" s="3"/>
    </row>
    <row r="194" spans="1:6" x14ac:dyDescent="0.25">
      <c r="A194" s="3" t="s">
        <v>902</v>
      </c>
      <c r="B194" s="3" t="s">
        <v>177</v>
      </c>
      <c r="C194" s="3" t="s">
        <v>80</v>
      </c>
      <c r="D194" s="3" t="s">
        <v>4</v>
      </c>
      <c r="E194" s="3"/>
      <c r="F194" s="3"/>
    </row>
    <row r="195" spans="1:6" x14ac:dyDescent="0.25">
      <c r="A195" s="3" t="s">
        <v>903</v>
      </c>
      <c r="B195" s="3" t="s">
        <v>178</v>
      </c>
      <c r="C195" s="3" t="s">
        <v>80</v>
      </c>
      <c r="D195" s="3" t="s">
        <v>4</v>
      </c>
      <c r="E195" s="3"/>
      <c r="F195" s="3"/>
    </row>
    <row r="196" spans="1:6" x14ac:dyDescent="0.25">
      <c r="A196" s="3" t="s">
        <v>904</v>
      </c>
      <c r="B196" s="3" t="s">
        <v>179</v>
      </c>
      <c r="C196" s="3" t="s">
        <v>81</v>
      </c>
      <c r="D196" s="3" t="s">
        <v>4</v>
      </c>
      <c r="E196" s="3"/>
      <c r="F196" s="3"/>
    </row>
    <row r="197" spans="1:6" x14ac:dyDescent="0.25">
      <c r="A197" s="3" t="s">
        <v>905</v>
      </c>
      <c r="B197" s="3" t="s">
        <v>180</v>
      </c>
      <c r="C197" s="3" t="s">
        <v>82</v>
      </c>
      <c r="D197" s="3" t="s">
        <v>4</v>
      </c>
      <c r="E197" s="3"/>
      <c r="F197" s="3"/>
    </row>
    <row r="198" spans="1:6" x14ac:dyDescent="0.25">
      <c r="A198" s="3" t="s">
        <v>906</v>
      </c>
      <c r="B198" s="3" t="s">
        <v>181</v>
      </c>
      <c r="C198" s="3" t="s">
        <v>82</v>
      </c>
      <c r="D198" s="3" t="s">
        <v>4</v>
      </c>
      <c r="E198" s="3"/>
      <c r="F198" s="3"/>
    </row>
    <row r="199" spans="1:6" x14ac:dyDescent="0.25">
      <c r="A199" s="3" t="s">
        <v>907</v>
      </c>
      <c r="B199" s="3" t="s">
        <v>182</v>
      </c>
      <c r="C199" s="3" t="s">
        <v>95</v>
      </c>
      <c r="D199" s="3" t="s">
        <v>4</v>
      </c>
      <c r="E199" s="3"/>
      <c r="F199" s="3"/>
    </row>
    <row r="200" spans="1:6" x14ac:dyDescent="0.25">
      <c r="A200" s="3" t="s">
        <v>908</v>
      </c>
      <c r="B200" s="3" t="s">
        <v>183</v>
      </c>
      <c r="C200" s="3" t="s">
        <v>96</v>
      </c>
      <c r="D200" s="3" t="s">
        <v>4</v>
      </c>
      <c r="E200" s="3"/>
      <c r="F200" s="3"/>
    </row>
    <row r="201" spans="1:6" ht="30" x14ac:dyDescent="0.25">
      <c r="A201" s="3" t="s">
        <v>909</v>
      </c>
      <c r="B201" s="3" t="s">
        <v>1683</v>
      </c>
      <c r="C201" s="4" t="s">
        <v>1684</v>
      </c>
      <c r="D201" s="3" t="s">
        <v>5</v>
      </c>
      <c r="E201" s="3"/>
      <c r="F201" s="81" t="s">
        <v>1695</v>
      </c>
    </row>
    <row r="202" spans="1:6" x14ac:dyDescent="0.25">
      <c r="A202" s="3" t="s">
        <v>910</v>
      </c>
      <c r="B202" s="3" t="s">
        <v>1687</v>
      </c>
      <c r="C202" s="3" t="s">
        <v>1590</v>
      </c>
      <c r="D202" s="3"/>
      <c r="E202" s="88" t="s">
        <v>1709</v>
      </c>
      <c r="F202" s="88"/>
    </row>
    <row r="203" spans="1:6" x14ac:dyDescent="0.25">
      <c r="A203" s="3" t="s">
        <v>911</v>
      </c>
      <c r="B203" s="3" t="s">
        <v>184</v>
      </c>
      <c r="C203" s="3" t="s">
        <v>1590</v>
      </c>
      <c r="D203" s="3"/>
      <c r="E203" s="88"/>
      <c r="F203" s="88"/>
    </row>
    <row r="204" spans="1:6" x14ac:dyDescent="0.25">
      <c r="A204" s="3" t="s">
        <v>912</v>
      </c>
      <c r="B204" s="3" t="s">
        <v>185</v>
      </c>
      <c r="C204" s="3" t="s">
        <v>1590</v>
      </c>
      <c r="D204" s="3"/>
      <c r="E204" s="88"/>
      <c r="F204" s="88"/>
    </row>
    <row r="205" spans="1:6" x14ac:dyDescent="0.25">
      <c r="A205" s="3" t="s">
        <v>913</v>
      </c>
      <c r="B205" s="3" t="s">
        <v>186</v>
      </c>
      <c r="C205" s="3" t="s">
        <v>1590</v>
      </c>
      <c r="D205" s="3"/>
      <c r="E205" s="88"/>
      <c r="F205" s="88"/>
    </row>
    <row r="206" spans="1:6" x14ac:dyDescent="0.25">
      <c r="A206" s="3" t="s">
        <v>914</v>
      </c>
      <c r="B206" s="3" t="s">
        <v>187</v>
      </c>
      <c r="C206" s="3" t="s">
        <v>1590</v>
      </c>
      <c r="D206" s="3"/>
      <c r="E206" s="88"/>
      <c r="F206" s="88"/>
    </row>
    <row r="207" spans="1:6" x14ac:dyDescent="0.25">
      <c r="A207" s="3" t="s">
        <v>915</v>
      </c>
      <c r="B207" s="3" t="s">
        <v>188</v>
      </c>
      <c r="C207" s="3" t="s">
        <v>1590</v>
      </c>
      <c r="D207" s="3"/>
      <c r="E207" s="88"/>
      <c r="F207" s="88"/>
    </row>
    <row r="208" spans="1:6" x14ac:dyDescent="0.25">
      <c r="A208" s="3" t="s">
        <v>916</v>
      </c>
      <c r="B208" s="3" t="s">
        <v>106</v>
      </c>
      <c r="C208" s="3" t="s">
        <v>1590</v>
      </c>
      <c r="D208" s="3"/>
      <c r="E208" s="88"/>
      <c r="F208" s="88"/>
    </row>
    <row r="209" spans="1:6" x14ac:dyDescent="0.25">
      <c r="A209" s="3" t="s">
        <v>917</v>
      </c>
      <c r="B209" s="3" t="s">
        <v>107</v>
      </c>
      <c r="C209" s="3" t="s">
        <v>1590</v>
      </c>
      <c r="D209" s="3"/>
      <c r="E209" s="3"/>
      <c r="F209" s="3"/>
    </row>
    <row r="210" spans="1:6" x14ac:dyDescent="0.25">
      <c r="A210" s="3" t="s">
        <v>918</v>
      </c>
      <c r="B210" s="3" t="s">
        <v>147</v>
      </c>
      <c r="C210" s="3" t="s">
        <v>148</v>
      </c>
      <c r="D210" s="3" t="s">
        <v>4</v>
      </c>
      <c r="E210" s="3"/>
      <c r="F210" s="3"/>
    </row>
    <row r="211" spans="1:6" x14ac:dyDescent="0.25">
      <c r="A211" s="3" t="s">
        <v>919</v>
      </c>
      <c r="B211" s="3" t="s">
        <v>108</v>
      </c>
      <c r="C211" s="3" t="s">
        <v>75</v>
      </c>
      <c r="D211" s="3" t="s">
        <v>4</v>
      </c>
      <c r="E211" s="3"/>
      <c r="F211" s="3"/>
    </row>
    <row r="212" spans="1:6" x14ac:dyDescent="0.25">
      <c r="A212" s="3" t="s">
        <v>920</v>
      </c>
      <c r="B212" s="3" t="s">
        <v>144</v>
      </c>
      <c r="C212" s="3" t="s">
        <v>146</v>
      </c>
      <c r="D212" s="3" t="s">
        <v>4</v>
      </c>
      <c r="E212" s="3"/>
      <c r="F212" s="3"/>
    </row>
    <row r="213" spans="1:6" x14ac:dyDescent="0.25">
      <c r="A213" s="3" t="s">
        <v>921</v>
      </c>
      <c r="B213" s="3" t="s">
        <v>145</v>
      </c>
      <c r="C213" s="3" t="s">
        <v>146</v>
      </c>
      <c r="D213" s="3" t="s">
        <v>4</v>
      </c>
      <c r="E213" s="3"/>
      <c r="F213" s="3"/>
    </row>
    <row r="214" spans="1:6" x14ac:dyDescent="0.25">
      <c r="A214" s="3" t="s">
        <v>922</v>
      </c>
      <c r="B214" s="3" t="s">
        <v>109</v>
      </c>
      <c r="C214" s="3" t="s">
        <v>76</v>
      </c>
      <c r="D214" s="3" t="s">
        <v>4</v>
      </c>
      <c r="E214" s="3"/>
      <c r="F214" s="3"/>
    </row>
    <row r="215" spans="1:6" x14ac:dyDescent="0.25">
      <c r="A215" s="3" t="s">
        <v>923</v>
      </c>
      <c r="B215" s="3" t="s">
        <v>110</v>
      </c>
      <c r="C215" s="3" t="s">
        <v>78</v>
      </c>
      <c r="D215" s="3" t="s">
        <v>4</v>
      </c>
      <c r="E215" s="3"/>
      <c r="F215" s="3"/>
    </row>
    <row r="216" spans="1:6" x14ac:dyDescent="0.25">
      <c r="A216" s="3" t="s">
        <v>924</v>
      </c>
      <c r="B216" s="3" t="s">
        <v>111</v>
      </c>
      <c r="C216" s="3" t="s">
        <v>78</v>
      </c>
      <c r="D216" s="3" t="s">
        <v>4</v>
      </c>
      <c r="E216" s="3"/>
      <c r="F216" s="3"/>
    </row>
    <row r="217" spans="1:6" x14ac:dyDescent="0.25">
      <c r="A217" s="3" t="s">
        <v>925</v>
      </c>
      <c r="B217" s="3" t="s">
        <v>112</v>
      </c>
      <c r="C217" s="3" t="s">
        <v>78</v>
      </c>
      <c r="D217" s="3" t="s">
        <v>4</v>
      </c>
      <c r="E217" s="3"/>
      <c r="F217" s="3"/>
    </row>
    <row r="218" spans="1:6" x14ac:dyDescent="0.25">
      <c r="A218" s="3" t="s">
        <v>926</v>
      </c>
      <c r="B218" s="3" t="s">
        <v>130</v>
      </c>
      <c r="C218" s="3" t="s">
        <v>78</v>
      </c>
      <c r="D218" s="3" t="s">
        <v>4</v>
      </c>
      <c r="E218" s="3"/>
      <c r="F218" s="3"/>
    </row>
    <row r="219" spans="1:6" x14ac:dyDescent="0.25">
      <c r="A219" s="3" t="s">
        <v>927</v>
      </c>
      <c r="B219" s="3" t="s">
        <v>113</v>
      </c>
      <c r="C219" s="3" t="s">
        <v>80</v>
      </c>
      <c r="D219" s="3" t="s">
        <v>4</v>
      </c>
      <c r="E219" s="3"/>
      <c r="F219" s="3"/>
    </row>
    <row r="220" spans="1:6" x14ac:dyDescent="0.25">
      <c r="A220" s="3" t="s">
        <v>928</v>
      </c>
      <c r="B220" s="3" t="s">
        <v>114</v>
      </c>
      <c r="C220" s="3" t="s">
        <v>80</v>
      </c>
      <c r="D220" s="3" t="s">
        <v>4</v>
      </c>
      <c r="E220" s="3"/>
      <c r="F220" s="3"/>
    </row>
    <row r="221" spans="1:6" x14ac:dyDescent="0.25">
      <c r="A221" s="3" t="s">
        <v>929</v>
      </c>
      <c r="B221" s="3" t="s">
        <v>115</v>
      </c>
      <c r="C221" s="3" t="s">
        <v>81</v>
      </c>
      <c r="D221" s="3" t="s">
        <v>4</v>
      </c>
      <c r="E221" s="3"/>
      <c r="F221" s="3"/>
    </row>
    <row r="222" spans="1:6" x14ac:dyDescent="0.25">
      <c r="A222" s="3" t="s">
        <v>930</v>
      </c>
      <c r="B222" s="3" t="s">
        <v>116</v>
      </c>
      <c r="C222" s="3" t="s">
        <v>82</v>
      </c>
      <c r="D222" s="3" t="s">
        <v>4</v>
      </c>
      <c r="E222" s="3"/>
      <c r="F222" s="3"/>
    </row>
    <row r="223" spans="1:6" x14ac:dyDescent="0.25">
      <c r="A223" s="3" t="s">
        <v>931</v>
      </c>
      <c r="B223" s="3" t="s">
        <v>117</v>
      </c>
      <c r="C223" s="3" t="s">
        <v>82</v>
      </c>
      <c r="D223" s="3" t="s">
        <v>4</v>
      </c>
      <c r="E223" s="3"/>
      <c r="F223" s="3"/>
    </row>
    <row r="224" spans="1:6" x14ac:dyDescent="0.25">
      <c r="A224" s="3" t="s">
        <v>932</v>
      </c>
      <c r="B224" s="3" t="s">
        <v>118</v>
      </c>
      <c r="C224" s="3" t="s">
        <v>128</v>
      </c>
      <c r="D224" s="3" t="s">
        <v>4</v>
      </c>
      <c r="E224" s="3"/>
      <c r="F224" s="3"/>
    </row>
    <row r="225" spans="1:6" x14ac:dyDescent="0.25">
      <c r="A225" s="3" t="s">
        <v>933</v>
      </c>
      <c r="B225" s="3" t="s">
        <v>120</v>
      </c>
      <c r="C225" s="3" t="s">
        <v>95</v>
      </c>
      <c r="D225" s="3" t="s">
        <v>4</v>
      </c>
      <c r="E225" s="3"/>
      <c r="F225" s="3"/>
    </row>
    <row r="226" spans="1:6" x14ac:dyDescent="0.25">
      <c r="A226" s="3" t="s">
        <v>934</v>
      </c>
      <c r="B226" s="3" t="s">
        <v>121</v>
      </c>
      <c r="C226" s="3" t="s">
        <v>96</v>
      </c>
      <c r="D226" s="3" t="s">
        <v>4</v>
      </c>
      <c r="E226" s="3"/>
      <c r="F226" s="3"/>
    </row>
    <row r="227" spans="1:6" ht="30" x14ac:dyDescent="0.25">
      <c r="A227" s="3" t="s">
        <v>935</v>
      </c>
      <c r="B227" s="3" t="s">
        <v>1685</v>
      </c>
      <c r="C227" s="4" t="s">
        <v>1686</v>
      </c>
      <c r="D227" s="3" t="s">
        <v>5</v>
      </c>
      <c r="E227" s="3"/>
      <c r="F227" s="81" t="s">
        <v>1696</v>
      </c>
    </row>
    <row r="228" spans="1:6" x14ac:dyDescent="0.25">
      <c r="A228" s="3" t="s">
        <v>936</v>
      </c>
      <c r="B228" s="3" t="s">
        <v>127</v>
      </c>
      <c r="C228" s="3" t="s">
        <v>101</v>
      </c>
      <c r="D228" s="3"/>
      <c r="E228" s="88" t="s">
        <v>1710</v>
      </c>
      <c r="F228" s="88"/>
    </row>
    <row r="229" spans="1:6" x14ac:dyDescent="0.25">
      <c r="A229" s="3" t="s">
        <v>937</v>
      </c>
      <c r="B229" s="3" t="s">
        <v>122</v>
      </c>
      <c r="C229" s="3" t="s">
        <v>101</v>
      </c>
      <c r="D229" s="3"/>
      <c r="E229" s="88"/>
      <c r="F229" s="88"/>
    </row>
    <row r="230" spans="1:6" x14ac:dyDescent="0.25">
      <c r="A230" s="3" t="s">
        <v>938</v>
      </c>
      <c r="B230" s="3" t="s">
        <v>1588</v>
      </c>
      <c r="C230" s="3" t="s">
        <v>1589</v>
      </c>
      <c r="D230" s="3"/>
      <c r="E230" s="88"/>
      <c r="F230" s="88"/>
    </row>
    <row r="231" spans="1:6" x14ac:dyDescent="0.25">
      <c r="A231" s="3" t="s">
        <v>939</v>
      </c>
      <c r="B231" s="3" t="s">
        <v>131</v>
      </c>
      <c r="C231" s="3" t="s">
        <v>101</v>
      </c>
      <c r="D231" s="3"/>
      <c r="E231" s="88"/>
      <c r="F231" s="88"/>
    </row>
    <row r="232" spans="1:6" x14ac:dyDescent="0.25">
      <c r="A232" s="3" t="s">
        <v>940</v>
      </c>
      <c r="B232" s="3" t="s">
        <v>132</v>
      </c>
      <c r="C232" s="3" t="s">
        <v>101</v>
      </c>
      <c r="D232" s="3"/>
      <c r="E232" s="88"/>
      <c r="F232" s="88"/>
    </row>
    <row r="233" spans="1:6" x14ac:dyDescent="0.25">
      <c r="A233" s="3" t="s">
        <v>941</v>
      </c>
      <c r="B233" s="3" t="s">
        <v>133</v>
      </c>
      <c r="C233" s="3" t="s">
        <v>101</v>
      </c>
      <c r="D233" s="3"/>
      <c r="E233" s="88"/>
      <c r="F233" s="88"/>
    </row>
    <row r="234" spans="1:6" x14ac:dyDescent="0.25">
      <c r="A234" s="3" t="s">
        <v>942</v>
      </c>
      <c r="B234" s="3" t="s">
        <v>134</v>
      </c>
      <c r="C234" s="3" t="s">
        <v>101</v>
      </c>
      <c r="D234" s="3"/>
      <c r="E234" s="88"/>
      <c r="F234" s="88"/>
    </row>
    <row r="235" spans="1:6" x14ac:dyDescent="0.25">
      <c r="A235" s="3" t="s">
        <v>943</v>
      </c>
      <c r="B235" s="3" t="s">
        <v>106</v>
      </c>
      <c r="C235" s="3" t="s">
        <v>101</v>
      </c>
      <c r="D235" s="3"/>
      <c r="E235" s="3"/>
      <c r="F235" s="3"/>
    </row>
    <row r="236" spans="1:6" x14ac:dyDescent="0.25">
      <c r="A236" s="3" t="s">
        <v>944</v>
      </c>
      <c r="B236" s="3" t="s">
        <v>107</v>
      </c>
      <c r="C236" s="3" t="s">
        <v>101</v>
      </c>
      <c r="D236" s="3"/>
      <c r="E236" s="3"/>
      <c r="F236" s="3"/>
    </row>
    <row r="237" spans="1:6" x14ac:dyDescent="0.25">
      <c r="A237" s="3" t="s">
        <v>945</v>
      </c>
      <c r="B237" s="3" t="s">
        <v>147</v>
      </c>
      <c r="C237" s="3" t="s">
        <v>148</v>
      </c>
      <c r="D237" s="3" t="s">
        <v>4</v>
      </c>
      <c r="E237" s="3"/>
      <c r="F237" s="3"/>
    </row>
    <row r="238" spans="1:6" x14ac:dyDescent="0.25">
      <c r="A238" s="3" t="s">
        <v>946</v>
      </c>
      <c r="B238" s="3" t="s">
        <v>189</v>
      </c>
      <c r="C238" s="3" t="s">
        <v>141</v>
      </c>
      <c r="D238" s="3" t="s">
        <v>5</v>
      </c>
      <c r="E238" s="3"/>
      <c r="F238" s="81" t="s">
        <v>1711</v>
      </c>
    </row>
    <row r="239" spans="1:6" x14ac:dyDescent="0.25">
      <c r="A239" s="3" t="s">
        <v>947</v>
      </c>
      <c r="B239" s="10" t="s">
        <v>190</v>
      </c>
      <c r="C239" s="10" t="s">
        <v>47</v>
      </c>
      <c r="D239" s="3" t="s">
        <v>4</v>
      </c>
      <c r="E239" s="3"/>
      <c r="F239" s="3"/>
    </row>
    <row r="240" spans="1:6" x14ac:dyDescent="0.25">
      <c r="A240" s="3" t="s">
        <v>948</v>
      </c>
      <c r="B240" s="10" t="s">
        <v>166</v>
      </c>
      <c r="C240" s="11" t="s">
        <v>57</v>
      </c>
      <c r="D240" s="3" t="s">
        <v>4</v>
      </c>
      <c r="E240" s="3"/>
      <c r="F240" s="3"/>
    </row>
    <row r="241" spans="1:6" x14ac:dyDescent="0.25">
      <c r="A241" s="3" t="s">
        <v>949</v>
      </c>
      <c r="B241" s="10" t="s">
        <v>167</v>
      </c>
      <c r="C241" s="11" t="s">
        <v>58</v>
      </c>
      <c r="D241" s="3" t="s">
        <v>4</v>
      </c>
      <c r="E241" s="3"/>
      <c r="F241" s="3"/>
    </row>
    <row r="242" spans="1:6" x14ac:dyDescent="0.25">
      <c r="A242" s="3" t="s">
        <v>950</v>
      </c>
      <c r="B242" s="10" t="s">
        <v>59</v>
      </c>
      <c r="C242" s="10" t="s">
        <v>63</v>
      </c>
      <c r="D242" s="3" t="s">
        <v>4</v>
      </c>
      <c r="E242" s="3"/>
      <c r="F242" s="3"/>
    </row>
    <row r="243" spans="1:6" x14ac:dyDescent="0.25">
      <c r="A243" s="3" t="s">
        <v>951</v>
      </c>
      <c r="B243" s="10" t="s">
        <v>60</v>
      </c>
      <c r="C243" s="10" t="s">
        <v>63</v>
      </c>
      <c r="D243" s="3" t="s">
        <v>4</v>
      </c>
      <c r="E243" s="3"/>
      <c r="F243" s="3"/>
    </row>
    <row r="244" spans="1:6" x14ac:dyDescent="0.25">
      <c r="A244" s="3" t="s">
        <v>952</v>
      </c>
      <c r="B244" s="10" t="s">
        <v>61</v>
      </c>
      <c r="C244" s="10" t="s">
        <v>63</v>
      </c>
      <c r="D244" s="3" t="s">
        <v>4</v>
      </c>
      <c r="E244" s="3"/>
      <c r="F244" s="3"/>
    </row>
    <row r="245" spans="1:6" x14ac:dyDescent="0.25">
      <c r="A245" s="3" t="s">
        <v>953</v>
      </c>
      <c r="B245" s="10" t="s">
        <v>62</v>
      </c>
      <c r="C245" s="10" t="s">
        <v>63</v>
      </c>
      <c r="D245" s="3" t="s">
        <v>4</v>
      </c>
      <c r="E245" s="3"/>
      <c r="F245" s="18"/>
    </row>
    <row r="246" spans="1:6" ht="30" customHeight="1" x14ac:dyDescent="0.25">
      <c r="A246" s="3" t="s">
        <v>954</v>
      </c>
      <c r="B246" s="4" t="s">
        <v>191</v>
      </c>
      <c r="C246" s="3" t="s">
        <v>6</v>
      </c>
      <c r="D246" s="3"/>
      <c r="E246" s="85" t="s">
        <v>779</v>
      </c>
      <c r="F246" s="91" t="s">
        <v>1715</v>
      </c>
    </row>
    <row r="247" spans="1:6" ht="30" x14ac:dyDescent="0.25">
      <c r="A247" s="3" t="s">
        <v>955</v>
      </c>
      <c r="B247" s="4" t="s">
        <v>192</v>
      </c>
      <c r="C247" s="3" t="s">
        <v>101</v>
      </c>
      <c r="D247" s="3"/>
      <c r="E247" s="85" t="s">
        <v>780</v>
      </c>
      <c r="F247" s="89"/>
    </row>
    <row r="248" spans="1:6" ht="30" x14ac:dyDescent="0.25">
      <c r="A248" s="3" t="s">
        <v>956</v>
      </c>
      <c r="B248" s="4" t="s">
        <v>193</v>
      </c>
      <c r="C248" s="3" t="s">
        <v>101</v>
      </c>
      <c r="D248" s="3"/>
      <c r="E248" s="85" t="s">
        <v>862</v>
      </c>
      <c r="F248" s="89"/>
    </row>
    <row r="249" spans="1:6" ht="30" x14ac:dyDescent="0.25">
      <c r="A249" s="3" t="s">
        <v>957</v>
      </c>
      <c r="B249" s="4" t="s">
        <v>194</v>
      </c>
      <c r="C249" s="3" t="s">
        <v>101</v>
      </c>
      <c r="D249" s="3"/>
      <c r="E249" s="85" t="s">
        <v>863</v>
      </c>
      <c r="F249" s="89"/>
    </row>
    <row r="250" spans="1:6" ht="30" x14ac:dyDescent="0.25">
      <c r="A250" s="3" t="s">
        <v>958</v>
      </c>
      <c r="B250" s="4" t="s">
        <v>853</v>
      </c>
      <c r="C250" s="3" t="s">
        <v>101</v>
      </c>
      <c r="D250" s="3"/>
      <c r="E250" s="85" t="s">
        <v>864</v>
      </c>
      <c r="F250" s="89"/>
    </row>
    <row r="251" spans="1:6" ht="30" x14ac:dyDescent="0.25">
      <c r="A251" s="3" t="s">
        <v>959</v>
      </c>
      <c r="B251" s="4" t="s">
        <v>854</v>
      </c>
      <c r="C251" s="3" t="s">
        <v>101</v>
      </c>
      <c r="D251" s="3"/>
      <c r="E251" s="85" t="s">
        <v>865</v>
      </c>
      <c r="F251" s="89"/>
    </row>
    <row r="252" spans="1:6" ht="30" x14ac:dyDescent="0.25">
      <c r="A252" s="3" t="s">
        <v>960</v>
      </c>
      <c r="B252" s="4" t="s">
        <v>855</v>
      </c>
      <c r="C252" s="3" t="s">
        <v>101</v>
      </c>
      <c r="D252" s="3"/>
      <c r="E252" s="85" t="s">
        <v>866</v>
      </c>
      <c r="F252" s="89"/>
    </row>
    <row r="253" spans="1:6" x14ac:dyDescent="0.25">
      <c r="A253" s="3" t="s">
        <v>961</v>
      </c>
      <c r="B253" s="4" t="s">
        <v>152</v>
      </c>
      <c r="C253" s="3" t="s">
        <v>69</v>
      </c>
      <c r="D253" s="3" t="s">
        <v>4</v>
      </c>
      <c r="E253" s="86"/>
      <c r="F253" s="89" t="s">
        <v>1716</v>
      </c>
    </row>
    <row r="254" spans="1:6" x14ac:dyDescent="0.25">
      <c r="A254" s="3" t="s">
        <v>962</v>
      </c>
      <c r="B254" s="4" t="s">
        <v>153</v>
      </c>
      <c r="C254" s="3" t="s">
        <v>154</v>
      </c>
      <c r="D254" s="3" t="s">
        <v>4</v>
      </c>
      <c r="E254" s="86"/>
      <c r="F254" s="89"/>
    </row>
    <row r="255" spans="1:6" x14ac:dyDescent="0.25">
      <c r="A255" s="3" t="s">
        <v>963</v>
      </c>
      <c r="B255" s="4" t="s">
        <v>159</v>
      </c>
      <c r="C255" s="3" t="s">
        <v>160</v>
      </c>
      <c r="D255" s="3" t="s">
        <v>4</v>
      </c>
      <c r="E255" s="86"/>
      <c r="F255" s="89"/>
    </row>
    <row r="256" spans="1:6" ht="30" customHeight="1" x14ac:dyDescent="0.25">
      <c r="A256" s="3" t="s">
        <v>964</v>
      </c>
      <c r="B256" s="4" t="s">
        <v>161</v>
      </c>
      <c r="C256" s="11" t="s">
        <v>162</v>
      </c>
      <c r="D256" s="10"/>
      <c r="E256" s="86"/>
      <c r="F256" s="89"/>
    </row>
    <row r="257" spans="1:6" ht="30" x14ac:dyDescent="0.25">
      <c r="A257" s="3" t="s">
        <v>965</v>
      </c>
      <c r="B257" s="4" t="s">
        <v>150</v>
      </c>
      <c r="C257" s="11" t="s">
        <v>162</v>
      </c>
      <c r="D257" s="10"/>
      <c r="E257" s="3"/>
      <c r="F257" s="90"/>
    </row>
    <row r="258" spans="1:6" ht="45" x14ac:dyDescent="0.25">
      <c r="A258" s="3" t="s">
        <v>966</v>
      </c>
      <c r="B258" s="4" t="s">
        <v>151</v>
      </c>
      <c r="C258" s="11" t="s">
        <v>165</v>
      </c>
      <c r="D258" s="10" t="s">
        <v>5</v>
      </c>
      <c r="E258" s="3"/>
      <c r="F258" s="84" t="s">
        <v>1717</v>
      </c>
    </row>
  </sheetData>
  <mergeCells count="8">
    <mergeCell ref="E97:E105"/>
    <mergeCell ref="E126:F134"/>
    <mergeCell ref="E175:F181"/>
    <mergeCell ref="F253:F257"/>
    <mergeCell ref="E202:F208"/>
    <mergeCell ref="E228:F234"/>
    <mergeCell ref="F246:F252"/>
    <mergeCell ref="F144:F155"/>
  </mergeCells>
  <conditionalFormatting sqref="I1">
    <cfRule type="cellIs" dxfId="105" priority="55" operator="equal">
      <formula>$I$1</formula>
    </cfRule>
  </conditionalFormatting>
  <conditionalFormatting sqref="E67 E144:E150 D211 F23:F24 D4:D32 F49:F50 D35:D53 F52 F64:F65 F68:F70 D55:D109 E97 D136:D184 D188:D203 D214:D229 D238:D387">
    <cfRule type="cellIs" dxfId="104" priority="53" operator="equal">
      <formula>$I$2</formula>
    </cfRule>
    <cfRule type="cellIs" dxfId="103" priority="54" operator="equal">
      <formula>$I$1</formula>
    </cfRule>
  </conditionalFormatting>
  <conditionalFormatting sqref="D54">
    <cfRule type="cellIs" dxfId="102" priority="41" operator="equal">
      <formula>$I$2</formula>
    </cfRule>
    <cfRule type="cellIs" dxfId="101" priority="42" operator="equal">
      <formula>$I$1</formula>
    </cfRule>
  </conditionalFormatting>
  <conditionalFormatting sqref="F53">
    <cfRule type="cellIs" dxfId="100" priority="47" operator="equal">
      <formula>$I$2</formula>
    </cfRule>
    <cfRule type="cellIs" dxfId="99" priority="48" operator="equal">
      <formula>$I$1</formula>
    </cfRule>
  </conditionalFormatting>
  <conditionalFormatting sqref="D33:D34">
    <cfRule type="cellIs" dxfId="98" priority="43" operator="equal">
      <formula>$I$2</formula>
    </cfRule>
    <cfRule type="cellIs" dxfId="97" priority="44" operator="equal">
      <formula>$I$1</formula>
    </cfRule>
  </conditionalFormatting>
  <conditionalFormatting sqref="D112:D128">
    <cfRule type="cellIs" dxfId="96" priority="39" operator="equal">
      <formula>$I$2</formula>
    </cfRule>
    <cfRule type="cellIs" dxfId="95" priority="40" operator="equal">
      <formula>$I$1</formula>
    </cfRule>
  </conditionalFormatting>
  <conditionalFormatting sqref="D129:D134">
    <cfRule type="cellIs" dxfId="94" priority="37" operator="equal">
      <formula>$I$2</formula>
    </cfRule>
    <cfRule type="cellIs" dxfId="93" priority="38" operator="equal">
      <formula>$I$1</formula>
    </cfRule>
  </conditionalFormatting>
  <conditionalFormatting sqref="D110:D111">
    <cfRule type="cellIs" dxfId="92" priority="33" operator="equal">
      <formula>$I$2</formula>
    </cfRule>
    <cfRule type="cellIs" dxfId="91" priority="34" operator="equal">
      <formula>$I$1</formula>
    </cfRule>
  </conditionalFormatting>
  <conditionalFormatting sqref="D135">
    <cfRule type="cellIs" dxfId="90" priority="31" operator="equal">
      <formula>$I$2</formula>
    </cfRule>
    <cfRule type="cellIs" dxfId="89" priority="32" operator="equal">
      <formula>$I$1</formula>
    </cfRule>
  </conditionalFormatting>
  <conditionalFormatting sqref="D231:D236">
    <cfRule type="cellIs" dxfId="88" priority="27" operator="equal">
      <formula>$I$2</formula>
    </cfRule>
    <cfRule type="cellIs" dxfId="87" priority="28" operator="equal">
      <formula>$I$1</formula>
    </cfRule>
  </conditionalFormatting>
  <conditionalFormatting sqref="D212:D213">
    <cfRule type="cellIs" dxfId="86" priority="21" operator="equal">
      <formula>$I$2</formula>
    </cfRule>
    <cfRule type="cellIs" dxfId="85" priority="22" operator="equal">
      <formula>$I$1</formula>
    </cfRule>
  </conditionalFormatting>
  <conditionalFormatting sqref="D237">
    <cfRule type="cellIs" dxfId="84" priority="19" operator="equal">
      <formula>$I$2</formula>
    </cfRule>
    <cfRule type="cellIs" dxfId="83" priority="20" operator="equal">
      <formula>$I$1</formula>
    </cfRule>
  </conditionalFormatting>
  <conditionalFormatting sqref="D210">
    <cfRule type="cellIs" dxfId="82" priority="9" operator="equal">
      <formula>$I$2</formula>
    </cfRule>
    <cfRule type="cellIs" dxfId="81" priority="10" operator="equal">
      <formula>$I$1</formula>
    </cfRule>
  </conditionalFormatting>
  <conditionalFormatting sqref="D185">
    <cfRule type="cellIs" dxfId="80" priority="17" operator="equal">
      <formula>$I$2</formula>
    </cfRule>
    <cfRule type="cellIs" dxfId="79" priority="18" operator="equal">
      <formula>$I$1</formula>
    </cfRule>
  </conditionalFormatting>
  <conditionalFormatting sqref="D204:D209">
    <cfRule type="cellIs" dxfId="78" priority="15" operator="equal">
      <formula>$I$2</formula>
    </cfRule>
    <cfRule type="cellIs" dxfId="77" priority="16" operator="equal">
      <formula>$I$1</formula>
    </cfRule>
  </conditionalFormatting>
  <conditionalFormatting sqref="D186:D187">
    <cfRule type="cellIs" dxfId="76" priority="11" operator="equal">
      <formula>$I$2</formula>
    </cfRule>
    <cfRule type="cellIs" dxfId="75" priority="12" operator="equal">
      <formula>$I$1</formula>
    </cfRule>
  </conditionalFormatting>
  <conditionalFormatting sqref="E246:E252">
    <cfRule type="cellIs" dxfId="74" priority="7" operator="equal">
      <formula>$I$2</formula>
    </cfRule>
    <cfRule type="cellIs" dxfId="73" priority="8" operator="equal">
      <formula>$I$1</formula>
    </cfRule>
  </conditionalFormatting>
  <conditionalFormatting sqref="F27:F28">
    <cfRule type="cellIs" dxfId="72" priority="5" operator="equal">
      <formula>$I$2</formula>
    </cfRule>
    <cfRule type="cellIs" dxfId="71" priority="6" operator="equal">
      <formula>$I$1</formula>
    </cfRule>
  </conditionalFormatting>
  <conditionalFormatting sqref="E126">
    <cfRule type="cellIs" dxfId="70" priority="3" operator="equal">
      <formula>$I$2</formula>
    </cfRule>
    <cfRule type="cellIs" dxfId="69" priority="4" operator="equal">
      <formula>$I$1</formula>
    </cfRule>
  </conditionalFormatting>
  <conditionalFormatting sqref="D230">
    <cfRule type="cellIs" dxfId="68" priority="1" operator="equal">
      <formula>$I$2</formula>
    </cfRule>
    <cfRule type="cellIs" dxfId="67" priority="2" operator="equal">
      <formula>$I$1</formula>
    </cfRule>
  </conditionalFormatting>
  <dataValidations count="2">
    <dataValidation type="list" allowBlank="1" showInputMessage="1" showErrorMessage="1" sqref="D4 D6:D80 D82:D157 D159:D258">
      <formula1>статус</formula1>
    </dataValidation>
    <dataValidation type="list" showInputMessage="1" showErrorMessage="1" sqref="D5 D81 D158">
      <formula1>статус</formula1>
    </dataValidation>
  </dataValidations>
  <hyperlinks>
    <hyperlink ref="E64" location="'тест-кесы формы'!A3" display="тест кейс №ТК-1-Ф1"/>
    <hyperlink ref="E65" location="'тест-кесы формы'!A13" display="тест кейс №ТК-2-Ф1"/>
    <hyperlink ref="E66" location="'тест-кесы формы'!A23" display="тест кейс №ТК-3-Ф1"/>
    <hyperlink ref="E67" location="'тест-кесы формы'!A27" display="тест кейс №ТК-4-Ф1"/>
    <hyperlink ref="E68" location="'тест-кесы формы'!A33" display="тест кейс №ТК-5-Ф1"/>
    <hyperlink ref="E69" location="'тест-кесы формы'!A39" display="тест кейс №ТК-6-Ф1"/>
    <hyperlink ref="E70" location="'тест-кесы формы'!A45" display="тест кейс №ТК-7-Ф1"/>
    <hyperlink ref="E71" location="'тест-кесы формы'!A51" display="тест кейс №ТК-8-Ф2"/>
    <hyperlink ref="E144" location="'тест-кесы формы'!A59" display="тест кейс №ТК-1-Ф2"/>
    <hyperlink ref="E145:E150" location="'тест-кесы формы'!A59" display="тест кейс №ТК-1-Ф2"/>
    <hyperlink ref="E145" location="'тест-кесы формы'!A69" display="тест кейс №ТК-2-Ф3"/>
    <hyperlink ref="E146" location="'тест-кесы формы'!A73" display="тест кейс №ТК-3-Ф4"/>
    <hyperlink ref="E147" location="'тест-кесы формы'!A79" display="тест кейс №ТК-4-Ф5"/>
    <hyperlink ref="E148" location="'тест-кесы формы'!A85" display="тест кейс №ТК-5-Ф6"/>
    <hyperlink ref="E149" location="'тест-кесы формы'!A91" display="тест кейс №ТК-6-Ф7"/>
    <hyperlink ref="E150" location="'тест-кесы формы'!A97" display="тест кейс №ТК-7-Ф8"/>
    <hyperlink ref="E246" location="'тест-кесы формы'!A104" display="тест кейс №ТК-1-Ф3"/>
    <hyperlink ref="E247" location="'тест-кесы формы'!A115" display="тест кейс №ТК-2-Ф3"/>
    <hyperlink ref="E248" location="'тест-кесы формы'!A119" display="тест кейс №ТК-3-Ф3"/>
    <hyperlink ref="E250" location="'тест-кесы формы'!A132" display="тест кейс №ТК-5-Ф3"/>
    <hyperlink ref="E252" location="'тест-кесы формы'!A146" display="тест кейс №ТК-7-Ф3"/>
    <hyperlink ref="E249" location="'тест-кесы формы'!A125" display="тест кейс №ТК-4-Ф3"/>
    <hyperlink ref="E251" location="'тест-кесы формы'!A139" display="тест кейс №ТК-6-Ф3"/>
    <hyperlink ref="F23" location="'баг-репорт'!A21" display="БР-Ф-03"/>
    <hyperlink ref="F24" location="'баг-репорт'!A25" display="БР-Ф-04"/>
    <hyperlink ref="F27:F28" location="'баг-репорт'!A25" display="БР-Ф-04"/>
    <hyperlink ref="F25" location="'баг-репорт'!A26" display="БР-Ф-05"/>
    <hyperlink ref="F27" location="'баг-репорт'!A33" display="БР-Ф-06"/>
    <hyperlink ref="F28" location="'баг-репорт'!A37" display="БР-Ф-07"/>
    <hyperlink ref="F49" location="'баг-репорт'!A41" display="БР-Ф-08"/>
    <hyperlink ref="F50" location="'баг-репорт'!A45" display="БР-Ф-09"/>
    <hyperlink ref="F52" location="'баг-репорт'!A49" display="БР-Ф-10"/>
    <hyperlink ref="F53" location="'баг-репорт'!C53" display="БР-UX-03"/>
    <hyperlink ref="F64" location="'баг-репорт'!A57" display="БР-Ф-11"/>
    <hyperlink ref="F65" location="формы!A67" display="БР-Ф-12"/>
    <hyperlink ref="F68" location="формы!A77" display="БР-Ф-13"/>
    <hyperlink ref="F69" location="'баг-репорт'!A83" display="БР-Ф-14"/>
    <hyperlink ref="F70" location="'баг-репорт'!A89" display="БР-Ф-15"/>
    <hyperlink ref="F75" location="'баг-репорт'!C95" display="БР-UX-04"/>
    <hyperlink ref="F77" location="'баг-репорт'!A101" display="БР-UX-05"/>
    <hyperlink ref="F78" location="'баг-репорт'!B106" display="БР-UI-03"/>
    <hyperlink ref="F79" location="'баг-репорт'!D111" display="БР-Б-01"/>
    <hyperlink ref="F81" location="'баг-репорт'!B114" display="БР-UI-04"/>
    <hyperlink ref="F109" location="'баг-репорт'!B117" display="БР-UI-05"/>
    <hyperlink ref="F97" location="'баг-репорт'!B120" display="БР-UI-06"/>
    <hyperlink ref="F125" location="'баг-репорт'!B124" display="БР-UI-07"/>
    <hyperlink ref="E126:E134" location="'баг-репорт'!B124" display="'баг-репорт'!B124"/>
    <hyperlink ref="F136" location="'баг-репорт'!A128" display="БР-Ф-16"/>
    <hyperlink ref="F137" location="'баг-репорт'!B131" display="БР-UI-08"/>
    <hyperlink ref="F144:F150" location="'баг-репорт'!A128" display="'баг-репорт'!A128"/>
    <hyperlink ref="F174" location="'баг-репорт'!A134" display="БР-Ф-17"/>
    <hyperlink ref="F201" location="'баг-репорт'!A138" display="БР-Ф-18"/>
    <hyperlink ref="F227" location="'баг-репорт'!A142" display="БР-Ф-19"/>
    <hyperlink ref="F238" location="'баг-репорт'!A146" display="БР-Ф-20"/>
    <hyperlink ref="F258" location="'баг-репорт'!D149" display="БР-Б-02"/>
    <hyperlink ref="F156" location="'баг-репорт'!D152" display="БР-Б-03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C175" workbookViewId="0">
      <selection activeCell="F119" sqref="F119"/>
    </sheetView>
  </sheetViews>
  <sheetFormatPr defaultRowHeight="15" x14ac:dyDescent="0.25"/>
  <cols>
    <col min="1" max="1" width="9.42578125" customWidth="1"/>
    <col min="2" max="2" width="107" customWidth="1"/>
    <col min="3" max="4" width="44.7109375" customWidth="1"/>
    <col min="5" max="5" width="2.28515625" customWidth="1"/>
    <col min="6" max="6" width="22.5703125" customWidth="1"/>
    <col min="8" max="8" width="9.140625" customWidth="1"/>
    <col min="9" max="9" width="16.42578125" customWidth="1"/>
  </cols>
  <sheetData>
    <row r="1" spans="1:9" x14ac:dyDescent="0.25">
      <c r="B1" s="26" t="s">
        <v>0</v>
      </c>
      <c r="I1" s="6" t="s">
        <v>4</v>
      </c>
    </row>
    <row r="2" spans="1:9" x14ac:dyDescent="0.25">
      <c r="I2" s="7" t="s">
        <v>5</v>
      </c>
    </row>
    <row r="3" spans="1:9" x14ac:dyDescent="0.25">
      <c r="A3" s="1" t="s">
        <v>1</v>
      </c>
      <c r="B3" s="9" t="s">
        <v>195</v>
      </c>
      <c r="C3" s="2" t="s">
        <v>2</v>
      </c>
      <c r="D3" s="2" t="s">
        <v>3</v>
      </c>
      <c r="F3" s="3" t="s">
        <v>2018</v>
      </c>
    </row>
    <row r="4" spans="1:9" x14ac:dyDescent="0.25">
      <c r="A4" s="1" t="s">
        <v>1011</v>
      </c>
      <c r="B4" s="9" t="s">
        <v>196</v>
      </c>
      <c r="C4" s="2"/>
      <c r="D4" s="2"/>
    </row>
    <row r="5" spans="1:9" x14ac:dyDescent="0.25">
      <c r="A5" s="3" t="s">
        <v>1012</v>
      </c>
      <c r="B5" s="3" t="s">
        <v>197</v>
      </c>
      <c r="C5" s="3" t="s">
        <v>202</v>
      </c>
      <c r="D5" s="3" t="s">
        <v>4</v>
      </c>
    </row>
    <row r="6" spans="1:9" x14ac:dyDescent="0.25">
      <c r="A6" s="3" t="s">
        <v>1013</v>
      </c>
      <c r="B6" s="3" t="s">
        <v>198</v>
      </c>
      <c r="C6" s="3" t="s">
        <v>202</v>
      </c>
      <c r="D6" s="3" t="s">
        <v>4</v>
      </c>
    </row>
    <row r="7" spans="1:9" x14ac:dyDescent="0.25">
      <c r="A7" s="3" t="s">
        <v>1014</v>
      </c>
      <c r="B7" s="3" t="s">
        <v>199</v>
      </c>
      <c r="C7" s="3" t="s">
        <v>202</v>
      </c>
      <c r="D7" s="3" t="s">
        <v>4</v>
      </c>
    </row>
    <row r="8" spans="1:9" x14ac:dyDescent="0.25">
      <c r="A8" s="3" t="s">
        <v>1015</v>
      </c>
      <c r="B8" s="3" t="s">
        <v>200</v>
      </c>
      <c r="C8" s="3" t="s">
        <v>202</v>
      </c>
      <c r="D8" s="3" t="s">
        <v>4</v>
      </c>
    </row>
    <row r="9" spans="1:9" x14ac:dyDescent="0.25">
      <c r="A9" s="3" t="s">
        <v>1016</v>
      </c>
      <c r="B9" s="3" t="s">
        <v>201</v>
      </c>
      <c r="C9" s="3" t="s">
        <v>202</v>
      </c>
      <c r="D9" s="3" t="s">
        <v>4</v>
      </c>
    </row>
    <row r="10" spans="1:9" x14ac:dyDescent="0.25">
      <c r="A10" s="3" t="s">
        <v>1017</v>
      </c>
      <c r="B10" s="3" t="s">
        <v>251</v>
      </c>
      <c r="C10" s="3" t="s">
        <v>202</v>
      </c>
      <c r="D10" s="3" t="s">
        <v>4</v>
      </c>
    </row>
    <row r="11" spans="1:9" x14ac:dyDescent="0.25">
      <c r="A11" s="3"/>
      <c r="B11" s="3"/>
      <c r="C11" s="3"/>
      <c r="D11" s="3"/>
    </row>
    <row r="12" spans="1:9" x14ac:dyDescent="0.25">
      <c r="A12" s="3" t="s">
        <v>1018</v>
      </c>
      <c r="B12" s="10" t="s">
        <v>203</v>
      </c>
      <c r="C12" s="10" t="s">
        <v>47</v>
      </c>
      <c r="D12" s="10" t="s">
        <v>4</v>
      </c>
    </row>
    <row r="13" spans="1:9" x14ac:dyDescent="0.25">
      <c r="A13" s="3" t="s">
        <v>1019</v>
      </c>
      <c r="B13" s="10" t="s">
        <v>204</v>
      </c>
      <c r="C13" s="10" t="s">
        <v>47</v>
      </c>
      <c r="D13" s="10" t="s">
        <v>4</v>
      </c>
    </row>
    <row r="14" spans="1:9" x14ac:dyDescent="0.25">
      <c r="A14" s="3" t="s">
        <v>1020</v>
      </c>
      <c r="B14" s="10" t="s">
        <v>205</v>
      </c>
      <c r="C14" s="10" t="s">
        <v>47</v>
      </c>
      <c r="D14" s="10" t="s">
        <v>4</v>
      </c>
    </row>
    <row r="15" spans="1:9" x14ac:dyDescent="0.25">
      <c r="A15" s="3" t="s">
        <v>1021</v>
      </c>
      <c r="B15" s="10" t="s">
        <v>206</v>
      </c>
      <c r="C15" s="10" t="s">
        <v>47</v>
      </c>
      <c r="D15" s="10" t="s">
        <v>4</v>
      </c>
    </row>
    <row r="16" spans="1:9" x14ac:dyDescent="0.25">
      <c r="A16" s="3" t="s">
        <v>1022</v>
      </c>
      <c r="B16" s="10" t="s">
        <v>207</v>
      </c>
      <c r="C16" s="10" t="s">
        <v>47</v>
      </c>
      <c r="D16" s="10" t="s">
        <v>4</v>
      </c>
    </row>
    <row r="17" spans="1:6" x14ac:dyDescent="0.25">
      <c r="A17" s="3" t="s">
        <v>1023</v>
      </c>
      <c r="B17" s="10" t="s">
        <v>252</v>
      </c>
      <c r="C17" s="10" t="s">
        <v>47</v>
      </c>
      <c r="D17" s="10" t="s">
        <v>4</v>
      </c>
    </row>
    <row r="18" spans="1:6" x14ac:dyDescent="0.25">
      <c r="A18" s="3"/>
      <c r="B18" s="10"/>
      <c r="C18" s="3"/>
      <c r="D18" s="10"/>
    </row>
    <row r="19" spans="1:6" x14ac:dyDescent="0.25">
      <c r="A19" s="3" t="s">
        <v>1024</v>
      </c>
      <c r="B19" s="10" t="s">
        <v>241</v>
      </c>
      <c r="C19" s="3" t="s">
        <v>277</v>
      </c>
      <c r="D19" s="10" t="s">
        <v>4</v>
      </c>
    </row>
    <row r="20" spans="1:6" x14ac:dyDescent="0.25">
      <c r="A20" s="3" t="s">
        <v>1025</v>
      </c>
      <c r="B20" s="10" t="s">
        <v>242</v>
      </c>
      <c r="C20" s="3" t="s">
        <v>277</v>
      </c>
      <c r="D20" s="10" t="s">
        <v>4</v>
      </c>
    </row>
    <row r="21" spans="1:6" x14ac:dyDescent="0.25">
      <c r="A21" s="3" t="s">
        <v>1026</v>
      </c>
      <c r="B21" s="10" t="s">
        <v>243</v>
      </c>
      <c r="C21" s="3" t="s">
        <v>277</v>
      </c>
      <c r="D21" s="10" t="s">
        <v>5</v>
      </c>
      <c r="F21" s="54" t="s">
        <v>1532</v>
      </c>
    </row>
    <row r="22" spans="1:6" x14ac:dyDescent="0.25">
      <c r="A22" s="3" t="s">
        <v>1027</v>
      </c>
      <c r="B22" s="10" t="s">
        <v>244</v>
      </c>
      <c r="C22" s="3" t="s">
        <v>277</v>
      </c>
      <c r="D22" s="10" t="s">
        <v>4</v>
      </c>
    </row>
    <row r="23" spans="1:6" x14ac:dyDescent="0.25">
      <c r="A23" s="3" t="s">
        <v>1028</v>
      </c>
      <c r="B23" s="10" t="s">
        <v>245</v>
      </c>
      <c r="C23" s="3" t="s">
        <v>277</v>
      </c>
      <c r="D23" s="10" t="s">
        <v>4</v>
      </c>
    </row>
    <row r="24" spans="1:6" x14ac:dyDescent="0.25">
      <c r="A24" s="3" t="s">
        <v>1029</v>
      </c>
      <c r="B24" s="10" t="s">
        <v>253</v>
      </c>
      <c r="C24" s="3" t="s">
        <v>277</v>
      </c>
      <c r="D24" s="10" t="s">
        <v>5</v>
      </c>
      <c r="F24" s="54" t="s">
        <v>1641</v>
      </c>
    </row>
    <row r="25" spans="1:6" x14ac:dyDescent="0.25">
      <c r="A25" s="3"/>
      <c r="B25" s="10"/>
      <c r="C25" s="3"/>
      <c r="D25" s="10"/>
    </row>
    <row r="26" spans="1:6" x14ac:dyDescent="0.25">
      <c r="A26" s="10"/>
      <c r="B26" s="10"/>
      <c r="C26" s="3"/>
      <c r="D26" s="10"/>
    </row>
    <row r="27" spans="1:6" x14ac:dyDescent="0.25">
      <c r="A27" s="3" t="s">
        <v>1029</v>
      </c>
      <c r="B27" s="10" t="s">
        <v>208</v>
      </c>
      <c r="C27" s="3" t="s">
        <v>213</v>
      </c>
      <c r="D27" s="10" t="s">
        <v>4</v>
      </c>
    </row>
    <row r="28" spans="1:6" x14ac:dyDescent="0.25">
      <c r="A28" s="3" t="s">
        <v>1030</v>
      </c>
      <c r="B28" s="3" t="s">
        <v>209</v>
      </c>
      <c r="C28" s="3" t="s">
        <v>213</v>
      </c>
      <c r="D28" s="10" t="s">
        <v>4</v>
      </c>
    </row>
    <row r="29" spans="1:6" x14ac:dyDescent="0.25">
      <c r="A29" s="3" t="s">
        <v>1031</v>
      </c>
      <c r="B29" s="3" t="s">
        <v>210</v>
      </c>
      <c r="C29" s="3" t="s">
        <v>213</v>
      </c>
      <c r="D29" s="10" t="s">
        <v>5</v>
      </c>
      <c r="F29" s="54" t="s">
        <v>1648</v>
      </c>
    </row>
    <row r="30" spans="1:6" x14ac:dyDescent="0.25">
      <c r="A30" s="3" t="s">
        <v>1032</v>
      </c>
      <c r="B30" s="3" t="s">
        <v>211</v>
      </c>
      <c r="C30" s="3" t="s">
        <v>213</v>
      </c>
      <c r="D30" s="10" t="s">
        <v>5</v>
      </c>
      <c r="F30" s="54" t="s">
        <v>1654</v>
      </c>
    </row>
    <row r="31" spans="1:6" x14ac:dyDescent="0.25">
      <c r="A31" s="3" t="s">
        <v>1033</v>
      </c>
      <c r="B31" s="3" t="s">
        <v>212</v>
      </c>
      <c r="C31" s="3" t="s">
        <v>213</v>
      </c>
      <c r="D31" s="10" t="s">
        <v>4</v>
      </c>
    </row>
    <row r="32" spans="1:6" x14ac:dyDescent="0.25">
      <c r="A32" s="3" t="s">
        <v>1034</v>
      </c>
      <c r="B32" s="3" t="s">
        <v>254</v>
      </c>
      <c r="C32" s="3" t="s">
        <v>213</v>
      </c>
      <c r="D32" s="10" t="s">
        <v>4</v>
      </c>
    </row>
    <row r="33" spans="1:6" x14ac:dyDescent="0.25">
      <c r="A33" s="3"/>
      <c r="B33" s="10"/>
      <c r="C33" s="3"/>
      <c r="D33" s="10"/>
    </row>
    <row r="34" spans="1:6" x14ac:dyDescent="0.25">
      <c r="A34" s="3" t="s">
        <v>1035</v>
      </c>
      <c r="B34" s="10" t="s">
        <v>215</v>
      </c>
      <c r="C34" s="3" t="s">
        <v>214</v>
      </c>
      <c r="D34" s="10" t="s">
        <v>4</v>
      </c>
    </row>
    <row r="35" spans="1:6" x14ac:dyDescent="0.25">
      <c r="A35" s="3" t="s">
        <v>1036</v>
      </c>
      <c r="B35" s="10" t="s">
        <v>216</v>
      </c>
      <c r="C35" s="3" t="s">
        <v>214</v>
      </c>
      <c r="D35" s="10" t="s">
        <v>5</v>
      </c>
      <c r="F35" s="54" t="s">
        <v>1735</v>
      </c>
    </row>
    <row r="36" spans="1:6" x14ac:dyDescent="0.25">
      <c r="A36" s="3" t="s">
        <v>1037</v>
      </c>
      <c r="B36" s="10" t="s">
        <v>217</v>
      </c>
      <c r="C36" s="3" t="s">
        <v>214</v>
      </c>
      <c r="D36" s="10" t="s">
        <v>5</v>
      </c>
      <c r="F36" s="54" t="s">
        <v>1742</v>
      </c>
    </row>
    <row r="37" spans="1:6" x14ac:dyDescent="0.25">
      <c r="A37" s="3" t="s">
        <v>1038</v>
      </c>
      <c r="B37" s="10" t="s">
        <v>218</v>
      </c>
      <c r="C37" s="3" t="s">
        <v>214</v>
      </c>
      <c r="D37" s="10" t="s">
        <v>4</v>
      </c>
    </row>
    <row r="38" spans="1:6" x14ac:dyDescent="0.25">
      <c r="A38" s="3" t="s">
        <v>1039</v>
      </c>
      <c r="B38" s="10" t="s">
        <v>219</v>
      </c>
      <c r="C38" s="3" t="s">
        <v>214</v>
      </c>
      <c r="D38" s="10" t="s">
        <v>4</v>
      </c>
    </row>
    <row r="39" spans="1:6" x14ac:dyDescent="0.25">
      <c r="A39" s="3" t="s">
        <v>1040</v>
      </c>
      <c r="B39" s="10" t="s">
        <v>255</v>
      </c>
      <c r="C39" s="3" t="s">
        <v>214</v>
      </c>
      <c r="D39" s="10" t="s">
        <v>4</v>
      </c>
    </row>
    <row r="40" spans="1:6" x14ac:dyDescent="0.25">
      <c r="A40" s="3"/>
      <c r="B40" s="10"/>
      <c r="C40" s="3"/>
      <c r="D40" s="10"/>
    </row>
    <row r="41" spans="1:6" x14ac:dyDescent="0.25">
      <c r="A41" s="3" t="s">
        <v>1041</v>
      </c>
      <c r="B41" s="10" t="s">
        <v>261</v>
      </c>
      <c r="C41" s="10" t="s">
        <v>220</v>
      </c>
      <c r="D41" s="10" t="s">
        <v>4</v>
      </c>
    </row>
    <row r="42" spans="1:6" x14ac:dyDescent="0.25">
      <c r="A42" s="3" t="s">
        <v>1042</v>
      </c>
      <c r="B42" s="10" t="s">
        <v>262</v>
      </c>
      <c r="C42" s="10" t="s">
        <v>220</v>
      </c>
      <c r="D42" s="10" t="s">
        <v>4</v>
      </c>
    </row>
    <row r="43" spans="1:6" x14ac:dyDescent="0.25">
      <c r="A43" s="3" t="s">
        <v>1043</v>
      </c>
      <c r="B43" s="10" t="s">
        <v>263</v>
      </c>
      <c r="C43" s="10" t="s">
        <v>220</v>
      </c>
      <c r="D43" s="10" t="s">
        <v>4</v>
      </c>
    </row>
    <row r="44" spans="1:6" x14ac:dyDescent="0.25">
      <c r="A44" s="3" t="s">
        <v>1044</v>
      </c>
      <c r="B44" s="10" t="s">
        <v>264</v>
      </c>
      <c r="C44" s="10" t="s">
        <v>220</v>
      </c>
      <c r="D44" s="10" t="s">
        <v>4</v>
      </c>
    </row>
    <row r="45" spans="1:6" x14ac:dyDescent="0.25">
      <c r="A45" s="3" t="s">
        <v>1045</v>
      </c>
      <c r="B45" s="10" t="s">
        <v>265</v>
      </c>
      <c r="C45" s="10" t="s">
        <v>220</v>
      </c>
      <c r="D45" s="10" t="s">
        <v>4</v>
      </c>
    </row>
    <row r="46" spans="1:6" x14ac:dyDescent="0.25">
      <c r="A46" s="3"/>
      <c r="B46" s="10"/>
      <c r="C46" s="10"/>
      <c r="D46" s="10"/>
    </row>
    <row r="47" spans="1:6" x14ac:dyDescent="0.25">
      <c r="A47" s="3" t="s">
        <v>1046</v>
      </c>
      <c r="B47" s="10" t="s">
        <v>221</v>
      </c>
      <c r="C47" s="10" t="s">
        <v>267</v>
      </c>
      <c r="D47" s="10" t="s">
        <v>4</v>
      </c>
    </row>
    <row r="48" spans="1:6" x14ac:dyDescent="0.25">
      <c r="A48" s="3" t="s">
        <v>1047</v>
      </c>
      <c r="B48" s="10" t="s">
        <v>222</v>
      </c>
      <c r="C48" s="10" t="s">
        <v>267</v>
      </c>
      <c r="D48" s="10" t="s">
        <v>4</v>
      </c>
    </row>
    <row r="49" spans="1:4" x14ac:dyDescent="0.25">
      <c r="A49" s="3" t="s">
        <v>1048</v>
      </c>
      <c r="B49" s="10" t="s">
        <v>223</v>
      </c>
      <c r="C49" s="10" t="s">
        <v>267</v>
      </c>
      <c r="D49" s="10" t="s">
        <v>4</v>
      </c>
    </row>
    <row r="50" spans="1:4" x14ac:dyDescent="0.25">
      <c r="A50" s="3" t="s">
        <v>1049</v>
      </c>
      <c r="B50" s="10" t="s">
        <v>224</v>
      </c>
      <c r="C50" s="10" t="s">
        <v>267</v>
      </c>
      <c r="D50" s="10" t="s">
        <v>4</v>
      </c>
    </row>
    <row r="51" spans="1:4" x14ac:dyDescent="0.25">
      <c r="A51" s="3" t="s">
        <v>1050</v>
      </c>
      <c r="B51" s="10" t="s">
        <v>225</v>
      </c>
      <c r="C51" s="10" t="s">
        <v>267</v>
      </c>
      <c r="D51" s="10" t="s">
        <v>4</v>
      </c>
    </row>
    <row r="52" spans="1:4" x14ac:dyDescent="0.25">
      <c r="A52" s="3" t="s">
        <v>1051</v>
      </c>
      <c r="B52" s="10" t="s">
        <v>256</v>
      </c>
      <c r="C52" s="10" t="s">
        <v>267</v>
      </c>
      <c r="D52" s="10" t="s">
        <v>4</v>
      </c>
    </row>
    <row r="53" spans="1:4" x14ac:dyDescent="0.25">
      <c r="A53" s="3"/>
      <c r="B53" s="10"/>
      <c r="C53" s="10"/>
      <c r="D53" s="10"/>
    </row>
    <row r="54" spans="1:4" x14ac:dyDescent="0.25">
      <c r="A54" s="3" t="s">
        <v>1052</v>
      </c>
      <c r="B54" s="10" t="s">
        <v>226</v>
      </c>
      <c r="C54" s="10" t="s">
        <v>69</v>
      </c>
      <c r="D54" s="10" t="s">
        <v>4</v>
      </c>
    </row>
    <row r="55" spans="1:4" x14ac:dyDescent="0.25">
      <c r="A55" s="3" t="s">
        <v>1053</v>
      </c>
      <c r="B55" s="10" t="s">
        <v>227</v>
      </c>
      <c r="C55" s="10" t="s">
        <v>69</v>
      </c>
      <c r="D55" s="10" t="s">
        <v>4</v>
      </c>
    </row>
    <row r="56" spans="1:4" x14ac:dyDescent="0.25">
      <c r="A56" s="3" t="s">
        <v>1054</v>
      </c>
      <c r="B56" s="10" t="s">
        <v>228</v>
      </c>
      <c r="C56" s="10" t="s">
        <v>69</v>
      </c>
      <c r="D56" s="10" t="s">
        <v>4</v>
      </c>
    </row>
    <row r="57" spans="1:4" x14ac:dyDescent="0.25">
      <c r="A57" s="3" t="s">
        <v>1055</v>
      </c>
      <c r="B57" s="10" t="s">
        <v>229</v>
      </c>
      <c r="C57" s="10" t="s">
        <v>69</v>
      </c>
      <c r="D57" s="10" t="s">
        <v>4</v>
      </c>
    </row>
    <row r="58" spans="1:4" x14ac:dyDescent="0.25">
      <c r="A58" s="3" t="s">
        <v>1056</v>
      </c>
      <c r="B58" s="10" t="s">
        <v>230</v>
      </c>
      <c r="C58" s="10" t="s">
        <v>69</v>
      </c>
      <c r="D58" s="10" t="s">
        <v>4</v>
      </c>
    </row>
    <row r="59" spans="1:4" x14ac:dyDescent="0.25">
      <c r="A59" s="3" t="s">
        <v>1057</v>
      </c>
      <c r="B59" s="10" t="s">
        <v>257</v>
      </c>
      <c r="C59" s="10" t="s">
        <v>69</v>
      </c>
      <c r="D59" s="10" t="s">
        <v>4</v>
      </c>
    </row>
    <row r="60" spans="1:4" x14ac:dyDescent="0.25">
      <c r="A60" s="3"/>
      <c r="B60" s="10"/>
      <c r="C60" s="10"/>
      <c r="D60" s="10"/>
    </row>
    <row r="61" spans="1:4" x14ac:dyDescent="0.25">
      <c r="A61" s="3" t="s">
        <v>1058</v>
      </c>
      <c r="B61" s="10" t="s">
        <v>231</v>
      </c>
      <c r="C61" s="10" t="s">
        <v>268</v>
      </c>
      <c r="D61" s="10" t="s">
        <v>4</v>
      </c>
    </row>
    <row r="62" spans="1:4" x14ac:dyDescent="0.25">
      <c r="A62" s="3" t="s">
        <v>1059</v>
      </c>
      <c r="B62" s="10" t="s">
        <v>232</v>
      </c>
      <c r="C62" s="10" t="s">
        <v>268</v>
      </c>
      <c r="D62" s="10" t="s">
        <v>4</v>
      </c>
    </row>
    <row r="63" spans="1:4" x14ac:dyDescent="0.25">
      <c r="A63" s="3" t="s">
        <v>1060</v>
      </c>
      <c r="B63" s="10" t="s">
        <v>233</v>
      </c>
      <c r="C63" s="10" t="s">
        <v>268</v>
      </c>
      <c r="D63" s="10" t="s">
        <v>4</v>
      </c>
    </row>
    <row r="64" spans="1:4" x14ac:dyDescent="0.25">
      <c r="A64" s="3" t="s">
        <v>1061</v>
      </c>
      <c r="B64" s="10" t="s">
        <v>234</v>
      </c>
      <c r="C64" s="10" t="s">
        <v>268</v>
      </c>
      <c r="D64" s="10" t="s">
        <v>4</v>
      </c>
    </row>
    <row r="65" spans="1:6" x14ac:dyDescent="0.25">
      <c r="A65" s="3" t="s">
        <v>1062</v>
      </c>
      <c r="B65" s="10" t="s">
        <v>235</v>
      </c>
      <c r="C65" s="10" t="s">
        <v>268</v>
      </c>
      <c r="D65" s="10" t="s">
        <v>4</v>
      </c>
    </row>
    <row r="66" spans="1:6" x14ac:dyDescent="0.25">
      <c r="A66" s="3" t="s">
        <v>1063</v>
      </c>
      <c r="B66" s="10" t="s">
        <v>258</v>
      </c>
      <c r="C66" s="10" t="s">
        <v>268</v>
      </c>
      <c r="D66" s="10" t="s">
        <v>4</v>
      </c>
    </row>
    <row r="67" spans="1:6" x14ac:dyDescent="0.25">
      <c r="A67" s="3"/>
      <c r="B67" s="10"/>
      <c r="C67" s="10"/>
      <c r="D67" s="10"/>
    </row>
    <row r="68" spans="1:6" x14ac:dyDescent="0.25">
      <c r="A68" s="3" t="s">
        <v>1064</v>
      </c>
      <c r="B68" s="10" t="s">
        <v>236</v>
      </c>
      <c r="C68" s="10" t="s">
        <v>269</v>
      </c>
      <c r="D68" s="10" t="s">
        <v>4</v>
      </c>
    </row>
    <row r="69" spans="1:6" x14ac:dyDescent="0.25">
      <c r="A69" s="3" t="s">
        <v>1065</v>
      </c>
      <c r="B69" s="10" t="s">
        <v>237</v>
      </c>
      <c r="C69" s="10" t="s">
        <v>269</v>
      </c>
      <c r="D69" s="10" t="s">
        <v>4</v>
      </c>
    </row>
    <row r="70" spans="1:6" x14ac:dyDescent="0.25">
      <c r="A70" s="3" t="s">
        <v>1066</v>
      </c>
      <c r="B70" s="10" t="s">
        <v>238</v>
      </c>
      <c r="C70" s="10" t="s">
        <v>269</v>
      </c>
      <c r="D70" s="10" t="s">
        <v>4</v>
      </c>
    </row>
    <row r="71" spans="1:6" x14ac:dyDescent="0.25">
      <c r="A71" s="3" t="s">
        <v>1067</v>
      </c>
      <c r="B71" s="10" t="s">
        <v>239</v>
      </c>
      <c r="C71" s="10" t="s">
        <v>269</v>
      </c>
      <c r="D71" s="10" t="s">
        <v>4</v>
      </c>
    </row>
    <row r="72" spans="1:6" x14ac:dyDescent="0.25">
      <c r="A72" s="3" t="s">
        <v>1068</v>
      </c>
      <c r="B72" s="10" t="s">
        <v>240</v>
      </c>
      <c r="C72" s="10" t="s">
        <v>269</v>
      </c>
      <c r="D72" s="10" t="s">
        <v>4</v>
      </c>
    </row>
    <row r="73" spans="1:6" x14ac:dyDescent="0.25">
      <c r="A73" s="3" t="s">
        <v>1069</v>
      </c>
      <c r="B73" s="10" t="s">
        <v>259</v>
      </c>
      <c r="C73" s="10" t="s">
        <v>269</v>
      </c>
      <c r="D73" s="10" t="s">
        <v>4</v>
      </c>
    </row>
    <row r="74" spans="1:6" x14ac:dyDescent="0.25">
      <c r="A74" s="3"/>
      <c r="B74" s="10"/>
      <c r="C74" s="10"/>
      <c r="D74" s="10"/>
    </row>
    <row r="75" spans="1:6" x14ac:dyDescent="0.25">
      <c r="A75" s="3" t="s">
        <v>1070</v>
      </c>
      <c r="B75" s="10" t="s">
        <v>246</v>
      </c>
      <c r="C75" s="10" t="s">
        <v>213</v>
      </c>
      <c r="D75" s="10" t="s">
        <v>5</v>
      </c>
      <c r="F75" s="54" t="s">
        <v>1752</v>
      </c>
    </row>
    <row r="76" spans="1:6" x14ac:dyDescent="0.25">
      <c r="A76" s="3" t="s">
        <v>1071</v>
      </c>
      <c r="B76" s="10" t="s">
        <v>247</v>
      </c>
      <c r="C76" s="10" t="s">
        <v>213</v>
      </c>
      <c r="D76" s="10" t="s">
        <v>5</v>
      </c>
      <c r="F76" s="54" t="s">
        <v>1746</v>
      </c>
    </row>
    <row r="77" spans="1:6" x14ac:dyDescent="0.25">
      <c r="A77" s="3" t="s">
        <v>1072</v>
      </c>
      <c r="B77" s="10" t="s">
        <v>248</v>
      </c>
      <c r="C77" s="10" t="s">
        <v>213</v>
      </c>
      <c r="D77" s="10" t="s">
        <v>4</v>
      </c>
    </row>
    <row r="78" spans="1:6" x14ac:dyDescent="0.25">
      <c r="A78" s="3" t="s">
        <v>1073</v>
      </c>
      <c r="B78" s="10" t="s">
        <v>249</v>
      </c>
      <c r="C78" s="10" t="s">
        <v>213</v>
      </c>
      <c r="D78" s="10" t="s">
        <v>4</v>
      </c>
    </row>
    <row r="79" spans="1:6" x14ac:dyDescent="0.25">
      <c r="A79" s="3" t="s">
        <v>1074</v>
      </c>
      <c r="B79" s="10" t="s">
        <v>250</v>
      </c>
      <c r="C79" s="10" t="s">
        <v>213</v>
      </c>
      <c r="D79" s="10" t="s">
        <v>4</v>
      </c>
    </row>
    <row r="80" spans="1:6" x14ac:dyDescent="0.25">
      <c r="A80" s="3" t="s">
        <v>1075</v>
      </c>
      <c r="B80" s="10" t="s">
        <v>260</v>
      </c>
      <c r="C80" s="10" t="s">
        <v>213</v>
      </c>
      <c r="D80" s="10" t="s">
        <v>4</v>
      </c>
    </row>
    <row r="81" spans="1:6" x14ac:dyDescent="0.25">
      <c r="A81" s="3"/>
      <c r="B81" s="10"/>
      <c r="C81" s="10"/>
      <c r="D81" s="10"/>
    </row>
    <row r="82" spans="1:6" x14ac:dyDescent="0.25">
      <c r="A82" s="3" t="s">
        <v>1076</v>
      </c>
      <c r="B82" s="10" t="s">
        <v>270</v>
      </c>
      <c r="C82" s="10" t="s">
        <v>64</v>
      </c>
      <c r="D82" s="10" t="s">
        <v>4</v>
      </c>
    </row>
    <row r="83" spans="1:6" x14ac:dyDescent="0.25">
      <c r="A83" s="3" t="s">
        <v>1077</v>
      </c>
      <c r="B83" s="10" t="s">
        <v>271</v>
      </c>
      <c r="C83" s="10" t="s">
        <v>272</v>
      </c>
      <c r="D83" s="10" t="s">
        <v>4</v>
      </c>
    </row>
    <row r="84" spans="1:6" x14ac:dyDescent="0.25">
      <c r="A84" s="10"/>
      <c r="B84" s="10"/>
      <c r="C84" s="10"/>
      <c r="D84" s="10"/>
    </row>
    <row r="85" spans="1:6" x14ac:dyDescent="0.25">
      <c r="A85" s="1" t="s">
        <v>1078</v>
      </c>
      <c r="B85" s="9" t="s">
        <v>273</v>
      </c>
      <c r="C85" s="2"/>
      <c r="D85" s="2"/>
    </row>
    <row r="86" spans="1:6" x14ac:dyDescent="0.25">
      <c r="A86" s="3" t="s">
        <v>1079</v>
      </c>
      <c r="B86" s="3" t="s">
        <v>274</v>
      </c>
      <c r="C86" s="3" t="s">
        <v>202</v>
      </c>
      <c r="D86" s="3" t="s">
        <v>4</v>
      </c>
    </row>
    <row r="87" spans="1:6" x14ac:dyDescent="0.25">
      <c r="A87" s="3" t="s">
        <v>1080</v>
      </c>
      <c r="B87" s="3" t="s">
        <v>275</v>
      </c>
      <c r="C87" s="3" t="s">
        <v>202</v>
      </c>
      <c r="D87" s="3" t="s">
        <v>4</v>
      </c>
    </row>
    <row r="88" spans="1:6" x14ac:dyDescent="0.25">
      <c r="A88" s="3" t="s">
        <v>1081</v>
      </c>
      <c r="B88" s="3" t="s">
        <v>199</v>
      </c>
      <c r="C88" s="3" t="s">
        <v>202</v>
      </c>
      <c r="D88" s="3" t="s">
        <v>4</v>
      </c>
    </row>
    <row r="89" spans="1:6" x14ac:dyDescent="0.25">
      <c r="A89" s="3" t="s">
        <v>1082</v>
      </c>
      <c r="B89" s="3" t="s">
        <v>200</v>
      </c>
      <c r="C89" s="3" t="s">
        <v>202</v>
      </c>
      <c r="D89" s="3" t="s">
        <v>4</v>
      </c>
    </row>
    <row r="90" spans="1:6" x14ac:dyDescent="0.25">
      <c r="A90" s="3" t="s">
        <v>1083</v>
      </c>
      <c r="B90" s="3" t="s">
        <v>201</v>
      </c>
      <c r="C90" s="3" t="s">
        <v>202</v>
      </c>
      <c r="D90" s="3" t="s">
        <v>4</v>
      </c>
    </row>
    <row r="91" spans="1:6" x14ac:dyDescent="0.25">
      <c r="A91" s="3" t="s">
        <v>1084</v>
      </c>
      <c r="B91" s="3" t="s">
        <v>251</v>
      </c>
      <c r="C91" s="3" t="s">
        <v>202</v>
      </c>
      <c r="D91" s="3" t="s">
        <v>5</v>
      </c>
      <c r="F91" s="54" t="s">
        <v>1753</v>
      </c>
    </row>
    <row r="92" spans="1:6" x14ac:dyDescent="0.25">
      <c r="A92" s="3" t="s">
        <v>1085</v>
      </c>
      <c r="B92" s="3" t="s">
        <v>276</v>
      </c>
      <c r="C92" s="3" t="s">
        <v>202</v>
      </c>
      <c r="D92" s="3" t="s">
        <v>4</v>
      </c>
    </row>
    <row r="93" spans="1:6" x14ac:dyDescent="0.25">
      <c r="A93" s="3" t="s">
        <v>1086</v>
      </c>
      <c r="B93" s="10" t="s">
        <v>278</v>
      </c>
      <c r="C93" s="10" t="s">
        <v>47</v>
      </c>
      <c r="D93" s="10" t="s">
        <v>4</v>
      </c>
    </row>
    <row r="94" spans="1:6" x14ac:dyDescent="0.25">
      <c r="A94" s="3" t="s">
        <v>1087</v>
      </c>
      <c r="B94" s="10" t="s">
        <v>279</v>
      </c>
      <c r="C94" s="10" t="s">
        <v>47</v>
      </c>
      <c r="D94" s="10" t="s">
        <v>4</v>
      </c>
    </row>
    <row r="95" spans="1:6" x14ac:dyDescent="0.25">
      <c r="A95" s="3" t="s">
        <v>1088</v>
      </c>
      <c r="B95" s="10" t="s">
        <v>205</v>
      </c>
      <c r="C95" s="10" t="s">
        <v>47</v>
      </c>
      <c r="D95" s="10" t="s">
        <v>4</v>
      </c>
    </row>
    <row r="96" spans="1:6" x14ac:dyDescent="0.25">
      <c r="A96" s="3" t="s">
        <v>1089</v>
      </c>
      <c r="B96" s="10" t="s">
        <v>206</v>
      </c>
      <c r="C96" s="10" t="s">
        <v>47</v>
      </c>
      <c r="D96" s="10" t="s">
        <v>4</v>
      </c>
    </row>
    <row r="97" spans="1:6" x14ac:dyDescent="0.25">
      <c r="A97" s="3" t="s">
        <v>1090</v>
      </c>
      <c r="B97" s="10" t="s">
        <v>207</v>
      </c>
      <c r="C97" s="10" t="s">
        <v>47</v>
      </c>
      <c r="D97" s="10" t="s">
        <v>4</v>
      </c>
    </row>
    <row r="98" spans="1:6" x14ac:dyDescent="0.25">
      <c r="A98" s="3" t="s">
        <v>1091</v>
      </c>
      <c r="B98" s="10" t="s">
        <v>252</v>
      </c>
      <c r="C98" s="10" t="s">
        <v>47</v>
      </c>
      <c r="D98" s="10" t="s">
        <v>4</v>
      </c>
    </row>
    <row r="99" spans="1:6" x14ac:dyDescent="0.25">
      <c r="A99" s="3" t="s">
        <v>1092</v>
      </c>
      <c r="B99" s="3" t="s">
        <v>283</v>
      </c>
      <c r="C99" s="10" t="s">
        <v>47</v>
      </c>
      <c r="D99" s="10" t="s">
        <v>4</v>
      </c>
    </row>
    <row r="100" spans="1:6" x14ac:dyDescent="0.25">
      <c r="A100" s="3" t="s">
        <v>1093</v>
      </c>
      <c r="B100" s="10" t="s">
        <v>280</v>
      </c>
      <c r="C100" s="3" t="s">
        <v>282</v>
      </c>
      <c r="D100" s="10" t="s">
        <v>4</v>
      </c>
    </row>
    <row r="101" spans="1:6" x14ac:dyDescent="0.25">
      <c r="A101" s="3" t="s">
        <v>1094</v>
      </c>
      <c r="B101" s="10" t="s">
        <v>281</v>
      </c>
      <c r="C101" s="3" t="s">
        <v>282</v>
      </c>
      <c r="D101" s="10" t="s">
        <v>4</v>
      </c>
    </row>
    <row r="102" spans="1:6" x14ac:dyDescent="0.25">
      <c r="A102" s="3" t="s">
        <v>1095</v>
      </c>
      <c r="B102" s="10" t="s">
        <v>243</v>
      </c>
      <c r="C102" s="3" t="s">
        <v>282</v>
      </c>
      <c r="D102" s="10" t="s">
        <v>5</v>
      </c>
      <c r="F102" s="54" t="s">
        <v>1655</v>
      </c>
    </row>
    <row r="103" spans="1:6" x14ac:dyDescent="0.25">
      <c r="A103" s="3" t="s">
        <v>1096</v>
      </c>
      <c r="B103" s="10" t="s">
        <v>244</v>
      </c>
      <c r="C103" s="3" t="s">
        <v>282</v>
      </c>
      <c r="D103" s="10" t="s">
        <v>4</v>
      </c>
    </row>
    <row r="104" spans="1:6" x14ac:dyDescent="0.25">
      <c r="A104" s="3" t="s">
        <v>1097</v>
      </c>
      <c r="B104" s="10" t="s">
        <v>245</v>
      </c>
      <c r="C104" s="3" t="s">
        <v>282</v>
      </c>
      <c r="D104" s="10" t="s">
        <v>4</v>
      </c>
    </row>
    <row r="105" spans="1:6" x14ac:dyDescent="0.25">
      <c r="A105" s="3" t="s">
        <v>1098</v>
      </c>
      <c r="B105" s="10" t="s">
        <v>253</v>
      </c>
      <c r="C105" s="3" t="s">
        <v>282</v>
      </c>
      <c r="D105" s="10" t="s">
        <v>5</v>
      </c>
      <c r="F105" s="54" t="s">
        <v>1672</v>
      </c>
    </row>
    <row r="106" spans="1:6" x14ac:dyDescent="0.25">
      <c r="A106" s="3" t="s">
        <v>1099</v>
      </c>
      <c r="B106" s="3" t="s">
        <v>284</v>
      </c>
      <c r="C106" s="3" t="s">
        <v>282</v>
      </c>
      <c r="D106" s="10" t="s">
        <v>4</v>
      </c>
    </row>
    <row r="107" spans="1:6" x14ac:dyDescent="0.25">
      <c r="A107" s="3" t="s">
        <v>1100</v>
      </c>
      <c r="B107" s="10" t="s">
        <v>286</v>
      </c>
      <c r="C107" s="3" t="s">
        <v>213</v>
      </c>
      <c r="D107" s="10" t="s">
        <v>4</v>
      </c>
    </row>
    <row r="108" spans="1:6" x14ac:dyDescent="0.25">
      <c r="A108" s="3" t="s">
        <v>1101</v>
      </c>
      <c r="B108" s="3" t="s">
        <v>285</v>
      </c>
      <c r="C108" s="3" t="s">
        <v>213</v>
      </c>
      <c r="D108" s="10" t="s">
        <v>4</v>
      </c>
    </row>
    <row r="109" spans="1:6" x14ac:dyDescent="0.25">
      <c r="A109" s="3" t="s">
        <v>1102</v>
      </c>
      <c r="B109" s="3" t="s">
        <v>210</v>
      </c>
      <c r="C109" s="3" t="s">
        <v>213</v>
      </c>
      <c r="D109" s="10" t="s">
        <v>5</v>
      </c>
      <c r="F109" s="54" t="s">
        <v>1764</v>
      </c>
    </row>
    <row r="110" spans="1:6" x14ac:dyDescent="0.25">
      <c r="A110" s="3" t="s">
        <v>1103</v>
      </c>
      <c r="B110" s="3" t="s">
        <v>211</v>
      </c>
      <c r="C110" s="3" t="s">
        <v>213</v>
      </c>
      <c r="D110" s="10" t="s">
        <v>5</v>
      </c>
      <c r="F110" s="54" t="s">
        <v>1765</v>
      </c>
    </row>
    <row r="111" spans="1:6" x14ac:dyDescent="0.25">
      <c r="A111" s="3" t="s">
        <v>1104</v>
      </c>
      <c r="B111" s="3" t="s">
        <v>212</v>
      </c>
      <c r="C111" s="3" t="s">
        <v>213</v>
      </c>
      <c r="D111" s="10" t="s">
        <v>4</v>
      </c>
    </row>
    <row r="112" spans="1:6" x14ac:dyDescent="0.25">
      <c r="A112" s="3" t="s">
        <v>1105</v>
      </c>
      <c r="B112" s="3" t="s">
        <v>254</v>
      </c>
      <c r="C112" s="3" t="s">
        <v>213</v>
      </c>
      <c r="D112" s="10" t="s">
        <v>4</v>
      </c>
    </row>
    <row r="113" spans="1:6" x14ac:dyDescent="0.25">
      <c r="A113" s="3" t="s">
        <v>1106</v>
      </c>
      <c r="B113" s="3" t="s">
        <v>287</v>
      </c>
      <c r="C113" s="3" t="s">
        <v>213</v>
      </c>
      <c r="D113" s="10" t="s">
        <v>4</v>
      </c>
    </row>
    <row r="114" spans="1:6" x14ac:dyDescent="0.25">
      <c r="A114" s="3" t="s">
        <v>1107</v>
      </c>
      <c r="B114" s="10" t="s">
        <v>288</v>
      </c>
      <c r="C114" s="3" t="s">
        <v>214</v>
      </c>
      <c r="D114" s="10" t="s">
        <v>4</v>
      </c>
    </row>
    <row r="115" spans="1:6" x14ac:dyDescent="0.25">
      <c r="A115" s="3" t="s">
        <v>1108</v>
      </c>
      <c r="B115" s="10" t="s">
        <v>289</v>
      </c>
      <c r="C115" s="3" t="s">
        <v>214</v>
      </c>
      <c r="D115" s="10" t="s">
        <v>4</v>
      </c>
    </row>
    <row r="116" spans="1:6" x14ac:dyDescent="0.25">
      <c r="A116" s="3" t="s">
        <v>1109</v>
      </c>
      <c r="B116" s="10" t="s">
        <v>217</v>
      </c>
      <c r="C116" s="3" t="s">
        <v>214</v>
      </c>
      <c r="D116" s="10" t="s">
        <v>5</v>
      </c>
      <c r="F116" s="54" t="s">
        <v>1745</v>
      </c>
    </row>
    <row r="117" spans="1:6" x14ac:dyDescent="0.25">
      <c r="A117" s="3" t="s">
        <v>1110</v>
      </c>
      <c r="B117" s="10" t="s">
        <v>218</v>
      </c>
      <c r="C117" s="3" t="s">
        <v>214</v>
      </c>
      <c r="D117" s="10" t="s">
        <v>4</v>
      </c>
    </row>
    <row r="118" spans="1:6" x14ac:dyDescent="0.25">
      <c r="A118" s="3" t="s">
        <v>1111</v>
      </c>
      <c r="B118" s="10" t="s">
        <v>219</v>
      </c>
      <c r="C118" s="3" t="s">
        <v>214</v>
      </c>
      <c r="D118" s="10" t="s">
        <v>4</v>
      </c>
    </row>
    <row r="119" spans="1:6" x14ac:dyDescent="0.25">
      <c r="A119" s="3" t="s">
        <v>1112</v>
      </c>
      <c r="B119" s="10" t="s">
        <v>255</v>
      </c>
      <c r="C119" s="3" t="s">
        <v>214</v>
      </c>
      <c r="D119" s="10"/>
      <c r="F119" t="s">
        <v>1772</v>
      </c>
    </row>
    <row r="120" spans="1:6" x14ac:dyDescent="0.25">
      <c r="A120" s="3" t="s">
        <v>1113</v>
      </c>
      <c r="B120" s="10" t="s">
        <v>290</v>
      </c>
      <c r="C120" s="3" t="s">
        <v>214</v>
      </c>
      <c r="D120" s="10" t="s">
        <v>5</v>
      </c>
      <c r="F120" s="54" t="s">
        <v>1770</v>
      </c>
    </row>
    <row r="121" spans="1:6" ht="30" x14ac:dyDescent="0.25">
      <c r="A121" s="3" t="s">
        <v>1114</v>
      </c>
      <c r="B121" s="11" t="s">
        <v>293</v>
      </c>
      <c r="C121" s="10" t="s">
        <v>220</v>
      </c>
      <c r="D121" s="10" t="s">
        <v>4</v>
      </c>
    </row>
    <row r="122" spans="1:6" x14ac:dyDescent="0.25">
      <c r="A122" s="3" t="s">
        <v>1115</v>
      </c>
      <c r="B122" s="10" t="s">
        <v>292</v>
      </c>
      <c r="C122" s="10" t="s">
        <v>220</v>
      </c>
      <c r="D122" s="10" t="s">
        <v>4</v>
      </c>
    </row>
    <row r="123" spans="1:6" x14ac:dyDescent="0.25">
      <c r="A123" s="3" t="s">
        <v>1116</v>
      </c>
      <c r="B123" s="10" t="s">
        <v>263</v>
      </c>
      <c r="C123" s="10" t="s">
        <v>220</v>
      </c>
      <c r="D123" s="10" t="s">
        <v>4</v>
      </c>
    </row>
    <row r="124" spans="1:6" x14ac:dyDescent="0.25">
      <c r="A124" s="3" t="s">
        <v>1117</v>
      </c>
      <c r="B124" s="10" t="s">
        <v>264</v>
      </c>
      <c r="C124" s="10" t="s">
        <v>220</v>
      </c>
      <c r="D124" s="10" t="s">
        <v>4</v>
      </c>
    </row>
    <row r="125" spans="1:6" x14ac:dyDescent="0.25">
      <c r="A125" s="3" t="s">
        <v>1118</v>
      </c>
      <c r="B125" s="10" t="s">
        <v>265</v>
      </c>
      <c r="C125" s="10" t="s">
        <v>220</v>
      </c>
      <c r="D125" s="10" t="s">
        <v>4</v>
      </c>
    </row>
    <row r="126" spans="1:6" x14ac:dyDescent="0.25">
      <c r="A126" s="3" t="s">
        <v>1119</v>
      </c>
      <c r="B126" s="10" t="s">
        <v>266</v>
      </c>
      <c r="C126" s="10" t="s">
        <v>220</v>
      </c>
      <c r="D126" s="10" t="s">
        <v>5</v>
      </c>
      <c r="F126" t="s">
        <v>1772</v>
      </c>
    </row>
    <row r="127" spans="1:6" x14ac:dyDescent="0.25">
      <c r="A127" s="3" t="s">
        <v>1120</v>
      </c>
      <c r="B127" s="10" t="s">
        <v>291</v>
      </c>
      <c r="C127" s="10" t="s">
        <v>220</v>
      </c>
      <c r="D127" s="10" t="s">
        <v>4</v>
      </c>
    </row>
    <row r="128" spans="1:6" x14ac:dyDescent="0.25">
      <c r="A128" s="3" t="s">
        <v>1121</v>
      </c>
      <c r="B128" s="10" t="s">
        <v>294</v>
      </c>
      <c r="C128" s="10" t="s">
        <v>267</v>
      </c>
      <c r="D128" s="10" t="s">
        <v>4</v>
      </c>
    </row>
    <row r="129" spans="1:4" x14ac:dyDescent="0.25">
      <c r="A129" s="3" t="s">
        <v>1122</v>
      </c>
      <c r="B129" s="10" t="s">
        <v>295</v>
      </c>
      <c r="C129" s="10" t="s">
        <v>267</v>
      </c>
      <c r="D129" s="10" t="s">
        <v>4</v>
      </c>
    </row>
    <row r="130" spans="1:4" x14ac:dyDescent="0.25">
      <c r="A130" s="3" t="s">
        <v>1123</v>
      </c>
      <c r="B130" s="10" t="s">
        <v>223</v>
      </c>
      <c r="C130" s="10" t="s">
        <v>267</v>
      </c>
      <c r="D130" s="10" t="s">
        <v>4</v>
      </c>
    </row>
    <row r="131" spans="1:4" x14ac:dyDescent="0.25">
      <c r="A131" s="3" t="s">
        <v>1124</v>
      </c>
      <c r="B131" s="10" t="s">
        <v>224</v>
      </c>
      <c r="C131" s="10" t="s">
        <v>267</v>
      </c>
      <c r="D131" s="10" t="s">
        <v>4</v>
      </c>
    </row>
    <row r="132" spans="1:4" x14ac:dyDescent="0.25">
      <c r="A132" s="3" t="s">
        <v>1125</v>
      </c>
      <c r="B132" s="10" t="s">
        <v>225</v>
      </c>
      <c r="C132" s="10" t="s">
        <v>267</v>
      </c>
      <c r="D132" s="10" t="s">
        <v>4</v>
      </c>
    </row>
    <row r="133" spans="1:4" x14ac:dyDescent="0.25">
      <c r="A133" s="3" t="s">
        <v>1126</v>
      </c>
      <c r="B133" s="10" t="s">
        <v>256</v>
      </c>
      <c r="C133" s="10" t="s">
        <v>267</v>
      </c>
      <c r="D133" s="10" t="s">
        <v>4</v>
      </c>
    </row>
    <row r="134" spans="1:4" x14ac:dyDescent="0.25">
      <c r="A134" s="3" t="s">
        <v>1127</v>
      </c>
      <c r="B134" s="10" t="s">
        <v>300</v>
      </c>
      <c r="C134" s="10" t="s">
        <v>69</v>
      </c>
      <c r="D134" s="10" t="s">
        <v>4</v>
      </c>
    </row>
    <row r="135" spans="1:4" x14ac:dyDescent="0.25">
      <c r="A135" s="3" t="s">
        <v>1128</v>
      </c>
      <c r="B135" s="10" t="s">
        <v>296</v>
      </c>
      <c r="C135" s="10" t="s">
        <v>69</v>
      </c>
      <c r="D135" s="10" t="s">
        <v>4</v>
      </c>
    </row>
    <row r="136" spans="1:4" x14ac:dyDescent="0.25">
      <c r="A136" s="3" t="s">
        <v>1129</v>
      </c>
      <c r="B136" s="10" t="s">
        <v>228</v>
      </c>
      <c r="C136" s="10" t="s">
        <v>69</v>
      </c>
      <c r="D136" s="10" t="s">
        <v>4</v>
      </c>
    </row>
    <row r="137" spans="1:4" x14ac:dyDescent="0.25">
      <c r="A137" s="3" t="s">
        <v>1130</v>
      </c>
      <c r="B137" s="10" t="s">
        <v>229</v>
      </c>
      <c r="C137" s="10" t="s">
        <v>69</v>
      </c>
      <c r="D137" s="10" t="s">
        <v>4</v>
      </c>
    </row>
    <row r="138" spans="1:4" x14ac:dyDescent="0.25">
      <c r="A138" s="3" t="s">
        <v>1131</v>
      </c>
      <c r="B138" s="10" t="s">
        <v>230</v>
      </c>
      <c r="C138" s="10" t="s">
        <v>69</v>
      </c>
      <c r="D138" s="10" t="s">
        <v>4</v>
      </c>
    </row>
    <row r="139" spans="1:4" x14ac:dyDescent="0.25">
      <c r="A139" s="3" t="s">
        <v>1132</v>
      </c>
      <c r="B139" s="10" t="s">
        <v>257</v>
      </c>
      <c r="C139" s="10" t="s">
        <v>69</v>
      </c>
      <c r="D139" s="10" t="s">
        <v>4</v>
      </c>
    </row>
    <row r="140" spans="1:4" x14ac:dyDescent="0.25">
      <c r="A140" s="3" t="s">
        <v>1133</v>
      </c>
      <c r="B140" s="10" t="s">
        <v>304</v>
      </c>
      <c r="C140" s="10" t="s">
        <v>69</v>
      </c>
      <c r="D140" s="10" t="s">
        <v>4</v>
      </c>
    </row>
    <row r="141" spans="1:4" x14ac:dyDescent="0.25">
      <c r="A141" s="3" t="s">
        <v>1134</v>
      </c>
      <c r="B141" s="10" t="s">
        <v>301</v>
      </c>
      <c r="C141" s="10" t="s">
        <v>268</v>
      </c>
      <c r="D141" s="10" t="s">
        <v>4</v>
      </c>
    </row>
    <row r="142" spans="1:4" x14ac:dyDescent="0.25">
      <c r="A142" s="3" t="s">
        <v>1135</v>
      </c>
      <c r="B142" s="10" t="s">
        <v>297</v>
      </c>
      <c r="C142" s="10" t="s">
        <v>268</v>
      </c>
      <c r="D142" s="10" t="s">
        <v>4</v>
      </c>
    </row>
    <row r="143" spans="1:4" x14ac:dyDescent="0.25">
      <c r="A143" s="3" t="s">
        <v>1136</v>
      </c>
      <c r="B143" s="10" t="s">
        <v>233</v>
      </c>
      <c r="C143" s="10" t="s">
        <v>268</v>
      </c>
      <c r="D143" s="10" t="s">
        <v>4</v>
      </c>
    </row>
    <row r="144" spans="1:4" x14ac:dyDescent="0.25">
      <c r="A144" s="3" t="s">
        <v>1137</v>
      </c>
      <c r="B144" s="10" t="s">
        <v>234</v>
      </c>
      <c r="C144" s="10" t="s">
        <v>268</v>
      </c>
      <c r="D144" s="10" t="s">
        <v>4</v>
      </c>
    </row>
    <row r="145" spans="1:6" x14ac:dyDescent="0.25">
      <c r="A145" s="3" t="s">
        <v>1138</v>
      </c>
      <c r="B145" s="10" t="s">
        <v>235</v>
      </c>
      <c r="C145" s="10" t="s">
        <v>268</v>
      </c>
      <c r="D145" s="10" t="s">
        <v>4</v>
      </c>
    </row>
    <row r="146" spans="1:6" x14ac:dyDescent="0.25">
      <c r="A146" s="3" t="s">
        <v>1139</v>
      </c>
      <c r="B146" s="10" t="s">
        <v>258</v>
      </c>
      <c r="C146" s="10" t="s">
        <v>268</v>
      </c>
      <c r="D146" s="10" t="s">
        <v>4</v>
      </c>
    </row>
    <row r="147" spans="1:6" x14ac:dyDescent="0.25">
      <c r="A147" s="3" t="s">
        <v>1140</v>
      </c>
      <c r="B147" s="10" t="s">
        <v>305</v>
      </c>
      <c r="C147" s="10" t="s">
        <v>268</v>
      </c>
      <c r="D147" s="10" t="s">
        <v>4</v>
      </c>
    </row>
    <row r="148" spans="1:6" x14ac:dyDescent="0.25">
      <c r="A148" s="3" t="s">
        <v>1141</v>
      </c>
      <c r="B148" s="10" t="s">
        <v>302</v>
      </c>
      <c r="C148" s="10" t="s">
        <v>269</v>
      </c>
      <c r="D148" s="10" t="s">
        <v>4</v>
      </c>
    </row>
    <row r="149" spans="1:6" x14ac:dyDescent="0.25">
      <c r="A149" s="3" t="s">
        <v>1142</v>
      </c>
      <c r="B149" s="10" t="s">
        <v>298</v>
      </c>
      <c r="C149" s="10" t="s">
        <v>269</v>
      </c>
      <c r="D149" s="10" t="s">
        <v>4</v>
      </c>
    </row>
    <row r="150" spans="1:6" x14ac:dyDescent="0.25">
      <c r="A150" s="3" t="s">
        <v>1143</v>
      </c>
      <c r="B150" s="10" t="s">
        <v>238</v>
      </c>
      <c r="C150" s="10" t="s">
        <v>269</v>
      </c>
      <c r="D150" s="10" t="s">
        <v>4</v>
      </c>
    </row>
    <row r="151" spans="1:6" x14ac:dyDescent="0.25">
      <c r="A151" s="3" t="s">
        <v>1144</v>
      </c>
      <c r="B151" s="10" t="s">
        <v>239</v>
      </c>
      <c r="C151" s="10" t="s">
        <v>269</v>
      </c>
      <c r="D151" s="10" t="s">
        <v>4</v>
      </c>
    </row>
    <row r="152" spans="1:6" x14ac:dyDescent="0.25">
      <c r="A152" s="3" t="s">
        <v>1145</v>
      </c>
      <c r="B152" s="10" t="s">
        <v>240</v>
      </c>
      <c r="C152" s="10" t="s">
        <v>269</v>
      </c>
      <c r="D152" s="10" t="s">
        <v>4</v>
      </c>
    </row>
    <row r="153" spans="1:6" x14ac:dyDescent="0.25">
      <c r="A153" s="3" t="s">
        <v>1146</v>
      </c>
      <c r="B153" s="10" t="s">
        <v>259</v>
      </c>
      <c r="C153" s="10" t="s">
        <v>269</v>
      </c>
      <c r="D153" s="10" t="s">
        <v>4</v>
      </c>
    </row>
    <row r="154" spans="1:6" x14ac:dyDescent="0.25">
      <c r="A154" s="3" t="s">
        <v>1147</v>
      </c>
      <c r="B154" s="10" t="s">
        <v>306</v>
      </c>
      <c r="C154" s="10" t="s">
        <v>269</v>
      </c>
      <c r="D154" s="10" t="s">
        <v>4</v>
      </c>
    </row>
    <row r="155" spans="1:6" ht="30" x14ac:dyDescent="0.25">
      <c r="A155" s="3" t="s">
        <v>1148</v>
      </c>
      <c r="B155" s="11" t="s">
        <v>303</v>
      </c>
      <c r="C155" s="10" t="s">
        <v>213</v>
      </c>
      <c r="D155" s="10" t="s">
        <v>5</v>
      </c>
      <c r="F155" s="54" t="s">
        <v>1778</v>
      </c>
    </row>
    <row r="156" spans="1:6" x14ac:dyDescent="0.25">
      <c r="A156" s="3" t="s">
        <v>1149</v>
      </c>
      <c r="B156" s="10" t="s">
        <v>299</v>
      </c>
      <c r="C156" s="10" t="s">
        <v>213</v>
      </c>
      <c r="D156" s="10" t="s">
        <v>5</v>
      </c>
      <c r="F156" s="54" t="s">
        <v>1779</v>
      </c>
    </row>
    <row r="157" spans="1:6" x14ac:dyDescent="0.25">
      <c r="A157" s="3" t="s">
        <v>1150</v>
      </c>
      <c r="B157" s="10" t="s">
        <v>248</v>
      </c>
      <c r="C157" s="10" t="s">
        <v>213</v>
      </c>
      <c r="D157" s="10" t="s">
        <v>4</v>
      </c>
    </row>
    <row r="158" spans="1:6" x14ac:dyDescent="0.25">
      <c r="A158" s="3" t="s">
        <v>1151</v>
      </c>
      <c r="B158" s="10" t="s">
        <v>249</v>
      </c>
      <c r="C158" s="10" t="s">
        <v>213</v>
      </c>
      <c r="D158" s="10" t="s">
        <v>4</v>
      </c>
    </row>
    <row r="159" spans="1:6" x14ac:dyDescent="0.25">
      <c r="A159" s="3" t="s">
        <v>1152</v>
      </c>
      <c r="B159" s="10" t="s">
        <v>250</v>
      </c>
      <c r="C159" s="10" t="s">
        <v>213</v>
      </c>
      <c r="D159" s="10" t="s">
        <v>4</v>
      </c>
    </row>
    <row r="160" spans="1:6" x14ac:dyDescent="0.25">
      <c r="A160" s="3" t="s">
        <v>1153</v>
      </c>
      <c r="B160" s="10" t="s">
        <v>260</v>
      </c>
      <c r="C160" s="10" t="s">
        <v>213</v>
      </c>
      <c r="D160" s="10" t="s">
        <v>4</v>
      </c>
    </row>
    <row r="161" spans="1:4" x14ac:dyDescent="0.25">
      <c r="A161" s="3" t="s">
        <v>1154</v>
      </c>
      <c r="B161" s="10" t="s">
        <v>270</v>
      </c>
      <c r="C161" s="10" t="s">
        <v>64</v>
      </c>
      <c r="D161" s="10" t="s">
        <v>4</v>
      </c>
    </row>
    <row r="162" spans="1:4" x14ac:dyDescent="0.25">
      <c r="A162" s="3" t="s">
        <v>1155</v>
      </c>
      <c r="B162" s="10" t="s">
        <v>271</v>
      </c>
      <c r="C162" s="10" t="s">
        <v>272</v>
      </c>
      <c r="D162" s="10" t="s">
        <v>4</v>
      </c>
    </row>
    <row r="163" spans="1:4" x14ac:dyDescent="0.25">
      <c r="A163" s="10"/>
      <c r="B163" s="10"/>
      <c r="C163" s="10"/>
      <c r="D163" s="10"/>
    </row>
    <row r="164" spans="1:4" x14ac:dyDescent="0.25">
      <c r="A164" s="1" t="s">
        <v>1156</v>
      </c>
      <c r="B164" s="9" t="s">
        <v>307</v>
      </c>
      <c r="C164" s="2"/>
      <c r="D164" s="2"/>
    </row>
    <row r="165" spans="1:4" x14ac:dyDescent="0.25">
      <c r="A165" s="3" t="s">
        <v>1157</v>
      </c>
      <c r="B165" s="3" t="s">
        <v>308</v>
      </c>
      <c r="C165" s="3" t="s">
        <v>202</v>
      </c>
      <c r="D165" s="3" t="s">
        <v>4</v>
      </c>
    </row>
    <row r="166" spans="1:4" x14ac:dyDescent="0.25">
      <c r="A166" s="3" t="s">
        <v>1158</v>
      </c>
      <c r="B166" s="3" t="s">
        <v>309</v>
      </c>
      <c r="C166" s="3" t="s">
        <v>202</v>
      </c>
      <c r="D166" s="3" t="s">
        <v>4</v>
      </c>
    </row>
    <row r="167" spans="1:4" x14ac:dyDescent="0.25">
      <c r="A167" s="3" t="s">
        <v>1159</v>
      </c>
      <c r="B167" s="10" t="s">
        <v>310</v>
      </c>
      <c r="C167" s="10" t="s">
        <v>47</v>
      </c>
      <c r="D167" s="10" t="s">
        <v>4</v>
      </c>
    </row>
    <row r="168" spans="1:4" x14ac:dyDescent="0.25">
      <c r="A168" s="3" t="s">
        <v>1160</v>
      </c>
      <c r="B168" s="10" t="s">
        <v>311</v>
      </c>
      <c r="C168" s="10" t="s">
        <v>47</v>
      </c>
      <c r="D168" s="10" t="s">
        <v>4</v>
      </c>
    </row>
    <row r="169" spans="1:4" x14ac:dyDescent="0.25">
      <c r="A169" s="3" t="s">
        <v>1161</v>
      </c>
      <c r="B169" s="10" t="s">
        <v>313</v>
      </c>
      <c r="C169" s="3" t="s">
        <v>282</v>
      </c>
      <c r="D169" s="10" t="s">
        <v>4</v>
      </c>
    </row>
    <row r="170" spans="1:4" x14ac:dyDescent="0.25">
      <c r="A170" s="3" t="s">
        <v>1162</v>
      </c>
      <c r="B170" s="10" t="s">
        <v>312</v>
      </c>
      <c r="C170" s="3" t="s">
        <v>282</v>
      </c>
      <c r="D170" s="10" t="s">
        <v>4</v>
      </c>
    </row>
    <row r="171" spans="1:4" x14ac:dyDescent="0.25">
      <c r="A171" s="3" t="s">
        <v>1163</v>
      </c>
      <c r="B171" s="10" t="s">
        <v>314</v>
      </c>
      <c r="C171" s="3" t="s">
        <v>213</v>
      </c>
      <c r="D171" s="10" t="s">
        <v>4</v>
      </c>
    </row>
    <row r="172" spans="1:4" x14ac:dyDescent="0.25">
      <c r="A172" s="3" t="s">
        <v>1164</v>
      </c>
      <c r="B172" s="3" t="s">
        <v>322</v>
      </c>
      <c r="C172" s="3" t="s">
        <v>213</v>
      </c>
      <c r="D172" s="10" t="s">
        <v>4</v>
      </c>
    </row>
    <row r="173" spans="1:4" x14ac:dyDescent="0.25">
      <c r="A173" s="3" t="s">
        <v>1165</v>
      </c>
      <c r="B173" s="10" t="s">
        <v>315</v>
      </c>
      <c r="C173" s="3" t="s">
        <v>214</v>
      </c>
      <c r="D173" s="10" t="s">
        <v>4</v>
      </c>
    </row>
    <row r="174" spans="1:4" x14ac:dyDescent="0.25">
      <c r="A174" s="3" t="s">
        <v>1166</v>
      </c>
      <c r="B174" s="10" t="s">
        <v>323</v>
      </c>
      <c r="C174" s="3" t="s">
        <v>214</v>
      </c>
      <c r="D174" s="10" t="s">
        <v>4</v>
      </c>
    </row>
    <row r="175" spans="1:4" x14ac:dyDescent="0.25">
      <c r="A175" s="3" t="s">
        <v>1167</v>
      </c>
      <c r="B175" s="10" t="s">
        <v>316</v>
      </c>
      <c r="C175" s="10" t="s">
        <v>220</v>
      </c>
      <c r="D175" s="10" t="s">
        <v>4</v>
      </c>
    </row>
    <row r="176" spans="1:4" x14ac:dyDescent="0.25">
      <c r="A176" s="3" t="s">
        <v>1168</v>
      </c>
      <c r="B176" s="10" t="s">
        <v>324</v>
      </c>
      <c r="C176" s="10" t="s">
        <v>220</v>
      </c>
      <c r="D176" s="10" t="s">
        <v>4</v>
      </c>
    </row>
    <row r="177" spans="1:4" x14ac:dyDescent="0.25">
      <c r="A177" s="3" t="s">
        <v>1169</v>
      </c>
      <c r="B177" s="10" t="s">
        <v>317</v>
      </c>
      <c r="C177" s="10" t="s">
        <v>267</v>
      </c>
      <c r="D177" s="10" t="s">
        <v>4</v>
      </c>
    </row>
    <row r="178" spans="1:4" x14ac:dyDescent="0.25">
      <c r="A178" s="3" t="s">
        <v>1170</v>
      </c>
      <c r="B178" s="10" t="s">
        <v>325</v>
      </c>
      <c r="C178" s="10" t="s">
        <v>267</v>
      </c>
      <c r="D178" s="10" t="s">
        <v>4</v>
      </c>
    </row>
    <row r="179" spans="1:4" x14ac:dyDescent="0.25">
      <c r="A179" s="3" t="s">
        <v>1171</v>
      </c>
      <c r="B179" s="10" t="s">
        <v>318</v>
      </c>
      <c r="C179" s="10" t="s">
        <v>69</v>
      </c>
      <c r="D179" s="10" t="s">
        <v>4</v>
      </c>
    </row>
    <row r="180" spans="1:4" x14ac:dyDescent="0.25">
      <c r="A180" s="3" t="s">
        <v>1172</v>
      </c>
      <c r="B180" s="10" t="s">
        <v>326</v>
      </c>
      <c r="C180" s="10" t="s">
        <v>69</v>
      </c>
      <c r="D180" s="10" t="s">
        <v>4</v>
      </c>
    </row>
    <row r="181" spans="1:4" x14ac:dyDescent="0.25">
      <c r="A181" s="3" t="s">
        <v>1173</v>
      </c>
      <c r="B181" s="10" t="s">
        <v>319</v>
      </c>
      <c r="C181" s="10" t="s">
        <v>268</v>
      </c>
      <c r="D181" s="10" t="s">
        <v>4</v>
      </c>
    </row>
    <row r="182" spans="1:4" x14ac:dyDescent="0.25">
      <c r="A182" s="3" t="s">
        <v>1174</v>
      </c>
      <c r="B182" s="10" t="s">
        <v>327</v>
      </c>
      <c r="C182" s="10" t="s">
        <v>268</v>
      </c>
      <c r="D182" s="10" t="s">
        <v>4</v>
      </c>
    </row>
    <row r="183" spans="1:4" x14ac:dyDescent="0.25">
      <c r="A183" s="3" t="s">
        <v>1175</v>
      </c>
      <c r="B183" s="10" t="s">
        <v>320</v>
      </c>
      <c r="C183" s="10" t="s">
        <v>269</v>
      </c>
      <c r="D183" s="10" t="s">
        <v>4</v>
      </c>
    </row>
    <row r="184" spans="1:4" x14ac:dyDescent="0.25">
      <c r="A184" s="3" t="s">
        <v>1176</v>
      </c>
      <c r="B184" s="10" t="s">
        <v>328</v>
      </c>
      <c r="C184" s="10" t="s">
        <v>269</v>
      </c>
      <c r="D184" s="10" t="s">
        <v>4</v>
      </c>
    </row>
    <row r="185" spans="1:4" x14ac:dyDescent="0.25">
      <c r="A185" s="3" t="s">
        <v>1177</v>
      </c>
      <c r="B185" s="10" t="s">
        <v>321</v>
      </c>
      <c r="C185" s="10" t="s">
        <v>213</v>
      </c>
      <c r="D185" s="10" t="s">
        <v>4</v>
      </c>
    </row>
    <row r="186" spans="1:4" x14ac:dyDescent="0.25">
      <c r="A186" s="3" t="s">
        <v>1178</v>
      </c>
      <c r="B186" s="10" t="s">
        <v>329</v>
      </c>
      <c r="C186" s="10" t="s">
        <v>213</v>
      </c>
      <c r="D186" s="10" t="s">
        <v>4</v>
      </c>
    </row>
    <row r="187" spans="1:4" x14ac:dyDescent="0.25">
      <c r="A187" s="3" t="s">
        <v>1179</v>
      </c>
      <c r="B187" s="10" t="s">
        <v>270</v>
      </c>
      <c r="C187" s="10" t="s">
        <v>64</v>
      </c>
      <c r="D187" s="10" t="s">
        <v>4</v>
      </c>
    </row>
    <row r="188" spans="1:4" x14ac:dyDescent="0.25">
      <c r="A188" s="3" t="s">
        <v>1180</v>
      </c>
      <c r="B188" s="10" t="s">
        <v>271</v>
      </c>
      <c r="C188" s="10" t="s">
        <v>272</v>
      </c>
      <c r="D188" s="10" t="s">
        <v>4</v>
      </c>
    </row>
  </sheetData>
  <conditionalFormatting sqref="D5:D11 D165:D166">
    <cfRule type="colorScale" priority="24">
      <colorScale>
        <cfvo type="formula" val="$I$1"/>
        <cfvo type="formula" val="$I$2"/>
        <color theme="6" tint="0.39997558519241921"/>
        <color theme="9" tint="0.39997558519241921"/>
      </colorScale>
    </cfRule>
    <cfRule type="colorScale" priority="25">
      <colorScale>
        <cfvo type="formula" val="$I$1"/>
        <cfvo type="formula" val="$I$2"/>
        <color theme="6" tint="0.39997558519241921"/>
        <color theme="9" tint="0.39997558519241921"/>
      </colorScale>
    </cfRule>
  </conditionalFormatting>
  <conditionalFormatting sqref="I1">
    <cfRule type="cellIs" dxfId="66" priority="23" operator="equal">
      <formula>$I$1</formula>
    </cfRule>
  </conditionalFormatting>
  <conditionalFormatting sqref="D67:D84 D5:D60 D148:D163 D107:D140 D86:D105 D165:D180 D183:D287">
    <cfRule type="cellIs" dxfId="65" priority="21" operator="equal">
      <formula>$I$2</formula>
    </cfRule>
    <cfRule type="cellIs" dxfId="64" priority="22" operator="equal">
      <formula>$I$1</formula>
    </cfRule>
  </conditionalFormatting>
  <conditionalFormatting sqref="D61:D66">
    <cfRule type="cellIs" dxfId="63" priority="17" operator="equal">
      <formula>$I$2</formula>
    </cfRule>
    <cfRule type="cellIs" dxfId="62" priority="18" operator="equal">
      <formula>$I$1</formula>
    </cfRule>
  </conditionalFormatting>
  <conditionalFormatting sqref="D86:D92">
    <cfRule type="colorScale" priority="15">
      <colorScale>
        <cfvo type="formula" val="$I$1"/>
        <cfvo type="formula" val="$I$2"/>
        <color theme="6" tint="0.39997558519241921"/>
        <color theme="9" tint="0.39997558519241921"/>
      </colorScale>
    </cfRule>
    <cfRule type="colorScale" priority="16">
      <colorScale>
        <cfvo type="formula" val="$I$1"/>
        <cfvo type="formula" val="$I$2"/>
        <color theme="6" tint="0.39997558519241921"/>
        <color theme="9" tint="0.39997558519241921"/>
      </colorScale>
    </cfRule>
  </conditionalFormatting>
  <conditionalFormatting sqref="D141:D147">
    <cfRule type="cellIs" dxfId="61" priority="11" operator="equal">
      <formula>$I$2</formula>
    </cfRule>
    <cfRule type="cellIs" dxfId="60" priority="12" operator="equal">
      <formula>$I$1</formula>
    </cfRule>
  </conditionalFormatting>
  <conditionalFormatting sqref="D181:D182">
    <cfRule type="cellIs" dxfId="59" priority="3" operator="equal">
      <formula>$I$2</formula>
    </cfRule>
    <cfRule type="cellIs" dxfId="58" priority="4" operator="equal">
      <formula>$I$1</formula>
    </cfRule>
  </conditionalFormatting>
  <conditionalFormatting sqref="D106">
    <cfRule type="cellIs" dxfId="57" priority="9" operator="equal">
      <formula>$I$2</formula>
    </cfRule>
    <cfRule type="cellIs" dxfId="56" priority="10" operator="equal">
      <formula>$I$1</formula>
    </cfRule>
  </conditionalFormatting>
  <dataValidations count="3">
    <dataValidation type="list" allowBlank="1" showInputMessage="1" showErrorMessage="1" sqref="D5:D11 D86:D92 D100:D105 D165:D166 D19:D26 D34:D84 D114:D163 D169:D170 D173:D188">
      <formula1>статус</formula1>
    </dataValidation>
    <dataValidation type="list" allowBlank="1" showInputMessage="1" showErrorMessage="1" sqref="D12:D18 D93:D99 D106 D167:D168">
      <formula1>$I$1:$I$3</formula1>
    </dataValidation>
    <dataValidation type="list" showInputMessage="1" showErrorMessage="1" sqref="D27:D33 D107:D113 D171:D172">
      <formula1>статус</formula1>
    </dataValidation>
  </dataValidations>
  <hyperlinks>
    <hyperlink ref="F21" location="'баг-репорт'!B155" display="БР-UI-03"/>
    <hyperlink ref="F24" location="'баг-репорт'!B158" display="БР-UI-04"/>
    <hyperlink ref="F29" location="'баг-репорт'!B161" display="БР-UI-05"/>
    <hyperlink ref="F30" location="'баг-репорт'!B164" display="БР-UI-06"/>
    <hyperlink ref="F35" location="'баг-репорт'!A167" display="БР-Ф-21"/>
    <hyperlink ref="F36" location="'баг-репорт'!A170" display="БР-Ф-22"/>
    <hyperlink ref="F76" location="'баг-репорт'!A176" display="БР-Ф-24"/>
    <hyperlink ref="F75" location="'баг-репорт'!A179" display="БР-Ф-25"/>
    <hyperlink ref="F91" location="'баг-репорт'!A182" display="БР-Ф-26"/>
    <hyperlink ref="F102" location="'баг-репорт'!B186" display="БР-UI-07"/>
    <hyperlink ref="F105" location="'баг-репорт'!B190" display="БР-UI-08"/>
    <hyperlink ref="F109" location="'баг-репорт'!B194" display="БР-UI-09"/>
    <hyperlink ref="F110" location="'баг-репорт'!B197" display="БР-UI-10"/>
    <hyperlink ref="F116" location="'баг-репорт'!A173" display="БР-Ф-23"/>
    <hyperlink ref="F120" location="'баг-репорт'!A200" display="БР-Ф-27"/>
    <hyperlink ref="F156" location="'баг-репорт'!B207" display="БР-UI-12"/>
    <hyperlink ref="F155" location="'баг-репорт'!B203" display="БР-UI-11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B58" workbookViewId="0">
      <selection activeCell="B91" sqref="B91"/>
    </sheetView>
  </sheetViews>
  <sheetFormatPr defaultRowHeight="15" x14ac:dyDescent="0.25"/>
  <cols>
    <col min="1" max="1" width="12" customWidth="1"/>
    <col min="2" max="2" width="102.5703125" customWidth="1"/>
    <col min="3" max="3" width="46.7109375" customWidth="1"/>
    <col min="4" max="4" width="44.7109375" customWidth="1"/>
    <col min="5" max="5" width="17.85546875" customWidth="1"/>
    <col min="8" max="8" width="9.140625" hidden="1" customWidth="1"/>
    <col min="9" max="9" width="16.42578125" hidden="1" customWidth="1"/>
  </cols>
  <sheetData>
    <row r="1" spans="1:9" x14ac:dyDescent="0.25">
      <c r="B1" s="26" t="s">
        <v>0</v>
      </c>
      <c r="I1" s="6" t="s">
        <v>4</v>
      </c>
    </row>
    <row r="2" spans="1:9" x14ac:dyDescent="0.25">
      <c r="I2" s="7" t="s">
        <v>5</v>
      </c>
    </row>
    <row r="3" spans="1:9" x14ac:dyDescent="0.25">
      <c r="A3" s="1" t="s">
        <v>1</v>
      </c>
      <c r="B3" s="9" t="s">
        <v>195</v>
      </c>
      <c r="C3" s="2" t="s">
        <v>2</v>
      </c>
      <c r="D3" s="2" t="s">
        <v>3</v>
      </c>
      <c r="E3" s="3" t="s">
        <v>2018</v>
      </c>
    </row>
    <row r="4" spans="1:9" x14ac:dyDescent="0.25">
      <c r="A4" s="1" t="s">
        <v>1181</v>
      </c>
      <c r="B4" s="9" t="s">
        <v>330</v>
      </c>
      <c r="C4" s="2"/>
      <c r="D4" s="2"/>
    </row>
    <row r="5" spans="1:9" x14ac:dyDescent="0.25">
      <c r="A5" s="3" t="s">
        <v>1182</v>
      </c>
      <c r="B5" s="3" t="s">
        <v>331</v>
      </c>
      <c r="C5" s="3" t="s">
        <v>202</v>
      </c>
      <c r="D5" s="3" t="s">
        <v>4</v>
      </c>
    </row>
    <row r="6" spans="1:9" x14ac:dyDescent="0.25">
      <c r="A6" s="3" t="s">
        <v>1183</v>
      </c>
      <c r="B6" s="3" t="s">
        <v>332</v>
      </c>
      <c r="C6" s="3" t="s">
        <v>202</v>
      </c>
      <c r="D6" s="3" t="s">
        <v>5</v>
      </c>
      <c r="E6" s="54" t="s">
        <v>1784</v>
      </c>
    </row>
    <row r="7" spans="1:9" x14ac:dyDescent="0.25">
      <c r="A7" s="3" t="s">
        <v>1184</v>
      </c>
      <c r="B7" s="3" t="s">
        <v>333</v>
      </c>
      <c r="C7" s="3" t="s">
        <v>202</v>
      </c>
      <c r="D7" s="3" t="s">
        <v>4</v>
      </c>
    </row>
    <row r="8" spans="1:9" x14ac:dyDescent="0.25">
      <c r="A8" s="3" t="s">
        <v>1185</v>
      </c>
      <c r="B8" s="3" t="s">
        <v>334</v>
      </c>
      <c r="C8" s="3" t="s">
        <v>202</v>
      </c>
      <c r="D8" s="3" t="s">
        <v>4</v>
      </c>
    </row>
    <row r="9" spans="1:9" x14ac:dyDescent="0.25">
      <c r="A9" s="3" t="s">
        <v>1186</v>
      </c>
      <c r="B9" s="10" t="s">
        <v>335</v>
      </c>
      <c r="C9" s="10" t="s">
        <v>47</v>
      </c>
      <c r="D9" s="10" t="s">
        <v>4</v>
      </c>
    </row>
    <row r="10" spans="1:9" x14ac:dyDescent="0.25">
      <c r="A10" s="3" t="s">
        <v>1187</v>
      </c>
      <c r="B10" s="10" t="s">
        <v>336</v>
      </c>
      <c r="C10" s="10" t="s">
        <v>47</v>
      </c>
      <c r="D10" s="10" t="s">
        <v>5</v>
      </c>
      <c r="E10" s="57" t="s">
        <v>1791</v>
      </c>
    </row>
    <row r="11" spans="1:9" x14ac:dyDescent="0.25">
      <c r="A11" s="3" t="s">
        <v>1188</v>
      </c>
      <c r="B11" s="10" t="s">
        <v>337</v>
      </c>
      <c r="C11" s="10" t="s">
        <v>47</v>
      </c>
      <c r="D11" s="10" t="s">
        <v>4</v>
      </c>
    </row>
    <row r="12" spans="1:9" x14ac:dyDescent="0.25">
      <c r="A12" s="3" t="s">
        <v>1189</v>
      </c>
      <c r="B12" s="10" t="s">
        <v>338</v>
      </c>
      <c r="C12" s="10" t="s">
        <v>47</v>
      </c>
      <c r="D12" s="10" t="s">
        <v>4</v>
      </c>
    </row>
    <row r="13" spans="1:9" x14ac:dyDescent="0.25">
      <c r="A13" s="3" t="s">
        <v>1190</v>
      </c>
      <c r="B13" s="10" t="s">
        <v>339</v>
      </c>
      <c r="C13" s="3" t="s">
        <v>345</v>
      </c>
      <c r="D13" s="10" t="s">
        <v>4</v>
      </c>
    </row>
    <row r="14" spans="1:9" x14ac:dyDescent="0.25">
      <c r="A14" s="3" t="s">
        <v>1191</v>
      </c>
      <c r="B14" s="10" t="s">
        <v>340</v>
      </c>
      <c r="C14" s="3" t="s">
        <v>345</v>
      </c>
      <c r="D14" s="10"/>
      <c r="E14" s="12" t="s">
        <v>1790</v>
      </c>
      <c r="F14" s="54" t="s">
        <v>1784</v>
      </c>
    </row>
    <row r="15" spans="1:9" x14ac:dyDescent="0.25">
      <c r="A15" s="3" t="s">
        <v>1192</v>
      </c>
      <c r="B15" s="10" t="s">
        <v>341</v>
      </c>
      <c r="C15" s="3" t="s">
        <v>345</v>
      </c>
      <c r="D15" s="10" t="s">
        <v>4</v>
      </c>
    </row>
    <row r="16" spans="1:9" x14ac:dyDescent="0.25">
      <c r="A16" s="3" t="s">
        <v>1193</v>
      </c>
      <c r="B16" s="10" t="s">
        <v>342</v>
      </c>
      <c r="C16" s="3" t="s">
        <v>345</v>
      </c>
      <c r="D16" s="10" t="s">
        <v>4</v>
      </c>
    </row>
    <row r="17" spans="1:6" x14ac:dyDescent="0.25">
      <c r="A17" s="3" t="s">
        <v>1194</v>
      </c>
      <c r="B17" s="10" t="s">
        <v>343</v>
      </c>
      <c r="C17" s="10" t="s">
        <v>348</v>
      </c>
      <c r="D17" s="10" t="s">
        <v>4</v>
      </c>
    </row>
    <row r="18" spans="1:6" x14ac:dyDescent="0.25">
      <c r="A18" s="3" t="s">
        <v>1195</v>
      </c>
      <c r="B18" s="10" t="s">
        <v>344</v>
      </c>
      <c r="C18" s="10" t="s">
        <v>348</v>
      </c>
      <c r="D18" s="10"/>
      <c r="E18" s="12" t="s">
        <v>1790</v>
      </c>
      <c r="F18" s="54" t="s">
        <v>1784</v>
      </c>
    </row>
    <row r="19" spans="1:6" x14ac:dyDescent="0.25">
      <c r="A19" s="3" t="s">
        <v>1196</v>
      </c>
      <c r="B19" s="10" t="s">
        <v>346</v>
      </c>
      <c r="C19" s="10" t="s">
        <v>348</v>
      </c>
      <c r="D19" s="10" t="s">
        <v>4</v>
      </c>
    </row>
    <row r="20" spans="1:6" x14ac:dyDescent="0.25">
      <c r="A20" s="3" t="s">
        <v>1197</v>
      </c>
      <c r="B20" s="10" t="s">
        <v>347</v>
      </c>
      <c r="C20" s="10" t="s">
        <v>348</v>
      </c>
      <c r="D20" s="10" t="s">
        <v>4</v>
      </c>
    </row>
    <row r="21" spans="1:6" x14ac:dyDescent="0.25">
      <c r="A21" s="3" t="s">
        <v>1198</v>
      </c>
      <c r="B21" s="10" t="s">
        <v>152</v>
      </c>
      <c r="C21" s="10" t="s">
        <v>69</v>
      </c>
      <c r="D21" s="10" t="s">
        <v>4</v>
      </c>
    </row>
    <row r="22" spans="1:6" x14ac:dyDescent="0.25">
      <c r="A22" s="3" t="s">
        <v>1199</v>
      </c>
      <c r="B22" s="10" t="s">
        <v>349</v>
      </c>
      <c r="C22" s="10" t="s">
        <v>16</v>
      </c>
      <c r="D22" s="10" t="s">
        <v>4</v>
      </c>
    </row>
    <row r="23" spans="1:6" x14ac:dyDescent="0.25">
      <c r="A23" s="3" t="s">
        <v>1200</v>
      </c>
      <c r="B23" s="10" t="s">
        <v>351</v>
      </c>
      <c r="C23" s="10" t="s">
        <v>350</v>
      </c>
      <c r="D23" s="10" t="s">
        <v>5</v>
      </c>
      <c r="E23" s="54" t="s">
        <v>1794</v>
      </c>
    </row>
    <row r="24" spans="1:6" x14ac:dyDescent="0.25">
      <c r="A24" s="3" t="s">
        <v>1201</v>
      </c>
      <c r="B24" s="10" t="s">
        <v>366</v>
      </c>
      <c r="C24" s="10" t="s">
        <v>367</v>
      </c>
      <c r="D24" s="10" t="s">
        <v>5</v>
      </c>
      <c r="E24" s="57" t="s">
        <v>1807</v>
      </c>
    </row>
    <row r="25" spans="1:6" x14ac:dyDescent="0.25">
      <c r="A25" s="3" t="s">
        <v>1202</v>
      </c>
      <c r="B25" s="10" t="s">
        <v>352</v>
      </c>
      <c r="C25" s="10" t="s">
        <v>16</v>
      </c>
      <c r="D25" s="10" t="s">
        <v>5</v>
      </c>
      <c r="E25" s="57" t="s">
        <v>1802</v>
      </c>
    </row>
    <row r="26" spans="1:6" x14ac:dyDescent="0.25">
      <c r="A26" s="3" t="s">
        <v>1203</v>
      </c>
      <c r="B26" s="10" t="s">
        <v>353</v>
      </c>
      <c r="C26" s="10" t="s">
        <v>350</v>
      </c>
      <c r="D26" s="10"/>
    </row>
    <row r="27" spans="1:6" x14ac:dyDescent="0.25">
      <c r="A27" s="3" t="s">
        <v>1204</v>
      </c>
      <c r="B27" s="10" t="s">
        <v>368</v>
      </c>
      <c r="C27" s="10" t="s">
        <v>367</v>
      </c>
      <c r="D27" s="10" t="s">
        <v>5</v>
      </c>
      <c r="E27" s="57" t="s">
        <v>1815</v>
      </c>
    </row>
    <row r="28" spans="1:6" x14ac:dyDescent="0.25">
      <c r="A28" s="3" t="s">
        <v>1205</v>
      </c>
      <c r="B28" s="10" t="s">
        <v>354</v>
      </c>
      <c r="C28" s="10" t="s">
        <v>16</v>
      </c>
      <c r="D28" s="10" t="s">
        <v>4</v>
      </c>
    </row>
    <row r="29" spans="1:6" x14ac:dyDescent="0.25">
      <c r="A29" s="3" t="s">
        <v>1206</v>
      </c>
      <c r="B29" s="10" t="s">
        <v>355</v>
      </c>
      <c r="C29" s="10" t="s">
        <v>350</v>
      </c>
      <c r="D29" s="10" t="s">
        <v>4</v>
      </c>
    </row>
    <row r="30" spans="1:6" x14ac:dyDescent="0.25">
      <c r="A30" s="3" t="s">
        <v>1207</v>
      </c>
      <c r="B30" s="10" t="s">
        <v>369</v>
      </c>
      <c r="C30" s="10" t="s">
        <v>367</v>
      </c>
      <c r="D30" s="10" t="s">
        <v>5</v>
      </c>
      <c r="E30" s="57" t="s">
        <v>1816</v>
      </c>
    </row>
    <row r="31" spans="1:6" ht="30" x14ac:dyDescent="0.25">
      <c r="A31" s="3" t="s">
        <v>1208</v>
      </c>
      <c r="B31" s="11" t="s">
        <v>356</v>
      </c>
      <c r="C31" s="10"/>
      <c r="D31" s="10"/>
    </row>
    <row r="32" spans="1:6" x14ac:dyDescent="0.25">
      <c r="A32" s="3" t="s">
        <v>1209</v>
      </c>
      <c r="B32" s="10" t="s">
        <v>357</v>
      </c>
      <c r="C32" s="10" t="s">
        <v>360</v>
      </c>
      <c r="D32" s="10" t="s">
        <v>4</v>
      </c>
    </row>
    <row r="33" spans="1:6" x14ac:dyDescent="0.25">
      <c r="A33" s="3" t="s">
        <v>1210</v>
      </c>
      <c r="B33" s="10" t="s">
        <v>358</v>
      </c>
      <c r="C33" s="10" t="s">
        <v>360</v>
      </c>
      <c r="D33" s="10" t="s">
        <v>5</v>
      </c>
      <c r="E33" s="57" t="s">
        <v>1802</v>
      </c>
    </row>
    <row r="34" spans="1:6" x14ac:dyDescent="0.25">
      <c r="A34" s="3" t="s">
        <v>1211</v>
      </c>
      <c r="B34" s="10" t="s">
        <v>359</v>
      </c>
      <c r="C34" s="10" t="s">
        <v>360</v>
      </c>
      <c r="D34" s="10" t="s">
        <v>4</v>
      </c>
    </row>
    <row r="35" spans="1:6" ht="30" x14ac:dyDescent="0.25">
      <c r="A35" s="3" t="s">
        <v>1212</v>
      </c>
      <c r="B35" s="11" t="s">
        <v>361</v>
      </c>
      <c r="C35" s="10"/>
      <c r="D35" s="10"/>
    </row>
    <row r="36" spans="1:6" x14ac:dyDescent="0.25">
      <c r="A36" s="3" t="s">
        <v>1213</v>
      </c>
      <c r="B36" s="10" t="s">
        <v>357</v>
      </c>
      <c r="C36" s="10" t="s">
        <v>362</v>
      </c>
      <c r="D36" s="10" t="s">
        <v>4</v>
      </c>
    </row>
    <row r="37" spans="1:6" x14ac:dyDescent="0.25">
      <c r="A37" s="3" t="s">
        <v>1214</v>
      </c>
      <c r="B37" s="10" t="s">
        <v>358</v>
      </c>
      <c r="C37" s="10" t="s">
        <v>362</v>
      </c>
      <c r="D37" s="10"/>
      <c r="E37" s="12" t="s">
        <v>1790</v>
      </c>
      <c r="F37" s="57" t="s">
        <v>1802</v>
      </c>
    </row>
    <row r="38" spans="1:6" x14ac:dyDescent="0.25">
      <c r="A38" s="3" t="s">
        <v>1215</v>
      </c>
      <c r="B38" s="10" t="s">
        <v>359</v>
      </c>
      <c r="C38" s="10" t="s">
        <v>362</v>
      </c>
      <c r="D38" s="10" t="s">
        <v>4</v>
      </c>
    </row>
    <row r="39" spans="1:6" x14ac:dyDescent="0.25">
      <c r="A39" s="3" t="s">
        <v>1216</v>
      </c>
      <c r="B39" s="10" t="s">
        <v>363</v>
      </c>
      <c r="C39" s="10"/>
      <c r="D39" s="10"/>
    </row>
    <row r="40" spans="1:6" x14ac:dyDescent="0.25">
      <c r="A40" s="3" t="s">
        <v>1217</v>
      </c>
      <c r="B40" s="10" t="s">
        <v>357</v>
      </c>
      <c r="C40" s="10" t="s">
        <v>364</v>
      </c>
      <c r="D40" s="10" t="s">
        <v>4</v>
      </c>
    </row>
    <row r="41" spans="1:6" x14ac:dyDescent="0.25">
      <c r="A41" s="3" t="s">
        <v>1218</v>
      </c>
      <c r="B41" s="10" t="s">
        <v>358</v>
      </c>
      <c r="C41" s="10" t="s">
        <v>364</v>
      </c>
      <c r="D41" s="10"/>
      <c r="E41" s="12" t="s">
        <v>1790</v>
      </c>
      <c r="F41" s="57" t="s">
        <v>1802</v>
      </c>
    </row>
    <row r="42" spans="1:6" x14ac:dyDescent="0.25">
      <c r="A42" s="3" t="s">
        <v>1219</v>
      </c>
      <c r="B42" s="10" t="s">
        <v>359</v>
      </c>
      <c r="C42" s="10" t="s">
        <v>364</v>
      </c>
      <c r="D42" s="10" t="s">
        <v>4</v>
      </c>
    </row>
    <row r="43" spans="1:6" x14ac:dyDescent="0.25">
      <c r="A43" s="3" t="s">
        <v>1220</v>
      </c>
      <c r="B43" s="10" t="s">
        <v>365</v>
      </c>
      <c r="C43" s="10" t="s">
        <v>370</v>
      </c>
      <c r="D43" s="10" t="s">
        <v>5</v>
      </c>
      <c r="E43" s="57" t="s">
        <v>1830</v>
      </c>
    </row>
    <row r="44" spans="1:6" x14ac:dyDescent="0.25">
      <c r="A44" s="3" t="s">
        <v>1221</v>
      </c>
      <c r="B44" s="10" t="s">
        <v>371</v>
      </c>
      <c r="C44" s="10" t="s">
        <v>372</v>
      </c>
      <c r="D44" s="10" t="s">
        <v>5</v>
      </c>
      <c r="E44" s="54" t="s">
        <v>1836</v>
      </c>
      <c r="F44" s="54" t="s">
        <v>1841</v>
      </c>
    </row>
    <row r="45" spans="1:6" x14ac:dyDescent="0.25">
      <c r="A45" s="3" t="s">
        <v>1222</v>
      </c>
      <c r="B45" s="10" t="s">
        <v>374</v>
      </c>
      <c r="C45" s="10" t="s">
        <v>373</v>
      </c>
      <c r="D45" s="10" t="s">
        <v>4</v>
      </c>
    </row>
    <row r="46" spans="1:6" x14ac:dyDescent="0.25">
      <c r="A46" s="3" t="s">
        <v>1223</v>
      </c>
      <c r="B46" s="10" t="s">
        <v>380</v>
      </c>
      <c r="C46" s="10" t="s">
        <v>375</v>
      </c>
      <c r="D46" s="10" t="s">
        <v>4</v>
      </c>
    </row>
    <row r="47" spans="1:6" x14ac:dyDescent="0.25">
      <c r="A47" s="3" t="s">
        <v>1224</v>
      </c>
      <c r="B47" s="10" t="s">
        <v>384</v>
      </c>
      <c r="C47" s="10" t="s">
        <v>375</v>
      </c>
      <c r="D47" s="10" t="s">
        <v>4</v>
      </c>
    </row>
    <row r="48" spans="1:6" x14ac:dyDescent="0.25">
      <c r="A48" s="3" t="s">
        <v>1225</v>
      </c>
      <c r="B48" s="10" t="s">
        <v>385</v>
      </c>
      <c r="C48" s="10" t="s">
        <v>375</v>
      </c>
      <c r="D48" s="10" t="s">
        <v>4</v>
      </c>
    </row>
    <row r="49" spans="1:5" x14ac:dyDescent="0.25">
      <c r="A49" s="3" t="s">
        <v>1226</v>
      </c>
      <c r="B49" s="10" t="s">
        <v>381</v>
      </c>
      <c r="C49" s="10" t="s">
        <v>376</v>
      </c>
      <c r="D49" s="10" t="s">
        <v>4</v>
      </c>
    </row>
    <row r="50" spans="1:5" x14ac:dyDescent="0.25">
      <c r="A50" s="3" t="s">
        <v>1227</v>
      </c>
      <c r="B50" s="10" t="s">
        <v>386</v>
      </c>
      <c r="C50" s="10" t="s">
        <v>376</v>
      </c>
      <c r="D50" s="10" t="s">
        <v>4</v>
      </c>
    </row>
    <row r="51" spans="1:5" x14ac:dyDescent="0.25">
      <c r="A51" s="3" t="s">
        <v>1228</v>
      </c>
      <c r="B51" s="10" t="s">
        <v>387</v>
      </c>
      <c r="C51" s="10" t="s">
        <v>376</v>
      </c>
      <c r="D51" s="10" t="s">
        <v>4</v>
      </c>
    </row>
    <row r="52" spans="1:5" x14ac:dyDescent="0.25">
      <c r="A52" s="3" t="s">
        <v>1229</v>
      </c>
      <c r="B52" s="10" t="s">
        <v>382</v>
      </c>
      <c r="C52" s="10" t="s">
        <v>378</v>
      </c>
      <c r="D52" s="10" t="s">
        <v>4</v>
      </c>
    </row>
    <row r="53" spans="1:5" x14ac:dyDescent="0.25">
      <c r="A53" s="3" t="s">
        <v>1230</v>
      </c>
      <c r="B53" s="10" t="s">
        <v>388</v>
      </c>
      <c r="C53" s="10" t="s">
        <v>378</v>
      </c>
      <c r="D53" s="10" t="s">
        <v>5</v>
      </c>
      <c r="E53" s="57" t="s">
        <v>1885</v>
      </c>
    </row>
    <row r="54" spans="1:5" x14ac:dyDescent="0.25">
      <c r="A54" s="3" t="s">
        <v>1231</v>
      </c>
      <c r="B54" s="10" t="s">
        <v>389</v>
      </c>
      <c r="C54" s="10" t="s">
        <v>378</v>
      </c>
      <c r="D54" s="10" t="s">
        <v>4</v>
      </c>
    </row>
    <row r="55" spans="1:5" x14ac:dyDescent="0.25">
      <c r="A55" s="3" t="s">
        <v>1232</v>
      </c>
      <c r="B55" s="10" t="s">
        <v>383</v>
      </c>
      <c r="C55" s="10" t="s">
        <v>379</v>
      </c>
      <c r="D55" s="10" t="s">
        <v>4</v>
      </c>
    </row>
    <row r="56" spans="1:5" x14ac:dyDescent="0.25">
      <c r="A56" s="3" t="s">
        <v>1233</v>
      </c>
      <c r="B56" s="10" t="s">
        <v>390</v>
      </c>
      <c r="C56" s="10" t="s">
        <v>379</v>
      </c>
      <c r="D56" s="10" t="s">
        <v>4</v>
      </c>
    </row>
    <row r="57" spans="1:5" x14ac:dyDescent="0.25">
      <c r="A57" s="3" t="s">
        <v>1234</v>
      </c>
      <c r="B57" s="10" t="s">
        <v>391</v>
      </c>
      <c r="C57" s="10" t="s">
        <v>379</v>
      </c>
      <c r="D57" s="10" t="s">
        <v>4</v>
      </c>
    </row>
    <row r="58" spans="1:5" x14ac:dyDescent="0.25">
      <c r="A58" s="3" t="s">
        <v>1235</v>
      </c>
      <c r="B58" s="10" t="s">
        <v>392</v>
      </c>
      <c r="C58" s="10" t="s">
        <v>393</v>
      </c>
      <c r="D58" s="10" t="s">
        <v>4</v>
      </c>
    </row>
    <row r="59" spans="1:5" x14ac:dyDescent="0.25">
      <c r="A59" s="3" t="s">
        <v>1236</v>
      </c>
      <c r="B59" s="10" t="s">
        <v>439</v>
      </c>
      <c r="C59" s="10" t="s">
        <v>440</v>
      </c>
      <c r="D59" s="10" t="s">
        <v>4</v>
      </c>
    </row>
    <row r="60" spans="1:5" ht="45" x14ac:dyDescent="0.25">
      <c r="A60" s="3" t="s">
        <v>1237</v>
      </c>
      <c r="B60" s="10" t="s">
        <v>441</v>
      </c>
      <c r="C60" s="11" t="s">
        <v>442</v>
      </c>
      <c r="D60" s="10" t="s">
        <v>5</v>
      </c>
      <c r="E60" s="54" t="s">
        <v>1894</v>
      </c>
    </row>
    <row r="61" spans="1:5" x14ac:dyDescent="0.25">
      <c r="A61" s="3" t="s">
        <v>1238</v>
      </c>
      <c r="B61" s="10" t="s">
        <v>396</v>
      </c>
      <c r="C61" s="10" t="s">
        <v>394</v>
      </c>
      <c r="D61" s="10" t="s">
        <v>4</v>
      </c>
    </row>
    <row r="62" spans="1:5" x14ac:dyDescent="0.25">
      <c r="A62" s="3" t="s">
        <v>1239</v>
      </c>
      <c r="B62" s="10" t="s">
        <v>397</v>
      </c>
      <c r="C62" s="10" t="s">
        <v>394</v>
      </c>
      <c r="D62" s="10" t="s">
        <v>5</v>
      </c>
      <c r="E62" s="57" t="s">
        <v>1885</v>
      </c>
    </row>
    <row r="63" spans="1:5" x14ac:dyDescent="0.25">
      <c r="A63" s="3" t="s">
        <v>1240</v>
      </c>
      <c r="B63" s="10" t="s">
        <v>398</v>
      </c>
      <c r="C63" s="10" t="s">
        <v>394</v>
      </c>
      <c r="D63" s="10" t="s">
        <v>5</v>
      </c>
      <c r="E63" s="57" t="s">
        <v>1921</v>
      </c>
    </row>
    <row r="64" spans="1:5" x14ac:dyDescent="0.25">
      <c r="A64" s="3" t="s">
        <v>1241</v>
      </c>
      <c r="B64" s="10" t="s">
        <v>399</v>
      </c>
      <c r="C64" s="10" t="s">
        <v>394</v>
      </c>
      <c r="D64" s="10" t="s">
        <v>5</v>
      </c>
      <c r="E64" s="57" t="s">
        <v>1922</v>
      </c>
    </row>
    <row r="65" spans="1:4" x14ac:dyDescent="0.25">
      <c r="A65" s="3" t="s">
        <v>1242</v>
      </c>
      <c r="B65" s="10" t="s">
        <v>400</v>
      </c>
      <c r="C65" s="10" t="s">
        <v>395</v>
      </c>
      <c r="D65" s="10" t="s">
        <v>4</v>
      </c>
    </row>
    <row r="66" spans="1:4" x14ac:dyDescent="0.25">
      <c r="A66" s="3" t="s">
        <v>1243</v>
      </c>
      <c r="B66" s="10" t="s">
        <v>401</v>
      </c>
      <c r="C66" s="10" t="s">
        <v>395</v>
      </c>
      <c r="D66" s="10" t="s">
        <v>4</v>
      </c>
    </row>
    <row r="67" spans="1:4" x14ac:dyDescent="0.25">
      <c r="A67" s="3" t="s">
        <v>1244</v>
      </c>
      <c r="B67" s="10" t="s">
        <v>402</v>
      </c>
      <c r="C67" s="10" t="s">
        <v>395</v>
      </c>
      <c r="D67" s="10" t="s">
        <v>4</v>
      </c>
    </row>
    <row r="68" spans="1:4" x14ac:dyDescent="0.25">
      <c r="A68" s="3" t="s">
        <v>1245</v>
      </c>
      <c r="B68" s="10" t="s">
        <v>403</v>
      </c>
      <c r="C68" s="10" t="s">
        <v>395</v>
      </c>
      <c r="D68" s="10" t="s">
        <v>4</v>
      </c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1" t="s">
        <v>1246</v>
      </c>
      <c r="B72" s="9" t="s">
        <v>404</v>
      </c>
      <c r="C72" s="2"/>
      <c r="D72" s="2"/>
    </row>
    <row r="73" spans="1:4" x14ac:dyDescent="0.25">
      <c r="A73" s="3" t="s">
        <v>1247</v>
      </c>
      <c r="B73" s="3" t="s">
        <v>405</v>
      </c>
      <c r="C73" s="3" t="s">
        <v>202</v>
      </c>
      <c r="D73" s="3" t="s">
        <v>4</v>
      </c>
    </row>
    <row r="74" spans="1:4" x14ac:dyDescent="0.25">
      <c r="A74" s="3" t="s">
        <v>1248</v>
      </c>
      <c r="B74" s="3" t="s">
        <v>406</v>
      </c>
      <c r="C74" s="3" t="s">
        <v>202</v>
      </c>
      <c r="D74" s="3" t="s">
        <v>4</v>
      </c>
    </row>
    <row r="75" spans="1:4" x14ac:dyDescent="0.25">
      <c r="A75" s="3" t="s">
        <v>1249</v>
      </c>
      <c r="B75" s="10" t="s">
        <v>407</v>
      </c>
      <c r="C75" s="10" t="s">
        <v>47</v>
      </c>
      <c r="D75" s="10" t="s">
        <v>4</v>
      </c>
    </row>
    <row r="76" spans="1:4" x14ac:dyDescent="0.25">
      <c r="A76" s="3" t="s">
        <v>1250</v>
      </c>
      <c r="B76" s="10" t="s">
        <v>408</v>
      </c>
      <c r="C76" s="10" t="s">
        <v>47</v>
      </c>
      <c r="D76" s="10" t="s">
        <v>4</v>
      </c>
    </row>
    <row r="77" spans="1:4" x14ac:dyDescent="0.25">
      <c r="A77" s="3" t="s">
        <v>1251</v>
      </c>
      <c r="B77" s="10" t="s">
        <v>409</v>
      </c>
      <c r="C77" s="3" t="s">
        <v>345</v>
      </c>
      <c r="D77" s="10" t="s">
        <v>4</v>
      </c>
    </row>
    <row r="78" spans="1:4" x14ac:dyDescent="0.25">
      <c r="A78" s="3" t="s">
        <v>1252</v>
      </c>
      <c r="B78" s="10" t="s">
        <v>410</v>
      </c>
      <c r="C78" s="3" t="s">
        <v>345</v>
      </c>
      <c r="D78" s="10" t="s">
        <v>4</v>
      </c>
    </row>
    <row r="79" spans="1:4" x14ac:dyDescent="0.25">
      <c r="A79" s="3" t="s">
        <v>1253</v>
      </c>
      <c r="B79" s="10" t="s">
        <v>411</v>
      </c>
      <c r="C79" s="10" t="s">
        <v>348</v>
      </c>
      <c r="D79" s="10" t="s">
        <v>4</v>
      </c>
    </row>
    <row r="80" spans="1:4" x14ac:dyDescent="0.25">
      <c r="A80" s="3" t="s">
        <v>1254</v>
      </c>
      <c r="B80" s="10" t="s">
        <v>412</v>
      </c>
      <c r="C80" s="10" t="s">
        <v>348</v>
      </c>
      <c r="D80" s="10" t="s">
        <v>4</v>
      </c>
    </row>
    <row r="81" spans="1:5" x14ac:dyDescent="0.25">
      <c r="A81" s="3" t="s">
        <v>1255</v>
      </c>
      <c r="B81" s="10" t="s">
        <v>152</v>
      </c>
      <c r="C81" s="10" t="s">
        <v>69</v>
      </c>
      <c r="D81" s="10" t="s">
        <v>4</v>
      </c>
    </row>
    <row r="82" spans="1:5" x14ac:dyDescent="0.25">
      <c r="A82" s="3" t="s">
        <v>1256</v>
      </c>
      <c r="B82" s="10" t="s">
        <v>349</v>
      </c>
      <c r="C82" s="10" t="s">
        <v>16</v>
      </c>
      <c r="D82" s="10" t="s">
        <v>4</v>
      </c>
    </row>
    <row r="83" spans="1:5" x14ac:dyDescent="0.25">
      <c r="A83" s="3" t="s">
        <v>1257</v>
      </c>
      <c r="B83" s="10" t="s">
        <v>351</v>
      </c>
      <c r="C83" s="10" t="s">
        <v>350</v>
      </c>
      <c r="D83" s="10" t="s">
        <v>5</v>
      </c>
      <c r="E83" s="57" t="s">
        <v>1800</v>
      </c>
    </row>
    <row r="84" spans="1:5" x14ac:dyDescent="0.25">
      <c r="A84" s="3" t="s">
        <v>1258</v>
      </c>
      <c r="B84" s="10" t="s">
        <v>366</v>
      </c>
      <c r="C84" s="10" t="s">
        <v>367</v>
      </c>
      <c r="D84" s="10" t="s">
        <v>5</v>
      </c>
      <c r="E84" s="57" t="s">
        <v>1819</v>
      </c>
    </row>
    <row r="85" spans="1:5" x14ac:dyDescent="0.25">
      <c r="A85" s="3" t="s">
        <v>1259</v>
      </c>
      <c r="B85" s="10" t="s">
        <v>352</v>
      </c>
      <c r="C85" s="10" t="s">
        <v>16</v>
      </c>
      <c r="D85" s="10" t="s">
        <v>4</v>
      </c>
    </row>
    <row r="86" spans="1:5" x14ac:dyDescent="0.25">
      <c r="A86" s="3" t="s">
        <v>1260</v>
      </c>
      <c r="B86" s="10" t="s">
        <v>353</v>
      </c>
      <c r="C86" s="10" t="s">
        <v>350</v>
      </c>
      <c r="D86" s="10" t="s">
        <v>4</v>
      </c>
    </row>
    <row r="87" spans="1:5" x14ac:dyDescent="0.25">
      <c r="A87" s="3" t="s">
        <v>1261</v>
      </c>
      <c r="B87" s="10" t="s">
        <v>368</v>
      </c>
      <c r="C87" s="10" t="s">
        <v>367</v>
      </c>
      <c r="D87" s="10" t="s">
        <v>5</v>
      </c>
      <c r="E87" s="57" t="s">
        <v>1820</v>
      </c>
    </row>
    <row r="88" spans="1:5" x14ac:dyDescent="0.25">
      <c r="A88" s="3" t="s">
        <v>1262</v>
      </c>
      <c r="B88" s="10" t="s">
        <v>354</v>
      </c>
      <c r="C88" s="10" t="s">
        <v>16</v>
      </c>
      <c r="D88" s="10" t="s">
        <v>4</v>
      </c>
    </row>
    <row r="89" spans="1:5" x14ac:dyDescent="0.25">
      <c r="A89" s="3" t="s">
        <v>1263</v>
      </c>
      <c r="B89" s="10" t="s">
        <v>355</v>
      </c>
      <c r="C89" s="10" t="s">
        <v>350</v>
      </c>
      <c r="D89" s="10" t="s">
        <v>4</v>
      </c>
    </row>
    <row r="90" spans="1:5" x14ac:dyDescent="0.25">
      <c r="A90" s="3" t="s">
        <v>1264</v>
      </c>
      <c r="B90" s="10" t="s">
        <v>369</v>
      </c>
      <c r="C90" s="10" t="s">
        <v>367</v>
      </c>
      <c r="D90" s="10" t="s">
        <v>5</v>
      </c>
      <c r="E90" s="57" t="s">
        <v>1821</v>
      </c>
    </row>
    <row r="91" spans="1:5" x14ac:dyDescent="0.25">
      <c r="A91" s="3" t="s">
        <v>1265</v>
      </c>
      <c r="B91" s="3" t="s">
        <v>413</v>
      </c>
      <c r="C91" s="3"/>
      <c r="D91" s="10"/>
    </row>
    <row r="92" spans="1:5" x14ac:dyDescent="0.25">
      <c r="A92" s="3" t="s">
        <v>1266</v>
      </c>
      <c r="B92" s="10" t="s">
        <v>414</v>
      </c>
      <c r="C92" s="3" t="s">
        <v>16</v>
      </c>
      <c r="D92" s="10" t="s">
        <v>4</v>
      </c>
    </row>
    <row r="93" spans="1:5" x14ac:dyDescent="0.25">
      <c r="A93" s="3" t="s">
        <v>1267</v>
      </c>
      <c r="B93" s="10" t="s">
        <v>415</v>
      </c>
      <c r="C93" s="3" t="s">
        <v>16</v>
      </c>
      <c r="D93" s="10" t="s">
        <v>4</v>
      </c>
    </row>
    <row r="94" spans="1:5" x14ac:dyDescent="0.25">
      <c r="A94" s="3" t="s">
        <v>1268</v>
      </c>
      <c r="B94" s="10" t="s">
        <v>416</v>
      </c>
      <c r="C94" s="3" t="s">
        <v>16</v>
      </c>
      <c r="D94" s="10" t="s">
        <v>5</v>
      </c>
      <c r="E94" s="57" t="s">
        <v>1850</v>
      </c>
    </row>
    <row r="95" spans="1:5" x14ac:dyDescent="0.25">
      <c r="A95" s="3" t="s">
        <v>1269</v>
      </c>
      <c r="B95" s="10" t="s">
        <v>417</v>
      </c>
      <c r="C95" s="3"/>
      <c r="D95" s="10"/>
    </row>
    <row r="96" spans="1:5" x14ac:dyDescent="0.25">
      <c r="A96" s="3" t="s">
        <v>1270</v>
      </c>
      <c r="B96" s="10" t="s">
        <v>414</v>
      </c>
      <c r="C96" s="3" t="s">
        <v>418</v>
      </c>
      <c r="D96" s="10" t="s">
        <v>4</v>
      </c>
    </row>
    <row r="97" spans="1:6" x14ac:dyDescent="0.25">
      <c r="A97" s="3" t="s">
        <v>1271</v>
      </c>
      <c r="B97" s="10" t="s">
        <v>415</v>
      </c>
      <c r="C97" s="3" t="s">
        <v>418</v>
      </c>
      <c r="D97" s="10" t="s">
        <v>4</v>
      </c>
    </row>
    <row r="98" spans="1:6" x14ac:dyDescent="0.25">
      <c r="A98" s="3" t="s">
        <v>1272</v>
      </c>
      <c r="B98" s="10" t="s">
        <v>416</v>
      </c>
      <c r="C98" s="3" t="s">
        <v>418</v>
      </c>
      <c r="D98" s="10"/>
      <c r="E98" s="12" t="s">
        <v>1790</v>
      </c>
      <c r="F98" s="57" t="s">
        <v>1850</v>
      </c>
    </row>
    <row r="99" spans="1:6" x14ac:dyDescent="0.25">
      <c r="A99" s="3" t="s">
        <v>1273</v>
      </c>
      <c r="B99" s="10" t="s">
        <v>419</v>
      </c>
      <c r="C99" s="3"/>
      <c r="D99" s="10"/>
    </row>
    <row r="100" spans="1:6" x14ac:dyDescent="0.25">
      <c r="A100" s="3" t="s">
        <v>1274</v>
      </c>
      <c r="B100" s="4" t="s">
        <v>420</v>
      </c>
      <c r="C100" s="3" t="s">
        <v>421</v>
      </c>
      <c r="D100" s="10" t="s">
        <v>4</v>
      </c>
    </row>
    <row r="101" spans="1:6" x14ac:dyDescent="0.25">
      <c r="A101" s="3" t="s">
        <v>1275</v>
      </c>
      <c r="B101" s="4" t="s">
        <v>422</v>
      </c>
      <c r="C101" s="3" t="s">
        <v>424</v>
      </c>
      <c r="D101" s="10" t="s">
        <v>4</v>
      </c>
    </row>
    <row r="102" spans="1:6" x14ac:dyDescent="0.25">
      <c r="A102" s="3" t="s">
        <v>1276</v>
      </c>
      <c r="B102" s="4" t="s">
        <v>423</v>
      </c>
      <c r="C102" s="3" t="s">
        <v>424</v>
      </c>
      <c r="D102" s="10" t="s">
        <v>4</v>
      </c>
    </row>
    <row r="103" spans="1:6" ht="30" x14ac:dyDescent="0.25">
      <c r="A103" s="3" t="s">
        <v>1277</v>
      </c>
      <c r="B103" s="4" t="s">
        <v>425</v>
      </c>
      <c r="C103" s="4" t="s">
        <v>426</v>
      </c>
      <c r="D103" s="10" t="s">
        <v>4</v>
      </c>
    </row>
    <row r="104" spans="1:6" x14ac:dyDescent="0.25">
      <c r="A104" s="3" t="s">
        <v>1278</v>
      </c>
      <c r="B104" s="4" t="s">
        <v>427</v>
      </c>
      <c r="C104" s="3" t="s">
        <v>428</v>
      </c>
      <c r="D104" s="10" t="s">
        <v>5</v>
      </c>
      <c r="E104" s="57" t="s">
        <v>1857</v>
      </c>
    </row>
    <row r="105" spans="1:6" x14ac:dyDescent="0.25">
      <c r="A105" s="3" t="s">
        <v>1279</v>
      </c>
      <c r="B105" s="4" t="s">
        <v>429</v>
      </c>
      <c r="C105" s="3" t="s">
        <v>430</v>
      </c>
      <c r="D105" s="10" t="s">
        <v>5</v>
      </c>
      <c r="E105" s="57" t="s">
        <v>1863</v>
      </c>
    </row>
    <row r="106" spans="1:6" x14ac:dyDescent="0.25">
      <c r="A106" s="3" t="s">
        <v>1280</v>
      </c>
      <c r="B106" s="4" t="s">
        <v>431</v>
      </c>
      <c r="C106" s="3" t="s">
        <v>435</v>
      </c>
      <c r="D106" s="10" t="s">
        <v>4</v>
      </c>
    </row>
    <row r="107" spans="1:6" x14ac:dyDescent="0.25">
      <c r="A107" s="3" t="s">
        <v>1281</v>
      </c>
      <c r="B107" s="4" t="s">
        <v>432</v>
      </c>
      <c r="C107" s="3" t="s">
        <v>436</v>
      </c>
      <c r="D107" s="10" t="s">
        <v>4</v>
      </c>
    </row>
    <row r="108" spans="1:6" x14ac:dyDescent="0.25">
      <c r="A108" s="3" t="s">
        <v>1282</v>
      </c>
      <c r="B108" s="4" t="s">
        <v>433</v>
      </c>
      <c r="C108" s="3" t="s">
        <v>437</v>
      </c>
      <c r="D108" s="10" t="s">
        <v>4</v>
      </c>
    </row>
    <row r="109" spans="1:6" x14ac:dyDescent="0.25">
      <c r="A109" s="3" t="s">
        <v>1283</v>
      </c>
      <c r="B109" s="11" t="s">
        <v>434</v>
      </c>
      <c r="C109" s="3" t="s">
        <v>438</v>
      </c>
      <c r="D109" s="10" t="s">
        <v>5</v>
      </c>
      <c r="E109" s="54" t="s">
        <v>1872</v>
      </c>
    </row>
    <row r="110" spans="1:6" x14ac:dyDescent="0.25">
      <c r="A110" s="3" t="s">
        <v>1284</v>
      </c>
      <c r="B110" s="11" t="s">
        <v>443</v>
      </c>
      <c r="C110" s="3"/>
      <c r="D110" s="10"/>
    </row>
    <row r="111" spans="1:6" x14ac:dyDescent="0.25">
      <c r="A111" s="3" t="s">
        <v>1285</v>
      </c>
      <c r="B111" s="11" t="s">
        <v>444</v>
      </c>
      <c r="C111" s="3" t="s">
        <v>445</v>
      </c>
      <c r="D111" s="10" t="s">
        <v>4</v>
      </c>
    </row>
    <row r="112" spans="1:6" x14ac:dyDescent="0.25">
      <c r="A112" s="3" t="s">
        <v>1286</v>
      </c>
      <c r="B112" s="11" t="s">
        <v>446</v>
      </c>
      <c r="C112" s="3" t="s">
        <v>447</v>
      </c>
      <c r="D112" s="10" t="s">
        <v>5</v>
      </c>
      <c r="E112" s="54" t="s">
        <v>1873</v>
      </c>
    </row>
    <row r="113" spans="1:6" x14ac:dyDescent="0.25">
      <c r="A113" s="3" t="s">
        <v>1287</v>
      </c>
      <c r="B113" s="11" t="s">
        <v>448</v>
      </c>
      <c r="C113" s="3" t="s">
        <v>449</v>
      </c>
      <c r="D113" s="10"/>
      <c r="E113" s="12" t="s">
        <v>1790</v>
      </c>
      <c r="F113" s="54" t="s">
        <v>1873</v>
      </c>
    </row>
    <row r="114" spans="1:6" ht="30" x14ac:dyDescent="0.25">
      <c r="A114" s="3" t="s">
        <v>1288</v>
      </c>
      <c r="B114" s="11" t="s">
        <v>450</v>
      </c>
      <c r="C114" s="11" t="s">
        <v>451</v>
      </c>
      <c r="D114" s="10" t="s">
        <v>4</v>
      </c>
    </row>
    <row r="115" spans="1:6" x14ac:dyDescent="0.25">
      <c r="A115" s="3" t="s">
        <v>1289</v>
      </c>
      <c r="B115" s="10" t="s">
        <v>452</v>
      </c>
      <c r="C115" s="10" t="s">
        <v>64</v>
      </c>
      <c r="D115" s="10" t="s">
        <v>4</v>
      </c>
    </row>
    <row r="116" spans="1:6" x14ac:dyDescent="0.25">
      <c r="A116" s="3" t="s">
        <v>1290</v>
      </c>
      <c r="B116" s="10" t="s">
        <v>453</v>
      </c>
      <c r="C116" s="10" t="s">
        <v>272</v>
      </c>
      <c r="D116" s="10" t="s">
        <v>4</v>
      </c>
    </row>
    <row r="117" spans="1:6" x14ac:dyDescent="0.25">
      <c r="A117" s="3" t="s">
        <v>1291</v>
      </c>
      <c r="B117" s="10" t="s">
        <v>454</v>
      </c>
      <c r="C117" s="10" t="s">
        <v>377</v>
      </c>
      <c r="D117" s="10" t="s">
        <v>4</v>
      </c>
    </row>
    <row r="118" spans="1:6" x14ac:dyDescent="0.25">
      <c r="A118" s="3" t="s">
        <v>1292</v>
      </c>
      <c r="B118" s="10" t="s">
        <v>455</v>
      </c>
      <c r="C118" s="10" t="s">
        <v>456</v>
      </c>
      <c r="D118" s="10" t="s">
        <v>4</v>
      </c>
    </row>
    <row r="119" spans="1:6" x14ac:dyDescent="0.25">
      <c r="A119" s="3" t="s">
        <v>1293</v>
      </c>
      <c r="B119" s="10" t="s">
        <v>457</v>
      </c>
      <c r="C119" s="10" t="s">
        <v>458</v>
      </c>
      <c r="D119" s="10" t="s">
        <v>5</v>
      </c>
      <c r="E119" s="57" t="s">
        <v>1879</v>
      </c>
    </row>
    <row r="120" spans="1:6" x14ac:dyDescent="0.25">
      <c r="A120" s="3" t="s">
        <v>1294</v>
      </c>
      <c r="B120" s="10" t="s">
        <v>365</v>
      </c>
      <c r="C120" s="10" t="s">
        <v>370</v>
      </c>
      <c r="D120" s="10" t="s">
        <v>4</v>
      </c>
    </row>
    <row r="121" spans="1:6" x14ac:dyDescent="0.25">
      <c r="A121" s="3" t="s">
        <v>1295</v>
      </c>
      <c r="B121" s="10" t="s">
        <v>371</v>
      </c>
      <c r="C121" s="10" t="s">
        <v>372</v>
      </c>
      <c r="D121" s="10" t="s">
        <v>5</v>
      </c>
      <c r="E121" s="54" t="s">
        <v>1845</v>
      </c>
      <c r="F121" s="54" t="s">
        <v>1847</v>
      </c>
    </row>
    <row r="122" spans="1:6" x14ac:dyDescent="0.25">
      <c r="A122" s="3" t="s">
        <v>1296</v>
      </c>
      <c r="B122" s="10" t="s">
        <v>374</v>
      </c>
      <c r="C122" s="10" t="s">
        <v>373</v>
      </c>
      <c r="D122" s="10" t="s">
        <v>4</v>
      </c>
    </row>
    <row r="123" spans="1:6" x14ac:dyDescent="0.25">
      <c r="A123" s="3" t="s">
        <v>1297</v>
      </c>
      <c r="B123" s="10" t="s">
        <v>380</v>
      </c>
      <c r="C123" s="10" t="s">
        <v>375</v>
      </c>
      <c r="D123" s="10" t="s">
        <v>4</v>
      </c>
    </row>
    <row r="124" spans="1:6" x14ac:dyDescent="0.25">
      <c r="A124" s="3" t="s">
        <v>1298</v>
      </c>
      <c r="B124" s="10" t="s">
        <v>384</v>
      </c>
      <c r="C124" s="10" t="s">
        <v>375</v>
      </c>
      <c r="D124" s="10" t="s">
        <v>4</v>
      </c>
    </row>
    <row r="125" spans="1:6" x14ac:dyDescent="0.25">
      <c r="A125" s="3" t="s">
        <v>1299</v>
      </c>
      <c r="B125" s="10" t="s">
        <v>385</v>
      </c>
      <c r="C125" s="10" t="s">
        <v>375</v>
      </c>
      <c r="D125" s="10" t="s">
        <v>4</v>
      </c>
    </row>
    <row r="126" spans="1:6" x14ac:dyDescent="0.25">
      <c r="A126" s="3" t="s">
        <v>1300</v>
      </c>
      <c r="B126" s="10" t="s">
        <v>381</v>
      </c>
      <c r="C126" s="10" t="s">
        <v>376</v>
      </c>
      <c r="D126" s="10" t="s">
        <v>4</v>
      </c>
    </row>
    <row r="127" spans="1:6" x14ac:dyDescent="0.25">
      <c r="A127" s="3" t="s">
        <v>1301</v>
      </c>
      <c r="B127" s="10" t="s">
        <v>386</v>
      </c>
      <c r="C127" s="10" t="s">
        <v>376</v>
      </c>
      <c r="D127" s="10" t="s">
        <v>4</v>
      </c>
    </row>
    <row r="128" spans="1:6" x14ac:dyDescent="0.25">
      <c r="A128" s="3" t="s">
        <v>1302</v>
      </c>
      <c r="B128" s="10" t="s">
        <v>387</v>
      </c>
      <c r="C128" s="10" t="s">
        <v>376</v>
      </c>
      <c r="D128" s="10" t="s">
        <v>4</v>
      </c>
    </row>
    <row r="129" spans="1:5" x14ac:dyDescent="0.25">
      <c r="A129" s="3" t="s">
        <v>1303</v>
      </c>
      <c r="B129" s="10" t="s">
        <v>382</v>
      </c>
      <c r="C129" s="10" t="s">
        <v>378</v>
      </c>
      <c r="D129" s="10" t="s">
        <v>4</v>
      </c>
    </row>
    <row r="130" spans="1:5" x14ac:dyDescent="0.25">
      <c r="A130" s="3" t="s">
        <v>1304</v>
      </c>
      <c r="B130" s="10" t="s">
        <v>388</v>
      </c>
      <c r="C130" s="10" t="s">
        <v>378</v>
      </c>
      <c r="D130" s="10" t="s">
        <v>5</v>
      </c>
    </row>
    <row r="131" spans="1:5" x14ac:dyDescent="0.25">
      <c r="A131" s="3" t="s">
        <v>1305</v>
      </c>
      <c r="B131" s="10" t="s">
        <v>389</v>
      </c>
      <c r="C131" s="10" t="s">
        <v>378</v>
      </c>
      <c r="D131" s="10" t="s">
        <v>5</v>
      </c>
    </row>
    <row r="132" spans="1:5" x14ac:dyDescent="0.25">
      <c r="A132" s="3" t="s">
        <v>1306</v>
      </c>
      <c r="B132" s="10" t="s">
        <v>383</v>
      </c>
      <c r="C132" s="10" t="s">
        <v>379</v>
      </c>
      <c r="D132" s="10" t="s">
        <v>4</v>
      </c>
    </row>
    <row r="133" spans="1:5" x14ac:dyDescent="0.25">
      <c r="A133" s="3" t="s">
        <v>1307</v>
      </c>
      <c r="B133" s="10" t="s">
        <v>390</v>
      </c>
      <c r="C133" s="10" t="s">
        <v>379</v>
      </c>
      <c r="D133" s="10" t="s">
        <v>4</v>
      </c>
    </row>
    <row r="134" spans="1:5" x14ac:dyDescent="0.25">
      <c r="A134" s="3" t="s">
        <v>1308</v>
      </c>
      <c r="B134" s="10" t="s">
        <v>391</v>
      </c>
      <c r="C134" s="10" t="s">
        <v>379</v>
      </c>
      <c r="D134" s="10" t="s">
        <v>4</v>
      </c>
    </row>
    <row r="135" spans="1:5" x14ac:dyDescent="0.25">
      <c r="A135" s="3" t="s">
        <v>1309</v>
      </c>
      <c r="B135" s="10" t="s">
        <v>396</v>
      </c>
      <c r="C135" s="10" t="s">
        <v>394</v>
      </c>
      <c r="D135" s="10" t="s">
        <v>5</v>
      </c>
      <c r="E135" s="57" t="s">
        <v>1939</v>
      </c>
    </row>
    <row r="136" spans="1:5" x14ac:dyDescent="0.25">
      <c r="A136" s="3" t="s">
        <v>1310</v>
      </c>
      <c r="B136" s="10" t="s">
        <v>397</v>
      </c>
      <c r="C136" s="10" t="s">
        <v>394</v>
      </c>
      <c r="D136" s="10" t="s">
        <v>5</v>
      </c>
      <c r="E136" s="57" t="s">
        <v>1937</v>
      </c>
    </row>
    <row r="137" spans="1:5" x14ac:dyDescent="0.25">
      <c r="A137" s="3" t="s">
        <v>1311</v>
      </c>
      <c r="B137" s="10" t="s">
        <v>398</v>
      </c>
      <c r="C137" s="10" t="s">
        <v>394</v>
      </c>
      <c r="D137" s="10" t="s">
        <v>5</v>
      </c>
      <c r="E137" s="57" t="s">
        <v>1935</v>
      </c>
    </row>
    <row r="138" spans="1:5" x14ac:dyDescent="0.25">
      <c r="A138" s="3" t="s">
        <v>1312</v>
      </c>
      <c r="B138" s="10" t="s">
        <v>399</v>
      </c>
      <c r="C138" s="10" t="s">
        <v>394</v>
      </c>
      <c r="D138" s="10" t="s">
        <v>5</v>
      </c>
      <c r="E138" s="57" t="s">
        <v>1929</v>
      </c>
    </row>
    <row r="139" spans="1:5" x14ac:dyDescent="0.25">
      <c r="A139" s="3" t="s">
        <v>1313</v>
      </c>
      <c r="B139" s="10" t="s">
        <v>459</v>
      </c>
      <c r="C139" s="10" t="s">
        <v>463</v>
      </c>
      <c r="D139" s="10" t="s">
        <v>5</v>
      </c>
      <c r="E139" s="57" t="s">
        <v>1949</v>
      </c>
    </row>
    <row r="140" spans="1:5" x14ac:dyDescent="0.25">
      <c r="A140" s="3" t="s">
        <v>1314</v>
      </c>
      <c r="B140" s="10" t="s">
        <v>460</v>
      </c>
      <c r="C140" s="10" t="s">
        <v>463</v>
      </c>
      <c r="D140" s="10" t="s">
        <v>5</v>
      </c>
      <c r="E140" s="57" t="s">
        <v>1948</v>
      </c>
    </row>
    <row r="141" spans="1:5" x14ac:dyDescent="0.25">
      <c r="A141" s="3" t="s">
        <v>1315</v>
      </c>
      <c r="B141" s="10" t="s">
        <v>461</v>
      </c>
      <c r="C141" s="10" t="s">
        <v>463</v>
      </c>
      <c r="D141" s="10" t="s">
        <v>5</v>
      </c>
      <c r="E141" s="57" t="s">
        <v>1947</v>
      </c>
    </row>
    <row r="142" spans="1:5" x14ac:dyDescent="0.25">
      <c r="A142" s="3" t="s">
        <v>1316</v>
      </c>
      <c r="B142" s="10" t="s">
        <v>462</v>
      </c>
      <c r="C142" s="10" t="s">
        <v>463</v>
      </c>
      <c r="D142" s="10" t="s">
        <v>5</v>
      </c>
      <c r="E142" s="57" t="s">
        <v>1943</v>
      </c>
    </row>
    <row r="143" spans="1:5" x14ac:dyDescent="0.25">
      <c r="A143" s="3" t="s">
        <v>1317</v>
      </c>
      <c r="B143" s="10" t="s">
        <v>400</v>
      </c>
      <c r="C143" s="10" t="s">
        <v>395</v>
      </c>
      <c r="D143" s="10" t="s">
        <v>4</v>
      </c>
    </row>
    <row r="144" spans="1:5" x14ac:dyDescent="0.25">
      <c r="A144" s="3" t="s">
        <v>1318</v>
      </c>
      <c r="B144" s="10" t="s">
        <v>401</v>
      </c>
      <c r="C144" s="10" t="s">
        <v>395</v>
      </c>
      <c r="D144" s="10" t="s">
        <v>4</v>
      </c>
    </row>
    <row r="145" spans="1:5" x14ac:dyDescent="0.25">
      <c r="A145" s="3" t="s">
        <v>1319</v>
      </c>
      <c r="B145" s="10" t="s">
        <v>402</v>
      </c>
      <c r="C145" s="10" t="s">
        <v>395</v>
      </c>
      <c r="D145" s="10" t="s">
        <v>4</v>
      </c>
    </row>
    <row r="146" spans="1:5" x14ac:dyDescent="0.25">
      <c r="A146" s="3" t="s">
        <v>1320</v>
      </c>
      <c r="B146" s="10" t="s">
        <v>403</v>
      </c>
      <c r="C146" s="10" t="s">
        <v>395</v>
      </c>
      <c r="D146" s="10" t="s">
        <v>4</v>
      </c>
    </row>
    <row r="147" spans="1:5" x14ac:dyDescent="0.25">
      <c r="A147" s="3"/>
      <c r="B147" s="3"/>
      <c r="C147" s="3"/>
      <c r="D147" s="3"/>
    </row>
    <row r="148" spans="1:5" x14ac:dyDescent="0.25">
      <c r="A148" s="3"/>
      <c r="B148" s="3"/>
      <c r="C148" s="3"/>
      <c r="D148" s="3"/>
    </row>
    <row r="149" spans="1:5" x14ac:dyDescent="0.25">
      <c r="A149" s="3"/>
      <c r="B149" s="3"/>
      <c r="C149" s="3"/>
      <c r="D149" s="3"/>
    </row>
    <row r="150" spans="1:5" x14ac:dyDescent="0.25">
      <c r="A150" s="1" t="s">
        <v>1321</v>
      </c>
      <c r="B150" s="9" t="s">
        <v>464</v>
      </c>
      <c r="C150" s="2"/>
      <c r="D150" s="2"/>
    </row>
    <row r="151" spans="1:5" x14ac:dyDescent="0.25">
      <c r="A151" s="10" t="s">
        <v>1322</v>
      </c>
      <c r="B151" s="10" t="s">
        <v>349</v>
      </c>
      <c r="C151" s="10" t="s">
        <v>16</v>
      </c>
      <c r="D151" s="10" t="s">
        <v>4</v>
      </c>
    </row>
    <row r="152" spans="1:5" x14ac:dyDescent="0.25">
      <c r="A152" s="10" t="s">
        <v>1323</v>
      </c>
      <c r="B152" s="10" t="s">
        <v>351</v>
      </c>
      <c r="C152" s="10" t="s">
        <v>350</v>
      </c>
      <c r="D152" s="10" t="s">
        <v>5</v>
      </c>
      <c r="E152" s="54" t="s">
        <v>2011</v>
      </c>
    </row>
    <row r="153" spans="1:5" x14ac:dyDescent="0.25">
      <c r="A153" s="10" t="s">
        <v>1324</v>
      </c>
      <c r="B153" s="10" t="s">
        <v>366</v>
      </c>
      <c r="C153" s="10" t="s">
        <v>367</v>
      </c>
      <c r="D153" s="10" t="s">
        <v>5</v>
      </c>
      <c r="E153" s="57" t="s">
        <v>2008</v>
      </c>
    </row>
    <row r="154" spans="1:5" x14ac:dyDescent="0.25">
      <c r="A154" s="10" t="s">
        <v>1325</v>
      </c>
      <c r="B154" s="10" t="s">
        <v>352</v>
      </c>
      <c r="C154" s="10" t="s">
        <v>16</v>
      </c>
      <c r="D154" s="10" t="s">
        <v>4</v>
      </c>
    </row>
    <row r="155" spans="1:5" x14ac:dyDescent="0.25">
      <c r="A155" s="10" t="s">
        <v>1326</v>
      </c>
      <c r="B155" s="10" t="s">
        <v>353</v>
      </c>
      <c r="C155" s="10" t="s">
        <v>350</v>
      </c>
      <c r="D155" s="10" t="s">
        <v>4</v>
      </c>
    </row>
    <row r="156" spans="1:5" x14ac:dyDescent="0.25">
      <c r="A156" s="10" t="s">
        <v>1327</v>
      </c>
      <c r="B156" s="10" t="s">
        <v>368</v>
      </c>
      <c r="C156" s="10" t="s">
        <v>367</v>
      </c>
      <c r="D156" s="10" t="s">
        <v>5</v>
      </c>
      <c r="E156" s="57" t="s">
        <v>2009</v>
      </c>
    </row>
    <row r="157" spans="1:5" x14ac:dyDescent="0.25">
      <c r="A157" s="10" t="s">
        <v>1328</v>
      </c>
      <c r="B157" s="10" t="s">
        <v>354</v>
      </c>
      <c r="C157" s="10" t="s">
        <v>16</v>
      </c>
      <c r="D157" s="10" t="s">
        <v>4</v>
      </c>
    </row>
    <row r="158" spans="1:5" x14ac:dyDescent="0.25">
      <c r="A158" s="10" t="s">
        <v>1329</v>
      </c>
      <c r="B158" s="10" t="s">
        <v>355</v>
      </c>
      <c r="C158" s="10" t="s">
        <v>350</v>
      </c>
      <c r="D158" s="10" t="s">
        <v>4</v>
      </c>
    </row>
    <row r="159" spans="1:5" x14ac:dyDescent="0.25">
      <c r="A159" s="10" t="s">
        <v>1330</v>
      </c>
      <c r="B159" s="10" t="s">
        <v>369</v>
      </c>
      <c r="C159" s="10" t="s">
        <v>367</v>
      </c>
      <c r="D159" s="10" t="s">
        <v>5</v>
      </c>
      <c r="E159" s="54" t="s">
        <v>2010</v>
      </c>
    </row>
    <row r="160" spans="1:5" x14ac:dyDescent="0.25">
      <c r="A160" s="10" t="s">
        <v>1331</v>
      </c>
      <c r="B160" s="15" t="s">
        <v>471</v>
      </c>
      <c r="C160" s="10"/>
      <c r="D160" s="10"/>
    </row>
    <row r="161" spans="1:5" x14ac:dyDescent="0.25">
      <c r="A161" s="10" t="s">
        <v>1332</v>
      </c>
      <c r="B161" s="10" t="s">
        <v>472</v>
      </c>
      <c r="C161" s="10"/>
      <c r="D161" s="10"/>
    </row>
    <row r="162" spans="1:5" x14ac:dyDescent="0.25">
      <c r="A162" s="10" t="s">
        <v>1333</v>
      </c>
      <c r="B162" s="3" t="s">
        <v>465</v>
      </c>
      <c r="C162" s="3" t="s">
        <v>473</v>
      </c>
      <c r="D162" s="3" t="s">
        <v>4</v>
      </c>
    </row>
    <row r="163" spans="1:5" x14ac:dyDescent="0.25">
      <c r="A163" s="10" t="s">
        <v>1334</v>
      </c>
      <c r="B163" s="3" t="s">
        <v>466</v>
      </c>
      <c r="C163" s="3" t="s">
        <v>473</v>
      </c>
      <c r="D163" s="3" t="s">
        <v>5</v>
      </c>
      <c r="E163" s="57" t="s">
        <v>2003</v>
      </c>
    </row>
    <row r="164" spans="1:5" x14ac:dyDescent="0.25">
      <c r="A164" s="10" t="s">
        <v>1335</v>
      </c>
      <c r="B164" s="3" t="s">
        <v>467</v>
      </c>
      <c r="C164" s="3" t="s">
        <v>473</v>
      </c>
      <c r="D164" s="3" t="s">
        <v>4</v>
      </c>
    </row>
    <row r="165" spans="1:5" x14ac:dyDescent="0.25">
      <c r="A165" s="10" t="s">
        <v>1336</v>
      </c>
      <c r="B165" s="10" t="s">
        <v>468</v>
      </c>
      <c r="C165" s="3" t="s">
        <v>473</v>
      </c>
      <c r="D165" s="3" t="s">
        <v>4</v>
      </c>
    </row>
    <row r="166" spans="1:5" x14ac:dyDescent="0.25">
      <c r="A166" s="10" t="s">
        <v>1337</v>
      </c>
      <c r="B166" s="10" t="s">
        <v>469</v>
      </c>
      <c r="C166" s="3" t="s">
        <v>473</v>
      </c>
      <c r="D166" s="3" t="s">
        <v>4</v>
      </c>
    </row>
    <row r="167" spans="1:5" x14ac:dyDescent="0.25">
      <c r="A167" s="10" t="s">
        <v>1338</v>
      </c>
      <c r="B167" s="10" t="s">
        <v>470</v>
      </c>
      <c r="C167" s="3" t="s">
        <v>473</v>
      </c>
      <c r="D167" s="3" t="s">
        <v>4</v>
      </c>
    </row>
    <row r="168" spans="1:5" x14ac:dyDescent="0.25">
      <c r="A168" s="10" t="s">
        <v>1339</v>
      </c>
      <c r="B168" s="10" t="s">
        <v>474</v>
      </c>
      <c r="C168" s="3"/>
      <c r="D168" s="10"/>
    </row>
    <row r="169" spans="1:5" x14ac:dyDescent="0.25">
      <c r="A169" s="10" t="s">
        <v>1340</v>
      </c>
      <c r="B169" s="3" t="s">
        <v>465</v>
      </c>
      <c r="C169" s="3" t="s">
        <v>475</v>
      </c>
      <c r="D169" s="10" t="s">
        <v>4</v>
      </c>
    </row>
    <row r="170" spans="1:5" x14ac:dyDescent="0.25">
      <c r="A170" s="10" t="s">
        <v>1341</v>
      </c>
      <c r="B170" s="3" t="s">
        <v>466</v>
      </c>
      <c r="C170" s="3" t="s">
        <v>475</v>
      </c>
      <c r="D170" s="10"/>
    </row>
    <row r="171" spans="1:5" x14ac:dyDescent="0.25">
      <c r="A171" s="10" t="s">
        <v>1342</v>
      </c>
      <c r="B171" s="3" t="s">
        <v>467</v>
      </c>
      <c r="C171" s="3" t="s">
        <v>475</v>
      </c>
      <c r="D171" s="10" t="s">
        <v>4</v>
      </c>
    </row>
    <row r="172" spans="1:5" x14ac:dyDescent="0.25">
      <c r="A172" s="10" t="s">
        <v>1343</v>
      </c>
      <c r="B172" s="10" t="s">
        <v>468</v>
      </c>
      <c r="C172" s="3" t="s">
        <v>475</v>
      </c>
      <c r="D172" s="10" t="s">
        <v>4</v>
      </c>
    </row>
    <row r="173" spans="1:5" x14ac:dyDescent="0.25">
      <c r="A173" s="10" t="s">
        <v>1344</v>
      </c>
      <c r="B173" s="10" t="s">
        <v>469</v>
      </c>
      <c r="C173" s="3" t="s">
        <v>475</v>
      </c>
      <c r="D173" s="10" t="s">
        <v>4</v>
      </c>
    </row>
    <row r="174" spans="1:5" x14ac:dyDescent="0.25">
      <c r="A174" s="10" t="s">
        <v>1345</v>
      </c>
      <c r="B174" s="10" t="s">
        <v>470</v>
      </c>
      <c r="C174" s="3" t="s">
        <v>475</v>
      </c>
      <c r="D174" s="10" t="s">
        <v>4</v>
      </c>
    </row>
    <row r="175" spans="1:5" x14ac:dyDescent="0.25">
      <c r="A175" s="10" t="s">
        <v>1346</v>
      </c>
      <c r="B175" s="10" t="s">
        <v>476</v>
      </c>
      <c r="C175" s="3"/>
      <c r="D175" s="10"/>
    </row>
    <row r="176" spans="1:5" x14ac:dyDescent="0.25">
      <c r="A176" s="10" t="s">
        <v>1347</v>
      </c>
      <c r="B176" s="3" t="s">
        <v>465</v>
      </c>
      <c r="C176" s="10" t="s">
        <v>47</v>
      </c>
      <c r="D176" s="10" t="s">
        <v>4</v>
      </c>
    </row>
    <row r="177" spans="1:4" x14ac:dyDescent="0.25">
      <c r="A177" s="10" t="s">
        <v>1348</v>
      </c>
      <c r="B177" s="3" t="s">
        <v>466</v>
      </c>
      <c r="C177" s="10" t="s">
        <v>47</v>
      </c>
      <c r="D177" s="10" t="s">
        <v>4</v>
      </c>
    </row>
    <row r="178" spans="1:4" x14ac:dyDescent="0.25">
      <c r="A178" s="10" t="s">
        <v>1349</v>
      </c>
      <c r="B178" s="3" t="s">
        <v>467</v>
      </c>
      <c r="C178" s="10" t="s">
        <v>47</v>
      </c>
      <c r="D178" s="10" t="s">
        <v>4</v>
      </c>
    </row>
    <row r="179" spans="1:4" x14ac:dyDescent="0.25">
      <c r="A179" s="10" t="s">
        <v>1350</v>
      </c>
      <c r="B179" s="10" t="s">
        <v>468</v>
      </c>
      <c r="C179" s="10" t="s">
        <v>47</v>
      </c>
      <c r="D179" s="10" t="s">
        <v>4</v>
      </c>
    </row>
    <row r="180" spans="1:4" x14ac:dyDescent="0.25">
      <c r="A180" s="10" t="s">
        <v>1351</v>
      </c>
      <c r="B180" s="10" t="s">
        <v>469</v>
      </c>
      <c r="C180" s="10" t="s">
        <v>47</v>
      </c>
      <c r="D180" s="10" t="s">
        <v>4</v>
      </c>
    </row>
    <row r="181" spans="1:4" x14ac:dyDescent="0.25">
      <c r="A181" s="10" t="s">
        <v>1352</v>
      </c>
      <c r="B181" s="10" t="s">
        <v>470</v>
      </c>
      <c r="C181" s="10" t="s">
        <v>47</v>
      </c>
      <c r="D181" s="10" t="s">
        <v>4</v>
      </c>
    </row>
    <row r="182" spans="1:4" x14ac:dyDescent="0.25">
      <c r="A182" s="10" t="s">
        <v>1353</v>
      </c>
      <c r="B182" s="10" t="s">
        <v>478</v>
      </c>
      <c r="C182" s="10"/>
      <c r="D182" s="10"/>
    </row>
    <row r="183" spans="1:4" x14ac:dyDescent="0.25">
      <c r="A183" s="10" t="s">
        <v>1354</v>
      </c>
      <c r="B183" s="3" t="s">
        <v>465</v>
      </c>
      <c r="C183" s="10" t="s">
        <v>477</v>
      </c>
      <c r="D183" s="10" t="s">
        <v>4</v>
      </c>
    </row>
    <row r="184" spans="1:4" x14ac:dyDescent="0.25">
      <c r="A184" s="10" t="s">
        <v>1355</v>
      </c>
      <c r="B184" s="3" t="s">
        <v>466</v>
      </c>
      <c r="C184" s="10" t="s">
        <v>477</v>
      </c>
      <c r="D184" s="10" t="s">
        <v>4</v>
      </c>
    </row>
    <row r="185" spans="1:4" x14ac:dyDescent="0.25">
      <c r="A185" s="10" t="s">
        <v>1356</v>
      </c>
      <c r="B185" s="3" t="s">
        <v>467</v>
      </c>
      <c r="C185" s="10" t="s">
        <v>477</v>
      </c>
      <c r="D185" s="10" t="s">
        <v>4</v>
      </c>
    </row>
    <row r="186" spans="1:4" x14ac:dyDescent="0.25">
      <c r="A186" s="10" t="s">
        <v>1357</v>
      </c>
      <c r="B186" s="10" t="s">
        <v>468</v>
      </c>
      <c r="C186" s="10" t="s">
        <v>477</v>
      </c>
      <c r="D186" s="10" t="s">
        <v>4</v>
      </c>
    </row>
    <row r="187" spans="1:4" x14ac:dyDescent="0.25">
      <c r="A187" s="10" t="s">
        <v>1358</v>
      </c>
      <c r="B187" s="10" t="s">
        <v>469</v>
      </c>
      <c r="C187" s="10" t="s">
        <v>477</v>
      </c>
      <c r="D187" s="10" t="s">
        <v>4</v>
      </c>
    </row>
    <row r="188" spans="1:4" x14ac:dyDescent="0.25">
      <c r="A188" s="10" t="s">
        <v>1359</v>
      </c>
      <c r="B188" s="10" t="s">
        <v>470</v>
      </c>
      <c r="C188" s="10" t="s">
        <v>477</v>
      </c>
      <c r="D188" s="10" t="s">
        <v>4</v>
      </c>
    </row>
    <row r="189" spans="1:4" x14ac:dyDescent="0.25">
      <c r="A189" s="10" t="s">
        <v>1360</v>
      </c>
      <c r="B189" s="10" t="s">
        <v>480</v>
      </c>
      <c r="C189" s="10"/>
      <c r="D189" s="10"/>
    </row>
    <row r="190" spans="1:4" x14ac:dyDescent="0.25">
      <c r="A190" s="10" t="s">
        <v>1361</v>
      </c>
      <c r="B190" s="3" t="s">
        <v>465</v>
      </c>
      <c r="C190" s="10"/>
      <c r="D190" s="10"/>
    </row>
    <row r="191" spans="1:4" x14ac:dyDescent="0.25">
      <c r="A191" s="10" t="s">
        <v>1362</v>
      </c>
      <c r="B191" s="3" t="s">
        <v>466</v>
      </c>
      <c r="C191" s="10" t="s">
        <v>479</v>
      </c>
      <c r="D191" s="10" t="s">
        <v>4</v>
      </c>
    </row>
    <row r="192" spans="1:4" x14ac:dyDescent="0.25">
      <c r="A192" s="10" t="s">
        <v>1363</v>
      </c>
      <c r="B192" s="3" t="s">
        <v>467</v>
      </c>
      <c r="C192" s="10" t="s">
        <v>479</v>
      </c>
      <c r="D192" s="10" t="s">
        <v>4</v>
      </c>
    </row>
    <row r="193" spans="1:6" x14ac:dyDescent="0.25">
      <c r="A193" s="10" t="s">
        <v>1364</v>
      </c>
      <c r="B193" s="10" t="s">
        <v>468</v>
      </c>
      <c r="C193" s="10" t="s">
        <v>479</v>
      </c>
      <c r="D193" s="10" t="s">
        <v>4</v>
      </c>
    </row>
    <row r="194" spans="1:6" x14ac:dyDescent="0.25">
      <c r="A194" s="10" t="s">
        <v>1365</v>
      </c>
      <c r="B194" s="10" t="s">
        <v>469</v>
      </c>
      <c r="C194" s="10" t="s">
        <v>479</v>
      </c>
      <c r="D194" s="10" t="s">
        <v>4</v>
      </c>
    </row>
    <row r="195" spans="1:6" x14ac:dyDescent="0.25">
      <c r="A195" s="10" t="s">
        <v>1366</v>
      </c>
      <c r="B195" s="10" t="s">
        <v>470</v>
      </c>
      <c r="C195" s="10" t="s">
        <v>479</v>
      </c>
      <c r="D195" s="10" t="s">
        <v>4</v>
      </c>
    </row>
    <row r="196" spans="1:6" x14ac:dyDescent="0.25">
      <c r="A196" s="10" t="s">
        <v>1367</v>
      </c>
      <c r="B196" s="15" t="s">
        <v>481</v>
      </c>
      <c r="C196" s="3"/>
      <c r="D196" s="10"/>
    </row>
    <row r="197" spans="1:6" x14ac:dyDescent="0.25">
      <c r="A197" s="10" t="s">
        <v>1368</v>
      </c>
      <c r="B197" s="10" t="s">
        <v>482</v>
      </c>
      <c r="C197" s="3"/>
      <c r="D197" s="10"/>
    </row>
    <row r="198" spans="1:6" x14ac:dyDescent="0.25">
      <c r="A198" s="10" t="s">
        <v>1369</v>
      </c>
      <c r="B198" s="10" t="s">
        <v>483</v>
      </c>
      <c r="C198" s="3" t="s">
        <v>495</v>
      </c>
      <c r="D198" s="10" t="s">
        <v>4</v>
      </c>
    </row>
    <row r="199" spans="1:6" x14ac:dyDescent="0.25">
      <c r="A199" s="10" t="s">
        <v>1370</v>
      </c>
      <c r="B199" s="10" t="s">
        <v>484</v>
      </c>
      <c r="C199" s="3" t="s">
        <v>496</v>
      </c>
      <c r="D199" s="10" t="s">
        <v>4</v>
      </c>
    </row>
    <row r="200" spans="1:6" x14ac:dyDescent="0.25">
      <c r="A200" s="10" t="s">
        <v>1371</v>
      </c>
      <c r="B200" s="10" t="s">
        <v>485</v>
      </c>
      <c r="C200" s="12" t="s">
        <v>497</v>
      </c>
      <c r="D200" s="10" t="s">
        <v>4</v>
      </c>
    </row>
    <row r="201" spans="1:6" x14ac:dyDescent="0.25">
      <c r="A201" s="10" t="s">
        <v>1372</v>
      </c>
      <c r="B201" s="10" t="s">
        <v>486</v>
      </c>
      <c r="C201" s="3" t="s">
        <v>498</v>
      </c>
      <c r="D201" s="10" t="s">
        <v>4</v>
      </c>
    </row>
    <row r="202" spans="1:6" x14ac:dyDescent="0.25">
      <c r="A202" s="10" t="s">
        <v>1373</v>
      </c>
      <c r="B202" s="10" t="s">
        <v>487</v>
      </c>
      <c r="C202" s="3" t="s">
        <v>499</v>
      </c>
      <c r="D202" s="10" t="s">
        <v>4</v>
      </c>
    </row>
    <row r="203" spans="1:6" x14ac:dyDescent="0.25">
      <c r="A203" s="10" t="s">
        <v>1374</v>
      </c>
      <c r="B203" s="10" t="s">
        <v>488</v>
      </c>
      <c r="C203" s="3" t="s">
        <v>500</v>
      </c>
      <c r="D203" s="10" t="s">
        <v>4</v>
      </c>
    </row>
    <row r="204" spans="1:6" x14ac:dyDescent="0.25">
      <c r="A204" s="10" t="s">
        <v>1375</v>
      </c>
      <c r="B204" s="10" t="s">
        <v>489</v>
      </c>
      <c r="C204" s="3" t="s">
        <v>501</v>
      </c>
      <c r="D204" s="10" t="s">
        <v>4</v>
      </c>
    </row>
    <row r="205" spans="1:6" x14ac:dyDescent="0.25">
      <c r="A205" s="10" t="s">
        <v>1376</v>
      </c>
      <c r="B205" s="10" t="s">
        <v>491</v>
      </c>
      <c r="C205" s="3" t="s">
        <v>447</v>
      </c>
      <c r="D205" s="10" t="s">
        <v>5</v>
      </c>
      <c r="E205" s="54" t="s">
        <v>1996</v>
      </c>
    </row>
    <row r="206" spans="1:6" x14ac:dyDescent="0.25">
      <c r="A206" s="10" t="s">
        <v>1377</v>
      </c>
      <c r="B206" s="10" t="s">
        <v>490</v>
      </c>
      <c r="C206" s="3" t="s">
        <v>502</v>
      </c>
      <c r="D206" s="10"/>
      <c r="E206" s="12" t="s">
        <v>2002</v>
      </c>
      <c r="F206" s="54" t="s">
        <v>1996</v>
      </c>
    </row>
    <row r="207" spans="1:6" x14ac:dyDescent="0.25">
      <c r="A207" s="10" t="s">
        <v>1378</v>
      </c>
      <c r="B207" s="10" t="s">
        <v>492</v>
      </c>
      <c r="C207" s="3" t="s">
        <v>503</v>
      </c>
      <c r="D207" s="10"/>
      <c r="E207" s="12" t="s">
        <v>2002</v>
      </c>
      <c r="F207" s="54" t="s">
        <v>1996</v>
      </c>
    </row>
    <row r="208" spans="1:6" ht="30" x14ac:dyDescent="0.25">
      <c r="A208" s="10" t="s">
        <v>1379</v>
      </c>
      <c r="B208" s="4" t="s">
        <v>493</v>
      </c>
      <c r="C208" s="3" t="s">
        <v>504</v>
      </c>
      <c r="D208" s="10"/>
      <c r="E208" s="12" t="s">
        <v>2002</v>
      </c>
      <c r="F208" s="54" t="s">
        <v>1996</v>
      </c>
    </row>
    <row r="209" spans="1:5" x14ac:dyDescent="0.25">
      <c r="A209" s="10" t="s">
        <v>1380</v>
      </c>
      <c r="B209" s="3" t="s">
        <v>494</v>
      </c>
      <c r="C209" s="3" t="s">
        <v>505</v>
      </c>
      <c r="D209" s="10" t="s">
        <v>4</v>
      </c>
    </row>
    <row r="210" spans="1:5" x14ac:dyDescent="0.25">
      <c r="A210" s="10" t="s">
        <v>1381</v>
      </c>
      <c r="B210" s="3" t="s">
        <v>506</v>
      </c>
      <c r="C210" s="3" t="s">
        <v>507</v>
      </c>
      <c r="D210" s="10" t="s">
        <v>4</v>
      </c>
    </row>
    <row r="211" spans="1:5" x14ac:dyDescent="0.25">
      <c r="A211" s="10" t="s">
        <v>1382</v>
      </c>
      <c r="B211" s="16" t="s">
        <v>508</v>
      </c>
      <c r="C211" s="3"/>
      <c r="D211" s="10"/>
    </row>
    <row r="212" spans="1:5" x14ac:dyDescent="0.25">
      <c r="A212" s="10" t="s">
        <v>1383</v>
      </c>
      <c r="B212" s="3" t="s">
        <v>509</v>
      </c>
      <c r="C212" s="3" t="s">
        <v>510</v>
      </c>
      <c r="D212" s="10" t="s">
        <v>4</v>
      </c>
    </row>
    <row r="213" spans="1:5" x14ac:dyDescent="0.25">
      <c r="A213" s="10" t="s">
        <v>1384</v>
      </c>
      <c r="B213" s="3" t="s">
        <v>511</v>
      </c>
      <c r="C213" s="3" t="s">
        <v>512</v>
      </c>
      <c r="D213" s="10" t="s">
        <v>5</v>
      </c>
      <c r="E213" s="57" t="s">
        <v>1991</v>
      </c>
    </row>
    <row r="214" spans="1:5" x14ac:dyDescent="0.25">
      <c r="A214" s="10" t="s">
        <v>1385</v>
      </c>
      <c r="B214" s="3" t="s">
        <v>513</v>
      </c>
      <c r="C214" s="3" t="s">
        <v>518</v>
      </c>
      <c r="D214" s="10" t="s">
        <v>4</v>
      </c>
    </row>
    <row r="215" spans="1:5" x14ac:dyDescent="0.25">
      <c r="A215" s="10" t="s">
        <v>1386</v>
      </c>
      <c r="B215" s="3" t="s">
        <v>514</v>
      </c>
      <c r="C215" s="3" t="s">
        <v>517</v>
      </c>
      <c r="D215" s="10" t="s">
        <v>4</v>
      </c>
    </row>
    <row r="216" spans="1:5" x14ac:dyDescent="0.25">
      <c r="A216" s="10" t="s">
        <v>1387</v>
      </c>
      <c r="B216" s="3" t="s">
        <v>515</v>
      </c>
      <c r="C216" s="3" t="s">
        <v>516</v>
      </c>
      <c r="D216" s="10" t="s">
        <v>4</v>
      </c>
    </row>
    <row r="217" spans="1:5" x14ac:dyDescent="0.25">
      <c r="A217" s="10" t="s">
        <v>1388</v>
      </c>
      <c r="B217" s="3" t="s">
        <v>519</v>
      </c>
      <c r="C217" s="3" t="s">
        <v>520</v>
      </c>
      <c r="D217" s="10" t="s">
        <v>4</v>
      </c>
    </row>
    <row r="218" spans="1:5" x14ac:dyDescent="0.25">
      <c r="A218" s="10" t="s">
        <v>1389</v>
      </c>
      <c r="B218" s="17" t="s">
        <v>521</v>
      </c>
      <c r="C218" s="3"/>
      <c r="D218" s="10"/>
    </row>
    <row r="219" spans="1:5" x14ac:dyDescent="0.25">
      <c r="A219" s="10" t="s">
        <v>1390</v>
      </c>
      <c r="B219" s="3" t="s">
        <v>525</v>
      </c>
      <c r="C219" s="3" t="s">
        <v>524</v>
      </c>
      <c r="D219" s="10" t="s">
        <v>4</v>
      </c>
    </row>
    <row r="220" spans="1:5" x14ac:dyDescent="0.25">
      <c r="A220" s="10" t="s">
        <v>1391</v>
      </c>
      <c r="B220" s="3" t="s">
        <v>522</v>
      </c>
      <c r="C220" s="3" t="s">
        <v>523</v>
      </c>
      <c r="D220" s="10" t="s">
        <v>4</v>
      </c>
    </row>
    <row r="221" spans="1:5" x14ac:dyDescent="0.25">
      <c r="A221" s="10" t="s">
        <v>1392</v>
      </c>
      <c r="B221" s="3" t="s">
        <v>526</v>
      </c>
      <c r="C221" s="3" t="s">
        <v>510</v>
      </c>
      <c r="D221" s="10" t="s">
        <v>4</v>
      </c>
    </row>
    <row r="222" spans="1:5" x14ac:dyDescent="0.25">
      <c r="A222" s="10" t="s">
        <v>1393</v>
      </c>
      <c r="B222" s="3" t="s">
        <v>527</v>
      </c>
      <c r="C222" s="3" t="s">
        <v>528</v>
      </c>
      <c r="D222" s="10" t="s">
        <v>4</v>
      </c>
    </row>
    <row r="223" spans="1:5" x14ac:dyDescent="0.25">
      <c r="A223" s="10" t="s">
        <v>1394</v>
      </c>
      <c r="B223" s="16" t="s">
        <v>529</v>
      </c>
      <c r="C223" s="3"/>
      <c r="D223" s="10"/>
    </row>
    <row r="224" spans="1:5" ht="30" x14ac:dyDescent="0.25">
      <c r="A224" s="10" t="s">
        <v>1395</v>
      </c>
      <c r="B224" s="11" t="s">
        <v>530</v>
      </c>
      <c r="C224" s="10" t="s">
        <v>537</v>
      </c>
      <c r="D224" s="10" t="s">
        <v>4</v>
      </c>
    </row>
    <row r="225" spans="1:5" ht="30" x14ac:dyDescent="0.25">
      <c r="A225" s="10" t="s">
        <v>1396</v>
      </c>
      <c r="B225" s="11" t="s">
        <v>531</v>
      </c>
      <c r="C225" s="10" t="s">
        <v>538</v>
      </c>
      <c r="D225" s="10" t="s">
        <v>4</v>
      </c>
    </row>
    <row r="226" spans="1:5" x14ac:dyDescent="0.25">
      <c r="A226" s="10" t="s">
        <v>1397</v>
      </c>
      <c r="B226" s="10" t="s">
        <v>532</v>
      </c>
      <c r="C226" s="10" t="s">
        <v>539</v>
      </c>
      <c r="D226" s="10" t="s">
        <v>4</v>
      </c>
    </row>
    <row r="227" spans="1:5" x14ac:dyDescent="0.25">
      <c r="A227" s="10" t="s">
        <v>1398</v>
      </c>
      <c r="B227" s="10" t="s">
        <v>533</v>
      </c>
      <c r="C227" s="10" t="s">
        <v>540</v>
      </c>
      <c r="D227" s="10" t="s">
        <v>4</v>
      </c>
    </row>
    <row r="228" spans="1:5" x14ac:dyDescent="0.25">
      <c r="A228" s="10" t="s">
        <v>1399</v>
      </c>
      <c r="B228" s="10" t="s">
        <v>534</v>
      </c>
      <c r="C228" s="10" t="s">
        <v>541</v>
      </c>
      <c r="D228" s="10" t="s">
        <v>4</v>
      </c>
    </row>
    <row r="229" spans="1:5" x14ac:dyDescent="0.25">
      <c r="A229" s="10" t="s">
        <v>1400</v>
      </c>
      <c r="B229" s="10" t="s">
        <v>535</v>
      </c>
      <c r="C229" s="10" t="s">
        <v>542</v>
      </c>
      <c r="D229" s="10" t="s">
        <v>4</v>
      </c>
    </row>
    <row r="230" spans="1:5" x14ac:dyDescent="0.25">
      <c r="A230" s="10" t="s">
        <v>1401</v>
      </c>
      <c r="B230" s="10" t="s">
        <v>536</v>
      </c>
      <c r="C230" s="10" t="s">
        <v>543</v>
      </c>
      <c r="D230" s="10" t="s">
        <v>4</v>
      </c>
    </row>
    <row r="231" spans="1:5" x14ac:dyDescent="0.25">
      <c r="A231" s="10" t="s">
        <v>1402</v>
      </c>
      <c r="B231" s="3" t="s">
        <v>544</v>
      </c>
      <c r="C231" s="3" t="s">
        <v>524</v>
      </c>
      <c r="D231" s="10" t="s">
        <v>4</v>
      </c>
    </row>
    <row r="232" spans="1:5" x14ac:dyDescent="0.25">
      <c r="A232" s="10" t="s">
        <v>1403</v>
      </c>
      <c r="B232" s="3" t="s">
        <v>545</v>
      </c>
      <c r="C232" s="3" t="s">
        <v>516</v>
      </c>
      <c r="D232" s="10" t="s">
        <v>4</v>
      </c>
    </row>
    <row r="233" spans="1:5" x14ac:dyDescent="0.25">
      <c r="A233" s="10" t="s">
        <v>1404</v>
      </c>
      <c r="B233" s="10" t="s">
        <v>374</v>
      </c>
      <c r="C233" s="10" t="s">
        <v>373</v>
      </c>
      <c r="D233" s="10" t="s">
        <v>4</v>
      </c>
    </row>
    <row r="234" spans="1:5" x14ac:dyDescent="0.25">
      <c r="A234" s="10" t="s">
        <v>1405</v>
      </c>
      <c r="B234" s="10" t="s">
        <v>382</v>
      </c>
      <c r="C234" s="10" t="s">
        <v>378</v>
      </c>
      <c r="D234" s="10" t="s">
        <v>4</v>
      </c>
    </row>
    <row r="235" spans="1:5" x14ac:dyDescent="0.25">
      <c r="A235" s="10" t="s">
        <v>1406</v>
      </c>
      <c r="B235" s="10" t="s">
        <v>388</v>
      </c>
      <c r="C235" s="10" t="s">
        <v>378</v>
      </c>
      <c r="D235" s="10" t="s">
        <v>5</v>
      </c>
      <c r="E235" s="57" t="s">
        <v>1984</v>
      </c>
    </row>
    <row r="236" spans="1:5" x14ac:dyDescent="0.25">
      <c r="A236" s="10" t="s">
        <v>1407</v>
      </c>
      <c r="B236" s="10" t="s">
        <v>383</v>
      </c>
      <c r="C236" s="10" t="s">
        <v>379</v>
      </c>
      <c r="D236" s="10" t="s">
        <v>4</v>
      </c>
    </row>
    <row r="237" spans="1:5" x14ac:dyDescent="0.25">
      <c r="A237" s="10" t="s">
        <v>1408</v>
      </c>
      <c r="B237" s="10" t="s">
        <v>390</v>
      </c>
      <c r="C237" s="10" t="s">
        <v>379</v>
      </c>
      <c r="D237" s="10" t="s">
        <v>4</v>
      </c>
    </row>
    <row r="238" spans="1:5" x14ac:dyDescent="0.25">
      <c r="A238" s="10" t="s">
        <v>1409</v>
      </c>
      <c r="B238" s="10" t="s">
        <v>396</v>
      </c>
      <c r="C238" s="10" t="s">
        <v>394</v>
      </c>
      <c r="D238" s="10" t="s">
        <v>4</v>
      </c>
    </row>
    <row r="239" spans="1:5" x14ac:dyDescent="0.25">
      <c r="A239" s="10" t="s">
        <v>1410</v>
      </c>
      <c r="B239" s="10" t="s">
        <v>397</v>
      </c>
      <c r="C239" s="10" t="s">
        <v>394</v>
      </c>
      <c r="D239" s="10" t="s">
        <v>4</v>
      </c>
    </row>
    <row r="240" spans="1:5" x14ac:dyDescent="0.25">
      <c r="A240" s="10" t="s">
        <v>1411</v>
      </c>
      <c r="B240" s="10" t="s">
        <v>398</v>
      </c>
      <c r="C240" s="10" t="s">
        <v>394</v>
      </c>
      <c r="D240" s="10" t="s">
        <v>4</v>
      </c>
    </row>
    <row r="241" spans="1:5" x14ac:dyDescent="0.25">
      <c r="A241" s="10" t="s">
        <v>1412</v>
      </c>
      <c r="B241" s="10" t="s">
        <v>399</v>
      </c>
      <c r="C241" s="10" t="s">
        <v>394</v>
      </c>
      <c r="D241" s="10" t="s">
        <v>4</v>
      </c>
    </row>
    <row r="242" spans="1:5" x14ac:dyDescent="0.25">
      <c r="A242" s="10" t="s">
        <v>1413</v>
      </c>
      <c r="B242" s="10" t="s">
        <v>459</v>
      </c>
      <c r="C242" s="10" t="s">
        <v>463</v>
      </c>
      <c r="D242" s="10" t="s">
        <v>4</v>
      </c>
    </row>
    <row r="243" spans="1:5" x14ac:dyDescent="0.25">
      <c r="A243" s="10" t="s">
        <v>1414</v>
      </c>
      <c r="B243" s="10" t="s">
        <v>460</v>
      </c>
      <c r="C243" s="10" t="s">
        <v>463</v>
      </c>
      <c r="D243" s="10" t="s">
        <v>4</v>
      </c>
    </row>
    <row r="244" spans="1:5" x14ac:dyDescent="0.25">
      <c r="A244" s="10" t="s">
        <v>1415</v>
      </c>
      <c r="B244" s="10" t="s">
        <v>461</v>
      </c>
      <c r="C244" s="10" t="s">
        <v>463</v>
      </c>
      <c r="D244" s="10" t="s">
        <v>4</v>
      </c>
    </row>
    <row r="245" spans="1:5" x14ac:dyDescent="0.25">
      <c r="A245" s="10" t="s">
        <v>1416</v>
      </c>
      <c r="B245" s="10" t="s">
        <v>462</v>
      </c>
      <c r="C245" s="10" t="s">
        <v>463</v>
      </c>
      <c r="D245" s="10" t="s">
        <v>4</v>
      </c>
    </row>
    <row r="246" spans="1:5" x14ac:dyDescent="0.25">
      <c r="A246" s="10" t="s">
        <v>1417</v>
      </c>
      <c r="B246" s="10" t="s">
        <v>400</v>
      </c>
      <c r="C246" s="10" t="s">
        <v>395</v>
      </c>
      <c r="D246" s="10" t="s">
        <v>5</v>
      </c>
      <c r="E246" s="54" t="s">
        <v>1968</v>
      </c>
    </row>
    <row r="247" spans="1:5" x14ac:dyDescent="0.25">
      <c r="A247" s="10" t="s">
        <v>1418</v>
      </c>
      <c r="B247" s="10" t="s">
        <v>401</v>
      </c>
      <c r="C247" s="10" t="s">
        <v>395</v>
      </c>
      <c r="D247" s="10" t="s">
        <v>5</v>
      </c>
      <c r="E247" s="54" t="s">
        <v>1975</v>
      </c>
    </row>
    <row r="248" spans="1:5" x14ac:dyDescent="0.25">
      <c r="A248" s="10" t="s">
        <v>1419</v>
      </c>
      <c r="B248" s="10" t="s">
        <v>402</v>
      </c>
      <c r="C248" s="10" t="s">
        <v>395</v>
      </c>
      <c r="D248" s="10" t="s">
        <v>5</v>
      </c>
      <c r="E248" s="57" t="s">
        <v>1977</v>
      </c>
    </row>
    <row r="249" spans="1:5" x14ac:dyDescent="0.25">
      <c r="A249" s="10" t="s">
        <v>1420</v>
      </c>
      <c r="B249" s="10" t="s">
        <v>403</v>
      </c>
      <c r="C249" s="10" t="s">
        <v>395</v>
      </c>
      <c r="D249" s="10" t="s">
        <v>5</v>
      </c>
      <c r="E249" s="57" t="s">
        <v>1982</v>
      </c>
    </row>
    <row r="250" spans="1:5" x14ac:dyDescent="0.25">
      <c r="A250" s="1" t="s">
        <v>1421</v>
      </c>
      <c r="B250" s="9" t="s">
        <v>1967</v>
      </c>
      <c r="C250" s="2"/>
      <c r="D250" s="2"/>
    </row>
    <row r="251" spans="1:5" x14ac:dyDescent="0.25">
      <c r="A251" s="3" t="s">
        <v>1422</v>
      </c>
      <c r="B251" s="3" t="s">
        <v>546</v>
      </c>
      <c r="C251" s="3"/>
      <c r="D251" s="10"/>
    </row>
    <row r="252" spans="1:5" x14ac:dyDescent="0.25">
      <c r="A252" s="3" t="s">
        <v>1425</v>
      </c>
      <c r="B252" s="3" t="s">
        <v>547</v>
      </c>
      <c r="C252" s="3" t="s">
        <v>30</v>
      </c>
      <c r="D252" s="10" t="s">
        <v>4</v>
      </c>
    </row>
    <row r="253" spans="1:5" x14ac:dyDescent="0.25">
      <c r="A253" s="3" t="s">
        <v>1426</v>
      </c>
      <c r="B253" s="3" t="s">
        <v>548</v>
      </c>
      <c r="C253" s="3" t="s">
        <v>30</v>
      </c>
      <c r="D253" s="10" t="s">
        <v>4</v>
      </c>
    </row>
    <row r="254" spans="1:5" x14ac:dyDescent="0.25">
      <c r="A254" s="3" t="s">
        <v>1427</v>
      </c>
      <c r="B254" s="3" t="s">
        <v>549</v>
      </c>
      <c r="C254" s="3" t="s">
        <v>30</v>
      </c>
      <c r="D254" s="10" t="s">
        <v>4</v>
      </c>
    </row>
    <row r="255" spans="1:5" x14ac:dyDescent="0.25">
      <c r="A255" s="3" t="s">
        <v>1428</v>
      </c>
      <c r="B255" s="3" t="s">
        <v>550</v>
      </c>
      <c r="C255" s="3" t="s">
        <v>30</v>
      </c>
      <c r="D255" s="10" t="s">
        <v>4</v>
      </c>
    </row>
    <row r="256" spans="1:5" x14ac:dyDescent="0.25">
      <c r="A256" s="3" t="s">
        <v>1429</v>
      </c>
      <c r="B256" s="3" t="s">
        <v>551</v>
      </c>
      <c r="C256" s="3" t="s">
        <v>30</v>
      </c>
      <c r="D256" s="10" t="s">
        <v>4</v>
      </c>
    </row>
    <row r="257" spans="1:4" x14ac:dyDescent="0.25">
      <c r="A257" s="3" t="s">
        <v>1430</v>
      </c>
      <c r="B257" s="3" t="s">
        <v>552</v>
      </c>
      <c r="C257" s="3"/>
      <c r="D257" s="10"/>
    </row>
    <row r="258" spans="1:4" x14ac:dyDescent="0.25">
      <c r="A258" s="3" t="s">
        <v>1431</v>
      </c>
      <c r="B258" s="3" t="s">
        <v>547</v>
      </c>
      <c r="C258" s="3" t="s">
        <v>553</v>
      </c>
      <c r="D258" s="10" t="s">
        <v>4</v>
      </c>
    </row>
    <row r="259" spans="1:4" x14ac:dyDescent="0.25">
      <c r="A259" s="3" t="s">
        <v>1432</v>
      </c>
      <c r="B259" s="3" t="s">
        <v>548</v>
      </c>
      <c r="C259" s="3" t="s">
        <v>553</v>
      </c>
      <c r="D259" s="10" t="s">
        <v>4</v>
      </c>
    </row>
    <row r="260" spans="1:4" x14ac:dyDescent="0.25">
      <c r="A260" s="3" t="s">
        <v>1433</v>
      </c>
      <c r="B260" s="3" t="s">
        <v>549</v>
      </c>
      <c r="C260" s="3" t="s">
        <v>553</v>
      </c>
      <c r="D260" s="10" t="s">
        <v>4</v>
      </c>
    </row>
    <row r="261" spans="1:4" x14ac:dyDescent="0.25">
      <c r="A261" s="3" t="s">
        <v>1434</v>
      </c>
      <c r="B261" s="3" t="s">
        <v>550</v>
      </c>
      <c r="C261" s="3" t="s">
        <v>553</v>
      </c>
      <c r="D261" s="10" t="s">
        <v>4</v>
      </c>
    </row>
    <row r="262" spans="1:4" x14ac:dyDescent="0.25">
      <c r="A262" s="3" t="s">
        <v>1435</v>
      </c>
      <c r="B262" s="3" t="s">
        <v>551</v>
      </c>
      <c r="C262" s="3" t="s">
        <v>553</v>
      </c>
      <c r="D262" s="10" t="s">
        <v>4</v>
      </c>
    </row>
    <row r="263" spans="1:4" x14ac:dyDescent="0.25">
      <c r="A263" s="3" t="s">
        <v>1436</v>
      </c>
      <c r="B263" s="3" t="s">
        <v>1423</v>
      </c>
      <c r="C263" s="3"/>
      <c r="D263" s="10"/>
    </row>
    <row r="264" spans="1:4" x14ac:dyDescent="0.25">
      <c r="A264" s="3" t="s">
        <v>1437</v>
      </c>
      <c r="B264" s="3" t="s">
        <v>547</v>
      </c>
      <c r="C264" s="10" t="s">
        <v>554</v>
      </c>
      <c r="D264" s="10" t="s">
        <v>4</v>
      </c>
    </row>
    <row r="265" spans="1:4" x14ac:dyDescent="0.25">
      <c r="A265" s="3" t="s">
        <v>1438</v>
      </c>
      <c r="B265" s="3" t="s">
        <v>548</v>
      </c>
      <c r="C265" s="10" t="s">
        <v>554</v>
      </c>
      <c r="D265" s="10" t="s">
        <v>4</v>
      </c>
    </row>
    <row r="266" spans="1:4" x14ac:dyDescent="0.25">
      <c r="A266" s="3" t="s">
        <v>1439</v>
      </c>
      <c r="B266" s="3" t="s">
        <v>549</v>
      </c>
      <c r="C266" s="10" t="s">
        <v>554</v>
      </c>
      <c r="D266" s="10" t="s">
        <v>4</v>
      </c>
    </row>
    <row r="267" spans="1:4" x14ac:dyDescent="0.25">
      <c r="A267" s="3" t="s">
        <v>1440</v>
      </c>
      <c r="B267" s="3" t="s">
        <v>550</v>
      </c>
      <c r="C267" s="10" t="s">
        <v>554</v>
      </c>
      <c r="D267" s="10" t="s">
        <v>4</v>
      </c>
    </row>
    <row r="268" spans="1:4" x14ac:dyDescent="0.25">
      <c r="A268" s="3" t="s">
        <v>1441</v>
      </c>
      <c r="B268" s="3" t="s">
        <v>551</v>
      </c>
      <c r="C268" s="10" t="s">
        <v>554</v>
      </c>
      <c r="D268" s="10" t="s">
        <v>4</v>
      </c>
    </row>
    <row r="269" spans="1:4" x14ac:dyDescent="0.25">
      <c r="A269" s="3" t="s">
        <v>1442</v>
      </c>
      <c r="B269" s="3" t="s">
        <v>1424</v>
      </c>
      <c r="C269" s="3" t="s">
        <v>555</v>
      </c>
      <c r="D269" s="10" t="s">
        <v>4</v>
      </c>
    </row>
    <row r="270" spans="1:4" x14ac:dyDescent="0.25">
      <c r="A270" s="3" t="s">
        <v>1443</v>
      </c>
      <c r="B270" s="3" t="s">
        <v>556</v>
      </c>
      <c r="C270" s="3" t="s">
        <v>557</v>
      </c>
      <c r="D270" s="10" t="s">
        <v>4</v>
      </c>
    </row>
    <row r="271" spans="1:4" x14ac:dyDescent="0.25">
      <c r="A271" s="3" t="s">
        <v>1444</v>
      </c>
      <c r="B271" s="3" t="s">
        <v>558</v>
      </c>
      <c r="C271" s="3" t="s">
        <v>559</v>
      </c>
      <c r="D271" s="10" t="s">
        <v>4</v>
      </c>
    </row>
    <row r="272" spans="1:4" x14ac:dyDescent="0.25">
      <c r="A272" s="20"/>
      <c r="B272" s="20"/>
      <c r="C272" s="20"/>
      <c r="D272" s="20"/>
    </row>
    <row r="273" spans="1:6" s="13" customFormat="1" x14ac:dyDescent="0.25">
      <c r="A273" s="21"/>
      <c r="B273" s="22"/>
      <c r="C273" s="20"/>
      <c r="D273" s="20"/>
      <c r="E273" s="20"/>
      <c r="F273" s="20"/>
    </row>
    <row r="274" spans="1:6" x14ac:dyDescent="0.25">
      <c r="A274" s="20"/>
      <c r="B274" s="20"/>
      <c r="C274" s="20"/>
      <c r="D274" s="20"/>
      <c r="E274" s="19"/>
      <c r="F274" s="19"/>
    </row>
    <row r="275" spans="1:6" x14ac:dyDescent="0.25">
      <c r="A275" s="20"/>
      <c r="B275" s="20"/>
      <c r="C275" s="20"/>
      <c r="D275" s="20"/>
      <c r="E275" s="19"/>
      <c r="F275" s="19"/>
    </row>
    <row r="276" spans="1:6" x14ac:dyDescent="0.25">
      <c r="A276" s="20"/>
      <c r="B276" s="20"/>
      <c r="C276" s="20"/>
      <c r="D276" s="20"/>
      <c r="E276" s="19"/>
      <c r="F276" s="19"/>
    </row>
    <row r="277" spans="1:6" x14ac:dyDescent="0.25">
      <c r="A277" s="20"/>
      <c r="B277" s="20"/>
      <c r="C277" s="20"/>
      <c r="D277" s="20"/>
      <c r="E277" s="19"/>
      <c r="F277" s="19"/>
    </row>
    <row r="278" spans="1:6" x14ac:dyDescent="0.25">
      <c r="A278" s="20"/>
      <c r="B278" s="20"/>
      <c r="C278" s="20"/>
      <c r="D278" s="20"/>
      <c r="E278" s="19"/>
      <c r="F278" s="19"/>
    </row>
    <row r="279" spans="1:6" x14ac:dyDescent="0.25">
      <c r="A279" s="20"/>
      <c r="B279" s="20"/>
      <c r="C279" s="20"/>
      <c r="D279" s="20"/>
      <c r="E279" s="19"/>
      <c r="F279" s="19"/>
    </row>
    <row r="280" spans="1:6" x14ac:dyDescent="0.25">
      <c r="A280" s="20"/>
      <c r="B280" s="20"/>
      <c r="C280" s="20"/>
      <c r="D280" s="20"/>
      <c r="E280" s="19"/>
      <c r="F280" s="19"/>
    </row>
    <row r="281" spans="1:6" x14ac:dyDescent="0.25">
      <c r="A281" s="19"/>
      <c r="B281" s="19"/>
      <c r="C281" s="19"/>
      <c r="D281" s="20"/>
      <c r="E281" s="19"/>
      <c r="F281" s="19"/>
    </row>
    <row r="282" spans="1:6" x14ac:dyDescent="0.25">
      <c r="A282" s="19"/>
      <c r="B282" s="19"/>
      <c r="C282" s="19"/>
      <c r="D282" s="20"/>
      <c r="E282" s="19"/>
      <c r="F282" s="19"/>
    </row>
    <row r="283" spans="1:6" x14ac:dyDescent="0.25">
      <c r="A283" s="19"/>
      <c r="B283" s="19"/>
      <c r="C283" s="19"/>
      <c r="D283" s="20"/>
      <c r="E283" s="19"/>
      <c r="F283" s="19"/>
    </row>
    <row r="284" spans="1:6" x14ac:dyDescent="0.25">
      <c r="A284" s="19"/>
      <c r="B284" s="19"/>
      <c r="C284" s="19"/>
      <c r="D284" s="20"/>
      <c r="E284" s="19"/>
      <c r="F284" s="19"/>
    </row>
    <row r="285" spans="1:6" x14ac:dyDescent="0.25">
      <c r="A285" s="19"/>
      <c r="B285" s="19"/>
      <c r="C285" s="19"/>
      <c r="D285" s="20"/>
      <c r="E285" s="19"/>
      <c r="F285" s="19"/>
    </row>
    <row r="286" spans="1:6" x14ac:dyDescent="0.25">
      <c r="A286" s="19"/>
      <c r="B286" s="19"/>
      <c r="C286" s="19"/>
      <c r="D286" s="20"/>
      <c r="E286" s="19"/>
      <c r="F286" s="19"/>
    </row>
    <row r="287" spans="1:6" x14ac:dyDescent="0.25">
      <c r="A287" s="19"/>
      <c r="B287" s="19"/>
      <c r="C287" s="19"/>
      <c r="D287" s="20"/>
      <c r="E287" s="19"/>
      <c r="F287" s="19"/>
    </row>
    <row r="288" spans="1:6" x14ac:dyDescent="0.25">
      <c r="A288" s="19"/>
      <c r="B288" s="19"/>
      <c r="C288" s="19"/>
      <c r="D288" s="20"/>
      <c r="E288" s="19"/>
      <c r="F288" s="19"/>
    </row>
    <row r="289" spans="1:6" x14ac:dyDescent="0.25">
      <c r="A289" s="19"/>
      <c r="B289" s="19"/>
      <c r="C289" s="19"/>
      <c r="D289" s="20"/>
      <c r="E289" s="19"/>
      <c r="F289" s="19"/>
    </row>
    <row r="290" spans="1:6" x14ac:dyDescent="0.25">
      <c r="A290" s="19"/>
      <c r="B290" s="19"/>
      <c r="C290" s="19"/>
      <c r="D290" s="20"/>
      <c r="E290" s="19"/>
      <c r="F290" s="19"/>
    </row>
    <row r="291" spans="1:6" x14ac:dyDescent="0.25">
      <c r="A291" s="19"/>
      <c r="B291" s="19"/>
      <c r="C291" s="19"/>
      <c r="D291" s="20"/>
      <c r="E291" s="19"/>
      <c r="F291" s="19"/>
    </row>
    <row r="292" spans="1:6" x14ac:dyDescent="0.25">
      <c r="A292" s="19"/>
      <c r="B292" s="19"/>
      <c r="C292" s="19"/>
      <c r="D292" s="20"/>
      <c r="E292" s="19"/>
      <c r="F292" s="19"/>
    </row>
    <row r="293" spans="1:6" x14ac:dyDescent="0.25">
      <c r="A293" s="19"/>
      <c r="B293" s="19"/>
      <c r="C293" s="19"/>
      <c r="D293" s="20"/>
      <c r="E293" s="19"/>
      <c r="F293" s="19"/>
    </row>
    <row r="294" spans="1:6" x14ac:dyDescent="0.25">
      <c r="A294" s="19"/>
      <c r="B294" s="19"/>
      <c r="C294" s="19"/>
      <c r="D294" s="20"/>
      <c r="E294" s="19"/>
      <c r="F294" s="19"/>
    </row>
    <row r="295" spans="1:6" x14ac:dyDescent="0.25">
      <c r="A295" s="19"/>
      <c r="B295" s="19"/>
      <c r="C295" s="19"/>
      <c r="D295" s="20"/>
      <c r="E295" s="19"/>
      <c r="F295" s="19"/>
    </row>
    <row r="296" spans="1:6" x14ac:dyDescent="0.25">
      <c r="A296" s="19"/>
      <c r="B296" s="19"/>
      <c r="C296" s="19"/>
      <c r="D296" s="20"/>
      <c r="E296" s="19"/>
      <c r="F296" s="19"/>
    </row>
    <row r="297" spans="1:6" x14ac:dyDescent="0.25">
      <c r="A297" s="19"/>
      <c r="B297" s="19"/>
      <c r="C297" s="19"/>
      <c r="D297" s="20"/>
      <c r="E297" s="19"/>
      <c r="F297" s="19"/>
    </row>
    <row r="298" spans="1:6" x14ac:dyDescent="0.25">
      <c r="A298" s="19"/>
      <c r="B298" s="19"/>
      <c r="C298" s="19"/>
      <c r="D298" s="20"/>
      <c r="E298" s="19"/>
      <c r="F298" s="19"/>
    </row>
    <row r="299" spans="1:6" x14ac:dyDescent="0.25">
      <c r="A299" s="19"/>
      <c r="B299" s="19"/>
      <c r="C299" s="19"/>
      <c r="D299" s="20"/>
      <c r="E299" s="19"/>
      <c r="F299" s="19"/>
    </row>
    <row r="300" spans="1:6" x14ac:dyDescent="0.25">
      <c r="A300" s="19"/>
      <c r="B300" s="19"/>
      <c r="C300" s="19"/>
      <c r="D300" s="20"/>
      <c r="E300" s="19"/>
      <c r="F300" s="19"/>
    </row>
    <row r="301" spans="1:6" x14ac:dyDescent="0.25">
      <c r="A301" s="19"/>
      <c r="B301" s="19"/>
      <c r="C301" s="19"/>
      <c r="D301" s="20"/>
      <c r="E301" s="19"/>
      <c r="F301" s="19"/>
    </row>
    <row r="302" spans="1:6" x14ac:dyDescent="0.25">
      <c r="A302" s="19"/>
      <c r="B302" s="19"/>
      <c r="C302" s="19"/>
      <c r="D302" s="20"/>
      <c r="E302" s="19"/>
      <c r="F302" s="19"/>
    </row>
    <row r="303" spans="1:6" x14ac:dyDescent="0.25">
      <c r="A303" s="19"/>
      <c r="B303" s="19"/>
      <c r="C303" s="19"/>
      <c r="D303" s="20"/>
      <c r="E303" s="19"/>
      <c r="F303" s="19"/>
    </row>
    <row r="304" spans="1:6" x14ac:dyDescent="0.25">
      <c r="A304" s="19"/>
      <c r="B304" s="19"/>
      <c r="C304" s="19"/>
      <c r="D304" s="20"/>
      <c r="E304" s="19"/>
      <c r="F304" s="19"/>
    </row>
    <row r="305" spans="1:6" x14ac:dyDescent="0.25">
      <c r="A305" s="19"/>
      <c r="B305" s="19"/>
      <c r="C305" s="19"/>
      <c r="D305" s="20"/>
      <c r="E305" s="19"/>
      <c r="F305" s="19"/>
    </row>
    <row r="306" spans="1:6" x14ac:dyDescent="0.25">
      <c r="A306" s="19"/>
      <c r="B306" s="19"/>
      <c r="C306" s="19"/>
      <c r="D306" s="20"/>
      <c r="E306" s="19"/>
      <c r="F306" s="19"/>
    </row>
    <row r="307" spans="1:6" x14ac:dyDescent="0.25">
      <c r="A307" s="19"/>
      <c r="B307" s="19"/>
      <c r="C307" s="19"/>
      <c r="D307" s="20"/>
      <c r="E307" s="19"/>
      <c r="F307" s="19"/>
    </row>
    <row r="308" spans="1:6" x14ac:dyDescent="0.25">
      <c r="A308" s="19"/>
      <c r="B308" s="19"/>
      <c r="C308" s="19"/>
      <c r="D308" s="20"/>
      <c r="E308" s="19"/>
      <c r="F308" s="19"/>
    </row>
    <row r="309" spans="1:6" x14ac:dyDescent="0.25">
      <c r="A309" s="19"/>
      <c r="B309" s="19"/>
      <c r="C309" s="19"/>
      <c r="D309" s="20"/>
      <c r="E309" s="19"/>
      <c r="F309" s="19"/>
    </row>
    <row r="310" spans="1:6" x14ac:dyDescent="0.25">
      <c r="A310" s="19"/>
      <c r="B310" s="19"/>
      <c r="C310" s="19"/>
      <c r="D310" s="20"/>
      <c r="E310" s="19"/>
      <c r="F310" s="19"/>
    </row>
    <row r="311" spans="1:6" x14ac:dyDescent="0.25">
      <c r="A311" s="19"/>
      <c r="B311" s="19"/>
      <c r="C311" s="19"/>
      <c r="D311" s="20"/>
      <c r="E311" s="19"/>
      <c r="F311" s="19"/>
    </row>
    <row r="312" spans="1:6" x14ac:dyDescent="0.25">
      <c r="A312" s="19"/>
      <c r="B312" s="19"/>
      <c r="C312" s="19"/>
      <c r="D312" s="20"/>
      <c r="E312" s="19"/>
      <c r="F312" s="19"/>
    </row>
    <row r="313" spans="1:6" x14ac:dyDescent="0.25">
      <c r="A313" s="19"/>
      <c r="B313" s="19"/>
      <c r="C313" s="19"/>
      <c r="D313" s="20"/>
      <c r="E313" s="19"/>
      <c r="F313" s="19"/>
    </row>
    <row r="314" spans="1:6" x14ac:dyDescent="0.25">
      <c r="A314" s="19"/>
      <c r="B314" s="19"/>
      <c r="C314" s="19"/>
      <c r="D314" s="20"/>
      <c r="E314" s="19"/>
      <c r="F314" s="19"/>
    </row>
    <row r="315" spans="1:6" x14ac:dyDescent="0.25">
      <c r="A315" s="19"/>
      <c r="B315" s="19"/>
      <c r="C315" s="19"/>
      <c r="D315" s="20"/>
      <c r="E315" s="19"/>
      <c r="F315" s="19"/>
    </row>
    <row r="316" spans="1:6" x14ac:dyDescent="0.25">
      <c r="A316" s="19"/>
      <c r="B316" s="19"/>
      <c r="C316" s="19"/>
      <c r="D316" s="20"/>
      <c r="E316" s="19"/>
      <c r="F316" s="19"/>
    </row>
    <row r="317" spans="1:6" x14ac:dyDescent="0.25">
      <c r="A317" s="19"/>
      <c r="B317" s="19"/>
      <c r="C317" s="19"/>
      <c r="D317" s="20"/>
      <c r="E317" s="19"/>
      <c r="F317" s="19"/>
    </row>
    <row r="318" spans="1:6" x14ac:dyDescent="0.25">
      <c r="A318" s="19"/>
      <c r="B318" s="19"/>
      <c r="C318" s="19"/>
      <c r="D318" s="20"/>
      <c r="E318" s="19"/>
      <c r="F318" s="19"/>
    </row>
    <row r="319" spans="1:6" x14ac:dyDescent="0.25">
      <c r="A319" s="19"/>
      <c r="B319" s="19"/>
      <c r="C319" s="19"/>
      <c r="D319" s="20"/>
      <c r="E319" s="19"/>
      <c r="F319" s="19"/>
    </row>
    <row r="320" spans="1:6" x14ac:dyDescent="0.25">
      <c r="A320" s="19"/>
      <c r="B320" s="19"/>
      <c r="C320" s="19"/>
      <c r="D320" s="20"/>
      <c r="E320" s="19"/>
      <c r="F320" s="19"/>
    </row>
    <row r="321" spans="1:6" x14ac:dyDescent="0.25">
      <c r="A321" s="19"/>
      <c r="B321" s="19"/>
      <c r="C321" s="19"/>
      <c r="D321" s="20"/>
      <c r="E321" s="19"/>
      <c r="F321" s="19"/>
    </row>
    <row r="322" spans="1:6" x14ac:dyDescent="0.25">
      <c r="A322" s="19"/>
      <c r="B322" s="19"/>
      <c r="C322" s="19"/>
      <c r="D322" s="20"/>
      <c r="E322" s="19"/>
      <c r="F322" s="19"/>
    </row>
    <row r="323" spans="1:6" x14ac:dyDescent="0.25">
      <c r="A323" s="19"/>
      <c r="B323" s="19"/>
      <c r="C323" s="19"/>
      <c r="D323" s="20"/>
      <c r="E323" s="19"/>
      <c r="F323" s="19"/>
    </row>
    <row r="324" spans="1:6" x14ac:dyDescent="0.25">
      <c r="A324" s="19"/>
      <c r="B324" s="19"/>
      <c r="C324" s="19"/>
      <c r="D324" s="20"/>
      <c r="E324" s="19"/>
      <c r="F324" s="19"/>
    </row>
    <row r="325" spans="1:6" x14ac:dyDescent="0.25">
      <c r="A325" s="19"/>
      <c r="B325" s="19"/>
      <c r="C325" s="19"/>
      <c r="D325" s="20"/>
      <c r="E325" s="19"/>
      <c r="F325" s="19"/>
    </row>
    <row r="326" spans="1:6" x14ac:dyDescent="0.25">
      <c r="A326" s="19"/>
      <c r="B326" s="19"/>
      <c r="C326" s="19"/>
      <c r="D326" s="20"/>
      <c r="E326" s="19"/>
      <c r="F326" s="19"/>
    </row>
    <row r="327" spans="1:6" x14ac:dyDescent="0.25">
      <c r="A327" s="19"/>
      <c r="B327" s="19"/>
      <c r="C327" s="19"/>
      <c r="D327" s="20"/>
      <c r="E327" s="19"/>
      <c r="F327" s="19"/>
    </row>
    <row r="328" spans="1:6" x14ac:dyDescent="0.25">
      <c r="A328" s="19"/>
      <c r="B328" s="19"/>
      <c r="C328" s="19"/>
      <c r="D328" s="20"/>
      <c r="E328" s="19"/>
      <c r="F328" s="19"/>
    </row>
    <row r="329" spans="1:6" x14ac:dyDescent="0.25">
      <c r="A329" s="19"/>
      <c r="B329" s="19"/>
      <c r="C329" s="19"/>
      <c r="D329" s="20"/>
      <c r="E329" s="19"/>
      <c r="F329" s="19"/>
    </row>
    <row r="330" spans="1:6" x14ac:dyDescent="0.25">
      <c r="A330" s="19"/>
      <c r="B330" s="19"/>
      <c r="C330" s="19"/>
      <c r="D330" s="20"/>
      <c r="E330" s="19"/>
      <c r="F330" s="19"/>
    </row>
    <row r="331" spans="1:6" x14ac:dyDescent="0.25">
      <c r="A331" s="19"/>
      <c r="B331" s="19"/>
      <c r="C331" s="19"/>
      <c r="D331" s="20"/>
      <c r="E331" s="19"/>
      <c r="F331" s="19"/>
    </row>
    <row r="332" spans="1:6" x14ac:dyDescent="0.25">
      <c r="A332" s="19"/>
      <c r="B332" s="19"/>
      <c r="C332" s="19"/>
      <c r="D332" s="20"/>
      <c r="E332" s="19"/>
      <c r="F332" s="19"/>
    </row>
    <row r="333" spans="1:6" x14ac:dyDescent="0.25">
      <c r="A333" s="19"/>
      <c r="B333" s="19"/>
      <c r="C333" s="19"/>
      <c r="D333" s="20"/>
      <c r="E333" s="19"/>
      <c r="F333" s="19"/>
    </row>
    <row r="334" spans="1:6" x14ac:dyDescent="0.25">
      <c r="A334" s="19"/>
      <c r="B334" s="19"/>
      <c r="C334" s="19"/>
      <c r="D334" s="20"/>
      <c r="E334" s="19"/>
      <c r="F334" s="19"/>
    </row>
    <row r="335" spans="1:6" x14ac:dyDescent="0.25">
      <c r="A335" s="19"/>
      <c r="B335" s="19"/>
      <c r="C335" s="19"/>
      <c r="D335" s="20"/>
      <c r="E335" s="19"/>
      <c r="F335" s="19"/>
    </row>
    <row r="336" spans="1:6" x14ac:dyDescent="0.25">
      <c r="A336" s="19"/>
      <c r="B336" s="19"/>
      <c r="C336" s="19"/>
      <c r="D336" s="20"/>
      <c r="E336" s="19"/>
      <c r="F336" s="19"/>
    </row>
    <row r="337" spans="1:6" x14ac:dyDescent="0.25">
      <c r="A337" s="19"/>
      <c r="B337" s="19"/>
      <c r="C337" s="19"/>
      <c r="D337" s="20"/>
      <c r="E337" s="19"/>
      <c r="F337" s="19"/>
    </row>
    <row r="338" spans="1:6" x14ac:dyDescent="0.25">
      <c r="A338" s="19"/>
      <c r="B338" s="19"/>
      <c r="C338" s="19"/>
      <c r="D338" s="20"/>
      <c r="E338" s="19"/>
      <c r="F338" s="19"/>
    </row>
    <row r="339" spans="1:6" x14ac:dyDescent="0.25">
      <c r="A339" s="19"/>
      <c r="B339" s="19"/>
      <c r="C339" s="19"/>
      <c r="D339" s="20"/>
      <c r="E339" s="19"/>
      <c r="F339" s="19"/>
    </row>
    <row r="340" spans="1:6" x14ac:dyDescent="0.25">
      <c r="A340" s="19"/>
      <c r="B340" s="19"/>
      <c r="C340" s="19"/>
      <c r="D340" s="20"/>
      <c r="E340" s="19"/>
      <c r="F340" s="19"/>
    </row>
    <row r="341" spans="1:6" x14ac:dyDescent="0.25">
      <c r="A341" s="19"/>
      <c r="B341" s="19"/>
      <c r="C341" s="19"/>
      <c r="D341" s="20"/>
      <c r="E341" s="19"/>
      <c r="F341" s="19"/>
    </row>
    <row r="342" spans="1:6" x14ac:dyDescent="0.25">
      <c r="A342" s="19"/>
      <c r="B342" s="19"/>
      <c r="C342" s="19"/>
      <c r="D342" s="20"/>
      <c r="E342" s="19"/>
      <c r="F342" s="19"/>
    </row>
    <row r="343" spans="1:6" x14ac:dyDescent="0.25">
      <c r="A343" s="19"/>
      <c r="B343" s="19"/>
      <c r="C343" s="19"/>
      <c r="D343" s="20"/>
      <c r="E343" s="19"/>
      <c r="F343" s="19"/>
    </row>
    <row r="344" spans="1:6" x14ac:dyDescent="0.25">
      <c r="A344" s="19"/>
      <c r="B344" s="19"/>
      <c r="C344" s="19"/>
      <c r="D344" s="20"/>
      <c r="E344" s="19"/>
      <c r="F344" s="19"/>
    </row>
    <row r="345" spans="1:6" x14ac:dyDescent="0.25">
      <c r="A345" s="19"/>
      <c r="B345" s="19"/>
      <c r="C345" s="19"/>
      <c r="D345" s="20"/>
      <c r="E345" s="19"/>
      <c r="F345" s="19"/>
    </row>
    <row r="346" spans="1:6" x14ac:dyDescent="0.25">
      <c r="A346" s="19"/>
      <c r="B346" s="19"/>
      <c r="C346" s="19"/>
      <c r="D346" s="20"/>
      <c r="E346" s="19"/>
      <c r="F346" s="19"/>
    </row>
    <row r="347" spans="1:6" x14ac:dyDescent="0.25">
      <c r="A347" s="19"/>
      <c r="B347" s="19"/>
      <c r="C347" s="19"/>
      <c r="D347" s="20"/>
      <c r="E347" s="19"/>
      <c r="F347" s="19"/>
    </row>
    <row r="348" spans="1:6" x14ac:dyDescent="0.25">
      <c r="A348" s="19"/>
      <c r="B348" s="19"/>
      <c r="C348" s="19"/>
      <c r="D348" s="20"/>
      <c r="E348" s="19"/>
      <c r="F348" s="19"/>
    </row>
    <row r="349" spans="1:6" x14ac:dyDescent="0.25">
      <c r="A349" s="19"/>
      <c r="B349" s="19"/>
      <c r="C349" s="19"/>
      <c r="D349" s="20"/>
      <c r="E349" s="19"/>
      <c r="F349" s="19"/>
    </row>
    <row r="350" spans="1:6" x14ac:dyDescent="0.25">
      <c r="A350" s="19"/>
      <c r="B350" s="19"/>
      <c r="C350" s="19"/>
      <c r="D350" s="20"/>
      <c r="E350" s="19"/>
      <c r="F350" s="19"/>
    </row>
    <row r="351" spans="1:6" x14ac:dyDescent="0.25">
      <c r="A351" s="19"/>
      <c r="B351" s="19"/>
      <c r="C351" s="19"/>
      <c r="D351" s="20"/>
      <c r="E351" s="19"/>
      <c r="F351" s="19"/>
    </row>
    <row r="352" spans="1:6" x14ac:dyDescent="0.25">
      <c r="A352" s="19"/>
      <c r="B352" s="19"/>
      <c r="C352" s="19"/>
      <c r="D352" s="20"/>
      <c r="E352" s="19"/>
      <c r="F352" s="19"/>
    </row>
    <row r="353" spans="1:6" x14ac:dyDescent="0.25">
      <c r="A353" s="19"/>
      <c r="B353" s="19"/>
      <c r="C353" s="19"/>
      <c r="D353" s="20"/>
      <c r="E353" s="19"/>
      <c r="F353" s="19"/>
    </row>
    <row r="354" spans="1:6" x14ac:dyDescent="0.25">
      <c r="A354" s="19"/>
      <c r="B354" s="19"/>
      <c r="C354" s="19"/>
      <c r="D354" s="20"/>
      <c r="E354" s="19"/>
      <c r="F354" s="19"/>
    </row>
    <row r="355" spans="1:6" x14ac:dyDescent="0.25">
      <c r="A355" s="19"/>
      <c r="B355" s="19"/>
      <c r="C355" s="19"/>
      <c r="D355" s="20"/>
      <c r="E355" s="19"/>
      <c r="F355" s="19"/>
    </row>
    <row r="356" spans="1:6" x14ac:dyDescent="0.25">
      <c r="A356" s="19"/>
      <c r="B356" s="19"/>
      <c r="C356" s="19"/>
      <c r="D356" s="20"/>
      <c r="E356" s="19"/>
      <c r="F356" s="19"/>
    </row>
    <row r="357" spans="1:6" x14ac:dyDescent="0.25">
      <c r="A357" s="19"/>
      <c r="B357" s="19"/>
      <c r="C357" s="19"/>
      <c r="D357" s="20"/>
      <c r="E357" s="19"/>
      <c r="F357" s="19"/>
    </row>
    <row r="358" spans="1:6" x14ac:dyDescent="0.25">
      <c r="A358" s="19"/>
      <c r="B358" s="19"/>
      <c r="C358" s="19"/>
      <c r="D358" s="20"/>
      <c r="E358" s="19"/>
      <c r="F358" s="19"/>
    </row>
    <row r="359" spans="1:6" x14ac:dyDescent="0.25">
      <c r="A359" s="19"/>
      <c r="B359" s="19"/>
      <c r="C359" s="19"/>
      <c r="D359" s="20"/>
      <c r="E359" s="19"/>
      <c r="F359" s="19"/>
    </row>
    <row r="360" spans="1:6" x14ac:dyDescent="0.25">
      <c r="A360" s="19"/>
      <c r="B360" s="19"/>
      <c r="C360" s="19"/>
      <c r="D360" s="20"/>
      <c r="E360" s="19"/>
      <c r="F360" s="19"/>
    </row>
    <row r="361" spans="1:6" x14ac:dyDescent="0.25">
      <c r="A361" s="19"/>
      <c r="B361" s="19"/>
      <c r="C361" s="19"/>
      <c r="D361" s="20"/>
      <c r="E361" s="19"/>
      <c r="F361" s="19"/>
    </row>
    <row r="362" spans="1:6" x14ac:dyDescent="0.25">
      <c r="A362" s="19"/>
      <c r="B362" s="19"/>
      <c r="C362" s="19"/>
      <c r="D362" s="20"/>
      <c r="E362" s="19"/>
      <c r="F362" s="19"/>
    </row>
    <row r="363" spans="1:6" x14ac:dyDescent="0.25">
      <c r="A363" s="19"/>
      <c r="B363" s="19"/>
      <c r="C363" s="19"/>
      <c r="D363" s="20"/>
      <c r="E363" s="19"/>
      <c r="F363" s="19"/>
    </row>
    <row r="364" spans="1:6" x14ac:dyDescent="0.25">
      <c r="A364" s="19"/>
      <c r="B364" s="19"/>
      <c r="C364" s="19"/>
      <c r="D364" s="20"/>
      <c r="E364" s="19"/>
      <c r="F364" s="19"/>
    </row>
    <row r="365" spans="1:6" x14ac:dyDescent="0.25">
      <c r="A365" s="19"/>
      <c r="B365" s="19"/>
      <c r="C365" s="19"/>
      <c r="D365" s="20"/>
      <c r="E365" s="19"/>
      <c r="F365" s="19"/>
    </row>
    <row r="366" spans="1:6" x14ac:dyDescent="0.25">
      <c r="A366" s="19"/>
      <c r="B366" s="19"/>
      <c r="C366" s="19"/>
      <c r="D366" s="20"/>
      <c r="E366" s="19"/>
      <c r="F366" s="19"/>
    </row>
    <row r="367" spans="1:6" x14ac:dyDescent="0.25">
      <c r="A367" s="19"/>
      <c r="B367" s="19"/>
      <c r="C367" s="19"/>
      <c r="D367" s="20"/>
      <c r="E367" s="19"/>
      <c r="F367" s="19"/>
    </row>
    <row r="368" spans="1:6" x14ac:dyDescent="0.25">
      <c r="A368" s="19"/>
      <c r="B368" s="19"/>
      <c r="C368" s="19"/>
      <c r="D368" s="20"/>
      <c r="E368" s="19"/>
      <c r="F368" s="19"/>
    </row>
    <row r="369" spans="1:6" x14ac:dyDescent="0.25">
      <c r="A369" s="19"/>
      <c r="B369" s="19"/>
      <c r="C369" s="19"/>
      <c r="D369" s="20"/>
      <c r="E369" s="19"/>
      <c r="F369" s="19"/>
    </row>
    <row r="370" spans="1:6" x14ac:dyDescent="0.25">
      <c r="A370" s="19"/>
      <c r="B370" s="19"/>
      <c r="C370" s="19"/>
      <c r="D370" s="20"/>
      <c r="E370" s="19"/>
      <c r="F370" s="19"/>
    </row>
    <row r="371" spans="1:6" x14ac:dyDescent="0.25">
      <c r="A371" s="19"/>
      <c r="B371" s="19"/>
      <c r="C371" s="19"/>
      <c r="D371" s="20"/>
      <c r="E371" s="19"/>
      <c r="F371" s="19"/>
    </row>
    <row r="372" spans="1:6" x14ac:dyDescent="0.25">
      <c r="A372" s="19"/>
      <c r="B372" s="19"/>
      <c r="C372" s="19"/>
      <c r="D372" s="20"/>
      <c r="E372" s="19"/>
      <c r="F372" s="19"/>
    </row>
    <row r="373" spans="1:6" x14ac:dyDescent="0.25">
      <c r="A373" s="19"/>
      <c r="B373" s="19"/>
      <c r="C373" s="19"/>
      <c r="D373" s="20"/>
      <c r="E373" s="19"/>
      <c r="F373" s="19"/>
    </row>
    <row r="374" spans="1:6" x14ac:dyDescent="0.25">
      <c r="A374" s="19"/>
      <c r="B374" s="19"/>
      <c r="C374" s="19"/>
      <c r="D374" s="20"/>
      <c r="E374" s="19"/>
      <c r="F374" s="19"/>
    </row>
    <row r="375" spans="1:6" x14ac:dyDescent="0.25">
      <c r="A375" s="19"/>
      <c r="B375" s="19"/>
      <c r="C375" s="19"/>
      <c r="D375" s="20"/>
      <c r="E375" s="19"/>
      <c r="F375" s="19"/>
    </row>
    <row r="376" spans="1:6" x14ac:dyDescent="0.25">
      <c r="A376" s="19"/>
      <c r="B376" s="19"/>
      <c r="C376" s="19"/>
      <c r="D376" s="20"/>
      <c r="E376" s="19"/>
      <c r="F376" s="19"/>
    </row>
    <row r="377" spans="1:6" x14ac:dyDescent="0.25">
      <c r="A377" s="19"/>
      <c r="B377" s="19"/>
      <c r="C377" s="19"/>
      <c r="D377" s="20"/>
      <c r="E377" s="19"/>
      <c r="F377" s="19"/>
    </row>
    <row r="378" spans="1:6" x14ac:dyDescent="0.25">
      <c r="A378" s="19"/>
      <c r="B378" s="19"/>
      <c r="C378" s="19"/>
      <c r="D378" s="20"/>
      <c r="E378" s="19"/>
      <c r="F378" s="19"/>
    </row>
    <row r="379" spans="1:6" x14ac:dyDescent="0.25">
      <c r="A379" s="19"/>
      <c r="B379" s="19"/>
      <c r="C379" s="19"/>
      <c r="D379" s="20"/>
      <c r="E379" s="19"/>
      <c r="F379" s="19"/>
    </row>
    <row r="380" spans="1:6" x14ac:dyDescent="0.25">
      <c r="A380" s="19"/>
      <c r="B380" s="19"/>
      <c r="C380" s="19"/>
      <c r="D380" s="20"/>
      <c r="E380" s="19"/>
      <c r="F380" s="19"/>
    </row>
    <row r="381" spans="1:6" x14ac:dyDescent="0.25">
      <c r="A381" s="19"/>
      <c r="B381" s="19"/>
      <c r="C381" s="19"/>
      <c r="D381" s="20"/>
      <c r="E381" s="19"/>
      <c r="F381" s="19"/>
    </row>
    <row r="382" spans="1:6" x14ac:dyDescent="0.25">
      <c r="A382" s="19"/>
      <c r="B382" s="19"/>
      <c r="C382" s="19"/>
      <c r="D382" s="20"/>
      <c r="E382" s="19"/>
      <c r="F382" s="19"/>
    </row>
    <row r="383" spans="1:6" x14ac:dyDescent="0.25">
      <c r="A383" s="19"/>
      <c r="B383" s="19"/>
      <c r="C383" s="19"/>
      <c r="D383" s="20"/>
      <c r="E383" s="19"/>
      <c r="F383" s="19"/>
    </row>
    <row r="384" spans="1:6" x14ac:dyDescent="0.25">
      <c r="A384" s="19"/>
      <c r="B384" s="19"/>
      <c r="C384" s="19"/>
      <c r="D384" s="20"/>
      <c r="E384" s="19"/>
      <c r="F384" s="19"/>
    </row>
    <row r="385" spans="1:6" x14ac:dyDescent="0.25">
      <c r="A385" s="19"/>
      <c r="B385" s="19"/>
      <c r="C385" s="19"/>
      <c r="D385" s="20"/>
      <c r="E385" s="19"/>
      <c r="F385" s="19"/>
    </row>
    <row r="386" spans="1:6" x14ac:dyDescent="0.25">
      <c r="A386" s="19"/>
      <c r="B386" s="19"/>
      <c r="C386" s="19"/>
      <c r="D386" s="20"/>
      <c r="E386" s="19"/>
      <c r="F386" s="19"/>
    </row>
    <row r="387" spans="1:6" x14ac:dyDescent="0.25">
      <c r="A387" s="19"/>
      <c r="B387" s="19"/>
      <c r="C387" s="19"/>
      <c r="D387" s="20"/>
      <c r="E387" s="19"/>
      <c r="F387" s="19"/>
    </row>
    <row r="388" spans="1:6" x14ac:dyDescent="0.25">
      <c r="A388" s="19"/>
      <c r="B388" s="19"/>
      <c r="C388" s="19"/>
      <c r="D388" s="20"/>
      <c r="E388" s="19"/>
      <c r="F388" s="19"/>
    </row>
    <row r="389" spans="1:6" x14ac:dyDescent="0.25">
      <c r="A389" s="19"/>
      <c r="B389" s="19"/>
      <c r="C389" s="19"/>
      <c r="D389" s="20"/>
      <c r="E389" s="19"/>
      <c r="F389" s="19"/>
    </row>
    <row r="390" spans="1:6" x14ac:dyDescent="0.25">
      <c r="A390" s="19"/>
      <c r="B390" s="19"/>
      <c r="C390" s="19"/>
      <c r="D390" s="20"/>
      <c r="E390" s="19"/>
      <c r="F390" s="19"/>
    </row>
    <row r="391" spans="1:6" x14ac:dyDescent="0.25">
      <c r="A391" s="19"/>
      <c r="B391" s="19"/>
      <c r="C391" s="19"/>
      <c r="D391" s="20"/>
      <c r="E391" s="19"/>
      <c r="F391" s="19"/>
    </row>
    <row r="392" spans="1:6" x14ac:dyDescent="0.25">
      <c r="A392" s="19"/>
      <c r="B392" s="19"/>
      <c r="C392" s="19"/>
      <c r="D392" s="20"/>
      <c r="E392" s="19"/>
      <c r="F392" s="19"/>
    </row>
    <row r="393" spans="1:6" x14ac:dyDescent="0.25">
      <c r="A393" s="19"/>
      <c r="B393" s="19"/>
      <c r="C393" s="19"/>
      <c r="D393" s="20"/>
      <c r="E393" s="19"/>
      <c r="F393" s="19"/>
    </row>
    <row r="394" spans="1:6" x14ac:dyDescent="0.25">
      <c r="A394" s="19"/>
      <c r="B394" s="19"/>
      <c r="C394" s="19"/>
      <c r="D394" s="20"/>
      <c r="E394" s="19"/>
      <c r="F394" s="19"/>
    </row>
    <row r="395" spans="1:6" x14ac:dyDescent="0.25">
      <c r="A395" s="19"/>
      <c r="B395" s="19"/>
      <c r="C395" s="19"/>
      <c r="D395" s="20"/>
      <c r="E395" s="19"/>
      <c r="F395" s="19"/>
    </row>
    <row r="396" spans="1:6" x14ac:dyDescent="0.25">
      <c r="A396" s="19"/>
      <c r="B396" s="19"/>
      <c r="C396" s="19"/>
      <c r="D396" s="20"/>
      <c r="E396" s="19"/>
      <c r="F396" s="19"/>
    </row>
    <row r="397" spans="1:6" x14ac:dyDescent="0.25">
      <c r="A397" s="19"/>
      <c r="B397" s="19"/>
      <c r="C397" s="19"/>
      <c r="D397" s="20"/>
      <c r="E397" s="19"/>
      <c r="F397" s="19"/>
    </row>
    <row r="398" spans="1:6" x14ac:dyDescent="0.25">
      <c r="A398" s="19"/>
      <c r="B398" s="19"/>
      <c r="C398" s="19"/>
      <c r="D398" s="20"/>
      <c r="E398" s="19"/>
      <c r="F398" s="19"/>
    </row>
    <row r="399" spans="1:6" x14ac:dyDescent="0.25">
      <c r="A399" s="19"/>
      <c r="B399" s="19"/>
      <c r="C399" s="19"/>
      <c r="D399" s="20"/>
      <c r="E399" s="19"/>
      <c r="F399" s="19"/>
    </row>
    <row r="400" spans="1:6" x14ac:dyDescent="0.25">
      <c r="A400" s="19"/>
      <c r="B400" s="19"/>
      <c r="C400" s="19"/>
      <c r="D400" s="20"/>
      <c r="E400" s="19"/>
      <c r="F400" s="19"/>
    </row>
    <row r="401" spans="1:6" x14ac:dyDescent="0.25">
      <c r="A401" s="19"/>
      <c r="B401" s="19"/>
      <c r="C401" s="19"/>
      <c r="D401" s="20"/>
      <c r="E401" s="19"/>
      <c r="F401" s="19"/>
    </row>
    <row r="402" spans="1:6" x14ac:dyDescent="0.25">
      <c r="A402" s="19"/>
      <c r="B402" s="19"/>
      <c r="C402" s="19"/>
      <c r="D402" s="20"/>
      <c r="E402" s="19"/>
      <c r="F402" s="19"/>
    </row>
    <row r="403" spans="1:6" x14ac:dyDescent="0.25">
      <c r="A403" s="19"/>
      <c r="B403" s="19"/>
      <c r="C403" s="19"/>
      <c r="D403" s="20"/>
      <c r="E403" s="19"/>
      <c r="F403" s="19"/>
    </row>
    <row r="404" spans="1:6" x14ac:dyDescent="0.25">
      <c r="A404" s="19"/>
      <c r="B404" s="19"/>
      <c r="C404" s="19"/>
      <c r="D404" s="20"/>
      <c r="E404" s="19"/>
      <c r="F404" s="19"/>
    </row>
    <row r="405" spans="1:6" x14ac:dyDescent="0.25">
      <c r="A405" s="19"/>
      <c r="B405" s="19"/>
      <c r="C405" s="19"/>
      <c r="D405" s="20"/>
      <c r="E405" s="19"/>
      <c r="F405" s="19"/>
    </row>
    <row r="406" spans="1:6" x14ac:dyDescent="0.25">
      <c r="A406" s="19"/>
      <c r="B406" s="19"/>
      <c r="C406" s="19"/>
      <c r="D406" s="20"/>
      <c r="E406" s="19"/>
      <c r="F406" s="19"/>
    </row>
    <row r="407" spans="1:6" x14ac:dyDescent="0.25">
      <c r="A407" s="19"/>
      <c r="B407" s="19"/>
      <c r="C407" s="19"/>
      <c r="D407" s="20"/>
      <c r="E407" s="19"/>
      <c r="F407" s="19"/>
    </row>
    <row r="408" spans="1:6" x14ac:dyDescent="0.25">
      <c r="A408" s="19"/>
      <c r="B408" s="19"/>
      <c r="C408" s="19"/>
      <c r="D408" s="20"/>
      <c r="E408" s="19"/>
      <c r="F408" s="19"/>
    </row>
    <row r="409" spans="1:6" x14ac:dyDescent="0.25">
      <c r="A409" s="19"/>
      <c r="B409" s="19"/>
      <c r="C409" s="19"/>
      <c r="D409" s="20"/>
      <c r="E409" s="19"/>
      <c r="F409" s="19"/>
    </row>
    <row r="410" spans="1:6" x14ac:dyDescent="0.25">
      <c r="A410" s="19"/>
      <c r="B410" s="19"/>
      <c r="C410" s="19"/>
      <c r="D410" s="20"/>
      <c r="E410" s="19"/>
      <c r="F410" s="19"/>
    </row>
    <row r="411" spans="1:6" x14ac:dyDescent="0.25">
      <c r="A411" s="19"/>
      <c r="B411" s="19"/>
      <c r="C411" s="19"/>
      <c r="D411" s="20"/>
      <c r="E411" s="19"/>
      <c r="F411" s="19"/>
    </row>
    <row r="412" spans="1:6" x14ac:dyDescent="0.25">
      <c r="A412" s="19"/>
      <c r="B412" s="19"/>
      <c r="C412" s="19"/>
      <c r="D412" s="20"/>
      <c r="E412" s="19"/>
      <c r="F412" s="19"/>
    </row>
    <row r="413" spans="1:6" x14ac:dyDescent="0.25">
      <c r="A413" s="19"/>
      <c r="B413" s="19"/>
      <c r="C413" s="19"/>
      <c r="D413" s="20"/>
      <c r="E413" s="19"/>
      <c r="F413" s="19"/>
    </row>
    <row r="414" spans="1:6" x14ac:dyDescent="0.25">
      <c r="A414" s="19"/>
      <c r="B414" s="19"/>
      <c r="C414" s="19"/>
      <c r="D414" s="20"/>
      <c r="E414" s="19"/>
      <c r="F414" s="19"/>
    </row>
    <row r="415" spans="1:6" x14ac:dyDescent="0.25">
      <c r="A415" s="19"/>
      <c r="B415" s="19"/>
      <c r="C415" s="19"/>
      <c r="D415" s="20"/>
      <c r="E415" s="19"/>
      <c r="F415" s="19"/>
    </row>
    <row r="416" spans="1:6" x14ac:dyDescent="0.25">
      <c r="A416" s="19"/>
      <c r="B416" s="19"/>
      <c r="C416" s="19"/>
      <c r="D416" s="20"/>
      <c r="E416" s="19"/>
      <c r="F416" s="19"/>
    </row>
    <row r="417" spans="1:6" x14ac:dyDescent="0.25">
      <c r="A417" s="19"/>
      <c r="B417" s="19"/>
      <c r="C417" s="19"/>
      <c r="D417" s="20"/>
      <c r="E417" s="19"/>
      <c r="F417" s="19"/>
    </row>
    <row r="418" spans="1:6" x14ac:dyDescent="0.25">
      <c r="A418" s="19"/>
      <c r="B418" s="19"/>
      <c r="C418" s="19"/>
      <c r="D418" s="20"/>
      <c r="E418" s="19"/>
      <c r="F418" s="19"/>
    </row>
    <row r="419" spans="1:6" x14ac:dyDescent="0.25">
      <c r="A419" s="19"/>
      <c r="B419" s="19"/>
      <c r="C419" s="19"/>
      <c r="D419" s="20"/>
      <c r="E419" s="19"/>
      <c r="F419" s="19"/>
    </row>
    <row r="420" spans="1:6" x14ac:dyDescent="0.25">
      <c r="A420" s="19"/>
      <c r="B420" s="19"/>
      <c r="C420" s="19"/>
      <c r="D420" s="20"/>
      <c r="E420" s="19"/>
      <c r="F420" s="19"/>
    </row>
    <row r="421" spans="1:6" x14ac:dyDescent="0.25">
      <c r="A421" s="19"/>
      <c r="B421" s="19"/>
      <c r="C421" s="19"/>
      <c r="D421" s="20"/>
      <c r="E421" s="19"/>
      <c r="F421" s="19"/>
    </row>
    <row r="422" spans="1:6" x14ac:dyDescent="0.25">
      <c r="A422" s="19"/>
      <c r="B422" s="19"/>
      <c r="C422" s="19"/>
      <c r="D422" s="20"/>
      <c r="E422" s="19"/>
      <c r="F422" s="19"/>
    </row>
    <row r="423" spans="1:6" x14ac:dyDescent="0.25">
      <c r="A423" s="19"/>
      <c r="B423" s="19"/>
      <c r="C423" s="19"/>
      <c r="D423" s="20"/>
      <c r="E423" s="19"/>
      <c r="F423" s="19"/>
    </row>
    <row r="424" spans="1:6" x14ac:dyDescent="0.25">
      <c r="A424" s="19"/>
      <c r="B424" s="19"/>
      <c r="C424" s="19"/>
      <c r="D424" s="20"/>
      <c r="E424" s="19"/>
      <c r="F424" s="19"/>
    </row>
    <row r="425" spans="1:6" x14ac:dyDescent="0.25">
      <c r="A425" s="19"/>
      <c r="B425" s="19"/>
      <c r="C425" s="19"/>
      <c r="D425" s="20"/>
      <c r="E425" s="19"/>
      <c r="F425" s="19"/>
    </row>
    <row r="426" spans="1:6" x14ac:dyDescent="0.25">
      <c r="A426" s="19"/>
      <c r="B426" s="19"/>
      <c r="C426" s="19"/>
      <c r="D426" s="20"/>
      <c r="E426" s="19"/>
      <c r="F426" s="19"/>
    </row>
    <row r="427" spans="1:6" x14ac:dyDescent="0.25">
      <c r="A427" s="19"/>
      <c r="B427" s="19"/>
      <c r="C427" s="19"/>
      <c r="D427" s="20"/>
      <c r="E427" s="19"/>
      <c r="F427" s="19"/>
    </row>
    <row r="428" spans="1:6" x14ac:dyDescent="0.25">
      <c r="A428" s="19"/>
      <c r="B428" s="19"/>
      <c r="C428" s="19"/>
      <c r="D428" s="20"/>
      <c r="E428" s="19"/>
      <c r="F428" s="19"/>
    </row>
    <row r="429" spans="1:6" x14ac:dyDescent="0.25">
      <c r="A429" s="19"/>
      <c r="B429" s="19"/>
      <c r="C429" s="19"/>
      <c r="D429" s="20"/>
      <c r="E429" s="19"/>
      <c r="F429" s="19"/>
    </row>
    <row r="430" spans="1:6" x14ac:dyDescent="0.25">
      <c r="A430" s="19"/>
      <c r="B430" s="19"/>
      <c r="C430" s="19"/>
      <c r="D430" s="20"/>
      <c r="E430" s="19"/>
      <c r="F430" s="19"/>
    </row>
    <row r="431" spans="1:6" x14ac:dyDescent="0.25">
      <c r="A431" s="19"/>
      <c r="B431" s="19"/>
      <c r="C431" s="19"/>
      <c r="D431" s="20"/>
      <c r="E431" s="19"/>
      <c r="F431" s="19"/>
    </row>
    <row r="432" spans="1:6" x14ac:dyDescent="0.25">
      <c r="A432" s="19"/>
      <c r="B432" s="19"/>
      <c r="C432" s="19"/>
      <c r="D432" s="20"/>
      <c r="E432" s="19"/>
      <c r="F432" s="19"/>
    </row>
    <row r="433" spans="1:6" x14ac:dyDescent="0.25">
      <c r="A433" s="19"/>
      <c r="B433" s="19"/>
      <c r="C433" s="19"/>
      <c r="D433" s="20"/>
      <c r="E433" s="19"/>
      <c r="F433" s="19"/>
    </row>
    <row r="434" spans="1:6" x14ac:dyDescent="0.25">
      <c r="A434" s="19"/>
      <c r="B434" s="19"/>
      <c r="C434" s="19"/>
      <c r="D434" s="20"/>
      <c r="E434" s="19"/>
      <c r="F434" s="19"/>
    </row>
    <row r="435" spans="1:6" x14ac:dyDescent="0.25">
      <c r="A435" s="19"/>
      <c r="B435" s="19"/>
      <c r="C435" s="19"/>
      <c r="D435" s="20"/>
      <c r="E435" s="19"/>
      <c r="F435" s="19"/>
    </row>
    <row r="436" spans="1:6" x14ac:dyDescent="0.25">
      <c r="A436" s="19"/>
      <c r="B436" s="19"/>
      <c r="C436" s="19"/>
      <c r="D436" s="20"/>
      <c r="E436" s="19"/>
      <c r="F436" s="19"/>
    </row>
    <row r="437" spans="1:6" x14ac:dyDescent="0.25">
      <c r="A437" s="19"/>
      <c r="B437" s="19"/>
      <c r="C437" s="19"/>
      <c r="D437" s="20"/>
      <c r="E437" s="19"/>
      <c r="F437" s="19"/>
    </row>
    <row r="438" spans="1:6" x14ac:dyDescent="0.25">
      <c r="A438" s="19"/>
      <c r="B438" s="19"/>
      <c r="C438" s="19"/>
      <c r="D438" s="20"/>
      <c r="E438" s="19"/>
      <c r="F438" s="19"/>
    </row>
    <row r="439" spans="1:6" x14ac:dyDescent="0.25">
      <c r="A439" s="19"/>
      <c r="B439" s="19"/>
      <c r="C439" s="19"/>
      <c r="D439" s="20"/>
      <c r="E439" s="19"/>
      <c r="F439" s="19"/>
    </row>
    <row r="440" spans="1:6" x14ac:dyDescent="0.25">
      <c r="A440" s="19"/>
      <c r="B440" s="19"/>
      <c r="C440" s="19"/>
      <c r="D440" s="20"/>
      <c r="E440" s="19"/>
      <c r="F440" s="19"/>
    </row>
    <row r="441" spans="1:6" x14ac:dyDescent="0.25">
      <c r="A441" s="19"/>
      <c r="B441" s="19"/>
      <c r="C441" s="19"/>
      <c r="D441" s="20"/>
      <c r="E441" s="19"/>
      <c r="F441" s="19"/>
    </row>
    <row r="442" spans="1:6" x14ac:dyDescent="0.25">
      <c r="A442" s="19"/>
      <c r="B442" s="19"/>
      <c r="C442" s="19"/>
      <c r="D442" s="20"/>
      <c r="E442" s="19"/>
      <c r="F442" s="19"/>
    </row>
    <row r="443" spans="1:6" x14ac:dyDescent="0.25">
      <c r="A443" s="19"/>
      <c r="B443" s="19"/>
      <c r="C443" s="19"/>
      <c r="D443" s="20"/>
      <c r="E443" s="19"/>
      <c r="F443" s="19"/>
    </row>
    <row r="444" spans="1:6" x14ac:dyDescent="0.25">
      <c r="A444" s="19"/>
      <c r="B444" s="19"/>
      <c r="C444" s="19"/>
      <c r="D444" s="20"/>
      <c r="E444" s="19"/>
      <c r="F444" s="19"/>
    </row>
    <row r="445" spans="1:6" x14ac:dyDescent="0.25">
      <c r="A445" s="19"/>
      <c r="B445" s="19"/>
      <c r="C445" s="19"/>
      <c r="D445" s="20"/>
      <c r="E445" s="19"/>
      <c r="F445" s="19"/>
    </row>
    <row r="446" spans="1:6" x14ac:dyDescent="0.25">
      <c r="A446" s="19"/>
      <c r="B446" s="19"/>
      <c r="C446" s="19"/>
      <c r="D446" s="20"/>
      <c r="E446" s="19"/>
      <c r="F446" s="19"/>
    </row>
    <row r="447" spans="1:6" x14ac:dyDescent="0.25">
      <c r="A447" s="19"/>
      <c r="B447" s="19"/>
      <c r="C447" s="19"/>
      <c r="D447" s="20"/>
      <c r="E447" s="19"/>
      <c r="F447" s="19"/>
    </row>
    <row r="448" spans="1:6" x14ac:dyDescent="0.25">
      <c r="A448" s="19"/>
      <c r="B448" s="19"/>
      <c r="C448" s="19"/>
      <c r="D448" s="20"/>
      <c r="E448" s="19"/>
      <c r="F448" s="19"/>
    </row>
    <row r="449" spans="1:6" x14ac:dyDescent="0.25">
      <c r="A449" s="19"/>
      <c r="B449" s="19"/>
      <c r="C449" s="19"/>
      <c r="D449" s="20"/>
      <c r="E449" s="19"/>
      <c r="F449" s="19"/>
    </row>
    <row r="450" spans="1:6" x14ac:dyDescent="0.25">
      <c r="A450" s="19"/>
      <c r="B450" s="19"/>
      <c r="C450" s="19"/>
      <c r="D450" s="20"/>
      <c r="E450" s="19"/>
      <c r="F450" s="19"/>
    </row>
    <row r="451" spans="1:6" x14ac:dyDescent="0.25">
      <c r="A451" s="19"/>
      <c r="B451" s="19"/>
      <c r="C451" s="19"/>
      <c r="D451" s="20"/>
      <c r="E451" s="19"/>
      <c r="F451" s="19"/>
    </row>
    <row r="452" spans="1:6" x14ac:dyDescent="0.25">
      <c r="A452" s="19"/>
      <c r="B452" s="19"/>
      <c r="C452" s="19"/>
      <c r="D452" s="20"/>
      <c r="E452" s="19"/>
      <c r="F452" s="19"/>
    </row>
    <row r="453" spans="1:6" x14ac:dyDescent="0.25">
      <c r="A453" s="19"/>
      <c r="B453" s="19"/>
      <c r="C453" s="19"/>
      <c r="D453" s="20"/>
      <c r="E453" s="19"/>
      <c r="F453" s="19"/>
    </row>
    <row r="454" spans="1:6" x14ac:dyDescent="0.25">
      <c r="A454" s="19"/>
      <c r="B454" s="19"/>
      <c r="C454" s="19"/>
      <c r="D454" s="20"/>
      <c r="E454" s="19"/>
      <c r="F454" s="19"/>
    </row>
    <row r="455" spans="1:6" x14ac:dyDescent="0.25">
      <c r="A455" s="19"/>
      <c r="B455" s="19"/>
      <c r="C455" s="19"/>
      <c r="D455" s="20"/>
      <c r="E455" s="19"/>
      <c r="F455" s="19"/>
    </row>
    <row r="456" spans="1:6" x14ac:dyDescent="0.25">
      <c r="A456" s="19"/>
      <c r="B456" s="19"/>
      <c r="C456" s="19"/>
      <c r="D456" s="20"/>
      <c r="E456" s="19"/>
      <c r="F456" s="19"/>
    </row>
    <row r="457" spans="1:6" x14ac:dyDescent="0.25">
      <c r="A457" s="19"/>
      <c r="B457" s="19"/>
      <c r="C457" s="19"/>
      <c r="D457" s="20"/>
      <c r="E457" s="19"/>
      <c r="F457" s="19"/>
    </row>
    <row r="458" spans="1:6" x14ac:dyDescent="0.25">
      <c r="A458" s="19"/>
      <c r="B458" s="19"/>
      <c r="C458" s="19"/>
      <c r="D458" s="20"/>
      <c r="E458" s="19"/>
      <c r="F458" s="19"/>
    </row>
    <row r="459" spans="1:6" x14ac:dyDescent="0.25">
      <c r="A459" s="19"/>
      <c r="B459" s="19"/>
      <c r="C459" s="19"/>
      <c r="D459" s="20"/>
      <c r="E459" s="19"/>
      <c r="F459" s="19"/>
    </row>
    <row r="460" spans="1:6" x14ac:dyDescent="0.25">
      <c r="A460" s="19"/>
      <c r="B460" s="19"/>
      <c r="C460" s="19"/>
      <c r="D460" s="20"/>
      <c r="E460" s="19"/>
      <c r="F460" s="19"/>
    </row>
    <row r="461" spans="1:6" x14ac:dyDescent="0.25">
      <c r="A461" s="19"/>
      <c r="B461" s="19"/>
      <c r="C461" s="19"/>
      <c r="D461" s="20"/>
      <c r="E461" s="19"/>
      <c r="F461" s="19"/>
    </row>
    <row r="462" spans="1:6" x14ac:dyDescent="0.25">
      <c r="A462" s="19"/>
      <c r="B462" s="19"/>
      <c r="C462" s="19"/>
      <c r="D462" s="20"/>
      <c r="E462" s="19"/>
      <c r="F462" s="19"/>
    </row>
    <row r="463" spans="1:6" x14ac:dyDescent="0.25">
      <c r="A463" s="19"/>
      <c r="B463" s="19"/>
      <c r="C463" s="19"/>
      <c r="D463" s="20"/>
      <c r="E463" s="19"/>
      <c r="F463" s="19"/>
    </row>
    <row r="464" spans="1:6" x14ac:dyDescent="0.25">
      <c r="A464" s="19"/>
      <c r="B464" s="19"/>
      <c r="C464" s="19"/>
      <c r="D464" s="20"/>
      <c r="E464" s="19"/>
      <c r="F464" s="19"/>
    </row>
    <row r="465" spans="1:6" x14ac:dyDescent="0.25">
      <c r="A465" s="19"/>
      <c r="B465" s="19"/>
      <c r="C465" s="19"/>
      <c r="D465" s="20"/>
      <c r="E465" s="19"/>
      <c r="F465" s="19"/>
    </row>
    <row r="466" spans="1:6" x14ac:dyDescent="0.25">
      <c r="A466" s="19"/>
      <c r="B466" s="19"/>
      <c r="C466" s="19"/>
      <c r="D466" s="20"/>
      <c r="E466" s="19"/>
      <c r="F466" s="19"/>
    </row>
    <row r="467" spans="1:6" x14ac:dyDescent="0.25">
      <c r="A467" s="19"/>
      <c r="B467" s="19"/>
      <c r="C467" s="19"/>
      <c r="D467" s="20"/>
      <c r="E467" s="19"/>
      <c r="F467" s="19"/>
    </row>
    <row r="468" spans="1:6" x14ac:dyDescent="0.25">
      <c r="A468" s="19"/>
      <c r="B468" s="19"/>
      <c r="C468" s="19"/>
      <c r="D468" s="20"/>
      <c r="E468" s="19"/>
      <c r="F468" s="19"/>
    </row>
    <row r="469" spans="1:6" x14ac:dyDescent="0.25">
      <c r="A469" s="19"/>
      <c r="B469" s="19"/>
      <c r="C469" s="19"/>
      <c r="D469" s="20"/>
      <c r="E469" s="19"/>
      <c r="F469" s="19"/>
    </row>
    <row r="470" spans="1:6" x14ac:dyDescent="0.25">
      <c r="A470" s="19"/>
      <c r="B470" s="19"/>
      <c r="C470" s="19"/>
      <c r="D470" s="20"/>
      <c r="E470" s="19"/>
      <c r="F470" s="19"/>
    </row>
    <row r="471" spans="1:6" x14ac:dyDescent="0.25">
      <c r="A471" s="19"/>
      <c r="B471" s="19"/>
      <c r="C471" s="19"/>
      <c r="D471" s="20"/>
      <c r="E471" s="19"/>
      <c r="F471" s="19"/>
    </row>
    <row r="472" spans="1:6" x14ac:dyDescent="0.25">
      <c r="A472" s="19"/>
      <c r="B472" s="19"/>
      <c r="C472" s="19"/>
      <c r="D472" s="19"/>
      <c r="E472" s="19"/>
      <c r="F472" s="19"/>
    </row>
    <row r="473" spans="1:6" x14ac:dyDescent="0.25">
      <c r="A473" s="19"/>
      <c r="B473" s="19"/>
      <c r="C473" s="19"/>
      <c r="D473" s="19"/>
      <c r="E473" s="19"/>
      <c r="F473" s="19"/>
    </row>
    <row r="474" spans="1:6" x14ac:dyDescent="0.25">
      <c r="A474" s="19"/>
      <c r="B474" s="19"/>
      <c r="C474" s="19"/>
      <c r="D474" s="19"/>
      <c r="E474" s="19"/>
      <c r="F474" s="19"/>
    </row>
  </sheetData>
  <conditionalFormatting sqref="D5:D8 D73:D74 D162:D167 E163">
    <cfRule type="colorScale" priority="62">
      <colorScale>
        <cfvo type="formula" val="$I$1"/>
        <cfvo type="formula" val="$I$2"/>
        <color theme="6" tint="0.39997558519241921"/>
        <color theme="9" tint="0.39997558519241921"/>
      </colorScale>
    </cfRule>
    <cfRule type="colorScale" priority="63">
      <colorScale>
        <cfvo type="formula" val="$I$1"/>
        <cfvo type="formula" val="$I$2"/>
        <color theme="6" tint="0.39997558519241921"/>
        <color theme="9" tint="0.39997558519241921"/>
      </colorScale>
    </cfRule>
  </conditionalFormatting>
  <conditionalFormatting sqref="I1">
    <cfRule type="cellIs" dxfId="55" priority="61" operator="equal">
      <formula>$I$1</formula>
    </cfRule>
  </conditionalFormatting>
  <conditionalFormatting sqref="D274:D471 D5:D21 D73:D81 D160 D251:D272 E14 E10 E30 E33 E37 E43 E94 E98 D92:D119 E104:E105 E113 E119 D28:D68 E53 E62:E64 E235 E213 D162:D241 E206 E163">
    <cfRule type="cellIs" dxfId="54" priority="59" operator="equal">
      <formula>$I$2</formula>
    </cfRule>
    <cfRule type="cellIs" dxfId="53" priority="60" operator="equal">
      <formula>$I$1</formula>
    </cfRule>
  </conditionalFormatting>
  <conditionalFormatting sqref="D143:D146">
    <cfRule type="cellIs" dxfId="52" priority="53" operator="equal">
      <formula>$I$2</formula>
    </cfRule>
    <cfRule type="cellIs" dxfId="51" priority="54" operator="equal">
      <formula>$I$1</formula>
    </cfRule>
  </conditionalFormatting>
  <conditionalFormatting sqref="D22:D24 E24:E25">
    <cfRule type="cellIs" dxfId="50" priority="57" operator="equal">
      <formula>$I$2</formula>
    </cfRule>
    <cfRule type="cellIs" dxfId="49" priority="58" operator="equal">
      <formula>$I$1</formula>
    </cfRule>
  </conditionalFormatting>
  <conditionalFormatting sqref="D25:D27 E27">
    <cfRule type="cellIs" dxfId="48" priority="45" operator="equal">
      <formula>$I$2</formula>
    </cfRule>
    <cfRule type="cellIs" dxfId="47" priority="46" operator="equal">
      <formula>$I$1</formula>
    </cfRule>
  </conditionalFormatting>
  <conditionalFormatting sqref="D91">
    <cfRule type="cellIs" dxfId="46" priority="49" operator="equal">
      <formula>$I$2</formula>
    </cfRule>
    <cfRule type="cellIs" dxfId="45" priority="50" operator="equal">
      <formula>$I$1</formula>
    </cfRule>
  </conditionalFormatting>
  <conditionalFormatting sqref="D82:D90 E83:E84">
    <cfRule type="cellIs" dxfId="44" priority="39" operator="equal">
      <formula>$I$2</formula>
    </cfRule>
    <cfRule type="cellIs" dxfId="43" priority="40" operator="equal">
      <formula>$I$1</formula>
    </cfRule>
  </conditionalFormatting>
  <conditionalFormatting sqref="D120:D134">
    <cfRule type="cellIs" dxfId="42" priority="35" operator="equal">
      <formula>$I$2</formula>
    </cfRule>
    <cfRule type="cellIs" dxfId="41" priority="36" operator="equal">
      <formula>$I$1</formula>
    </cfRule>
  </conditionalFormatting>
  <conditionalFormatting sqref="D135:D142 E135:E138 E142">
    <cfRule type="cellIs" dxfId="40" priority="33" operator="equal">
      <formula>$I$2</formula>
    </cfRule>
    <cfRule type="cellIs" dxfId="39" priority="34" operator="equal">
      <formula>$I$1</formula>
    </cfRule>
  </conditionalFormatting>
  <conditionalFormatting sqref="D151:D159 E156 E153">
    <cfRule type="cellIs" dxfId="38" priority="31" operator="equal">
      <formula>$I$2</formula>
    </cfRule>
    <cfRule type="cellIs" dxfId="37" priority="32" operator="equal">
      <formula>$I$1</formula>
    </cfRule>
  </conditionalFormatting>
  <conditionalFormatting sqref="D246:D249 E248:E249">
    <cfRule type="cellIs" dxfId="36" priority="27" operator="equal">
      <formula>$I$2</formula>
    </cfRule>
    <cfRule type="cellIs" dxfId="35" priority="28" operator="equal">
      <formula>$I$1</formula>
    </cfRule>
  </conditionalFormatting>
  <conditionalFormatting sqref="D242:D245">
    <cfRule type="cellIs" dxfId="34" priority="23" operator="equal">
      <formula>$I$2</formula>
    </cfRule>
    <cfRule type="cellIs" dxfId="33" priority="24" operator="equal">
      <formula>$I$1</formula>
    </cfRule>
  </conditionalFormatting>
  <conditionalFormatting sqref="E18">
    <cfRule type="cellIs" dxfId="32" priority="21" operator="equal">
      <formula>$I$2</formula>
    </cfRule>
    <cfRule type="cellIs" dxfId="31" priority="22" operator="equal">
      <formula>$I$1</formula>
    </cfRule>
  </conditionalFormatting>
  <conditionalFormatting sqref="E87">
    <cfRule type="cellIs" dxfId="30" priority="19" operator="equal">
      <formula>$I$2</formula>
    </cfRule>
    <cfRule type="cellIs" dxfId="29" priority="20" operator="equal">
      <formula>$I$1</formula>
    </cfRule>
  </conditionalFormatting>
  <conditionalFormatting sqref="E90">
    <cfRule type="cellIs" dxfId="28" priority="17" operator="equal">
      <formula>$I$2</formula>
    </cfRule>
    <cfRule type="cellIs" dxfId="27" priority="18" operator="equal">
      <formula>$I$1</formula>
    </cfRule>
  </conditionalFormatting>
  <conditionalFormatting sqref="F37">
    <cfRule type="cellIs" dxfId="26" priority="15" operator="equal">
      <formula>$I$2</formula>
    </cfRule>
    <cfRule type="cellIs" dxfId="25" priority="16" operator="equal">
      <formula>$I$1</formula>
    </cfRule>
  </conditionalFormatting>
  <conditionalFormatting sqref="E41">
    <cfRule type="cellIs" dxfId="24" priority="13" operator="equal">
      <formula>$I$2</formula>
    </cfRule>
    <cfRule type="cellIs" dxfId="23" priority="14" operator="equal">
      <formula>$I$1</formula>
    </cfRule>
  </conditionalFormatting>
  <conditionalFormatting sqref="F41">
    <cfRule type="cellIs" dxfId="22" priority="11" operator="equal">
      <formula>$I$2</formula>
    </cfRule>
    <cfRule type="cellIs" dxfId="21" priority="12" operator="equal">
      <formula>$I$1</formula>
    </cfRule>
  </conditionalFormatting>
  <conditionalFormatting sqref="F98">
    <cfRule type="cellIs" dxfId="20" priority="9" operator="equal">
      <formula>$I$2</formula>
    </cfRule>
    <cfRule type="cellIs" dxfId="19" priority="10" operator="equal">
      <formula>$I$1</formula>
    </cfRule>
  </conditionalFormatting>
  <conditionalFormatting sqref="E141">
    <cfRule type="cellIs" dxfId="18" priority="7" operator="equal">
      <formula>$I$2</formula>
    </cfRule>
    <cfRule type="cellIs" dxfId="17" priority="8" operator="equal">
      <formula>$I$1</formula>
    </cfRule>
  </conditionalFormatting>
  <conditionalFormatting sqref="E140">
    <cfRule type="cellIs" dxfId="16" priority="5" operator="equal">
      <formula>$I$2</formula>
    </cfRule>
    <cfRule type="cellIs" dxfId="15" priority="6" operator="equal">
      <formula>$I$1</formula>
    </cfRule>
  </conditionalFormatting>
  <conditionalFormatting sqref="E139">
    <cfRule type="cellIs" dxfId="14" priority="3" operator="equal">
      <formula>$I$2</formula>
    </cfRule>
    <cfRule type="cellIs" dxfId="13" priority="4" operator="equal">
      <formula>$I$1</formula>
    </cfRule>
  </conditionalFormatting>
  <conditionalFormatting sqref="E207:E208">
    <cfRule type="cellIs" dxfId="12" priority="1" operator="equal">
      <formula>$I$2</formula>
    </cfRule>
    <cfRule type="cellIs" dxfId="11" priority="2" operator="equal">
      <formula>$I$1</formula>
    </cfRule>
  </conditionalFormatting>
  <dataValidations count="3">
    <dataValidation type="list" showInputMessage="1" showErrorMessage="1" sqref="D99:D108">
      <formula1>статус</formula1>
    </dataValidation>
    <dataValidation type="list" allowBlank="1" showInputMessage="1" showErrorMessage="1" sqref="D75:D76 D9:D12 D91">
      <formula1>$I$1:$I$3</formula1>
    </dataValidation>
    <dataValidation type="list" allowBlank="1" showInputMessage="1" showErrorMessage="1" sqref="D5:D8 D73:D74 D274:D471 D251:D272 D77:D90 D92:D98 D151:D160 D13:D68 D109:D146 D162:D249">
      <formula1>статус</formula1>
    </dataValidation>
  </dataValidations>
  <hyperlinks>
    <hyperlink ref="E6" location="'баг-репорт'!D211" display="БР-Б-04"/>
    <hyperlink ref="F14" location="'баг-репорт'!D211" display="БР-Б-04"/>
    <hyperlink ref="E10" location="'баг-репорт'!B215" display="БР-UI-13"/>
    <hyperlink ref="F18" location="'баг-репорт'!D211" display="БР-Б-04"/>
    <hyperlink ref="E23" location="'баг-репорт'!A217" display="БР-Ф-28"/>
    <hyperlink ref="E83" location="'баг-репорт'!A220" display="БР-Ф-29"/>
    <hyperlink ref="E25" location="'баг-репорт'!A224" display="БР-Ф-30"/>
    <hyperlink ref="E24" location="'баг-репорт'!C227" display="БР-UX-06"/>
    <hyperlink ref="E27" location="'баг-репорт'!C230" display="БР-UX-07"/>
    <hyperlink ref="E30" location="'баг-репорт'!A233" display="БР-UX-08"/>
    <hyperlink ref="E84" location="'баг-репорт'!C236" display="БР-UX-09"/>
    <hyperlink ref="E87" location="'баг-репорт'!C239" display="БР-UX-10"/>
    <hyperlink ref="E90" location="'баг-репорт'!C242" display="БР-UX-11"/>
    <hyperlink ref="E33" location="'баг-репорт'!A248" display="БР-Ф-30"/>
    <hyperlink ref="F37" location="'баг-репорт'!A248" display="БР-Ф-30"/>
    <hyperlink ref="F41" location="'баг-репорт'!A248" display="БР-Ф-30"/>
    <hyperlink ref="E43" location="'баг-репорт'!B251" display="БР-UI-14"/>
    <hyperlink ref="E44" location="'баг-репорт'!B254" display="БР-UI-15"/>
    <hyperlink ref="F44" location="'баг-репорт'!B257" display="БР-UI-16"/>
    <hyperlink ref="E121" location="'баг-репорт'!B260" display="БР-UI-17"/>
    <hyperlink ref="F121" location="'баг-репорт'!B263" display="БР-UI-18"/>
    <hyperlink ref="E94" location="'баг-репорт'!A266" display="БР-Ф-31"/>
    <hyperlink ref="F98" location="'баг-репорт'!A266" display="БР-Ф-31"/>
    <hyperlink ref="E104" location="'баг-репорт'!C271" display="БР-UX-12"/>
    <hyperlink ref="E105" location="'баг-репорт'!C276" display="БР-UX-13"/>
    <hyperlink ref="E109" location="'баг-репорт'!A281" display="БР-Ф-31"/>
    <hyperlink ref="E112" location="'баг-репорт'!A286" display="БР-Ф-33"/>
    <hyperlink ref="F113" location="'баг-репорт'!A286" display="БР-Ф-33"/>
    <hyperlink ref="E119" location="'баг-репорт'!A291" display="БР-Ф-34"/>
    <hyperlink ref="E53" location="'баг-репорт'!B297" display="БР-UI-19"/>
    <hyperlink ref="E60" location="'баг-репорт'!C300" display="БР-UX-14"/>
    <hyperlink ref="E62" location="'баг-репорт'!B327" display="БР-UI-19"/>
    <hyperlink ref="E63:E64" location="'баг-репорт'!B327" display="БР-UI-19"/>
    <hyperlink ref="E63" location="'баг-репорт'!B330" display="БР-UI-20"/>
    <hyperlink ref="E64" location="'баг-репорт'!B333" display="БР-UI-21"/>
    <hyperlink ref="E138" location="'баг-репорт'!B336" display="БР-UI-22"/>
    <hyperlink ref="E137" location="'баг-репорт'!B340" display="БР-UI-23"/>
    <hyperlink ref="E136" location="'баг-репорт'!B344" display="БР-UI-24"/>
    <hyperlink ref="E135" location="'баг-репорт'!B348" display="БР-UI-25"/>
    <hyperlink ref="E142" location="'баг-репорт'!B352" display="БР-UI-26"/>
    <hyperlink ref="E141" location="'баг-репорт'!B356" display="БР-UI-27"/>
    <hyperlink ref="E140" location="'баг-репорт'!B360" display="БР-UI-28"/>
    <hyperlink ref="E139" location="'баг-репорт'!B364" display="БР-UI-29"/>
    <hyperlink ref="E246" location="'баг-репорт'!B368" display="БР-UI-30"/>
    <hyperlink ref="E247" location="'баг-репорт'!B372" display="БР-UI-31"/>
    <hyperlink ref="E248" location="'баг-репорт'!B376" display="БР-UI-32"/>
    <hyperlink ref="E249" location="'баг-репорт'!B380" display="БР-UI-33"/>
    <hyperlink ref="E235" location="'баг-репорт'!B384" display="БР-UI-34"/>
    <hyperlink ref="E213" location="'баг-репорт'!C387" display="БР-UX-18"/>
    <hyperlink ref="E205" location="'баг-репорт'!A390" display="БР-Ф-38"/>
    <hyperlink ref="F206" location="'баг-репорт'!A390" display="БР-Ф-38"/>
    <hyperlink ref="F207" location="'баг-репорт'!A390" display="БР-Ф-38"/>
    <hyperlink ref="F208" location="'баг-репорт'!A390" display="БР-Ф-38"/>
    <hyperlink ref="E163" location="'баг-репорт'!A395" display="БР-Ф-39"/>
    <hyperlink ref="E152" location="'баг-репорт'!A412" display="БР-Ф-40"/>
    <hyperlink ref="E159" location="'баг-репорт'!C408" display="БР-UX-21"/>
    <hyperlink ref="E156" location="'баг-репорт'!A404" display="БР-UX-20"/>
    <hyperlink ref="E153" location="'баг-репорт'!C400" display="БР-UX-19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25" workbookViewId="0">
      <selection activeCell="E3" sqref="E3"/>
    </sheetView>
  </sheetViews>
  <sheetFormatPr defaultRowHeight="15" x14ac:dyDescent="0.25"/>
  <cols>
    <col min="1" max="1" width="10.42578125" customWidth="1"/>
    <col min="2" max="2" width="102.42578125" customWidth="1"/>
    <col min="3" max="3" width="55.5703125" customWidth="1"/>
    <col min="4" max="4" width="20" customWidth="1"/>
    <col min="5" max="5" width="22.7109375" customWidth="1"/>
    <col min="8" max="8" width="9.140625" hidden="1" customWidth="1"/>
    <col min="9" max="9" width="16.42578125" hidden="1" customWidth="1"/>
  </cols>
  <sheetData>
    <row r="1" spans="1:9" x14ac:dyDescent="0.25">
      <c r="B1" s="26" t="s">
        <v>0</v>
      </c>
      <c r="I1" s="6" t="s">
        <v>4</v>
      </c>
    </row>
    <row r="2" spans="1:9" x14ac:dyDescent="0.25">
      <c r="I2" s="7" t="s">
        <v>5</v>
      </c>
    </row>
    <row r="3" spans="1:9" x14ac:dyDescent="0.25">
      <c r="A3" s="1" t="s">
        <v>1</v>
      </c>
      <c r="B3" s="9" t="s">
        <v>1446</v>
      </c>
      <c r="C3" s="2" t="s">
        <v>2</v>
      </c>
      <c r="D3" s="2" t="s">
        <v>3</v>
      </c>
      <c r="E3" s="3" t="s">
        <v>2018</v>
      </c>
    </row>
    <row r="4" spans="1:9" x14ac:dyDescent="0.25">
      <c r="A4" s="1" t="s">
        <v>1445</v>
      </c>
      <c r="B4" s="9" t="s">
        <v>560</v>
      </c>
      <c r="C4" s="2"/>
      <c r="D4" s="2"/>
      <c r="E4" s="3"/>
    </row>
    <row r="5" spans="1:9" x14ac:dyDescent="0.25">
      <c r="A5" s="14" t="s">
        <v>1447</v>
      </c>
      <c r="B5" s="10" t="s">
        <v>33</v>
      </c>
      <c r="C5" s="10" t="s">
        <v>16</v>
      </c>
      <c r="D5" s="10" t="s">
        <v>4</v>
      </c>
      <c r="E5" s="3"/>
    </row>
    <row r="6" spans="1:9" x14ac:dyDescent="0.25">
      <c r="A6" s="14" t="s">
        <v>1448</v>
      </c>
      <c r="B6" s="10" t="s">
        <v>34</v>
      </c>
      <c r="C6" s="10" t="s">
        <v>35</v>
      </c>
      <c r="D6" s="10" t="s">
        <v>4</v>
      </c>
      <c r="E6" s="3"/>
    </row>
    <row r="7" spans="1:9" x14ac:dyDescent="0.25">
      <c r="A7" s="14" t="s">
        <v>1449</v>
      </c>
      <c r="B7" s="10" t="s">
        <v>29</v>
      </c>
      <c r="C7" s="10" t="s">
        <v>30</v>
      </c>
      <c r="D7" s="10" t="s">
        <v>4</v>
      </c>
      <c r="E7" s="3"/>
    </row>
    <row r="8" spans="1:9" x14ac:dyDescent="0.25">
      <c r="A8" s="14" t="s">
        <v>1450</v>
      </c>
      <c r="B8" s="10" t="s">
        <v>31</v>
      </c>
      <c r="C8" s="10" t="s">
        <v>32</v>
      </c>
      <c r="D8" s="10" t="s">
        <v>4</v>
      </c>
      <c r="E8" s="3"/>
    </row>
    <row r="9" spans="1:9" x14ac:dyDescent="0.25">
      <c r="A9" s="14" t="s">
        <v>1451</v>
      </c>
      <c r="B9" s="10" t="s">
        <v>45</v>
      </c>
      <c r="C9" s="10" t="s">
        <v>47</v>
      </c>
      <c r="D9" s="10" t="s">
        <v>4</v>
      </c>
      <c r="E9" s="3"/>
    </row>
    <row r="10" spans="1:9" x14ac:dyDescent="0.25">
      <c r="A10" s="14" t="s">
        <v>1452</v>
      </c>
      <c r="B10" s="10" t="s">
        <v>46</v>
      </c>
      <c r="C10" s="10" t="s">
        <v>47</v>
      </c>
      <c r="D10" s="10" t="s">
        <v>4</v>
      </c>
      <c r="E10" s="3"/>
    </row>
    <row r="11" spans="1:9" x14ac:dyDescent="0.25">
      <c r="A11" s="14"/>
      <c r="B11" s="59" t="s">
        <v>1487</v>
      </c>
      <c r="C11" s="10"/>
      <c r="D11" s="10"/>
      <c r="E11" s="3"/>
    </row>
    <row r="12" spans="1:9" x14ac:dyDescent="0.25">
      <c r="A12" s="14" t="s">
        <v>1453</v>
      </c>
      <c r="B12" s="3" t="s">
        <v>561</v>
      </c>
      <c r="C12" s="3" t="s">
        <v>16</v>
      </c>
      <c r="D12" s="3" t="s">
        <v>4</v>
      </c>
      <c r="E12" s="3"/>
    </row>
    <row r="13" spans="1:9" x14ac:dyDescent="0.25">
      <c r="A13" s="14" t="s">
        <v>1454</v>
      </c>
      <c r="B13" s="10" t="s">
        <v>562</v>
      </c>
      <c r="C13" s="3" t="s">
        <v>16</v>
      </c>
      <c r="D13" s="10" t="s">
        <v>4</v>
      </c>
      <c r="E13" s="3"/>
    </row>
    <row r="14" spans="1:9" x14ac:dyDescent="0.25">
      <c r="A14" s="14" t="s">
        <v>1455</v>
      </c>
      <c r="B14" s="10" t="s">
        <v>563</v>
      </c>
      <c r="C14" s="3" t="s">
        <v>16</v>
      </c>
      <c r="D14" s="10" t="s">
        <v>4</v>
      </c>
      <c r="E14" s="3"/>
    </row>
    <row r="15" spans="1:9" x14ac:dyDescent="0.25">
      <c r="A15" s="14" t="s">
        <v>1456</v>
      </c>
      <c r="B15" s="10" t="s">
        <v>564</v>
      </c>
      <c r="C15" s="3" t="s">
        <v>16</v>
      </c>
      <c r="D15" s="10" t="s">
        <v>4</v>
      </c>
      <c r="E15" s="3"/>
    </row>
    <row r="16" spans="1:9" x14ac:dyDescent="0.25">
      <c r="A16" s="14" t="s">
        <v>1457</v>
      </c>
      <c r="B16" s="10" t="s">
        <v>565</v>
      </c>
      <c r="C16" s="10" t="s">
        <v>18</v>
      </c>
      <c r="D16" s="10" t="s">
        <v>4</v>
      </c>
      <c r="E16" s="3"/>
    </row>
    <row r="17" spans="1:5" x14ac:dyDescent="0.25">
      <c r="A17" s="14" t="s">
        <v>1458</v>
      </c>
      <c r="B17" s="10" t="s">
        <v>566</v>
      </c>
      <c r="C17" s="10" t="s">
        <v>20</v>
      </c>
      <c r="D17" s="10" t="s">
        <v>5</v>
      </c>
      <c r="E17" s="81" t="s">
        <v>1895</v>
      </c>
    </row>
    <row r="18" spans="1:5" x14ac:dyDescent="0.25">
      <c r="A18" s="14" t="s">
        <v>1459</v>
      </c>
      <c r="B18" s="10" t="s">
        <v>567</v>
      </c>
      <c r="C18" s="10" t="s">
        <v>28</v>
      </c>
      <c r="D18" s="10" t="s">
        <v>5</v>
      </c>
      <c r="E18" s="81" t="s">
        <v>1902</v>
      </c>
    </row>
    <row r="19" spans="1:5" x14ac:dyDescent="0.25">
      <c r="A19" s="14" t="s">
        <v>1460</v>
      </c>
      <c r="B19" s="10" t="s">
        <v>568</v>
      </c>
      <c r="C19" s="10" t="s">
        <v>26</v>
      </c>
      <c r="D19" s="10" t="s">
        <v>4</v>
      </c>
      <c r="E19" s="3"/>
    </row>
    <row r="20" spans="1:5" x14ac:dyDescent="0.25">
      <c r="A20" s="14" t="s">
        <v>1461</v>
      </c>
      <c r="B20" s="10" t="s">
        <v>569</v>
      </c>
      <c r="C20" s="10" t="s">
        <v>47</v>
      </c>
      <c r="D20" s="10" t="s">
        <v>4</v>
      </c>
      <c r="E20" s="3"/>
    </row>
    <row r="21" spans="1:5" x14ac:dyDescent="0.25">
      <c r="A21" s="14" t="s">
        <v>1462</v>
      </c>
      <c r="B21" s="10" t="s">
        <v>570</v>
      </c>
      <c r="C21" s="10" t="s">
        <v>47</v>
      </c>
      <c r="D21" s="10" t="s">
        <v>4</v>
      </c>
      <c r="E21" s="3"/>
    </row>
    <row r="22" spans="1:5" x14ac:dyDescent="0.25">
      <c r="A22" s="14" t="s">
        <v>1463</v>
      </c>
      <c r="B22" s="10" t="s">
        <v>571</v>
      </c>
      <c r="C22" s="10" t="s">
        <v>47</v>
      </c>
      <c r="D22" s="10" t="s">
        <v>4</v>
      </c>
      <c r="E22" s="3"/>
    </row>
    <row r="23" spans="1:5" x14ac:dyDescent="0.25">
      <c r="A23" s="14" t="s">
        <v>1464</v>
      </c>
      <c r="B23" s="10" t="s">
        <v>572</v>
      </c>
      <c r="C23" s="10" t="s">
        <v>47</v>
      </c>
      <c r="D23" s="10" t="s">
        <v>4</v>
      </c>
      <c r="E23" s="3"/>
    </row>
    <row r="24" spans="1:5" x14ac:dyDescent="0.25">
      <c r="A24" s="14" t="s">
        <v>1465</v>
      </c>
      <c r="B24" s="10" t="s">
        <v>573</v>
      </c>
      <c r="C24" s="10" t="s">
        <v>54</v>
      </c>
      <c r="D24" s="10" t="s">
        <v>4</v>
      </c>
      <c r="E24" s="3"/>
    </row>
    <row r="25" spans="1:5" x14ac:dyDescent="0.25">
      <c r="A25" s="14" t="s">
        <v>1466</v>
      </c>
      <c r="B25" s="10" t="s">
        <v>574</v>
      </c>
      <c r="C25" s="10" t="s">
        <v>54</v>
      </c>
      <c r="D25" s="10" t="s">
        <v>4</v>
      </c>
      <c r="E25" s="3"/>
    </row>
    <row r="26" spans="1:5" x14ac:dyDescent="0.25">
      <c r="A26" s="14" t="s">
        <v>1467</v>
      </c>
      <c r="B26" s="10" t="s">
        <v>575</v>
      </c>
      <c r="C26" s="10" t="s">
        <v>54</v>
      </c>
      <c r="D26" s="10" t="s">
        <v>4</v>
      </c>
      <c r="E26" s="3"/>
    </row>
    <row r="27" spans="1:5" x14ac:dyDescent="0.25">
      <c r="A27" s="14" t="s">
        <v>1468</v>
      </c>
      <c r="B27" s="10" t="s">
        <v>576</v>
      </c>
      <c r="C27" s="10" t="s">
        <v>54</v>
      </c>
      <c r="D27" s="10" t="s">
        <v>4</v>
      </c>
      <c r="E27" s="3"/>
    </row>
    <row r="28" spans="1:5" x14ac:dyDescent="0.25">
      <c r="A28" s="14" t="s">
        <v>1469</v>
      </c>
      <c r="B28" s="10" t="s">
        <v>55</v>
      </c>
      <c r="C28" s="11" t="s">
        <v>57</v>
      </c>
      <c r="D28" s="10" t="s">
        <v>4</v>
      </c>
      <c r="E28" s="3"/>
    </row>
    <row r="29" spans="1:5" x14ac:dyDescent="0.25">
      <c r="A29" s="14" t="s">
        <v>1470</v>
      </c>
      <c r="B29" s="10" t="s">
        <v>56</v>
      </c>
      <c r="C29" s="11" t="s">
        <v>58</v>
      </c>
      <c r="D29" s="10" t="s">
        <v>4</v>
      </c>
      <c r="E29" s="3"/>
    </row>
    <row r="30" spans="1:5" x14ac:dyDescent="0.25">
      <c r="A30" s="14" t="s">
        <v>1471</v>
      </c>
      <c r="B30" s="10" t="s">
        <v>349</v>
      </c>
      <c r="C30" s="10" t="s">
        <v>16</v>
      </c>
      <c r="D30" s="10" t="s">
        <v>4</v>
      </c>
      <c r="E30" s="3"/>
    </row>
    <row r="31" spans="1:5" x14ac:dyDescent="0.25">
      <c r="A31" s="14" t="s">
        <v>1472</v>
      </c>
      <c r="B31" s="10" t="s">
        <v>351</v>
      </c>
      <c r="C31" s="10" t="s">
        <v>350</v>
      </c>
      <c r="D31" s="10" t="s">
        <v>5</v>
      </c>
      <c r="E31" s="71" t="s">
        <v>1914</v>
      </c>
    </row>
    <row r="32" spans="1:5" x14ac:dyDescent="0.25">
      <c r="A32" s="14" t="s">
        <v>1473</v>
      </c>
      <c r="B32" s="10" t="s">
        <v>366</v>
      </c>
      <c r="C32" s="10" t="s">
        <v>367</v>
      </c>
      <c r="D32" s="10" t="s">
        <v>5</v>
      </c>
      <c r="E32" s="71" t="s">
        <v>1907</v>
      </c>
    </row>
    <row r="33" spans="1:5" x14ac:dyDescent="0.25">
      <c r="A33" s="14" t="s">
        <v>1474</v>
      </c>
      <c r="B33" s="10" t="s">
        <v>352</v>
      </c>
      <c r="C33" s="10" t="s">
        <v>16</v>
      </c>
      <c r="D33" s="10" t="s">
        <v>4</v>
      </c>
      <c r="E33" s="3"/>
    </row>
    <row r="34" spans="1:5" x14ac:dyDescent="0.25">
      <c r="A34" s="14" t="s">
        <v>1475</v>
      </c>
      <c r="B34" s="10" t="s">
        <v>353</v>
      </c>
      <c r="C34" s="10" t="s">
        <v>350</v>
      </c>
      <c r="D34" s="10" t="s">
        <v>4</v>
      </c>
      <c r="E34" s="3"/>
    </row>
    <row r="35" spans="1:5" x14ac:dyDescent="0.25">
      <c r="A35" s="14" t="s">
        <v>1476</v>
      </c>
      <c r="B35" s="10" t="s">
        <v>368</v>
      </c>
      <c r="C35" s="10" t="s">
        <v>367</v>
      </c>
      <c r="D35" s="10" t="s">
        <v>5</v>
      </c>
      <c r="E35" s="71" t="s">
        <v>1908</v>
      </c>
    </row>
    <row r="36" spans="1:5" x14ac:dyDescent="0.25">
      <c r="A36" s="14" t="s">
        <v>1477</v>
      </c>
      <c r="B36" s="10" t="s">
        <v>354</v>
      </c>
      <c r="C36" s="10" t="s">
        <v>16</v>
      </c>
      <c r="D36" s="10" t="s">
        <v>4</v>
      </c>
      <c r="E36" s="3"/>
    </row>
    <row r="37" spans="1:5" x14ac:dyDescent="0.25">
      <c r="A37" s="14" t="s">
        <v>1478</v>
      </c>
      <c r="B37" s="10" t="s">
        <v>355</v>
      </c>
      <c r="C37" s="10" t="s">
        <v>350</v>
      </c>
      <c r="D37" s="10" t="s">
        <v>4</v>
      </c>
      <c r="E37" s="3"/>
    </row>
    <row r="38" spans="1:5" x14ac:dyDescent="0.25">
      <c r="A38" s="14" t="s">
        <v>1479</v>
      </c>
      <c r="B38" s="10" t="s">
        <v>369</v>
      </c>
      <c r="C38" s="10" t="s">
        <v>367</v>
      </c>
      <c r="D38" s="10" t="s">
        <v>5</v>
      </c>
      <c r="E38" s="71" t="s">
        <v>1909</v>
      </c>
    </row>
    <row r="39" spans="1:5" x14ac:dyDescent="0.25">
      <c r="A39" s="14" t="s">
        <v>1480</v>
      </c>
      <c r="B39" s="10" t="s">
        <v>59</v>
      </c>
      <c r="C39" s="10" t="s">
        <v>63</v>
      </c>
      <c r="D39" s="10" t="s">
        <v>4</v>
      </c>
      <c r="E39" s="3"/>
    </row>
    <row r="40" spans="1:5" x14ac:dyDescent="0.25">
      <c r="A40" s="14" t="s">
        <v>1481</v>
      </c>
      <c r="B40" s="10" t="s">
        <v>60</v>
      </c>
      <c r="C40" s="10" t="s">
        <v>63</v>
      </c>
      <c r="D40" s="10" t="s">
        <v>4</v>
      </c>
      <c r="E40" s="3"/>
    </row>
    <row r="41" spans="1:5" x14ac:dyDescent="0.25">
      <c r="A41" s="14" t="s">
        <v>1482</v>
      </c>
      <c r="B41" s="10" t="s">
        <v>61</v>
      </c>
      <c r="C41" s="10" t="s">
        <v>63</v>
      </c>
      <c r="D41" s="10" t="s">
        <v>4</v>
      </c>
      <c r="E41" s="3"/>
    </row>
    <row r="42" spans="1:5" x14ac:dyDescent="0.25">
      <c r="A42" s="14" t="s">
        <v>1483</v>
      </c>
      <c r="B42" s="10" t="s">
        <v>62</v>
      </c>
      <c r="C42" s="10" t="s">
        <v>63</v>
      </c>
      <c r="D42" s="10" t="s">
        <v>4</v>
      </c>
      <c r="E42" s="3"/>
    </row>
    <row r="43" spans="1:5" x14ac:dyDescent="0.25">
      <c r="A43" s="14" t="s">
        <v>1484</v>
      </c>
      <c r="B43" s="10" t="s">
        <v>37</v>
      </c>
      <c r="C43" s="10" t="s">
        <v>64</v>
      </c>
      <c r="D43" s="10" t="s">
        <v>4</v>
      </c>
      <c r="E43" s="3"/>
    </row>
    <row r="44" spans="1:5" x14ac:dyDescent="0.25">
      <c r="A44" s="14" t="s">
        <v>1485</v>
      </c>
      <c r="B44" s="10" t="s">
        <v>38</v>
      </c>
      <c r="C44" s="10" t="s">
        <v>65</v>
      </c>
      <c r="D44" s="10" t="s">
        <v>4</v>
      </c>
      <c r="E44" s="3"/>
    </row>
    <row r="45" spans="1:5" x14ac:dyDescent="0.25">
      <c r="A45" s="14" t="s">
        <v>1486</v>
      </c>
      <c r="B45" s="10" t="s">
        <v>68</v>
      </c>
      <c r="C45" s="10" t="s">
        <v>69</v>
      </c>
      <c r="D45" s="10" t="s">
        <v>4</v>
      </c>
      <c r="E45" s="3"/>
    </row>
    <row r="46" spans="1:5" x14ac:dyDescent="0.25">
      <c r="A46" s="19"/>
      <c r="B46" s="20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ht="15.75" x14ac:dyDescent="0.25">
      <c r="A50" s="19"/>
      <c r="B50" s="23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</sheetData>
  <conditionalFormatting sqref="D12">
    <cfRule type="colorScale" priority="12">
      <colorScale>
        <cfvo type="formula" val="$I$1"/>
        <cfvo type="formula" val="$I$2"/>
        <color theme="6" tint="0.39997558519241921"/>
        <color theme="9" tint="0.39997558519241921"/>
      </colorScale>
    </cfRule>
    <cfRule type="colorScale" priority="13">
      <colorScale>
        <cfvo type="formula" val="$I$1"/>
        <cfvo type="formula" val="$I$2"/>
        <color theme="6" tint="0.39997558519241921"/>
        <color theme="9" tint="0.39997558519241921"/>
      </colorScale>
    </cfRule>
  </conditionalFormatting>
  <conditionalFormatting sqref="I1">
    <cfRule type="cellIs" dxfId="10" priority="11" operator="equal">
      <formula>$I$1</formula>
    </cfRule>
  </conditionalFormatting>
  <conditionalFormatting sqref="D5:D10 D12:D29 D39:D315">
    <cfRule type="cellIs" dxfId="9" priority="9" operator="equal">
      <formula>$I$2</formula>
    </cfRule>
    <cfRule type="cellIs" dxfId="8" priority="10" operator="equal">
      <formula>$I$1</formula>
    </cfRule>
  </conditionalFormatting>
  <conditionalFormatting sqref="D44">
    <cfRule type="cellIs" dxfId="7" priority="7" operator="equal">
      <formula>$I$2</formula>
    </cfRule>
    <cfRule type="cellIs" dxfId="6" priority="8" operator="equal">
      <formula>$I$1</formula>
    </cfRule>
  </conditionalFormatting>
  <conditionalFormatting sqref="D30:D38 E31:E32">
    <cfRule type="cellIs" dxfId="5" priority="5" operator="equal">
      <formula>$I$2</formula>
    </cfRule>
    <cfRule type="cellIs" dxfId="4" priority="6" operator="equal">
      <formula>$I$1</formula>
    </cfRule>
  </conditionalFormatting>
  <conditionalFormatting sqref="E35">
    <cfRule type="cellIs" dxfId="3" priority="3" operator="equal">
      <formula>$I$2</formula>
    </cfRule>
    <cfRule type="cellIs" dxfId="2" priority="4" operator="equal">
      <formula>$I$1</formula>
    </cfRule>
  </conditionalFormatting>
  <conditionalFormatting sqref="E38">
    <cfRule type="cellIs" dxfId="1" priority="1" operator="equal">
      <formula>$I$2</formula>
    </cfRule>
    <cfRule type="cellIs" dxfId="0" priority="2" operator="equal">
      <formula>$I$1</formula>
    </cfRule>
  </conditionalFormatting>
  <dataValidations count="2">
    <dataValidation type="list" allowBlank="1" showInputMessage="1" showErrorMessage="1" sqref="D12 D5:D10 D14:D72">
      <formula1>статус</formula1>
    </dataValidation>
    <dataValidation type="list" allowBlank="1" showInputMessage="1" showErrorMessage="1" sqref="D13">
      <formula1>$I$1:$I$3</formula1>
    </dataValidation>
  </dataValidations>
  <hyperlinks>
    <hyperlink ref="E17" location="'баг-репорт'!A303" display="БР-Ф-35"/>
    <hyperlink ref="E18" location="'баг-репорт'!A307" display="БР-Ф-36"/>
    <hyperlink ref="E32" location="'баг-репорт'!C311" display="БР-UX-15"/>
    <hyperlink ref="E35" location="'баг-репорт'!C315" display="БР-UX-16"/>
    <hyperlink ref="E38" location="'баг-репорт'!C319" display="БР-UX-17"/>
    <hyperlink ref="E31" location="'баг-репорт'!A323" display="БР-Ф-37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zoomScale="75" zoomScaleNormal="75" workbookViewId="0">
      <selection activeCell="F61" sqref="F61"/>
    </sheetView>
  </sheetViews>
  <sheetFormatPr defaultRowHeight="15" x14ac:dyDescent="0.25"/>
  <cols>
    <col min="1" max="1" width="10.42578125" customWidth="1"/>
    <col min="2" max="2" width="13.5703125" customWidth="1"/>
    <col min="3" max="3" width="35.7109375" customWidth="1"/>
    <col min="4" max="4" width="29" customWidth="1"/>
    <col min="5" max="5" width="10.85546875" customWidth="1"/>
    <col min="6" max="6" width="67.28515625" customWidth="1"/>
    <col min="7" max="7" width="18.140625" customWidth="1"/>
    <col min="8" max="8" width="56.140625" customWidth="1"/>
    <col min="9" max="11" width="12.7109375" customWidth="1"/>
    <col min="12" max="13" width="15.140625" customWidth="1"/>
    <col min="14" max="14" width="13.42578125" customWidth="1"/>
  </cols>
  <sheetData>
    <row r="1" spans="1:18" ht="30" x14ac:dyDescent="0.25">
      <c r="A1" s="27" t="s">
        <v>580</v>
      </c>
      <c r="B1" s="27" t="s">
        <v>581</v>
      </c>
      <c r="C1" s="45" t="s">
        <v>582</v>
      </c>
      <c r="D1" s="27" t="s">
        <v>583</v>
      </c>
      <c r="E1" s="27"/>
      <c r="F1" s="27" t="s">
        <v>584</v>
      </c>
      <c r="G1" s="27" t="s">
        <v>599</v>
      </c>
      <c r="H1" s="44" t="s">
        <v>2</v>
      </c>
      <c r="I1" s="27" t="s">
        <v>616</v>
      </c>
      <c r="J1" s="51" t="s">
        <v>617</v>
      </c>
      <c r="K1" s="51" t="s">
        <v>618</v>
      </c>
      <c r="L1" s="27" t="s">
        <v>586</v>
      </c>
      <c r="M1" s="27" t="s">
        <v>587</v>
      </c>
      <c r="R1" t="s">
        <v>590</v>
      </c>
    </row>
    <row r="2" spans="1:18" x14ac:dyDescent="0.25">
      <c r="A2" s="107" t="s">
        <v>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8"/>
    </row>
    <row r="3" spans="1:18" ht="15" customHeight="1" x14ac:dyDescent="0.25">
      <c r="A3" s="41" t="s">
        <v>619</v>
      </c>
      <c r="B3" s="91" t="s">
        <v>591</v>
      </c>
      <c r="C3" s="91" t="s">
        <v>597</v>
      </c>
      <c r="D3" s="91" t="s">
        <v>594</v>
      </c>
      <c r="E3" s="46">
        <v>1</v>
      </c>
      <c r="F3" s="28" t="s">
        <v>595</v>
      </c>
      <c r="G3" s="34"/>
      <c r="H3" s="18" t="s">
        <v>607</v>
      </c>
      <c r="I3" s="49" t="s">
        <v>588</v>
      </c>
      <c r="J3" s="99" t="s">
        <v>5</v>
      </c>
      <c r="K3" s="52"/>
      <c r="L3" s="93">
        <v>45229</v>
      </c>
      <c r="M3" s="96" t="s">
        <v>589</v>
      </c>
      <c r="R3" t="s">
        <v>591</v>
      </c>
    </row>
    <row r="4" spans="1:18" x14ac:dyDescent="0.25">
      <c r="A4" s="39"/>
      <c r="B4" s="89"/>
      <c r="C4" s="89"/>
      <c r="D4" s="89"/>
      <c r="E4" s="53">
        <v>2</v>
      </c>
      <c r="F4" s="28" t="s">
        <v>596</v>
      </c>
      <c r="G4" s="34"/>
      <c r="H4" s="28" t="s">
        <v>608</v>
      </c>
      <c r="I4" s="49" t="s">
        <v>588</v>
      </c>
      <c r="J4" s="100"/>
      <c r="K4" s="52"/>
      <c r="L4" s="94"/>
      <c r="M4" s="97"/>
      <c r="R4" t="s">
        <v>593</v>
      </c>
    </row>
    <row r="5" spans="1:18" x14ac:dyDescent="0.25">
      <c r="A5" s="39"/>
      <c r="B5" s="89"/>
      <c r="C5" s="89"/>
      <c r="D5" s="89"/>
      <c r="E5" s="53">
        <v>3</v>
      </c>
      <c r="F5" s="28" t="s">
        <v>598</v>
      </c>
      <c r="G5" s="34" t="s">
        <v>600</v>
      </c>
      <c r="H5" s="28" t="s">
        <v>609</v>
      </c>
      <c r="I5" s="49" t="s">
        <v>588</v>
      </c>
      <c r="J5" s="100"/>
      <c r="K5" s="52"/>
      <c r="L5" s="94"/>
      <c r="M5" s="97"/>
      <c r="R5" s="13" t="s">
        <v>592</v>
      </c>
    </row>
    <row r="6" spans="1:18" x14ac:dyDescent="0.25">
      <c r="A6" s="39"/>
      <c r="B6" s="89"/>
      <c r="C6" s="89"/>
      <c r="D6" s="89"/>
      <c r="E6" s="41">
        <v>4</v>
      </c>
      <c r="F6" s="42" t="s">
        <v>601</v>
      </c>
      <c r="G6" s="37">
        <v>89043471289</v>
      </c>
      <c r="H6" s="39" t="s">
        <v>610</v>
      </c>
      <c r="I6" s="49" t="s">
        <v>588</v>
      </c>
      <c r="J6" s="100"/>
      <c r="K6" s="52"/>
      <c r="L6" s="94"/>
      <c r="M6" s="97"/>
    </row>
    <row r="7" spans="1:18" x14ac:dyDescent="0.25">
      <c r="A7" s="39"/>
      <c r="B7" s="89"/>
      <c r="C7" s="89"/>
      <c r="D7" s="89"/>
      <c r="E7" s="53">
        <v>5</v>
      </c>
      <c r="F7" s="42" t="s">
        <v>602</v>
      </c>
      <c r="G7" s="37"/>
      <c r="H7" s="35" t="s">
        <v>613</v>
      </c>
      <c r="I7" s="49" t="s">
        <v>588</v>
      </c>
      <c r="J7" s="100"/>
      <c r="K7" s="52"/>
      <c r="L7" s="94"/>
      <c r="M7" s="97"/>
    </row>
    <row r="8" spans="1:18" x14ac:dyDescent="0.25">
      <c r="A8" s="39"/>
      <c r="B8" s="89"/>
      <c r="C8" s="89"/>
      <c r="D8" s="89"/>
      <c r="E8" s="41">
        <v>6</v>
      </c>
      <c r="F8" s="42" t="s">
        <v>623</v>
      </c>
      <c r="G8" s="37"/>
      <c r="H8" s="35" t="s">
        <v>611</v>
      </c>
      <c r="I8" s="49" t="s">
        <v>588</v>
      </c>
      <c r="J8" s="100"/>
      <c r="K8" s="52"/>
      <c r="L8" s="94"/>
      <c r="M8" s="97"/>
    </row>
    <row r="9" spans="1:18" ht="30" x14ac:dyDescent="0.25">
      <c r="A9" s="39"/>
      <c r="B9" s="89"/>
      <c r="C9" s="89"/>
      <c r="D9" s="89"/>
      <c r="E9" s="53">
        <v>7</v>
      </c>
      <c r="F9" s="47" t="s">
        <v>603</v>
      </c>
      <c r="G9" s="37"/>
      <c r="H9" s="35" t="s">
        <v>612</v>
      </c>
      <c r="I9" s="49" t="s">
        <v>588</v>
      </c>
      <c r="J9" s="100"/>
      <c r="K9" s="52"/>
      <c r="L9" s="94"/>
      <c r="M9" s="97"/>
    </row>
    <row r="10" spans="1:18" x14ac:dyDescent="0.25">
      <c r="A10" s="39"/>
      <c r="B10" s="89"/>
      <c r="C10" s="89"/>
      <c r="D10" s="89"/>
      <c r="E10" s="41">
        <v>8</v>
      </c>
      <c r="F10" s="42" t="s">
        <v>604</v>
      </c>
      <c r="G10" s="37"/>
      <c r="H10" s="42" t="s">
        <v>642</v>
      </c>
      <c r="I10" s="49" t="s">
        <v>588</v>
      </c>
      <c r="J10" s="100"/>
      <c r="K10" s="52"/>
      <c r="L10" s="94"/>
      <c r="M10" s="97"/>
    </row>
    <row r="11" spans="1:18" x14ac:dyDescent="0.25">
      <c r="A11" s="39"/>
      <c r="B11" s="89"/>
      <c r="C11" s="89"/>
      <c r="D11" s="89"/>
      <c r="E11" s="53">
        <v>9</v>
      </c>
      <c r="F11" s="42" t="s">
        <v>605</v>
      </c>
      <c r="G11" s="37"/>
      <c r="H11" s="35" t="s">
        <v>614</v>
      </c>
      <c r="I11" s="50" t="s">
        <v>588</v>
      </c>
      <c r="J11" s="100"/>
      <c r="K11" s="14"/>
      <c r="L11" s="94"/>
      <c r="M11" s="97"/>
    </row>
    <row r="12" spans="1:18" ht="30" x14ac:dyDescent="0.25">
      <c r="A12" s="40"/>
      <c r="B12" s="90"/>
      <c r="C12" s="90"/>
      <c r="D12" s="90"/>
      <c r="E12" s="16">
        <v>10</v>
      </c>
      <c r="F12" s="55" t="s">
        <v>606</v>
      </c>
      <c r="G12" s="38"/>
      <c r="H12" s="36" t="s">
        <v>615</v>
      </c>
      <c r="I12" s="48" t="s">
        <v>5</v>
      </c>
      <c r="J12" s="101"/>
      <c r="K12" s="74" t="s">
        <v>1591</v>
      </c>
      <c r="L12" s="95"/>
      <c r="M12" s="98"/>
    </row>
    <row r="13" spans="1:18" ht="15" customHeight="1" x14ac:dyDescent="0.25">
      <c r="A13" s="41" t="s">
        <v>620</v>
      </c>
      <c r="B13" s="91" t="s">
        <v>591</v>
      </c>
      <c r="C13" s="91" t="s">
        <v>625</v>
      </c>
      <c r="D13" s="91" t="s">
        <v>594</v>
      </c>
      <c r="E13" s="46">
        <v>1</v>
      </c>
      <c r="F13" s="28" t="s">
        <v>595</v>
      </c>
      <c r="G13" s="34"/>
      <c r="H13" s="18" t="s">
        <v>607</v>
      </c>
      <c r="I13" s="49" t="s">
        <v>588</v>
      </c>
      <c r="J13" s="99" t="s">
        <v>5</v>
      </c>
      <c r="K13" s="52"/>
      <c r="L13" s="93">
        <v>45229</v>
      </c>
      <c r="M13" s="96" t="s">
        <v>589</v>
      </c>
    </row>
    <row r="14" spans="1:18" x14ac:dyDescent="0.25">
      <c r="A14" s="39"/>
      <c r="B14" s="89"/>
      <c r="C14" s="89"/>
      <c r="D14" s="89"/>
      <c r="E14" s="53">
        <v>2</v>
      </c>
      <c r="F14" s="28" t="s">
        <v>596</v>
      </c>
      <c r="G14" s="34"/>
      <c r="H14" s="28" t="s">
        <v>608</v>
      </c>
      <c r="I14" s="49" t="s">
        <v>588</v>
      </c>
      <c r="J14" s="100"/>
      <c r="K14" s="52"/>
      <c r="L14" s="94"/>
      <c r="M14" s="97"/>
    </row>
    <row r="15" spans="1:18" x14ac:dyDescent="0.25">
      <c r="A15" s="39"/>
      <c r="B15" s="89"/>
      <c r="C15" s="89"/>
      <c r="D15" s="89"/>
      <c r="E15" s="53">
        <v>3</v>
      </c>
      <c r="F15" s="28" t="s">
        <v>598</v>
      </c>
      <c r="G15" s="34" t="s">
        <v>600</v>
      </c>
      <c r="H15" s="28" t="s">
        <v>609</v>
      </c>
      <c r="I15" s="49" t="s">
        <v>588</v>
      </c>
      <c r="J15" s="100"/>
      <c r="K15" s="52"/>
      <c r="L15" s="94"/>
      <c r="M15" s="97"/>
      <c r="R15" s="13"/>
    </row>
    <row r="16" spans="1:18" x14ac:dyDescent="0.25">
      <c r="A16" s="39"/>
      <c r="B16" s="89"/>
      <c r="C16" s="89"/>
      <c r="D16" s="89"/>
      <c r="E16" s="41">
        <v>4</v>
      </c>
      <c r="F16" s="42" t="s">
        <v>601</v>
      </c>
      <c r="G16" s="37">
        <v>89043471289</v>
      </c>
      <c r="H16" s="39" t="s">
        <v>610</v>
      </c>
      <c r="I16" s="49" t="s">
        <v>588</v>
      </c>
      <c r="J16" s="100"/>
      <c r="K16" s="52"/>
      <c r="L16" s="94"/>
      <c r="M16" s="97"/>
    </row>
    <row r="17" spans="1:18" x14ac:dyDescent="0.25">
      <c r="A17" s="39"/>
      <c r="B17" s="89"/>
      <c r="C17" s="89"/>
      <c r="D17" s="89"/>
      <c r="E17" s="53">
        <v>5</v>
      </c>
      <c r="F17" s="42" t="s">
        <v>602</v>
      </c>
      <c r="G17" s="37"/>
      <c r="H17" s="35" t="s">
        <v>613</v>
      </c>
      <c r="I17" s="49" t="s">
        <v>588</v>
      </c>
      <c r="J17" s="100"/>
      <c r="K17" s="52"/>
      <c r="L17" s="94"/>
      <c r="M17" s="97"/>
    </row>
    <row r="18" spans="1:18" x14ac:dyDescent="0.25">
      <c r="A18" s="39"/>
      <c r="B18" s="89"/>
      <c r="C18" s="89"/>
      <c r="D18" s="89"/>
      <c r="E18" s="41">
        <v>6</v>
      </c>
      <c r="F18" s="42" t="s">
        <v>626</v>
      </c>
      <c r="G18" s="37"/>
      <c r="H18" s="35" t="s">
        <v>632</v>
      </c>
      <c r="I18" s="49" t="s">
        <v>588</v>
      </c>
      <c r="J18" s="100"/>
      <c r="K18" s="52"/>
      <c r="L18" s="94"/>
      <c r="M18" s="97"/>
    </row>
    <row r="19" spans="1:18" ht="30" x14ac:dyDescent="0.25">
      <c r="A19" s="39"/>
      <c r="B19" s="89"/>
      <c r="C19" s="89"/>
      <c r="D19" s="89"/>
      <c r="E19" s="53">
        <v>7</v>
      </c>
      <c r="F19" s="47" t="s">
        <v>603</v>
      </c>
      <c r="G19" s="37"/>
      <c r="H19" s="35" t="s">
        <v>612</v>
      </c>
      <c r="I19" s="49" t="s">
        <v>588</v>
      </c>
      <c r="J19" s="100"/>
      <c r="K19" s="52"/>
      <c r="L19" s="94"/>
      <c r="M19" s="97"/>
    </row>
    <row r="20" spans="1:18" x14ac:dyDescent="0.25">
      <c r="A20" s="39"/>
      <c r="B20" s="89"/>
      <c r="C20" s="89"/>
      <c r="D20" s="89"/>
      <c r="E20" s="41">
        <v>8</v>
      </c>
      <c r="F20" s="42" t="s">
        <v>604</v>
      </c>
      <c r="G20" s="37"/>
      <c r="H20" s="42" t="s">
        <v>642</v>
      </c>
      <c r="I20" s="49" t="s">
        <v>588</v>
      </c>
      <c r="J20" s="100"/>
      <c r="K20" s="52"/>
      <c r="L20" s="94"/>
      <c r="M20" s="97"/>
    </row>
    <row r="21" spans="1:18" x14ac:dyDescent="0.25">
      <c r="A21" s="39"/>
      <c r="B21" s="89"/>
      <c r="C21" s="89"/>
      <c r="D21" s="89"/>
      <c r="E21" s="53">
        <v>9</v>
      </c>
      <c r="F21" s="42" t="s">
        <v>605</v>
      </c>
      <c r="G21" s="37"/>
      <c r="H21" s="35" t="s">
        <v>614</v>
      </c>
      <c r="I21" s="50" t="s">
        <v>588</v>
      </c>
      <c r="J21" s="100"/>
      <c r="K21" s="14"/>
      <c r="L21" s="94"/>
      <c r="M21" s="97"/>
    </row>
    <row r="22" spans="1:18" ht="30" x14ac:dyDescent="0.25">
      <c r="A22" s="40"/>
      <c r="B22" s="90"/>
      <c r="C22" s="90"/>
      <c r="D22" s="90"/>
      <c r="E22" s="16">
        <v>10</v>
      </c>
      <c r="F22" s="55" t="s">
        <v>606</v>
      </c>
      <c r="G22" s="38"/>
      <c r="H22" s="36" t="s">
        <v>615</v>
      </c>
      <c r="I22" s="48" t="s">
        <v>5</v>
      </c>
      <c r="J22" s="101"/>
      <c r="K22" s="74" t="s">
        <v>1601</v>
      </c>
      <c r="L22" s="95"/>
      <c r="M22" s="98"/>
    </row>
    <row r="23" spans="1:18" ht="15" customHeight="1" x14ac:dyDescent="0.25">
      <c r="A23" s="41" t="s">
        <v>628</v>
      </c>
      <c r="B23" s="91" t="s">
        <v>591</v>
      </c>
      <c r="C23" s="91" t="s">
        <v>634</v>
      </c>
      <c r="D23" s="91" t="s">
        <v>594</v>
      </c>
      <c r="E23" s="53">
        <v>1</v>
      </c>
      <c r="F23" s="18" t="s">
        <v>595</v>
      </c>
      <c r="G23" s="33"/>
      <c r="H23" s="18" t="s">
        <v>607</v>
      </c>
      <c r="I23" s="49" t="s">
        <v>588</v>
      </c>
      <c r="J23" s="104" t="s">
        <v>588</v>
      </c>
      <c r="K23" s="52"/>
      <c r="L23" s="93">
        <v>45229</v>
      </c>
      <c r="M23" s="96" t="s">
        <v>589</v>
      </c>
    </row>
    <row r="24" spans="1:18" x14ac:dyDescent="0.25">
      <c r="A24" s="39"/>
      <c r="B24" s="89"/>
      <c r="C24" s="89"/>
      <c r="D24" s="89"/>
      <c r="E24" s="53">
        <v>2</v>
      </c>
      <c r="F24" s="28" t="s">
        <v>596</v>
      </c>
      <c r="G24" s="34"/>
      <c r="H24" s="28" t="s">
        <v>608</v>
      </c>
      <c r="I24" s="49" t="s">
        <v>588</v>
      </c>
      <c r="J24" s="105"/>
      <c r="K24" s="52"/>
      <c r="L24" s="94"/>
      <c r="M24" s="97"/>
    </row>
    <row r="25" spans="1:18" x14ac:dyDescent="0.25">
      <c r="A25" s="39"/>
      <c r="B25" s="89"/>
      <c r="C25" s="89"/>
      <c r="D25" s="89"/>
      <c r="E25" s="53">
        <v>3</v>
      </c>
      <c r="F25" s="28" t="s">
        <v>633</v>
      </c>
      <c r="G25" s="34"/>
      <c r="H25" s="35" t="s">
        <v>611</v>
      </c>
      <c r="I25" s="49" t="s">
        <v>588</v>
      </c>
      <c r="J25" s="105"/>
      <c r="K25" s="52"/>
      <c r="L25" s="94"/>
      <c r="M25" s="97"/>
      <c r="R25" s="13"/>
    </row>
    <row r="26" spans="1:18" ht="30" x14ac:dyDescent="0.25">
      <c r="A26" s="40"/>
      <c r="B26" s="90"/>
      <c r="C26" s="90"/>
      <c r="D26" s="90"/>
      <c r="E26" s="16">
        <v>4</v>
      </c>
      <c r="F26" s="55" t="s">
        <v>629</v>
      </c>
      <c r="G26" s="38"/>
      <c r="H26" s="36" t="s">
        <v>630</v>
      </c>
      <c r="I26" s="50" t="s">
        <v>588</v>
      </c>
      <c r="J26" s="106"/>
      <c r="K26" s="14"/>
      <c r="L26" s="95"/>
      <c r="M26" s="98"/>
    </row>
    <row r="27" spans="1:18" ht="15" customHeight="1" x14ac:dyDescent="0.25">
      <c r="A27" s="41" t="s">
        <v>636</v>
      </c>
      <c r="B27" s="91" t="s">
        <v>591</v>
      </c>
      <c r="C27" s="91" t="s">
        <v>637</v>
      </c>
      <c r="D27" s="91" t="s">
        <v>594</v>
      </c>
      <c r="E27" s="53">
        <v>1</v>
      </c>
      <c r="F27" s="18" t="s">
        <v>595</v>
      </c>
      <c r="G27" s="33"/>
      <c r="H27" s="18" t="s">
        <v>607</v>
      </c>
      <c r="I27" s="49" t="s">
        <v>588</v>
      </c>
      <c r="J27" s="104" t="s">
        <v>588</v>
      </c>
      <c r="K27" s="52"/>
      <c r="L27" s="93">
        <v>45229</v>
      </c>
      <c r="M27" s="96" t="s">
        <v>589</v>
      </c>
    </row>
    <row r="28" spans="1:18" x14ac:dyDescent="0.25">
      <c r="A28" s="39"/>
      <c r="B28" s="89"/>
      <c r="C28" s="89"/>
      <c r="D28" s="89"/>
      <c r="E28" s="53">
        <v>2</v>
      </c>
      <c r="F28" s="28" t="s">
        <v>596</v>
      </c>
      <c r="G28" s="34"/>
      <c r="H28" s="28" t="s">
        <v>608</v>
      </c>
      <c r="I28" s="49" t="s">
        <v>588</v>
      </c>
      <c r="J28" s="105"/>
      <c r="K28" s="52"/>
      <c r="L28" s="94"/>
      <c r="M28" s="97"/>
    </row>
    <row r="29" spans="1:18" x14ac:dyDescent="0.25">
      <c r="A29" s="39"/>
      <c r="B29" s="89"/>
      <c r="C29" s="89"/>
      <c r="D29" s="89"/>
      <c r="E29" s="53">
        <v>3</v>
      </c>
      <c r="F29" s="28" t="s">
        <v>633</v>
      </c>
      <c r="G29" s="28"/>
      <c r="H29" s="28" t="s">
        <v>611</v>
      </c>
      <c r="I29" s="49" t="s">
        <v>588</v>
      </c>
      <c r="J29" s="105"/>
      <c r="K29" s="52"/>
      <c r="L29" s="94"/>
      <c r="M29" s="97"/>
      <c r="R29" s="13"/>
    </row>
    <row r="30" spans="1:18" ht="30" x14ac:dyDescent="0.25">
      <c r="A30" s="39"/>
      <c r="B30" s="89"/>
      <c r="C30" s="89"/>
      <c r="D30" s="89"/>
      <c r="E30" s="53">
        <v>4</v>
      </c>
      <c r="F30" s="43" t="s">
        <v>629</v>
      </c>
      <c r="G30" s="28"/>
      <c r="H30" s="28" t="s">
        <v>630</v>
      </c>
      <c r="I30" s="49"/>
      <c r="J30" s="105"/>
      <c r="K30" s="52"/>
      <c r="L30" s="94"/>
      <c r="M30" s="97"/>
      <c r="R30" s="13"/>
    </row>
    <row r="31" spans="1:18" x14ac:dyDescent="0.25">
      <c r="A31" s="39"/>
      <c r="B31" s="89"/>
      <c r="C31" s="89"/>
      <c r="D31" s="89"/>
      <c r="E31" s="53">
        <v>5</v>
      </c>
      <c r="F31" s="28" t="s">
        <v>638</v>
      </c>
      <c r="G31" s="28"/>
      <c r="H31" s="28" t="s">
        <v>611</v>
      </c>
      <c r="I31" s="49" t="s">
        <v>588</v>
      </c>
      <c r="J31" s="105"/>
      <c r="K31" s="52"/>
      <c r="L31" s="94"/>
      <c r="M31" s="97"/>
    </row>
    <row r="32" spans="1:18" ht="30" x14ac:dyDescent="0.25">
      <c r="A32" s="40"/>
      <c r="B32" s="90"/>
      <c r="C32" s="90"/>
      <c r="D32" s="90"/>
      <c r="E32" s="53">
        <v>6</v>
      </c>
      <c r="F32" s="56" t="s">
        <v>629</v>
      </c>
      <c r="G32" s="31"/>
      <c r="H32" s="56" t="s">
        <v>629</v>
      </c>
      <c r="I32" s="50" t="s">
        <v>588</v>
      </c>
      <c r="J32" s="106"/>
      <c r="K32" s="3"/>
      <c r="L32" s="95"/>
      <c r="M32" s="98"/>
    </row>
    <row r="33" spans="1:18" ht="15" customHeight="1" x14ac:dyDescent="0.25">
      <c r="A33" s="41" t="s">
        <v>640</v>
      </c>
      <c r="B33" s="91" t="s">
        <v>591</v>
      </c>
      <c r="C33" s="91" t="s">
        <v>641</v>
      </c>
      <c r="D33" s="91" t="s">
        <v>594</v>
      </c>
      <c r="E33" s="53">
        <v>1</v>
      </c>
      <c r="F33" s="18" t="s">
        <v>595</v>
      </c>
      <c r="G33" s="33"/>
      <c r="H33" s="18" t="s">
        <v>607</v>
      </c>
      <c r="I33" s="49" t="s">
        <v>588</v>
      </c>
      <c r="J33" s="99" t="s">
        <v>5</v>
      </c>
      <c r="K33" s="52"/>
      <c r="L33" s="93">
        <v>45229</v>
      </c>
      <c r="M33" s="96" t="s">
        <v>589</v>
      </c>
      <c r="R33" t="s">
        <v>591</v>
      </c>
    </row>
    <row r="34" spans="1:18" x14ac:dyDescent="0.25">
      <c r="A34" s="39"/>
      <c r="B34" s="89"/>
      <c r="C34" s="89"/>
      <c r="D34" s="89"/>
      <c r="E34" s="53">
        <v>2</v>
      </c>
      <c r="F34" s="28" t="s">
        <v>596</v>
      </c>
      <c r="G34" s="34"/>
      <c r="H34" s="28" t="s">
        <v>608</v>
      </c>
      <c r="I34" s="49" t="s">
        <v>588</v>
      </c>
      <c r="J34" s="100"/>
      <c r="K34" s="52"/>
      <c r="L34" s="94"/>
      <c r="M34" s="97"/>
      <c r="R34" t="s">
        <v>593</v>
      </c>
    </row>
    <row r="35" spans="1:18" x14ac:dyDescent="0.25">
      <c r="A35" s="39"/>
      <c r="B35" s="89"/>
      <c r="C35" s="89"/>
      <c r="D35" s="89"/>
      <c r="E35" s="53">
        <v>3</v>
      </c>
      <c r="F35" s="28" t="s">
        <v>598</v>
      </c>
      <c r="G35" s="37">
        <v>12345678910</v>
      </c>
      <c r="H35" s="28" t="s">
        <v>609</v>
      </c>
      <c r="I35" s="49" t="s">
        <v>588</v>
      </c>
      <c r="J35" s="100"/>
      <c r="K35" s="52"/>
      <c r="L35" s="94"/>
      <c r="M35" s="97"/>
      <c r="R35" s="13" t="s">
        <v>592</v>
      </c>
    </row>
    <row r="36" spans="1:18" x14ac:dyDescent="0.25">
      <c r="A36" s="39"/>
      <c r="B36" s="89"/>
      <c r="C36" s="89"/>
      <c r="D36" s="89"/>
      <c r="E36" s="41">
        <v>4</v>
      </c>
      <c r="F36" s="42" t="s">
        <v>601</v>
      </c>
      <c r="G36" s="37" t="s">
        <v>600</v>
      </c>
      <c r="H36" s="39" t="s">
        <v>610</v>
      </c>
      <c r="I36" s="49" t="s">
        <v>588</v>
      </c>
      <c r="J36" s="100"/>
      <c r="K36" s="52"/>
      <c r="L36" s="94"/>
      <c r="M36" s="97"/>
    </row>
    <row r="37" spans="1:18" x14ac:dyDescent="0.25">
      <c r="A37" s="39"/>
      <c r="B37" s="89"/>
      <c r="C37" s="89"/>
      <c r="D37" s="89"/>
      <c r="E37" s="53">
        <v>5</v>
      </c>
      <c r="F37" s="42" t="s">
        <v>623</v>
      </c>
      <c r="G37" s="37"/>
      <c r="H37" s="35" t="s">
        <v>611</v>
      </c>
      <c r="I37" s="49" t="s">
        <v>588</v>
      </c>
      <c r="J37" s="100"/>
      <c r="K37" s="52"/>
      <c r="L37" s="94"/>
      <c r="M37" s="97"/>
    </row>
    <row r="38" spans="1:18" ht="28.5" customHeight="1" x14ac:dyDescent="0.25">
      <c r="A38" s="40"/>
      <c r="B38" s="90"/>
      <c r="C38" s="90"/>
      <c r="D38" s="90"/>
      <c r="E38" s="16">
        <v>6</v>
      </c>
      <c r="F38" s="55" t="s">
        <v>629</v>
      </c>
      <c r="G38" s="38"/>
      <c r="H38" s="36" t="s">
        <v>630</v>
      </c>
      <c r="I38" s="48" t="s">
        <v>5</v>
      </c>
      <c r="J38" s="101"/>
      <c r="K38" s="74" t="s">
        <v>1602</v>
      </c>
      <c r="L38" s="95"/>
      <c r="M38" s="98"/>
    </row>
    <row r="39" spans="1:18" ht="15" customHeight="1" x14ac:dyDescent="0.25">
      <c r="A39" s="41" t="s">
        <v>645</v>
      </c>
      <c r="B39" s="91" t="s">
        <v>591</v>
      </c>
      <c r="C39" s="91" t="s">
        <v>644</v>
      </c>
      <c r="D39" s="91" t="s">
        <v>594</v>
      </c>
      <c r="E39" s="53">
        <v>1</v>
      </c>
      <c r="F39" s="18" t="s">
        <v>595</v>
      </c>
      <c r="G39" s="33"/>
      <c r="H39" s="18" t="s">
        <v>607</v>
      </c>
      <c r="I39" s="49" t="s">
        <v>588</v>
      </c>
      <c r="J39" s="99" t="s">
        <v>5</v>
      </c>
      <c r="K39" s="52"/>
      <c r="L39" s="93">
        <v>45229</v>
      </c>
      <c r="M39" s="96" t="s">
        <v>589</v>
      </c>
      <c r="R39" t="s">
        <v>591</v>
      </c>
    </row>
    <row r="40" spans="1:18" x14ac:dyDescent="0.25">
      <c r="A40" s="39"/>
      <c r="B40" s="89"/>
      <c r="C40" s="89"/>
      <c r="D40" s="89"/>
      <c r="E40" s="53">
        <v>2</v>
      </c>
      <c r="F40" s="28" t="s">
        <v>596</v>
      </c>
      <c r="G40" s="34"/>
      <c r="H40" s="28" t="s">
        <v>608</v>
      </c>
      <c r="I40" s="49" t="s">
        <v>588</v>
      </c>
      <c r="J40" s="100"/>
      <c r="K40" s="52"/>
      <c r="L40" s="94"/>
      <c r="M40" s="97"/>
      <c r="R40" t="s">
        <v>593</v>
      </c>
    </row>
    <row r="41" spans="1:18" x14ac:dyDescent="0.25">
      <c r="A41" s="39"/>
      <c r="B41" s="89"/>
      <c r="C41" s="89"/>
      <c r="D41" s="89"/>
      <c r="E41" s="53">
        <v>3</v>
      </c>
      <c r="F41" s="28" t="s">
        <v>598</v>
      </c>
      <c r="G41" s="37" t="s">
        <v>600</v>
      </c>
      <c r="H41" s="28" t="s">
        <v>609</v>
      </c>
      <c r="I41" s="49" t="s">
        <v>588</v>
      </c>
      <c r="J41" s="100"/>
      <c r="K41" s="52"/>
      <c r="L41" s="94"/>
      <c r="M41" s="97"/>
      <c r="R41" s="13" t="s">
        <v>592</v>
      </c>
    </row>
    <row r="42" spans="1:18" x14ac:dyDescent="0.25">
      <c r="A42" s="39"/>
      <c r="B42" s="89"/>
      <c r="C42" s="89"/>
      <c r="D42" s="89"/>
      <c r="E42" s="41">
        <v>4</v>
      </c>
      <c r="F42" s="42" t="s">
        <v>601</v>
      </c>
      <c r="G42" s="37" t="s">
        <v>600</v>
      </c>
      <c r="H42" s="39" t="s">
        <v>610</v>
      </c>
      <c r="I42" s="49" t="s">
        <v>588</v>
      </c>
      <c r="J42" s="100"/>
      <c r="K42" s="52"/>
      <c r="L42" s="94"/>
      <c r="M42" s="97"/>
    </row>
    <row r="43" spans="1:18" x14ac:dyDescent="0.25">
      <c r="A43" s="39"/>
      <c r="B43" s="89"/>
      <c r="C43" s="89"/>
      <c r="D43" s="89"/>
      <c r="E43" s="53">
        <v>5</v>
      </c>
      <c r="F43" s="42" t="s">
        <v>623</v>
      </c>
      <c r="G43" s="37"/>
      <c r="H43" s="35" t="s">
        <v>611</v>
      </c>
      <c r="I43" s="49" t="s">
        <v>588</v>
      </c>
      <c r="J43" s="100"/>
      <c r="K43" s="52"/>
      <c r="L43" s="94"/>
      <c r="M43" s="97"/>
    </row>
    <row r="44" spans="1:18" ht="28.5" customHeight="1" x14ac:dyDescent="0.25">
      <c r="A44" s="40"/>
      <c r="B44" s="90"/>
      <c r="C44" s="90"/>
      <c r="D44" s="90"/>
      <c r="E44" s="16">
        <v>6</v>
      </c>
      <c r="F44" s="55" t="s">
        <v>629</v>
      </c>
      <c r="G44" s="38"/>
      <c r="H44" s="36" t="s">
        <v>630</v>
      </c>
      <c r="I44" s="48" t="s">
        <v>5</v>
      </c>
      <c r="J44" s="101"/>
      <c r="K44" s="74" t="s">
        <v>1608</v>
      </c>
      <c r="L44" s="95"/>
      <c r="M44" s="98"/>
    </row>
    <row r="45" spans="1:18" ht="15" customHeight="1" x14ac:dyDescent="0.25">
      <c r="A45" s="41" t="s">
        <v>650</v>
      </c>
      <c r="B45" s="91" t="s">
        <v>591</v>
      </c>
      <c r="C45" s="91" t="s">
        <v>647</v>
      </c>
      <c r="D45" s="91" t="s">
        <v>594</v>
      </c>
      <c r="E45" s="53">
        <v>1</v>
      </c>
      <c r="F45" s="18" t="s">
        <v>595</v>
      </c>
      <c r="G45" s="33"/>
      <c r="H45" s="18" t="s">
        <v>607</v>
      </c>
      <c r="I45" s="49" t="s">
        <v>588</v>
      </c>
      <c r="J45" s="99" t="s">
        <v>5</v>
      </c>
      <c r="K45" s="52"/>
      <c r="L45" s="93">
        <v>45229</v>
      </c>
      <c r="M45" s="96" t="s">
        <v>589</v>
      </c>
      <c r="R45" t="s">
        <v>591</v>
      </c>
    </row>
    <row r="46" spans="1:18" x14ac:dyDescent="0.25">
      <c r="A46" s="39"/>
      <c r="B46" s="89"/>
      <c r="C46" s="89"/>
      <c r="D46" s="89"/>
      <c r="E46" s="53">
        <v>2</v>
      </c>
      <c r="F46" s="28" t="s">
        <v>596</v>
      </c>
      <c r="G46" s="34"/>
      <c r="H46" s="28" t="s">
        <v>608</v>
      </c>
      <c r="I46" s="49" t="s">
        <v>588</v>
      </c>
      <c r="J46" s="100"/>
      <c r="K46" s="52"/>
      <c r="L46" s="94"/>
      <c r="M46" s="97"/>
      <c r="R46" t="s">
        <v>593</v>
      </c>
    </row>
    <row r="47" spans="1:18" x14ac:dyDescent="0.25">
      <c r="A47" s="39"/>
      <c r="B47" s="89"/>
      <c r="C47" s="89"/>
      <c r="D47" s="89"/>
      <c r="E47" s="53">
        <v>3</v>
      </c>
      <c r="F47" s="28" t="s">
        <v>598</v>
      </c>
      <c r="G47" s="37" t="s">
        <v>648</v>
      </c>
      <c r="H47" s="28" t="s">
        <v>609</v>
      </c>
      <c r="I47" s="49" t="s">
        <v>588</v>
      </c>
      <c r="J47" s="100"/>
      <c r="K47" s="52"/>
      <c r="L47" s="94"/>
      <c r="M47" s="97"/>
      <c r="R47" s="13" t="s">
        <v>592</v>
      </c>
    </row>
    <row r="48" spans="1:18" x14ac:dyDescent="0.25">
      <c r="A48" s="39"/>
      <c r="B48" s="89"/>
      <c r="C48" s="89"/>
      <c r="D48" s="89"/>
      <c r="E48" s="41">
        <v>4</v>
      </c>
      <c r="F48" s="42" t="s">
        <v>601</v>
      </c>
      <c r="G48" s="37">
        <v>89043477865</v>
      </c>
      <c r="H48" s="39" t="s">
        <v>610</v>
      </c>
      <c r="I48" s="49" t="s">
        <v>588</v>
      </c>
      <c r="J48" s="100"/>
      <c r="K48" s="52"/>
      <c r="L48" s="94"/>
      <c r="M48" s="97"/>
    </row>
    <row r="49" spans="1:18" x14ac:dyDescent="0.25">
      <c r="A49" s="39"/>
      <c r="B49" s="89"/>
      <c r="C49" s="89"/>
      <c r="D49" s="89"/>
      <c r="E49" s="53">
        <v>5</v>
      </c>
      <c r="F49" s="42" t="s">
        <v>623</v>
      </c>
      <c r="G49" s="37"/>
      <c r="H49" s="35" t="s">
        <v>611</v>
      </c>
      <c r="I49" s="49" t="s">
        <v>588</v>
      </c>
      <c r="J49" s="100"/>
      <c r="K49" s="52"/>
      <c r="L49" s="94"/>
      <c r="M49" s="97"/>
    </row>
    <row r="50" spans="1:18" ht="28.5" customHeight="1" x14ac:dyDescent="0.25">
      <c r="A50" s="40"/>
      <c r="B50" s="90"/>
      <c r="C50" s="90"/>
      <c r="D50" s="90"/>
      <c r="E50" s="16">
        <v>6</v>
      </c>
      <c r="F50" s="55" t="s">
        <v>629</v>
      </c>
      <c r="G50" s="38"/>
      <c r="H50" s="36" t="s">
        <v>630</v>
      </c>
      <c r="I50" s="48" t="s">
        <v>5</v>
      </c>
      <c r="J50" s="101"/>
      <c r="K50" s="74" t="s">
        <v>1612</v>
      </c>
      <c r="L50" s="95"/>
      <c r="M50" s="98"/>
    </row>
    <row r="51" spans="1:18" ht="15" customHeight="1" x14ac:dyDescent="0.25">
      <c r="A51" s="41" t="s">
        <v>652</v>
      </c>
      <c r="B51" s="91" t="s">
        <v>591</v>
      </c>
      <c r="C51" s="91" t="s">
        <v>653</v>
      </c>
      <c r="D51" s="91" t="s">
        <v>594</v>
      </c>
      <c r="E51" s="53">
        <v>1</v>
      </c>
      <c r="F51" s="18" t="s">
        <v>595</v>
      </c>
      <c r="G51" s="33"/>
      <c r="H51" s="18" t="s">
        <v>607</v>
      </c>
      <c r="I51" s="49" t="s">
        <v>588</v>
      </c>
      <c r="J51" s="104" t="s">
        <v>631</v>
      </c>
      <c r="K51" s="52"/>
      <c r="L51" s="93">
        <v>45229</v>
      </c>
      <c r="M51" s="96" t="s">
        <v>589</v>
      </c>
      <c r="R51" t="s">
        <v>591</v>
      </c>
    </row>
    <row r="52" spans="1:18" x14ac:dyDescent="0.25">
      <c r="A52" s="39"/>
      <c r="B52" s="89"/>
      <c r="C52" s="89"/>
      <c r="D52" s="89"/>
      <c r="E52" s="53">
        <v>2</v>
      </c>
      <c r="F52" s="28" t="s">
        <v>596</v>
      </c>
      <c r="G52" s="34"/>
      <c r="H52" s="28" t="s">
        <v>608</v>
      </c>
      <c r="I52" s="49" t="s">
        <v>588</v>
      </c>
      <c r="J52" s="105"/>
      <c r="K52" s="52"/>
      <c r="L52" s="94"/>
      <c r="M52" s="97"/>
      <c r="R52" t="s">
        <v>593</v>
      </c>
    </row>
    <row r="53" spans="1:18" x14ac:dyDescent="0.25">
      <c r="A53" s="39"/>
      <c r="B53" s="89"/>
      <c r="C53" s="89"/>
      <c r="D53" s="89"/>
      <c r="E53" s="53">
        <v>3</v>
      </c>
      <c r="F53" s="28" t="s">
        <v>654</v>
      </c>
      <c r="G53" s="37"/>
      <c r="H53" s="28" t="s">
        <v>655</v>
      </c>
      <c r="I53" s="49" t="s">
        <v>588</v>
      </c>
      <c r="J53" s="105"/>
      <c r="K53" s="52"/>
      <c r="L53" s="94"/>
      <c r="M53" s="97"/>
      <c r="R53" s="13" t="s">
        <v>592</v>
      </c>
    </row>
    <row r="54" spans="1:18" x14ac:dyDescent="0.25">
      <c r="A54" s="39"/>
      <c r="B54" s="89"/>
      <c r="C54" s="89"/>
      <c r="D54" s="89"/>
      <c r="E54" s="41">
        <v>4</v>
      </c>
      <c r="F54" s="42" t="s">
        <v>656</v>
      </c>
      <c r="G54" s="37"/>
      <c r="H54" s="39" t="s">
        <v>657</v>
      </c>
      <c r="I54" s="49" t="s">
        <v>588</v>
      </c>
      <c r="J54" s="105"/>
      <c r="K54" s="52"/>
      <c r="L54" s="94"/>
      <c r="M54" s="97"/>
    </row>
    <row r="55" spans="1:18" x14ac:dyDescent="0.25">
      <c r="A55" s="39"/>
      <c r="B55" s="89"/>
      <c r="C55" s="89"/>
      <c r="D55" s="89"/>
      <c r="E55" s="53">
        <v>5</v>
      </c>
      <c r="F55" s="42" t="s">
        <v>623</v>
      </c>
      <c r="G55" s="37"/>
      <c r="H55" s="35" t="s">
        <v>611</v>
      </c>
      <c r="I55" s="49" t="s">
        <v>588</v>
      </c>
      <c r="J55" s="105"/>
      <c r="K55" s="52"/>
      <c r="L55" s="94"/>
      <c r="M55" s="97"/>
    </row>
    <row r="56" spans="1:18" ht="28.5" customHeight="1" x14ac:dyDescent="0.25">
      <c r="A56" s="40"/>
      <c r="B56" s="90"/>
      <c r="C56" s="90"/>
      <c r="D56" s="90"/>
      <c r="E56" s="16">
        <v>6</v>
      </c>
      <c r="F56" s="55" t="s">
        <v>629</v>
      </c>
      <c r="G56" s="38"/>
      <c r="H56" s="36" t="s">
        <v>630</v>
      </c>
      <c r="I56" s="50" t="s">
        <v>588</v>
      </c>
      <c r="J56" s="106"/>
      <c r="K56" s="14"/>
      <c r="L56" s="95"/>
      <c r="M56" s="98"/>
    </row>
    <row r="57" spans="1:18" ht="33" customHeight="1" x14ac:dyDescent="0.25">
      <c r="A57" s="102" t="s">
        <v>1960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1:18" x14ac:dyDescent="0.25">
      <c r="A58" s="41" t="s">
        <v>770</v>
      </c>
      <c r="B58" s="91" t="s">
        <v>591</v>
      </c>
      <c r="C58" s="91" t="s">
        <v>832</v>
      </c>
      <c r="D58" s="91" t="s">
        <v>594</v>
      </c>
      <c r="E58" s="46">
        <v>1</v>
      </c>
      <c r="F58" s="28" t="s">
        <v>595</v>
      </c>
      <c r="G58" s="34"/>
      <c r="H58" s="18" t="s">
        <v>607</v>
      </c>
      <c r="I58" s="49" t="s">
        <v>588</v>
      </c>
      <c r="J58" s="99" t="s">
        <v>5</v>
      </c>
      <c r="K58" s="52"/>
      <c r="L58" s="93">
        <v>45229</v>
      </c>
      <c r="M58" s="96" t="s">
        <v>589</v>
      </c>
    </row>
    <row r="59" spans="1:18" x14ac:dyDescent="0.25">
      <c r="A59" s="39"/>
      <c r="B59" s="89"/>
      <c r="C59" s="89"/>
      <c r="D59" s="89"/>
      <c r="E59" s="53">
        <v>2</v>
      </c>
      <c r="F59" s="28" t="s">
        <v>762</v>
      </c>
      <c r="G59" s="34"/>
      <c r="H59" s="28" t="s">
        <v>764</v>
      </c>
      <c r="I59" s="49" t="s">
        <v>588</v>
      </c>
      <c r="J59" s="100"/>
      <c r="K59" s="52"/>
      <c r="L59" s="94"/>
      <c r="M59" s="97"/>
    </row>
    <row r="60" spans="1:18" x14ac:dyDescent="0.25">
      <c r="A60" s="39"/>
      <c r="B60" s="89"/>
      <c r="C60" s="89"/>
      <c r="D60" s="89"/>
      <c r="E60" s="53">
        <v>3</v>
      </c>
      <c r="F60" s="28" t="s">
        <v>763</v>
      </c>
      <c r="G60" s="34" t="s">
        <v>600</v>
      </c>
      <c r="H60" s="28" t="s">
        <v>609</v>
      </c>
      <c r="I60" s="49" t="s">
        <v>588</v>
      </c>
      <c r="J60" s="100"/>
      <c r="K60" s="52"/>
      <c r="L60" s="94"/>
      <c r="M60" s="97"/>
    </row>
    <row r="61" spans="1:18" x14ac:dyDescent="0.25">
      <c r="A61" s="39"/>
      <c r="B61" s="89"/>
      <c r="C61" s="89"/>
      <c r="D61" s="89"/>
      <c r="E61" s="41">
        <v>4</v>
      </c>
      <c r="F61" s="42" t="s">
        <v>601</v>
      </c>
      <c r="G61" s="37">
        <v>89043471289</v>
      </c>
      <c r="H61" s="39" t="s">
        <v>610</v>
      </c>
      <c r="I61" s="49" t="s">
        <v>588</v>
      </c>
      <c r="J61" s="100"/>
      <c r="K61" s="52"/>
      <c r="L61" s="94"/>
      <c r="M61" s="97"/>
    </row>
    <row r="62" spans="1:18" x14ac:dyDescent="0.25">
      <c r="A62" s="39"/>
      <c r="B62" s="89"/>
      <c r="C62" s="89"/>
      <c r="D62" s="89"/>
      <c r="E62" s="53">
        <v>5</v>
      </c>
      <c r="F62" s="42" t="s">
        <v>602</v>
      </c>
      <c r="G62" s="37"/>
      <c r="H62" s="35" t="s">
        <v>613</v>
      </c>
      <c r="I62" s="49" t="s">
        <v>588</v>
      </c>
      <c r="J62" s="100"/>
      <c r="K62" s="52"/>
      <c r="L62" s="94"/>
      <c r="M62" s="97"/>
    </row>
    <row r="63" spans="1:18" x14ac:dyDescent="0.25">
      <c r="A63" s="39"/>
      <c r="B63" s="89"/>
      <c r="C63" s="89"/>
      <c r="D63" s="89"/>
      <c r="E63" s="41">
        <v>6</v>
      </c>
      <c r="F63" s="42" t="s">
        <v>623</v>
      </c>
      <c r="G63" s="37"/>
      <c r="H63" s="35" t="s">
        <v>611</v>
      </c>
      <c r="I63" s="48" t="s">
        <v>5</v>
      </c>
      <c r="J63" s="100"/>
      <c r="K63" s="80" t="s">
        <v>1663</v>
      </c>
      <c r="L63" s="94"/>
      <c r="M63" s="97"/>
    </row>
    <row r="64" spans="1:18" ht="30" x14ac:dyDescent="0.25">
      <c r="A64" s="39"/>
      <c r="B64" s="89"/>
      <c r="C64" s="89"/>
      <c r="D64" s="89"/>
      <c r="E64" s="53">
        <v>7</v>
      </c>
      <c r="F64" s="47" t="s">
        <v>603</v>
      </c>
      <c r="G64" s="37"/>
      <c r="H64" s="35" t="s">
        <v>612</v>
      </c>
      <c r="I64" s="48" t="s">
        <v>5</v>
      </c>
      <c r="J64" s="100"/>
      <c r="K64" s="52"/>
      <c r="L64" s="94"/>
      <c r="M64" s="97"/>
    </row>
    <row r="65" spans="1:13" x14ac:dyDescent="0.25">
      <c r="A65" s="39"/>
      <c r="B65" s="89"/>
      <c r="C65" s="89"/>
      <c r="D65" s="89"/>
      <c r="E65" s="41">
        <v>8</v>
      </c>
      <c r="F65" s="42" t="s">
        <v>604</v>
      </c>
      <c r="G65" s="37"/>
      <c r="H65" s="42" t="s">
        <v>642</v>
      </c>
      <c r="I65" s="48" t="s">
        <v>5</v>
      </c>
      <c r="J65" s="100"/>
      <c r="K65" s="52"/>
      <c r="L65" s="94"/>
      <c r="M65" s="97"/>
    </row>
    <row r="66" spans="1:13" x14ac:dyDescent="0.25">
      <c r="A66" s="39"/>
      <c r="B66" s="89"/>
      <c r="C66" s="89"/>
      <c r="D66" s="89"/>
      <c r="E66" s="53">
        <v>9</v>
      </c>
      <c r="F66" s="42" t="s">
        <v>605</v>
      </c>
      <c r="G66" s="37"/>
      <c r="H66" s="35" t="s">
        <v>614</v>
      </c>
      <c r="I66" s="48" t="s">
        <v>5</v>
      </c>
      <c r="J66" s="100"/>
      <c r="K66" s="14"/>
      <c r="L66" s="94"/>
      <c r="M66" s="97"/>
    </row>
    <row r="67" spans="1:13" ht="30" x14ac:dyDescent="0.25">
      <c r="A67" s="40"/>
      <c r="B67" s="90"/>
      <c r="C67" s="90"/>
      <c r="D67" s="90"/>
      <c r="E67" s="16">
        <v>10</v>
      </c>
      <c r="F67" s="55" t="s">
        <v>606</v>
      </c>
      <c r="G67" s="38"/>
      <c r="H67" s="36" t="s">
        <v>615</v>
      </c>
      <c r="I67" s="48" t="s">
        <v>5</v>
      </c>
      <c r="J67" s="101"/>
      <c r="K67" s="14"/>
      <c r="L67" s="95"/>
      <c r="M67" s="98"/>
    </row>
    <row r="68" spans="1:13" x14ac:dyDescent="0.25">
      <c r="A68" s="41" t="s">
        <v>771</v>
      </c>
      <c r="B68" s="91" t="s">
        <v>591</v>
      </c>
      <c r="C68" s="91" t="s">
        <v>634</v>
      </c>
      <c r="D68" s="91" t="s">
        <v>594</v>
      </c>
      <c r="E68" s="53">
        <v>1</v>
      </c>
      <c r="F68" s="18" t="s">
        <v>595</v>
      </c>
      <c r="G68" s="33"/>
      <c r="H68" s="18" t="s">
        <v>607</v>
      </c>
      <c r="I68" s="49" t="s">
        <v>588</v>
      </c>
      <c r="J68" s="99" t="s">
        <v>5</v>
      </c>
      <c r="K68" s="52"/>
      <c r="L68" s="93">
        <v>45229</v>
      </c>
      <c r="M68" s="96" t="s">
        <v>589</v>
      </c>
    </row>
    <row r="69" spans="1:13" x14ac:dyDescent="0.25">
      <c r="A69" s="39"/>
      <c r="B69" s="89"/>
      <c r="C69" s="89"/>
      <c r="D69" s="89"/>
      <c r="E69" s="53">
        <v>2</v>
      </c>
      <c r="F69" s="28" t="s">
        <v>762</v>
      </c>
      <c r="G69" s="34"/>
      <c r="H69" s="28" t="s">
        <v>764</v>
      </c>
      <c r="I69" s="49" t="s">
        <v>588</v>
      </c>
      <c r="J69" s="100"/>
      <c r="K69" s="52"/>
      <c r="L69" s="94"/>
      <c r="M69" s="97"/>
    </row>
    <row r="70" spans="1:13" x14ac:dyDescent="0.25">
      <c r="A70" s="39"/>
      <c r="B70" s="89"/>
      <c r="C70" s="89"/>
      <c r="D70" s="89"/>
      <c r="E70" s="53">
        <v>3</v>
      </c>
      <c r="F70" s="28" t="s">
        <v>765</v>
      </c>
      <c r="G70" s="34"/>
      <c r="H70" s="35" t="s">
        <v>611</v>
      </c>
      <c r="I70" s="48" t="s">
        <v>5</v>
      </c>
      <c r="J70" s="100"/>
      <c r="K70" s="80" t="s">
        <v>1663</v>
      </c>
      <c r="L70" s="94"/>
      <c r="M70" s="97"/>
    </row>
    <row r="71" spans="1:13" x14ac:dyDescent="0.25">
      <c r="A71" s="40"/>
      <c r="B71" s="90"/>
      <c r="C71" s="90"/>
      <c r="D71" s="90"/>
      <c r="E71" s="16">
        <v>4</v>
      </c>
      <c r="F71" s="55" t="s">
        <v>766</v>
      </c>
      <c r="G71" s="38"/>
      <c r="H71" s="36" t="s">
        <v>630</v>
      </c>
      <c r="I71" s="48" t="s">
        <v>5</v>
      </c>
      <c r="J71" s="101"/>
      <c r="K71" s="14"/>
      <c r="L71" s="95"/>
      <c r="M71" s="98"/>
    </row>
    <row r="72" spans="1:13" x14ac:dyDescent="0.25">
      <c r="A72" s="41" t="s">
        <v>774</v>
      </c>
      <c r="B72" s="91" t="s">
        <v>591</v>
      </c>
      <c r="C72" s="91" t="s">
        <v>637</v>
      </c>
      <c r="D72" s="91" t="s">
        <v>594</v>
      </c>
      <c r="E72" s="53">
        <v>1</v>
      </c>
      <c r="F72" s="18" t="s">
        <v>595</v>
      </c>
      <c r="G72" s="33"/>
      <c r="H72" s="18" t="s">
        <v>607</v>
      </c>
      <c r="I72" s="49" t="s">
        <v>588</v>
      </c>
      <c r="J72" s="99" t="s">
        <v>5</v>
      </c>
      <c r="K72" s="52"/>
      <c r="L72" s="93">
        <v>45229</v>
      </c>
      <c r="M72" s="96" t="s">
        <v>589</v>
      </c>
    </row>
    <row r="73" spans="1:13" x14ac:dyDescent="0.25">
      <c r="A73" s="39"/>
      <c r="B73" s="89"/>
      <c r="C73" s="89"/>
      <c r="D73" s="89"/>
      <c r="E73" s="53">
        <v>2</v>
      </c>
      <c r="F73" s="28" t="s">
        <v>762</v>
      </c>
      <c r="G73" s="34"/>
      <c r="H73" s="28" t="s">
        <v>764</v>
      </c>
      <c r="I73" s="49" t="s">
        <v>588</v>
      </c>
      <c r="J73" s="100"/>
      <c r="K73" s="52"/>
      <c r="L73" s="94"/>
      <c r="M73" s="97"/>
    </row>
    <row r="74" spans="1:13" x14ac:dyDescent="0.25">
      <c r="A74" s="39"/>
      <c r="B74" s="89"/>
      <c r="C74" s="89"/>
      <c r="D74" s="89"/>
      <c r="E74" s="53">
        <v>3</v>
      </c>
      <c r="F74" s="28" t="s">
        <v>765</v>
      </c>
      <c r="G74" s="28"/>
      <c r="H74" s="28" t="s">
        <v>611</v>
      </c>
      <c r="I74" s="48" t="s">
        <v>5</v>
      </c>
      <c r="J74" s="100"/>
      <c r="K74" s="80" t="s">
        <v>1663</v>
      </c>
      <c r="L74" s="94"/>
      <c r="M74" s="97"/>
    </row>
    <row r="75" spans="1:13" x14ac:dyDescent="0.25">
      <c r="A75" s="39"/>
      <c r="B75" s="89"/>
      <c r="C75" s="89"/>
      <c r="D75" s="89"/>
      <c r="E75" s="53">
        <v>4</v>
      </c>
      <c r="F75" s="43" t="s">
        <v>766</v>
      </c>
      <c r="G75" s="28"/>
      <c r="H75" s="28" t="s">
        <v>630</v>
      </c>
      <c r="I75" s="48" t="s">
        <v>5</v>
      </c>
      <c r="J75" s="100"/>
      <c r="K75" s="52"/>
      <c r="L75" s="94"/>
      <c r="M75" s="97"/>
    </row>
    <row r="76" spans="1:13" x14ac:dyDescent="0.25">
      <c r="A76" s="39"/>
      <c r="B76" s="89"/>
      <c r="C76" s="89"/>
      <c r="D76" s="89"/>
      <c r="E76" s="53">
        <v>5</v>
      </c>
      <c r="F76" s="28" t="s">
        <v>638</v>
      </c>
      <c r="G76" s="28"/>
      <c r="H76" s="28" t="s">
        <v>611</v>
      </c>
      <c r="I76" s="48" t="s">
        <v>5</v>
      </c>
      <c r="J76" s="100"/>
      <c r="K76" s="52"/>
      <c r="L76" s="94"/>
      <c r="M76" s="97"/>
    </row>
    <row r="77" spans="1:13" x14ac:dyDescent="0.25">
      <c r="A77" s="40"/>
      <c r="B77" s="90"/>
      <c r="C77" s="90"/>
      <c r="D77" s="90"/>
      <c r="E77" s="53">
        <v>6</v>
      </c>
      <c r="F77" s="56" t="s">
        <v>766</v>
      </c>
      <c r="G77" s="31"/>
      <c r="H77" s="56" t="s">
        <v>766</v>
      </c>
      <c r="I77" s="48" t="s">
        <v>5</v>
      </c>
      <c r="J77" s="101"/>
      <c r="K77" s="3"/>
      <c r="L77" s="95"/>
      <c r="M77" s="98"/>
    </row>
    <row r="78" spans="1:13" x14ac:dyDescent="0.25">
      <c r="A78" s="41" t="s">
        <v>773</v>
      </c>
      <c r="B78" s="91" t="s">
        <v>591</v>
      </c>
      <c r="C78" s="91" t="s">
        <v>641</v>
      </c>
      <c r="D78" s="91" t="s">
        <v>594</v>
      </c>
      <c r="E78" s="53">
        <v>1</v>
      </c>
      <c r="F78" s="18" t="s">
        <v>595</v>
      </c>
      <c r="G78" s="33"/>
      <c r="H78" s="18" t="s">
        <v>607</v>
      </c>
      <c r="I78" s="49" t="s">
        <v>588</v>
      </c>
      <c r="J78" s="99" t="s">
        <v>5</v>
      </c>
      <c r="K78" s="52"/>
      <c r="L78" s="93">
        <v>45229</v>
      </c>
      <c r="M78" s="96" t="s">
        <v>589</v>
      </c>
    </row>
    <row r="79" spans="1:13" x14ac:dyDescent="0.25">
      <c r="A79" s="39"/>
      <c r="B79" s="89"/>
      <c r="C79" s="89"/>
      <c r="D79" s="89"/>
      <c r="E79" s="53">
        <v>2</v>
      </c>
      <c r="F79" s="28" t="s">
        <v>762</v>
      </c>
      <c r="G79" s="34"/>
      <c r="H79" s="28" t="s">
        <v>764</v>
      </c>
      <c r="I79" s="49" t="s">
        <v>588</v>
      </c>
      <c r="J79" s="100"/>
      <c r="K79" s="52"/>
      <c r="L79" s="94"/>
      <c r="M79" s="97"/>
    </row>
    <row r="80" spans="1:13" x14ac:dyDescent="0.25">
      <c r="A80" s="39"/>
      <c r="B80" s="89"/>
      <c r="C80" s="89"/>
      <c r="D80" s="89"/>
      <c r="E80" s="53">
        <v>3</v>
      </c>
      <c r="F80" s="28" t="s">
        <v>767</v>
      </c>
      <c r="G80" s="37">
        <v>12345678910</v>
      </c>
      <c r="H80" s="28" t="s">
        <v>609</v>
      </c>
      <c r="I80" s="49" t="s">
        <v>588</v>
      </c>
      <c r="J80" s="100"/>
      <c r="K80" s="52"/>
      <c r="L80" s="94"/>
      <c r="M80" s="97"/>
    </row>
    <row r="81" spans="1:13" x14ac:dyDescent="0.25">
      <c r="A81" s="39"/>
      <c r="B81" s="89"/>
      <c r="C81" s="89"/>
      <c r="D81" s="89"/>
      <c r="E81" s="41">
        <v>4</v>
      </c>
      <c r="F81" s="42" t="s">
        <v>601</v>
      </c>
      <c r="G81" s="37" t="s">
        <v>600</v>
      </c>
      <c r="H81" s="39" t="s">
        <v>610</v>
      </c>
      <c r="I81" s="49" t="s">
        <v>588</v>
      </c>
      <c r="J81" s="100"/>
      <c r="K81" s="52"/>
      <c r="L81" s="94"/>
      <c r="M81" s="97"/>
    </row>
    <row r="82" spans="1:13" x14ac:dyDescent="0.25">
      <c r="A82" s="39"/>
      <c r="B82" s="89"/>
      <c r="C82" s="89"/>
      <c r="D82" s="89"/>
      <c r="E82" s="53">
        <v>5</v>
      </c>
      <c r="F82" s="42" t="s">
        <v>623</v>
      </c>
      <c r="G82" s="37"/>
      <c r="H82" s="35" t="s">
        <v>611</v>
      </c>
      <c r="I82" s="48" t="s">
        <v>5</v>
      </c>
      <c r="J82" s="100"/>
      <c r="K82" s="80" t="s">
        <v>1663</v>
      </c>
      <c r="L82" s="94"/>
      <c r="M82" s="97"/>
    </row>
    <row r="83" spans="1:13" x14ac:dyDescent="0.25">
      <c r="A83" s="40"/>
      <c r="B83" s="90"/>
      <c r="C83" s="90"/>
      <c r="D83" s="90"/>
      <c r="E83" s="16">
        <v>6</v>
      </c>
      <c r="F83" s="55" t="s">
        <v>768</v>
      </c>
      <c r="G83" s="38"/>
      <c r="H83" s="36" t="s">
        <v>630</v>
      </c>
      <c r="I83" s="48" t="s">
        <v>5</v>
      </c>
      <c r="J83" s="101"/>
      <c r="K83" s="80"/>
      <c r="L83" s="95"/>
      <c r="M83" s="98"/>
    </row>
    <row r="84" spans="1:13" x14ac:dyDescent="0.25">
      <c r="A84" s="41" t="s">
        <v>775</v>
      </c>
      <c r="B84" s="91" t="s">
        <v>591</v>
      </c>
      <c r="C84" s="91" t="s">
        <v>644</v>
      </c>
      <c r="D84" s="91" t="s">
        <v>594</v>
      </c>
      <c r="E84" s="53">
        <v>1</v>
      </c>
      <c r="F84" s="18" t="s">
        <v>595</v>
      </c>
      <c r="G84" s="33"/>
      <c r="H84" s="18" t="s">
        <v>607</v>
      </c>
      <c r="I84" s="49" t="s">
        <v>588</v>
      </c>
      <c r="J84" s="99" t="s">
        <v>5</v>
      </c>
      <c r="K84" s="52"/>
      <c r="L84" s="93">
        <v>45229</v>
      </c>
      <c r="M84" s="96" t="s">
        <v>589</v>
      </c>
    </row>
    <row r="85" spans="1:13" x14ac:dyDescent="0.25">
      <c r="A85" s="39"/>
      <c r="B85" s="89"/>
      <c r="C85" s="89"/>
      <c r="D85" s="89"/>
      <c r="E85" s="53">
        <v>2</v>
      </c>
      <c r="F85" s="28" t="s">
        <v>762</v>
      </c>
      <c r="G85" s="34"/>
      <c r="H85" s="28" t="s">
        <v>764</v>
      </c>
      <c r="I85" s="49" t="s">
        <v>588</v>
      </c>
      <c r="J85" s="100"/>
      <c r="K85" s="52"/>
      <c r="L85" s="94"/>
      <c r="M85" s="97"/>
    </row>
    <row r="86" spans="1:13" x14ac:dyDescent="0.25">
      <c r="A86" s="39"/>
      <c r="B86" s="89"/>
      <c r="C86" s="89"/>
      <c r="D86" s="89"/>
      <c r="E86" s="53">
        <v>3</v>
      </c>
      <c r="F86" s="28" t="s">
        <v>767</v>
      </c>
      <c r="G86" s="37" t="s">
        <v>600</v>
      </c>
      <c r="H86" s="28" t="s">
        <v>609</v>
      </c>
      <c r="I86" s="49" t="s">
        <v>588</v>
      </c>
      <c r="J86" s="100"/>
      <c r="K86" s="52"/>
      <c r="L86" s="94"/>
      <c r="M86" s="97"/>
    </row>
    <row r="87" spans="1:13" x14ac:dyDescent="0.25">
      <c r="A87" s="39"/>
      <c r="B87" s="89"/>
      <c r="C87" s="89"/>
      <c r="D87" s="89"/>
      <c r="E87" s="41">
        <v>4</v>
      </c>
      <c r="F87" s="42" t="s">
        <v>601</v>
      </c>
      <c r="G87" s="37" t="s">
        <v>600</v>
      </c>
      <c r="H87" s="39" t="s">
        <v>610</v>
      </c>
      <c r="I87" s="49" t="s">
        <v>588</v>
      </c>
      <c r="J87" s="100"/>
      <c r="K87" s="52"/>
      <c r="L87" s="94"/>
      <c r="M87" s="97"/>
    </row>
    <row r="88" spans="1:13" x14ac:dyDescent="0.25">
      <c r="A88" s="39"/>
      <c r="B88" s="89"/>
      <c r="C88" s="89"/>
      <c r="D88" s="89"/>
      <c r="E88" s="53">
        <v>5</v>
      </c>
      <c r="F88" s="42" t="s">
        <v>623</v>
      </c>
      <c r="G88" s="37"/>
      <c r="H88" s="35" t="s">
        <v>611</v>
      </c>
      <c r="I88" s="48" t="s">
        <v>5</v>
      </c>
      <c r="J88" s="100"/>
      <c r="K88" s="80" t="s">
        <v>1663</v>
      </c>
      <c r="L88" s="94"/>
      <c r="M88" s="97"/>
    </row>
    <row r="89" spans="1:13" x14ac:dyDescent="0.25">
      <c r="A89" s="40"/>
      <c r="B89" s="90"/>
      <c r="C89" s="90"/>
      <c r="D89" s="90"/>
      <c r="E89" s="16">
        <v>6</v>
      </c>
      <c r="F89" s="55" t="s">
        <v>768</v>
      </c>
      <c r="G89" s="38"/>
      <c r="H89" s="36" t="s">
        <v>630</v>
      </c>
      <c r="I89" s="48" t="s">
        <v>5</v>
      </c>
      <c r="J89" s="101"/>
      <c r="K89" s="14"/>
      <c r="L89" s="95"/>
      <c r="M89" s="98"/>
    </row>
    <row r="90" spans="1:13" x14ac:dyDescent="0.25">
      <c r="A90" s="41" t="s">
        <v>776</v>
      </c>
      <c r="B90" s="91" t="s">
        <v>591</v>
      </c>
      <c r="C90" s="91" t="s">
        <v>647</v>
      </c>
      <c r="D90" s="91" t="s">
        <v>594</v>
      </c>
      <c r="E90" s="53">
        <v>1</v>
      </c>
      <c r="F90" s="18" t="s">
        <v>595</v>
      </c>
      <c r="G90" s="33"/>
      <c r="H90" s="18" t="s">
        <v>607</v>
      </c>
      <c r="I90" s="49" t="s">
        <v>588</v>
      </c>
      <c r="J90" s="99" t="s">
        <v>5</v>
      </c>
      <c r="K90" s="52"/>
      <c r="L90" s="93">
        <v>45229</v>
      </c>
      <c r="M90" s="96" t="s">
        <v>589</v>
      </c>
    </row>
    <row r="91" spans="1:13" x14ac:dyDescent="0.25">
      <c r="A91" s="39"/>
      <c r="B91" s="89"/>
      <c r="C91" s="89"/>
      <c r="D91" s="89"/>
      <c r="E91" s="53">
        <v>2</v>
      </c>
      <c r="F91" s="28" t="s">
        <v>762</v>
      </c>
      <c r="G91" s="34"/>
      <c r="H91" s="28" t="s">
        <v>764</v>
      </c>
      <c r="I91" s="49" t="s">
        <v>588</v>
      </c>
      <c r="J91" s="100"/>
      <c r="K91" s="52"/>
      <c r="L91" s="94"/>
      <c r="M91" s="97"/>
    </row>
    <row r="92" spans="1:13" x14ac:dyDescent="0.25">
      <c r="A92" s="39"/>
      <c r="B92" s="89"/>
      <c r="C92" s="89"/>
      <c r="D92" s="89"/>
      <c r="E92" s="53">
        <v>3</v>
      </c>
      <c r="F92" s="28" t="s">
        <v>767</v>
      </c>
      <c r="G92" s="37" t="s">
        <v>648</v>
      </c>
      <c r="H92" s="28" t="s">
        <v>609</v>
      </c>
      <c r="I92" s="49" t="s">
        <v>588</v>
      </c>
      <c r="J92" s="100"/>
      <c r="K92" s="52"/>
      <c r="L92" s="94"/>
      <c r="M92" s="97"/>
    </row>
    <row r="93" spans="1:13" x14ac:dyDescent="0.25">
      <c r="A93" s="39"/>
      <c r="B93" s="89"/>
      <c r="C93" s="89"/>
      <c r="D93" s="89"/>
      <c r="E93" s="41">
        <v>4</v>
      </c>
      <c r="F93" s="42" t="s">
        <v>601</v>
      </c>
      <c r="G93" s="37">
        <v>89043477865</v>
      </c>
      <c r="H93" s="39" t="s">
        <v>610</v>
      </c>
      <c r="I93" s="49" t="s">
        <v>588</v>
      </c>
      <c r="J93" s="100"/>
      <c r="K93" s="52"/>
      <c r="L93" s="94"/>
      <c r="M93" s="97"/>
    </row>
    <row r="94" spans="1:13" x14ac:dyDescent="0.25">
      <c r="A94" s="39"/>
      <c r="B94" s="89"/>
      <c r="C94" s="89"/>
      <c r="D94" s="89"/>
      <c r="E94" s="53">
        <v>5</v>
      </c>
      <c r="F94" s="42" t="s">
        <v>623</v>
      </c>
      <c r="G94" s="37"/>
      <c r="H94" s="35" t="s">
        <v>611</v>
      </c>
      <c r="I94" s="48" t="s">
        <v>5</v>
      </c>
      <c r="J94" s="100"/>
      <c r="K94" s="80" t="s">
        <v>1663</v>
      </c>
      <c r="L94" s="94"/>
      <c r="M94" s="97"/>
    </row>
    <row r="95" spans="1:13" x14ac:dyDescent="0.25">
      <c r="A95" s="40"/>
      <c r="B95" s="90"/>
      <c r="C95" s="90"/>
      <c r="D95" s="90"/>
      <c r="E95" s="16">
        <v>6</v>
      </c>
      <c r="F95" s="55" t="s">
        <v>768</v>
      </c>
      <c r="G95" s="38"/>
      <c r="H95" s="36" t="s">
        <v>630</v>
      </c>
      <c r="I95" s="48" t="s">
        <v>5</v>
      </c>
      <c r="J95" s="101"/>
      <c r="K95" s="14"/>
      <c r="L95" s="95"/>
      <c r="M95" s="98"/>
    </row>
    <row r="96" spans="1:13" x14ac:dyDescent="0.25">
      <c r="A96" s="41" t="s">
        <v>777</v>
      </c>
      <c r="B96" s="91" t="s">
        <v>591</v>
      </c>
      <c r="C96" s="91" t="s">
        <v>653</v>
      </c>
      <c r="D96" s="91" t="s">
        <v>594</v>
      </c>
      <c r="E96" s="53">
        <v>1</v>
      </c>
      <c r="F96" s="18" t="s">
        <v>595</v>
      </c>
      <c r="G96" s="33"/>
      <c r="H96" s="18" t="s">
        <v>607</v>
      </c>
      <c r="I96" s="49" t="s">
        <v>588</v>
      </c>
      <c r="J96" s="99" t="s">
        <v>5</v>
      </c>
      <c r="K96" s="52"/>
      <c r="L96" s="93">
        <v>45229</v>
      </c>
      <c r="M96" s="96" t="s">
        <v>589</v>
      </c>
    </row>
    <row r="97" spans="1:13" x14ac:dyDescent="0.25">
      <c r="A97" s="39"/>
      <c r="B97" s="89"/>
      <c r="C97" s="89"/>
      <c r="D97" s="89"/>
      <c r="E97" s="53">
        <v>2</v>
      </c>
      <c r="F97" s="28" t="s">
        <v>762</v>
      </c>
      <c r="G97" s="34"/>
      <c r="H97" s="28" t="s">
        <v>764</v>
      </c>
      <c r="I97" s="49" t="s">
        <v>588</v>
      </c>
      <c r="J97" s="100"/>
      <c r="K97" s="52"/>
      <c r="L97" s="94"/>
      <c r="M97" s="97"/>
    </row>
    <row r="98" spans="1:13" x14ac:dyDescent="0.25">
      <c r="A98" s="39"/>
      <c r="B98" s="89"/>
      <c r="C98" s="89"/>
      <c r="D98" s="89"/>
      <c r="E98" s="53">
        <v>3</v>
      </c>
      <c r="F98" s="28" t="s">
        <v>769</v>
      </c>
      <c r="G98" s="37"/>
      <c r="H98" s="28" t="s">
        <v>655</v>
      </c>
      <c r="I98" s="49" t="s">
        <v>588</v>
      </c>
      <c r="J98" s="100"/>
      <c r="K98" s="52"/>
      <c r="L98" s="94"/>
      <c r="M98" s="97"/>
    </row>
    <row r="99" spans="1:13" x14ac:dyDescent="0.25">
      <c r="A99" s="39"/>
      <c r="B99" s="89"/>
      <c r="C99" s="89"/>
      <c r="D99" s="89"/>
      <c r="E99" s="41">
        <v>4</v>
      </c>
      <c r="F99" s="42" t="s">
        <v>656</v>
      </c>
      <c r="G99" s="37"/>
      <c r="H99" s="39" t="s">
        <v>657</v>
      </c>
      <c r="I99" s="49" t="s">
        <v>588</v>
      </c>
      <c r="J99" s="100"/>
      <c r="K99" s="52"/>
      <c r="L99" s="94"/>
      <c r="M99" s="97"/>
    </row>
    <row r="100" spans="1:13" x14ac:dyDescent="0.25">
      <c r="A100" s="39"/>
      <c r="B100" s="89"/>
      <c r="C100" s="89"/>
      <c r="D100" s="89"/>
      <c r="E100" s="53">
        <v>5</v>
      </c>
      <c r="F100" s="42" t="s">
        <v>623</v>
      </c>
      <c r="G100" s="37"/>
      <c r="H100" s="35" t="s">
        <v>611</v>
      </c>
      <c r="I100" s="48" t="s">
        <v>5</v>
      </c>
      <c r="J100" s="100"/>
      <c r="K100" s="80" t="s">
        <v>1663</v>
      </c>
      <c r="L100" s="94"/>
      <c r="M100" s="97"/>
    </row>
    <row r="101" spans="1:13" x14ac:dyDescent="0.25">
      <c r="A101" s="40"/>
      <c r="B101" s="90"/>
      <c r="C101" s="90"/>
      <c r="D101" s="90"/>
      <c r="E101" s="16">
        <v>6</v>
      </c>
      <c r="F101" s="55" t="s">
        <v>766</v>
      </c>
      <c r="G101" s="38"/>
      <c r="H101" s="36" t="s">
        <v>630</v>
      </c>
      <c r="I101" s="48" t="s">
        <v>5</v>
      </c>
      <c r="J101" s="101"/>
      <c r="K101" s="14"/>
      <c r="L101" s="95"/>
      <c r="M101" s="98"/>
    </row>
    <row r="102" spans="1:13" ht="29.25" customHeight="1" x14ac:dyDescent="0.25">
      <c r="A102" s="102" t="s">
        <v>1961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1:13" x14ac:dyDescent="0.25">
      <c r="A103" s="41" t="s">
        <v>831</v>
      </c>
      <c r="B103" s="91" t="s">
        <v>591</v>
      </c>
      <c r="C103" s="91" t="s">
        <v>837</v>
      </c>
      <c r="D103" s="91" t="s">
        <v>594</v>
      </c>
      <c r="E103" s="46">
        <v>1</v>
      </c>
      <c r="F103" s="28" t="s">
        <v>595</v>
      </c>
      <c r="G103" s="34"/>
      <c r="H103" s="18" t="s">
        <v>607</v>
      </c>
      <c r="I103" s="49" t="s">
        <v>588</v>
      </c>
      <c r="J103" s="99" t="s">
        <v>5</v>
      </c>
      <c r="K103" s="52"/>
      <c r="L103" s="93">
        <v>45229</v>
      </c>
      <c r="M103" s="96" t="s">
        <v>589</v>
      </c>
    </row>
    <row r="104" spans="1:13" x14ac:dyDescent="0.25">
      <c r="A104" s="39"/>
      <c r="B104" s="89"/>
      <c r="C104" s="89"/>
      <c r="D104" s="89"/>
      <c r="E104" s="53">
        <v>2</v>
      </c>
      <c r="F104" s="28" t="s">
        <v>835</v>
      </c>
      <c r="G104" s="34"/>
      <c r="H104" s="28" t="s">
        <v>836</v>
      </c>
      <c r="I104" s="49" t="s">
        <v>588</v>
      </c>
      <c r="J104" s="100"/>
      <c r="K104" s="52"/>
      <c r="L104" s="94"/>
      <c r="M104" s="97"/>
    </row>
    <row r="105" spans="1:13" x14ac:dyDescent="0.25">
      <c r="A105" s="39"/>
      <c r="B105" s="89"/>
      <c r="C105" s="89"/>
      <c r="D105" s="89"/>
      <c r="E105" s="53">
        <v>3</v>
      </c>
      <c r="F105" s="28" t="s">
        <v>763</v>
      </c>
      <c r="G105" s="34" t="s">
        <v>600</v>
      </c>
      <c r="H105" s="28" t="s">
        <v>609</v>
      </c>
      <c r="I105" s="49" t="s">
        <v>588</v>
      </c>
      <c r="J105" s="100"/>
      <c r="K105" s="52"/>
      <c r="L105" s="94"/>
      <c r="M105" s="97"/>
    </row>
    <row r="106" spans="1:13" x14ac:dyDescent="0.25">
      <c r="A106" s="39"/>
      <c r="B106" s="89"/>
      <c r="C106" s="89"/>
      <c r="D106" s="89"/>
      <c r="E106" s="41">
        <v>4</v>
      </c>
      <c r="F106" s="42" t="s">
        <v>833</v>
      </c>
      <c r="G106" s="58" t="s">
        <v>834</v>
      </c>
      <c r="H106" s="39" t="s">
        <v>842</v>
      </c>
      <c r="I106" s="49" t="s">
        <v>588</v>
      </c>
      <c r="J106" s="100"/>
      <c r="K106" s="52"/>
      <c r="L106" s="94"/>
      <c r="M106" s="97"/>
    </row>
    <row r="107" spans="1:13" x14ac:dyDescent="0.25">
      <c r="A107" s="39"/>
      <c r="B107" s="89"/>
      <c r="C107" s="89"/>
      <c r="D107" s="89"/>
      <c r="E107" s="53">
        <v>5</v>
      </c>
      <c r="F107" s="42" t="s">
        <v>601</v>
      </c>
      <c r="G107" s="37">
        <v>89043471289</v>
      </c>
      <c r="H107" s="39" t="s">
        <v>610</v>
      </c>
      <c r="I107" s="49" t="s">
        <v>588</v>
      </c>
      <c r="J107" s="100"/>
      <c r="K107" s="52"/>
      <c r="L107" s="94"/>
      <c r="M107" s="97"/>
    </row>
    <row r="108" spans="1:13" x14ac:dyDescent="0.25">
      <c r="A108" s="39"/>
      <c r="B108" s="89"/>
      <c r="C108" s="89"/>
      <c r="D108" s="89"/>
      <c r="E108" s="41">
        <v>6</v>
      </c>
      <c r="F108" s="42" t="s">
        <v>602</v>
      </c>
      <c r="G108" s="37"/>
      <c r="H108" s="35" t="s">
        <v>613</v>
      </c>
      <c r="I108" s="49" t="s">
        <v>588</v>
      </c>
      <c r="J108" s="100"/>
      <c r="K108" s="52"/>
      <c r="L108" s="94"/>
      <c r="M108" s="97"/>
    </row>
    <row r="109" spans="1:13" x14ac:dyDescent="0.25">
      <c r="A109" s="39"/>
      <c r="B109" s="89"/>
      <c r="C109" s="89"/>
      <c r="D109" s="89"/>
      <c r="E109" s="53">
        <v>7</v>
      </c>
      <c r="F109" s="42" t="s">
        <v>838</v>
      </c>
      <c r="G109" s="37"/>
      <c r="H109" s="35" t="s">
        <v>839</v>
      </c>
      <c r="I109" s="48" t="s">
        <v>5</v>
      </c>
      <c r="J109" s="100"/>
      <c r="K109" s="80" t="s">
        <v>1711</v>
      </c>
      <c r="L109" s="94"/>
      <c r="M109" s="97"/>
    </row>
    <row r="110" spans="1:13" x14ac:dyDescent="0.25">
      <c r="A110" s="39"/>
      <c r="B110" s="89"/>
      <c r="C110" s="89"/>
      <c r="D110" s="89"/>
      <c r="E110" s="41">
        <v>8</v>
      </c>
      <c r="F110" s="47" t="s">
        <v>840</v>
      </c>
      <c r="G110" s="37"/>
      <c r="H110" s="35" t="s">
        <v>612</v>
      </c>
      <c r="I110" s="48" t="s">
        <v>5</v>
      </c>
      <c r="J110" s="100"/>
      <c r="K110" s="52"/>
      <c r="L110" s="94"/>
      <c r="M110" s="97"/>
    </row>
    <row r="111" spans="1:13" x14ac:dyDescent="0.25">
      <c r="A111" s="39"/>
      <c r="B111" s="89"/>
      <c r="C111" s="89"/>
      <c r="D111" s="89"/>
      <c r="E111" s="53">
        <v>9</v>
      </c>
      <c r="F111" s="42" t="s">
        <v>604</v>
      </c>
      <c r="G111" s="37"/>
      <c r="H111" s="42" t="s">
        <v>642</v>
      </c>
      <c r="I111" s="48" t="s">
        <v>5</v>
      </c>
      <c r="J111" s="100"/>
      <c r="K111" s="52"/>
      <c r="L111" s="94"/>
      <c r="M111" s="97"/>
    </row>
    <row r="112" spans="1:13" x14ac:dyDescent="0.25">
      <c r="A112" s="39"/>
      <c r="B112" s="89"/>
      <c r="C112" s="89"/>
      <c r="D112" s="89"/>
      <c r="E112" s="41">
        <v>10</v>
      </c>
      <c r="F112" s="42" t="s">
        <v>605</v>
      </c>
      <c r="G112" s="37"/>
      <c r="H112" s="35" t="s">
        <v>614</v>
      </c>
      <c r="I112" s="48" t="s">
        <v>5</v>
      </c>
      <c r="J112" s="100"/>
      <c r="K112" s="14"/>
      <c r="L112" s="94"/>
      <c r="M112" s="97"/>
    </row>
    <row r="113" spans="1:13" ht="30" x14ac:dyDescent="0.25">
      <c r="A113" s="40"/>
      <c r="B113" s="90"/>
      <c r="C113" s="90"/>
      <c r="D113" s="90"/>
      <c r="E113" s="53">
        <v>11</v>
      </c>
      <c r="F113" s="55" t="s">
        <v>841</v>
      </c>
      <c r="G113" s="38"/>
      <c r="H113" s="36" t="s">
        <v>615</v>
      </c>
      <c r="I113" s="48" t="s">
        <v>5</v>
      </c>
      <c r="J113" s="101"/>
      <c r="K113" s="14"/>
      <c r="L113" s="95"/>
      <c r="M113" s="98"/>
    </row>
    <row r="114" spans="1:13" x14ac:dyDescent="0.25">
      <c r="A114" s="41" t="s">
        <v>846</v>
      </c>
      <c r="B114" s="91" t="s">
        <v>591</v>
      </c>
      <c r="C114" s="91" t="s">
        <v>843</v>
      </c>
      <c r="D114" s="91" t="s">
        <v>594</v>
      </c>
      <c r="E114" s="53">
        <v>1</v>
      </c>
      <c r="F114" s="28" t="s">
        <v>595</v>
      </c>
      <c r="G114" s="34"/>
      <c r="H114" s="18" t="s">
        <v>607</v>
      </c>
      <c r="I114" s="49" t="s">
        <v>588</v>
      </c>
      <c r="J114" s="99" t="s">
        <v>5</v>
      </c>
      <c r="K114" s="52"/>
      <c r="L114" s="93">
        <v>45229</v>
      </c>
      <c r="M114" s="96" t="s">
        <v>589</v>
      </c>
    </row>
    <row r="115" spans="1:13" x14ac:dyDescent="0.25">
      <c r="A115" s="39"/>
      <c r="B115" s="89"/>
      <c r="C115" s="89"/>
      <c r="D115" s="89"/>
      <c r="E115" s="53">
        <v>2</v>
      </c>
      <c r="F115" s="28" t="s">
        <v>835</v>
      </c>
      <c r="G115" s="34"/>
      <c r="H115" s="28" t="s">
        <v>836</v>
      </c>
      <c r="I115" s="49" t="s">
        <v>588</v>
      </c>
      <c r="J115" s="100"/>
      <c r="K115" s="52"/>
      <c r="L115" s="94"/>
      <c r="M115" s="97"/>
    </row>
    <row r="116" spans="1:13" x14ac:dyDescent="0.25">
      <c r="A116" s="39"/>
      <c r="B116" s="89"/>
      <c r="C116" s="89"/>
      <c r="D116" s="89"/>
      <c r="E116" s="53">
        <v>3</v>
      </c>
      <c r="F116" s="42" t="s">
        <v>838</v>
      </c>
      <c r="G116" s="37"/>
      <c r="H116" s="35" t="s">
        <v>839</v>
      </c>
      <c r="I116" s="48" t="s">
        <v>5</v>
      </c>
      <c r="J116" s="100"/>
      <c r="K116" s="80" t="s">
        <v>1711</v>
      </c>
      <c r="L116" s="94"/>
      <c r="M116" s="97"/>
    </row>
    <row r="117" spans="1:13" x14ac:dyDescent="0.25">
      <c r="A117" s="40"/>
      <c r="B117" s="90"/>
      <c r="C117" s="90"/>
      <c r="D117" s="90"/>
      <c r="E117" s="16">
        <v>4</v>
      </c>
      <c r="F117" s="55" t="s">
        <v>766</v>
      </c>
      <c r="G117" s="38"/>
      <c r="H117" s="36" t="s">
        <v>630</v>
      </c>
      <c r="I117" s="48" t="s">
        <v>5</v>
      </c>
      <c r="J117" s="101"/>
      <c r="K117" s="14"/>
      <c r="L117" s="95"/>
      <c r="M117" s="98"/>
    </row>
    <row r="118" spans="1:13" x14ac:dyDescent="0.25">
      <c r="A118" s="41" t="s">
        <v>772</v>
      </c>
      <c r="B118" s="91" t="s">
        <v>591</v>
      </c>
      <c r="C118" s="91" t="s">
        <v>844</v>
      </c>
      <c r="D118" s="91" t="s">
        <v>594</v>
      </c>
      <c r="E118" s="53">
        <v>1</v>
      </c>
      <c r="F118" s="28" t="s">
        <v>595</v>
      </c>
      <c r="G118" s="34"/>
      <c r="H118" s="18" t="s">
        <v>607</v>
      </c>
      <c r="I118" s="49" t="s">
        <v>588</v>
      </c>
      <c r="J118" s="99" t="s">
        <v>5</v>
      </c>
      <c r="K118" s="52"/>
      <c r="L118" s="93">
        <v>45229</v>
      </c>
      <c r="M118" s="96" t="s">
        <v>589</v>
      </c>
    </row>
    <row r="119" spans="1:13" x14ac:dyDescent="0.25">
      <c r="A119" s="39"/>
      <c r="B119" s="89"/>
      <c r="C119" s="89"/>
      <c r="D119" s="89"/>
      <c r="E119" s="53">
        <v>2</v>
      </c>
      <c r="F119" s="28" t="s">
        <v>835</v>
      </c>
      <c r="G119" s="34"/>
      <c r="H119" s="28" t="s">
        <v>836</v>
      </c>
      <c r="I119" s="49" t="s">
        <v>588</v>
      </c>
      <c r="J119" s="100"/>
      <c r="K119" s="52"/>
      <c r="L119" s="94"/>
      <c r="M119" s="97"/>
    </row>
    <row r="120" spans="1:13" x14ac:dyDescent="0.25">
      <c r="A120" s="39"/>
      <c r="B120" s="89"/>
      <c r="C120" s="89"/>
      <c r="D120" s="89"/>
      <c r="E120" s="53">
        <v>3</v>
      </c>
      <c r="F120" s="42" t="s">
        <v>838</v>
      </c>
      <c r="G120" s="37"/>
      <c r="H120" s="35" t="s">
        <v>839</v>
      </c>
      <c r="I120" s="48" t="s">
        <v>5</v>
      </c>
      <c r="J120" s="100"/>
      <c r="K120" s="80" t="s">
        <v>1711</v>
      </c>
      <c r="L120" s="94"/>
      <c r="M120" s="97"/>
    </row>
    <row r="121" spans="1:13" x14ac:dyDescent="0.25">
      <c r="A121" s="39"/>
      <c r="B121" s="89"/>
      <c r="C121" s="89"/>
      <c r="D121" s="89"/>
      <c r="E121" s="53">
        <v>4</v>
      </c>
      <c r="F121" s="42" t="s">
        <v>766</v>
      </c>
      <c r="G121" s="42"/>
      <c r="H121" s="42" t="s">
        <v>630</v>
      </c>
      <c r="I121" s="48" t="s">
        <v>5</v>
      </c>
      <c r="J121" s="100"/>
      <c r="K121" s="52"/>
      <c r="L121" s="94"/>
      <c r="M121" s="97"/>
    </row>
    <row r="122" spans="1:13" x14ac:dyDescent="0.25">
      <c r="A122" s="39"/>
      <c r="B122" s="89"/>
      <c r="C122" s="89"/>
      <c r="D122" s="89"/>
      <c r="E122" s="53">
        <v>5</v>
      </c>
      <c r="F122" s="42" t="s">
        <v>845</v>
      </c>
      <c r="G122" s="42"/>
      <c r="H122" s="42" t="s">
        <v>839</v>
      </c>
      <c r="I122" s="48" t="s">
        <v>5</v>
      </c>
      <c r="J122" s="100"/>
      <c r="K122" s="52"/>
      <c r="L122" s="94"/>
      <c r="M122" s="97"/>
    </row>
    <row r="123" spans="1:13" x14ac:dyDescent="0.25">
      <c r="A123" s="40"/>
      <c r="B123" s="90"/>
      <c r="C123" s="90"/>
      <c r="D123" s="90"/>
      <c r="E123" s="53">
        <v>6</v>
      </c>
      <c r="F123" s="56" t="s">
        <v>766</v>
      </c>
      <c r="G123" s="31"/>
      <c r="H123" s="56" t="s">
        <v>768</v>
      </c>
      <c r="I123" s="48" t="s">
        <v>5</v>
      </c>
      <c r="J123" s="101"/>
      <c r="K123" s="3"/>
      <c r="L123" s="95"/>
      <c r="M123" s="98"/>
    </row>
    <row r="124" spans="1:13" ht="15" customHeight="1" x14ac:dyDescent="0.25">
      <c r="A124" s="41" t="s">
        <v>851</v>
      </c>
      <c r="B124" s="91" t="s">
        <v>591</v>
      </c>
      <c r="C124" s="91" t="s">
        <v>847</v>
      </c>
      <c r="D124" s="91" t="s">
        <v>594</v>
      </c>
      <c r="E124" s="53">
        <v>1</v>
      </c>
      <c r="F124" s="28" t="s">
        <v>595</v>
      </c>
      <c r="G124" s="34"/>
      <c r="H124" s="18" t="s">
        <v>607</v>
      </c>
      <c r="I124" s="49" t="s">
        <v>588</v>
      </c>
      <c r="J124" s="99" t="s">
        <v>5</v>
      </c>
      <c r="K124" s="52"/>
      <c r="L124" s="93">
        <v>45229</v>
      </c>
      <c r="M124" s="96" t="s">
        <v>589</v>
      </c>
    </row>
    <row r="125" spans="1:13" x14ac:dyDescent="0.25">
      <c r="A125" s="39"/>
      <c r="B125" s="89"/>
      <c r="C125" s="89"/>
      <c r="D125" s="89"/>
      <c r="E125" s="53">
        <v>2</v>
      </c>
      <c r="F125" s="28" t="s">
        <v>835</v>
      </c>
      <c r="G125" s="34"/>
      <c r="H125" s="28" t="s">
        <v>836</v>
      </c>
      <c r="I125" s="49" t="s">
        <v>588</v>
      </c>
      <c r="J125" s="100"/>
      <c r="K125" s="52"/>
      <c r="L125" s="94"/>
      <c r="M125" s="97"/>
    </row>
    <row r="126" spans="1:13" x14ac:dyDescent="0.25">
      <c r="A126" s="39"/>
      <c r="B126" s="89"/>
      <c r="C126" s="89"/>
      <c r="D126" s="89"/>
      <c r="E126" s="53">
        <v>3</v>
      </c>
      <c r="F126" s="28" t="s">
        <v>763</v>
      </c>
      <c r="G126" s="37" t="s">
        <v>848</v>
      </c>
      <c r="H126" s="28" t="s">
        <v>609</v>
      </c>
      <c r="I126" s="49" t="s">
        <v>588</v>
      </c>
      <c r="J126" s="100"/>
      <c r="K126" s="52"/>
      <c r="L126" s="94"/>
      <c r="M126" s="97"/>
    </row>
    <row r="127" spans="1:13" x14ac:dyDescent="0.25">
      <c r="A127" s="39"/>
      <c r="B127" s="89"/>
      <c r="C127" s="89"/>
      <c r="D127" s="89"/>
      <c r="E127" s="53">
        <v>4</v>
      </c>
      <c r="F127" s="42" t="s">
        <v>833</v>
      </c>
      <c r="G127" s="37" t="s">
        <v>849</v>
      </c>
      <c r="H127" s="39" t="s">
        <v>842</v>
      </c>
      <c r="I127" s="49" t="s">
        <v>588</v>
      </c>
      <c r="J127" s="100"/>
      <c r="K127" s="52"/>
      <c r="L127" s="94"/>
      <c r="M127" s="97"/>
    </row>
    <row r="128" spans="1:13" x14ac:dyDescent="0.25">
      <c r="A128" s="39"/>
      <c r="B128" s="89"/>
      <c r="C128" s="89"/>
      <c r="D128" s="89"/>
      <c r="E128" s="53">
        <v>5</v>
      </c>
      <c r="F128" s="42" t="s">
        <v>601</v>
      </c>
      <c r="G128" s="37" t="s">
        <v>850</v>
      </c>
      <c r="H128" s="39" t="s">
        <v>610</v>
      </c>
      <c r="I128" s="49" t="s">
        <v>588</v>
      </c>
      <c r="J128" s="100"/>
      <c r="K128" s="52"/>
      <c r="L128" s="94"/>
      <c r="M128" s="97"/>
    </row>
    <row r="129" spans="1:13" x14ac:dyDescent="0.25">
      <c r="A129" s="39"/>
      <c r="B129" s="89"/>
      <c r="C129" s="89"/>
      <c r="D129" s="89"/>
      <c r="E129" s="53">
        <v>6</v>
      </c>
      <c r="F129" s="42" t="s">
        <v>838</v>
      </c>
      <c r="G129" s="37"/>
      <c r="H129" s="35" t="s">
        <v>839</v>
      </c>
      <c r="I129" s="48" t="s">
        <v>5</v>
      </c>
      <c r="J129" s="100"/>
      <c r="K129" s="80" t="s">
        <v>1711</v>
      </c>
      <c r="L129" s="94"/>
      <c r="M129" s="97"/>
    </row>
    <row r="130" spans="1:13" x14ac:dyDescent="0.25">
      <c r="A130" s="40"/>
      <c r="B130" s="90"/>
      <c r="C130" s="90"/>
      <c r="D130" s="90"/>
      <c r="E130" s="53">
        <v>7</v>
      </c>
      <c r="F130" s="55" t="s">
        <v>768</v>
      </c>
      <c r="G130" s="38"/>
      <c r="H130" s="36" t="s">
        <v>630</v>
      </c>
      <c r="I130" s="48" t="s">
        <v>5</v>
      </c>
      <c r="J130" s="101"/>
      <c r="K130" s="14"/>
      <c r="L130" s="95"/>
      <c r="M130" s="98"/>
    </row>
    <row r="131" spans="1:13" ht="15" customHeight="1" x14ac:dyDescent="0.25">
      <c r="A131" s="41" t="s">
        <v>852</v>
      </c>
      <c r="B131" s="91" t="s">
        <v>591</v>
      </c>
      <c r="C131" s="91" t="s">
        <v>856</v>
      </c>
      <c r="D131" s="91" t="s">
        <v>594</v>
      </c>
      <c r="E131" s="53">
        <v>1</v>
      </c>
      <c r="F131" s="28" t="s">
        <v>595</v>
      </c>
      <c r="G131" s="34"/>
      <c r="H131" s="18" t="s">
        <v>607</v>
      </c>
      <c r="I131" s="49" t="s">
        <v>588</v>
      </c>
      <c r="J131" s="99" t="s">
        <v>5</v>
      </c>
      <c r="K131" s="52"/>
      <c r="L131" s="93">
        <v>45229</v>
      </c>
      <c r="M131" s="96" t="s">
        <v>589</v>
      </c>
    </row>
    <row r="132" spans="1:13" x14ac:dyDescent="0.25">
      <c r="A132" s="39"/>
      <c r="B132" s="89"/>
      <c r="C132" s="89"/>
      <c r="D132" s="89"/>
      <c r="E132" s="53">
        <v>2</v>
      </c>
      <c r="F132" s="28" t="s">
        <v>835</v>
      </c>
      <c r="G132" s="34"/>
      <c r="H132" s="28" t="s">
        <v>836</v>
      </c>
      <c r="I132" s="49" t="s">
        <v>588</v>
      </c>
      <c r="J132" s="100"/>
      <c r="K132" s="52"/>
      <c r="L132" s="94"/>
      <c r="M132" s="97"/>
    </row>
    <row r="133" spans="1:13" x14ac:dyDescent="0.25">
      <c r="A133" s="39"/>
      <c r="B133" s="89"/>
      <c r="C133" s="89"/>
      <c r="D133" s="89"/>
      <c r="E133" s="53">
        <v>3</v>
      </c>
      <c r="F133" s="28" t="s">
        <v>763</v>
      </c>
      <c r="G133" s="37" t="s">
        <v>848</v>
      </c>
      <c r="H133" s="28" t="s">
        <v>609</v>
      </c>
      <c r="I133" s="49" t="s">
        <v>588</v>
      </c>
      <c r="J133" s="100"/>
      <c r="K133" s="52"/>
      <c r="L133" s="94"/>
      <c r="M133" s="97"/>
    </row>
    <row r="134" spans="1:13" x14ac:dyDescent="0.25">
      <c r="A134" s="39"/>
      <c r="B134" s="89"/>
      <c r="C134" s="89"/>
      <c r="D134" s="89"/>
      <c r="E134" s="53">
        <v>4</v>
      </c>
      <c r="F134" s="42" t="s">
        <v>833</v>
      </c>
      <c r="G134" s="58" t="s">
        <v>834</v>
      </c>
      <c r="H134" s="39" t="s">
        <v>842</v>
      </c>
      <c r="I134" s="49" t="s">
        <v>588</v>
      </c>
      <c r="J134" s="100"/>
      <c r="K134" s="52"/>
      <c r="L134" s="94"/>
      <c r="M134" s="97"/>
    </row>
    <row r="135" spans="1:13" x14ac:dyDescent="0.25">
      <c r="A135" s="39"/>
      <c r="B135" s="89"/>
      <c r="C135" s="89"/>
      <c r="D135" s="89"/>
      <c r="E135" s="53">
        <v>5</v>
      </c>
      <c r="F135" s="42" t="s">
        <v>601</v>
      </c>
      <c r="G135" s="37">
        <v>89043471289</v>
      </c>
      <c r="H135" s="39" t="s">
        <v>610</v>
      </c>
      <c r="I135" s="49" t="s">
        <v>588</v>
      </c>
      <c r="J135" s="100"/>
      <c r="K135" s="52"/>
      <c r="L135" s="94"/>
      <c r="M135" s="97"/>
    </row>
    <row r="136" spans="1:13" x14ac:dyDescent="0.25">
      <c r="A136" s="39"/>
      <c r="B136" s="89"/>
      <c r="C136" s="89"/>
      <c r="D136" s="89"/>
      <c r="E136" s="53">
        <v>6</v>
      </c>
      <c r="F136" s="42" t="s">
        <v>838</v>
      </c>
      <c r="G136" s="37"/>
      <c r="H136" s="35" t="s">
        <v>839</v>
      </c>
      <c r="I136" s="48" t="s">
        <v>5</v>
      </c>
      <c r="J136" s="100"/>
      <c r="K136" s="80" t="s">
        <v>1711</v>
      </c>
      <c r="L136" s="94"/>
      <c r="M136" s="97"/>
    </row>
    <row r="137" spans="1:13" x14ac:dyDescent="0.25">
      <c r="A137" s="40"/>
      <c r="B137" s="90"/>
      <c r="C137" s="90"/>
      <c r="D137" s="90"/>
      <c r="E137" s="53">
        <v>7</v>
      </c>
      <c r="F137" s="55" t="s">
        <v>768</v>
      </c>
      <c r="G137" s="38"/>
      <c r="H137" s="36" t="s">
        <v>630</v>
      </c>
      <c r="I137" s="48" t="s">
        <v>5</v>
      </c>
      <c r="J137" s="101"/>
      <c r="K137" s="14"/>
      <c r="L137" s="95"/>
      <c r="M137" s="98"/>
    </row>
    <row r="138" spans="1:13" ht="15" customHeight="1" x14ac:dyDescent="0.25">
      <c r="A138" s="41" t="s">
        <v>858</v>
      </c>
      <c r="B138" s="91" t="s">
        <v>591</v>
      </c>
      <c r="C138" s="91" t="s">
        <v>857</v>
      </c>
      <c r="D138" s="91" t="s">
        <v>594</v>
      </c>
      <c r="E138" s="53">
        <v>1</v>
      </c>
      <c r="F138" s="28" t="s">
        <v>595</v>
      </c>
      <c r="G138" s="34"/>
      <c r="H138" s="18" t="s">
        <v>607</v>
      </c>
      <c r="I138" s="49" t="s">
        <v>588</v>
      </c>
      <c r="J138" s="99" t="s">
        <v>5</v>
      </c>
      <c r="K138" s="52"/>
      <c r="L138" s="93">
        <v>45229</v>
      </c>
      <c r="M138" s="96" t="s">
        <v>589</v>
      </c>
    </row>
    <row r="139" spans="1:13" x14ac:dyDescent="0.25">
      <c r="A139" s="39"/>
      <c r="B139" s="89"/>
      <c r="C139" s="89"/>
      <c r="D139" s="89"/>
      <c r="E139" s="53">
        <v>2</v>
      </c>
      <c r="F139" s="28" t="s">
        <v>835</v>
      </c>
      <c r="G139" s="34"/>
      <c r="H139" s="28" t="s">
        <v>836</v>
      </c>
      <c r="I139" s="49" t="s">
        <v>588</v>
      </c>
      <c r="J139" s="100"/>
      <c r="K139" s="52"/>
      <c r="L139" s="94"/>
      <c r="M139" s="97"/>
    </row>
    <row r="140" spans="1:13" x14ac:dyDescent="0.25">
      <c r="A140" s="39"/>
      <c r="B140" s="89"/>
      <c r="C140" s="89"/>
      <c r="D140" s="89"/>
      <c r="E140" s="53">
        <v>3</v>
      </c>
      <c r="F140" s="28" t="s">
        <v>763</v>
      </c>
      <c r="G140" s="37" t="s">
        <v>600</v>
      </c>
      <c r="H140" s="28" t="s">
        <v>609</v>
      </c>
      <c r="I140" s="49" t="s">
        <v>588</v>
      </c>
      <c r="J140" s="100"/>
      <c r="K140" s="52"/>
      <c r="L140" s="94"/>
      <c r="M140" s="97"/>
    </row>
    <row r="141" spans="1:13" x14ac:dyDescent="0.25">
      <c r="A141" s="39"/>
      <c r="B141" s="89"/>
      <c r="C141" s="89"/>
      <c r="D141" s="89"/>
      <c r="E141" s="53">
        <v>4</v>
      </c>
      <c r="F141" s="42" t="s">
        <v>833</v>
      </c>
      <c r="G141" s="58" t="s">
        <v>834</v>
      </c>
      <c r="H141" s="39" t="s">
        <v>842</v>
      </c>
      <c r="I141" s="49" t="s">
        <v>588</v>
      </c>
      <c r="J141" s="100"/>
      <c r="K141" s="52"/>
      <c r="L141" s="94"/>
      <c r="M141" s="97"/>
    </row>
    <row r="142" spans="1:13" x14ac:dyDescent="0.25">
      <c r="A142" s="39"/>
      <c r="B142" s="89"/>
      <c r="C142" s="89"/>
      <c r="D142" s="89"/>
      <c r="E142" s="53">
        <v>5</v>
      </c>
      <c r="F142" s="42" t="s">
        <v>601</v>
      </c>
      <c r="G142" s="37" t="s">
        <v>850</v>
      </c>
      <c r="H142" s="39" t="s">
        <v>610</v>
      </c>
      <c r="I142" s="49" t="s">
        <v>588</v>
      </c>
      <c r="J142" s="100"/>
      <c r="K142" s="52"/>
      <c r="L142" s="94"/>
      <c r="M142" s="97"/>
    </row>
    <row r="143" spans="1:13" x14ac:dyDescent="0.25">
      <c r="A143" s="39"/>
      <c r="B143" s="89"/>
      <c r="C143" s="89"/>
      <c r="D143" s="89"/>
      <c r="E143" s="53">
        <v>6</v>
      </c>
      <c r="F143" s="42" t="s">
        <v>838</v>
      </c>
      <c r="G143" s="37"/>
      <c r="H143" s="35" t="s">
        <v>839</v>
      </c>
      <c r="I143" s="48" t="s">
        <v>5</v>
      </c>
      <c r="J143" s="100"/>
      <c r="K143" s="80" t="s">
        <v>1711</v>
      </c>
      <c r="L143" s="94"/>
      <c r="M143" s="97"/>
    </row>
    <row r="144" spans="1:13" x14ac:dyDescent="0.25">
      <c r="A144" s="40"/>
      <c r="B144" s="90"/>
      <c r="C144" s="90"/>
      <c r="D144" s="90"/>
      <c r="E144" s="53">
        <v>7</v>
      </c>
      <c r="F144" s="55" t="s">
        <v>768</v>
      </c>
      <c r="G144" s="38"/>
      <c r="H144" s="36" t="s">
        <v>630</v>
      </c>
      <c r="I144" s="48" t="s">
        <v>5</v>
      </c>
      <c r="J144" s="101"/>
      <c r="K144" s="14"/>
      <c r="L144" s="95"/>
      <c r="M144" s="98"/>
    </row>
    <row r="145" spans="1:13" ht="15" customHeight="1" x14ac:dyDescent="0.25">
      <c r="A145" s="41" t="s">
        <v>859</v>
      </c>
      <c r="B145" s="91" t="s">
        <v>591</v>
      </c>
      <c r="C145" s="91" t="s">
        <v>860</v>
      </c>
      <c r="D145" s="91" t="s">
        <v>594</v>
      </c>
      <c r="E145" s="53">
        <v>1</v>
      </c>
      <c r="F145" s="28" t="s">
        <v>595</v>
      </c>
      <c r="G145" s="34"/>
      <c r="H145" s="18" t="s">
        <v>607</v>
      </c>
      <c r="I145" s="49" t="s">
        <v>588</v>
      </c>
      <c r="J145" s="99" t="s">
        <v>5</v>
      </c>
      <c r="K145" s="52"/>
      <c r="L145" s="93">
        <v>45229</v>
      </c>
      <c r="M145" s="96" t="s">
        <v>589</v>
      </c>
    </row>
    <row r="146" spans="1:13" x14ac:dyDescent="0.25">
      <c r="A146" s="39"/>
      <c r="B146" s="89"/>
      <c r="C146" s="89"/>
      <c r="D146" s="89"/>
      <c r="E146" s="53">
        <v>2</v>
      </c>
      <c r="F146" s="28" t="s">
        <v>835</v>
      </c>
      <c r="G146" s="34"/>
      <c r="H146" s="28" t="s">
        <v>836</v>
      </c>
      <c r="I146" s="49" t="s">
        <v>588</v>
      </c>
      <c r="J146" s="100"/>
      <c r="K146" s="52"/>
      <c r="L146" s="94"/>
      <c r="M146" s="97"/>
    </row>
    <row r="147" spans="1:13" x14ac:dyDescent="0.25">
      <c r="A147" s="39"/>
      <c r="B147" s="89"/>
      <c r="C147" s="89"/>
      <c r="D147" s="89"/>
      <c r="E147" s="53">
        <v>3</v>
      </c>
      <c r="F147" s="28" t="s">
        <v>763</v>
      </c>
      <c r="G147" s="37" t="s">
        <v>600</v>
      </c>
      <c r="H147" s="28" t="s">
        <v>609</v>
      </c>
      <c r="I147" s="49" t="s">
        <v>588</v>
      </c>
      <c r="J147" s="100"/>
      <c r="K147" s="52"/>
      <c r="L147" s="94"/>
      <c r="M147" s="97"/>
    </row>
    <row r="148" spans="1:13" x14ac:dyDescent="0.25">
      <c r="A148" s="39"/>
      <c r="B148" s="89"/>
      <c r="C148" s="89"/>
      <c r="D148" s="89"/>
      <c r="E148" s="53">
        <v>4</v>
      </c>
      <c r="F148" s="42" t="s">
        <v>833</v>
      </c>
      <c r="G148" s="58" t="s">
        <v>861</v>
      </c>
      <c r="H148" s="39" t="s">
        <v>842</v>
      </c>
      <c r="I148" s="49" t="s">
        <v>588</v>
      </c>
      <c r="J148" s="100"/>
      <c r="K148" s="52"/>
      <c r="L148" s="94"/>
      <c r="M148" s="97"/>
    </row>
    <row r="149" spans="1:13" x14ac:dyDescent="0.25">
      <c r="A149" s="39"/>
      <c r="B149" s="89"/>
      <c r="C149" s="89"/>
      <c r="D149" s="89"/>
      <c r="E149" s="53">
        <v>5</v>
      </c>
      <c r="F149" s="42" t="s">
        <v>601</v>
      </c>
      <c r="G149" s="37" t="s">
        <v>850</v>
      </c>
      <c r="H149" s="39" t="s">
        <v>610</v>
      </c>
      <c r="I149" s="49" t="s">
        <v>588</v>
      </c>
      <c r="J149" s="100"/>
      <c r="K149" s="52"/>
      <c r="L149" s="94"/>
      <c r="M149" s="97"/>
    </row>
    <row r="150" spans="1:13" x14ac:dyDescent="0.25">
      <c r="A150" s="39"/>
      <c r="B150" s="89"/>
      <c r="C150" s="89"/>
      <c r="D150" s="89"/>
      <c r="E150" s="53">
        <v>6</v>
      </c>
      <c r="F150" s="42" t="s">
        <v>838</v>
      </c>
      <c r="G150" s="37"/>
      <c r="H150" s="35" t="s">
        <v>839</v>
      </c>
      <c r="I150" s="48" t="s">
        <v>5</v>
      </c>
      <c r="J150" s="100"/>
      <c r="K150" s="80" t="s">
        <v>1711</v>
      </c>
      <c r="L150" s="94"/>
      <c r="M150" s="97"/>
    </row>
    <row r="151" spans="1:13" x14ac:dyDescent="0.25">
      <c r="A151" s="40"/>
      <c r="B151" s="90"/>
      <c r="C151" s="90"/>
      <c r="D151" s="90"/>
      <c r="E151" s="53">
        <v>7</v>
      </c>
      <c r="F151" s="55" t="s">
        <v>768</v>
      </c>
      <c r="G151" s="38"/>
      <c r="H151" s="36" t="s">
        <v>630</v>
      </c>
      <c r="I151" s="48" t="s">
        <v>5</v>
      </c>
      <c r="J151" s="101"/>
      <c r="K151" s="14"/>
      <c r="L151" s="95"/>
      <c r="M151" s="98"/>
    </row>
  </sheetData>
  <dataConsolidate/>
  <mergeCells count="135">
    <mergeCell ref="A2:M2"/>
    <mergeCell ref="B23:B26"/>
    <mergeCell ref="C23:C26"/>
    <mergeCell ref="D23:D26"/>
    <mergeCell ref="L23:L26"/>
    <mergeCell ref="M23:M26"/>
    <mergeCell ref="J23:J26"/>
    <mergeCell ref="M3:M12"/>
    <mergeCell ref="B3:B12"/>
    <mergeCell ref="B13:B22"/>
    <mergeCell ref="C13:C22"/>
    <mergeCell ref="D13:D22"/>
    <mergeCell ref="J13:J22"/>
    <mergeCell ref="L13:L22"/>
    <mergeCell ref="M13:M22"/>
    <mergeCell ref="D3:D12"/>
    <mergeCell ref="C3:C12"/>
    <mergeCell ref="J3:J12"/>
    <mergeCell ref="L3:L12"/>
    <mergeCell ref="B39:B44"/>
    <mergeCell ref="C39:C44"/>
    <mergeCell ref="D39:D44"/>
    <mergeCell ref="J39:J44"/>
    <mergeCell ref="L39:L44"/>
    <mergeCell ref="M39:M44"/>
    <mergeCell ref="L27:L32"/>
    <mergeCell ref="M27:M32"/>
    <mergeCell ref="B33:B38"/>
    <mergeCell ref="C33:C38"/>
    <mergeCell ref="D33:D38"/>
    <mergeCell ref="J33:J38"/>
    <mergeCell ref="L33:L38"/>
    <mergeCell ref="M33:M38"/>
    <mergeCell ref="B27:B32"/>
    <mergeCell ref="C27:C32"/>
    <mergeCell ref="D27:D32"/>
    <mergeCell ref="J27:J32"/>
    <mergeCell ref="B51:B56"/>
    <mergeCell ref="C51:C56"/>
    <mergeCell ref="D51:D56"/>
    <mergeCell ref="J51:J56"/>
    <mergeCell ref="L51:L56"/>
    <mergeCell ref="M51:M56"/>
    <mergeCell ref="B45:B50"/>
    <mergeCell ref="C45:C50"/>
    <mergeCell ref="D45:D50"/>
    <mergeCell ref="J45:J50"/>
    <mergeCell ref="L45:L50"/>
    <mergeCell ref="M45:M50"/>
    <mergeCell ref="B68:B71"/>
    <mergeCell ref="C68:C71"/>
    <mergeCell ref="D68:D71"/>
    <mergeCell ref="J68:J71"/>
    <mergeCell ref="L68:L71"/>
    <mergeCell ref="M68:M71"/>
    <mergeCell ref="B58:B67"/>
    <mergeCell ref="C58:C67"/>
    <mergeCell ref="D58:D67"/>
    <mergeCell ref="J58:J67"/>
    <mergeCell ref="L58:L67"/>
    <mergeCell ref="M58:M67"/>
    <mergeCell ref="L84:L89"/>
    <mergeCell ref="M84:M89"/>
    <mergeCell ref="B78:B83"/>
    <mergeCell ref="C78:C83"/>
    <mergeCell ref="D78:D83"/>
    <mergeCell ref="J78:J83"/>
    <mergeCell ref="L78:L83"/>
    <mergeCell ref="M78:M83"/>
    <mergeCell ref="B72:B77"/>
    <mergeCell ref="C72:C77"/>
    <mergeCell ref="D72:D77"/>
    <mergeCell ref="J72:J77"/>
    <mergeCell ref="L72:L77"/>
    <mergeCell ref="M72:M77"/>
    <mergeCell ref="A57:M57"/>
    <mergeCell ref="A102:M102"/>
    <mergeCell ref="B103:B113"/>
    <mergeCell ref="C103:C113"/>
    <mergeCell ref="D103:D113"/>
    <mergeCell ref="J103:J113"/>
    <mergeCell ref="L103:L113"/>
    <mergeCell ref="M103:M113"/>
    <mergeCell ref="B96:B101"/>
    <mergeCell ref="C96:C101"/>
    <mergeCell ref="D96:D101"/>
    <mergeCell ref="J96:J101"/>
    <mergeCell ref="L96:L101"/>
    <mergeCell ref="M96:M101"/>
    <mergeCell ref="B90:B95"/>
    <mergeCell ref="C90:C95"/>
    <mergeCell ref="D90:D95"/>
    <mergeCell ref="J90:J95"/>
    <mergeCell ref="L90:L95"/>
    <mergeCell ref="M90:M95"/>
    <mergeCell ref="B84:B89"/>
    <mergeCell ref="C84:C89"/>
    <mergeCell ref="D84:D89"/>
    <mergeCell ref="J84:J89"/>
    <mergeCell ref="B118:B123"/>
    <mergeCell ref="C118:C123"/>
    <mergeCell ref="D118:D123"/>
    <mergeCell ref="J118:J123"/>
    <mergeCell ref="L118:L123"/>
    <mergeCell ref="M118:M123"/>
    <mergeCell ref="B114:B117"/>
    <mergeCell ref="C114:C117"/>
    <mergeCell ref="D114:D117"/>
    <mergeCell ref="J114:J117"/>
    <mergeCell ref="L114:L117"/>
    <mergeCell ref="M114:M117"/>
    <mergeCell ref="B131:B137"/>
    <mergeCell ref="C131:C137"/>
    <mergeCell ref="D131:D137"/>
    <mergeCell ref="J131:J137"/>
    <mergeCell ref="L131:L137"/>
    <mergeCell ref="M131:M137"/>
    <mergeCell ref="B124:B130"/>
    <mergeCell ref="C124:C130"/>
    <mergeCell ref="D124:D130"/>
    <mergeCell ref="J124:J130"/>
    <mergeCell ref="L124:L130"/>
    <mergeCell ref="M124:M130"/>
    <mergeCell ref="L138:L144"/>
    <mergeCell ref="M138:M144"/>
    <mergeCell ref="B145:B151"/>
    <mergeCell ref="C145:C151"/>
    <mergeCell ref="D145:D151"/>
    <mergeCell ref="J145:J151"/>
    <mergeCell ref="L145:L151"/>
    <mergeCell ref="M145:M151"/>
    <mergeCell ref="B138:B144"/>
    <mergeCell ref="C138:C144"/>
    <mergeCell ref="D138:D144"/>
    <mergeCell ref="J138:J144"/>
  </mergeCells>
  <dataValidations count="1">
    <dataValidation type="list" allowBlank="1" showInputMessage="1" showErrorMessage="1" sqref="B58 B145 B152:B1048576 B138 B131 B118 B124 B103 B114 B1 B13 B27 B33 B39 B45 B51 B3 B23 B68 B72 B78 B84 B90 B96">
      <formula1>$R$3:$R$5</formula1>
    </dataValidation>
  </dataValidations>
  <hyperlinks>
    <hyperlink ref="G106" r:id="rId1"/>
    <hyperlink ref="G134" r:id="rId2"/>
    <hyperlink ref="G141" r:id="rId3"/>
    <hyperlink ref="G148" r:id="rId4" display="mail@mail.ru"/>
    <hyperlink ref="K12" location="'баг-репорт'!A57" display="БР-Ф-11"/>
    <hyperlink ref="K22" location="'баг-репорт'!A67" display="БР-Ф-12"/>
    <hyperlink ref="K38" location="'баг-репорт'!A77" display="БР-Ф-13"/>
    <hyperlink ref="K44" location="'баг-репорт'!A83" display="БР-Ф-14"/>
    <hyperlink ref="K50" location="'баг-репорт'!A89" display="БР-Ф-15"/>
    <hyperlink ref="K63" location="'баг-репорт'!A128" display="БР-Ф-16"/>
    <hyperlink ref="K70" location="'баг-репорт'!A128" display="БР-Ф-16"/>
    <hyperlink ref="K74" location="'баг-репорт'!A128" display="БР-Ф-16"/>
    <hyperlink ref="K82" location="'баг-репорт'!A128" display="БР-Ф-16"/>
    <hyperlink ref="K88" location="'баг-репорт'!A128" display="БР-Ф-16"/>
    <hyperlink ref="K94" location="'баг-репорт'!A128" display="БР-Ф-16"/>
    <hyperlink ref="K100" location="'баг-репорт'!A128" display="БР-Ф-16"/>
    <hyperlink ref="K109" location="'баг-репорт'!A146" display="БР-Ф-20"/>
    <hyperlink ref="K116" location="'баг-репорт'!A146" display="БР-Ф-20"/>
    <hyperlink ref="K120" location="'баг-репорт'!A146" display="БР-Ф-20"/>
    <hyperlink ref="K129" location="'баг-репорт'!A146" display="БР-Ф-20"/>
    <hyperlink ref="K136" location="'баг-репорт'!A146" display="БР-Ф-20"/>
    <hyperlink ref="K143" location="'баг-репорт'!A146" display="БР-Ф-20"/>
    <hyperlink ref="K150" location="'баг-репорт'!A146" display="БР-Ф-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5"/>
  <sheetViews>
    <sheetView topLeftCell="A6" zoomScale="61" zoomScaleNormal="61" workbookViewId="0">
      <selection activeCell="G9" sqref="G9:G10"/>
    </sheetView>
  </sheetViews>
  <sheetFormatPr defaultRowHeight="15" x14ac:dyDescent="0.25"/>
  <cols>
    <col min="1" max="1" width="16.7109375" customWidth="1"/>
    <col min="2" max="3" width="14.28515625" customWidth="1"/>
    <col min="4" max="4" width="13.85546875" customWidth="1"/>
    <col min="5" max="5" width="34.5703125" customWidth="1"/>
    <col min="6" max="6" width="31.85546875" customWidth="1"/>
    <col min="7" max="7" width="24.85546875" customWidth="1"/>
    <col min="8" max="8" width="26.140625" customWidth="1"/>
    <col min="9" max="9" width="20.7109375" customWidth="1"/>
    <col min="10" max="10" width="11.7109375" customWidth="1"/>
    <col min="11" max="11" width="11.7109375" style="24" customWidth="1"/>
    <col min="12" max="12" width="53.7109375" customWidth="1"/>
    <col min="13" max="13" width="23.5703125" customWidth="1"/>
    <col min="14" max="14" width="28.140625" customWidth="1"/>
    <col min="15" max="15" width="40.28515625" customWidth="1"/>
    <col min="16" max="16" width="14" customWidth="1"/>
    <col min="17" max="17" width="15.5703125" customWidth="1"/>
  </cols>
  <sheetData>
    <row r="1" spans="1:16" x14ac:dyDescent="0.25">
      <c r="H1" s="63" t="s">
        <v>1495</v>
      </c>
      <c r="I1" s="61" t="s">
        <v>1491</v>
      </c>
    </row>
    <row r="2" spans="1:16" x14ac:dyDescent="0.25">
      <c r="H2" s="64" t="s">
        <v>1496</v>
      </c>
      <c r="I2" s="61" t="s">
        <v>1499</v>
      </c>
    </row>
    <row r="3" spans="1:16" x14ac:dyDescent="0.25">
      <c r="H3" s="63" t="s">
        <v>1490</v>
      </c>
      <c r="I3" s="62" t="s">
        <v>1498</v>
      </c>
    </row>
    <row r="4" spans="1:16" x14ac:dyDescent="0.25">
      <c r="H4" s="63" t="s">
        <v>1497</v>
      </c>
    </row>
    <row r="5" spans="1:16" x14ac:dyDescent="0.25">
      <c r="A5" s="127" t="s">
        <v>580</v>
      </c>
      <c r="B5" s="127"/>
      <c r="C5" s="127"/>
      <c r="D5" s="127"/>
      <c r="H5" s="60" t="s">
        <v>1494</v>
      </c>
    </row>
    <row r="6" spans="1:16" s="132" customFormat="1" ht="45.75" customHeight="1" x14ac:dyDescent="0.25">
      <c r="A6" s="83" t="s">
        <v>2025</v>
      </c>
      <c r="B6" s="83" t="s">
        <v>2026</v>
      </c>
      <c r="C6" s="83" t="s">
        <v>2027</v>
      </c>
      <c r="D6" s="83" t="s">
        <v>2028</v>
      </c>
      <c r="E6" s="129" t="s">
        <v>1492</v>
      </c>
      <c r="F6" s="129" t="s">
        <v>1488</v>
      </c>
      <c r="G6" s="129" t="s">
        <v>1489</v>
      </c>
      <c r="H6" s="129" t="s">
        <v>1493</v>
      </c>
      <c r="I6" s="129" t="s">
        <v>581</v>
      </c>
      <c r="J6" s="129" t="s">
        <v>585</v>
      </c>
      <c r="K6" s="130" t="s">
        <v>1500</v>
      </c>
      <c r="L6" s="131"/>
      <c r="M6" s="129" t="s">
        <v>1501</v>
      </c>
      <c r="N6" s="129" t="s">
        <v>2</v>
      </c>
      <c r="O6" s="129" t="s">
        <v>1502</v>
      </c>
      <c r="P6" s="83" t="s">
        <v>1514</v>
      </c>
    </row>
    <row r="7" spans="1:16" ht="47.25" customHeight="1" x14ac:dyDescent="0.25">
      <c r="A7" s="69" t="s">
        <v>1503</v>
      </c>
      <c r="B7" s="65"/>
      <c r="C7" s="65"/>
      <c r="D7" s="32"/>
      <c r="E7" s="91" t="s">
        <v>2022</v>
      </c>
      <c r="F7" s="91" t="s">
        <v>1505</v>
      </c>
      <c r="G7" s="91" t="s">
        <v>594</v>
      </c>
      <c r="H7" s="96" t="s">
        <v>1495</v>
      </c>
      <c r="I7" s="96" t="s">
        <v>1491</v>
      </c>
      <c r="J7" s="96" t="s">
        <v>1506</v>
      </c>
      <c r="K7" s="16">
        <v>1</v>
      </c>
      <c r="L7" s="3" t="s">
        <v>595</v>
      </c>
      <c r="M7" s="124" t="s">
        <v>1507</v>
      </c>
      <c r="N7" s="124" t="s">
        <v>1509</v>
      </c>
      <c r="O7" s="91"/>
      <c r="P7" s="123" t="s">
        <v>970</v>
      </c>
    </row>
    <row r="8" spans="1:16" ht="45" customHeight="1" x14ac:dyDescent="0.25">
      <c r="A8" s="66"/>
      <c r="B8" s="67"/>
      <c r="C8" s="67"/>
      <c r="D8" s="68"/>
      <c r="E8" s="90"/>
      <c r="F8" s="90"/>
      <c r="G8" s="90"/>
      <c r="H8" s="98"/>
      <c r="I8" s="98"/>
      <c r="J8" s="98"/>
      <c r="K8" s="16">
        <v>2</v>
      </c>
      <c r="L8" s="4" t="s">
        <v>1508</v>
      </c>
      <c r="M8" s="125"/>
      <c r="N8" s="125"/>
      <c r="O8" s="90"/>
      <c r="P8" s="126"/>
    </row>
    <row r="9" spans="1:16" ht="47.25" customHeight="1" x14ac:dyDescent="0.25">
      <c r="A9" s="69" t="s">
        <v>1513</v>
      </c>
      <c r="B9" s="65"/>
      <c r="C9" s="65"/>
      <c r="D9" s="32"/>
      <c r="E9" s="91" t="s">
        <v>1511</v>
      </c>
      <c r="F9" s="91" t="s">
        <v>1511</v>
      </c>
      <c r="G9" s="91" t="s">
        <v>594</v>
      </c>
      <c r="H9" s="96" t="s">
        <v>1495</v>
      </c>
      <c r="I9" s="96" t="s">
        <v>1491</v>
      </c>
      <c r="J9" s="96" t="s">
        <v>1506</v>
      </c>
      <c r="K9" s="16">
        <v>1</v>
      </c>
      <c r="L9" s="3" t="s">
        <v>595</v>
      </c>
      <c r="M9" s="124" t="s">
        <v>1507</v>
      </c>
      <c r="N9" s="124" t="s">
        <v>1512</v>
      </c>
      <c r="O9" s="91" t="s">
        <v>1510</v>
      </c>
      <c r="P9" s="123" t="s">
        <v>976</v>
      </c>
    </row>
    <row r="10" spans="1:16" ht="63.75" customHeight="1" x14ac:dyDescent="0.25">
      <c r="A10" s="66"/>
      <c r="B10" s="67"/>
      <c r="C10" s="67"/>
      <c r="D10" s="68"/>
      <c r="E10" s="90"/>
      <c r="F10" s="90"/>
      <c r="G10" s="90"/>
      <c r="H10" s="98"/>
      <c r="I10" s="98"/>
      <c r="J10" s="98"/>
      <c r="K10" s="16">
        <v>2</v>
      </c>
      <c r="L10" s="4" t="s">
        <v>1508</v>
      </c>
      <c r="M10" s="125"/>
      <c r="N10" s="125"/>
      <c r="O10" s="90"/>
      <c r="P10" s="126"/>
    </row>
    <row r="11" spans="1:16" ht="47.25" customHeight="1" x14ac:dyDescent="0.25">
      <c r="A11" s="69"/>
      <c r="B11" s="65"/>
      <c r="C11" s="70" t="s">
        <v>1518</v>
      </c>
      <c r="D11" s="32"/>
      <c r="E11" s="91" t="s">
        <v>2021</v>
      </c>
      <c r="F11" s="91" t="s">
        <v>2021</v>
      </c>
      <c r="G11" s="91" t="s">
        <v>594</v>
      </c>
      <c r="H11" s="96" t="s">
        <v>1497</v>
      </c>
      <c r="I11" s="96" t="s">
        <v>1499</v>
      </c>
      <c r="J11" s="96" t="s">
        <v>1506</v>
      </c>
      <c r="K11" s="16">
        <v>1</v>
      </c>
      <c r="L11" s="3" t="s">
        <v>595</v>
      </c>
      <c r="M11" s="124" t="s">
        <v>1521</v>
      </c>
      <c r="N11" s="124" t="s">
        <v>1522</v>
      </c>
      <c r="O11" s="91"/>
      <c r="P11" s="123" t="s">
        <v>982</v>
      </c>
    </row>
    <row r="12" spans="1:16" ht="45" customHeight="1" x14ac:dyDescent="0.25">
      <c r="A12" s="66"/>
      <c r="B12" s="67"/>
      <c r="C12" s="67"/>
      <c r="D12" s="68"/>
      <c r="E12" s="90"/>
      <c r="F12" s="90"/>
      <c r="G12" s="90"/>
      <c r="H12" s="98"/>
      <c r="I12" s="98"/>
      <c r="J12" s="98"/>
      <c r="K12" s="16">
        <v>2</v>
      </c>
      <c r="L12" s="4" t="s">
        <v>1520</v>
      </c>
      <c r="M12" s="125"/>
      <c r="N12" s="125"/>
      <c r="O12" s="90"/>
      <c r="P12" s="126"/>
    </row>
    <row r="13" spans="1:16" ht="78.75" customHeight="1" x14ac:dyDescent="0.25">
      <c r="A13" s="69"/>
      <c r="B13" s="65"/>
      <c r="C13" s="70" t="s">
        <v>1519</v>
      </c>
      <c r="D13" s="32"/>
      <c r="E13" s="91" t="s">
        <v>1517</v>
      </c>
      <c r="F13" s="91" t="s">
        <v>1517</v>
      </c>
      <c r="G13" s="91" t="s">
        <v>594</v>
      </c>
      <c r="H13" s="96" t="s">
        <v>1497</v>
      </c>
      <c r="I13" s="96" t="s">
        <v>1499</v>
      </c>
      <c r="J13" s="96" t="s">
        <v>1506</v>
      </c>
      <c r="K13" s="16">
        <v>1</v>
      </c>
      <c r="L13" s="3" t="s">
        <v>595</v>
      </c>
      <c r="M13" s="124" t="s">
        <v>1521</v>
      </c>
      <c r="N13" s="124" t="s">
        <v>1523</v>
      </c>
      <c r="O13" s="91" t="s">
        <v>1524</v>
      </c>
      <c r="P13" s="123" t="s">
        <v>983</v>
      </c>
    </row>
    <row r="14" spans="1:16" ht="83.25" customHeight="1" x14ac:dyDescent="0.25">
      <c r="A14" s="66"/>
      <c r="B14" s="67"/>
      <c r="C14" s="67"/>
      <c r="D14" s="68"/>
      <c r="E14" s="90"/>
      <c r="F14" s="90"/>
      <c r="G14" s="90"/>
      <c r="H14" s="98"/>
      <c r="I14" s="98"/>
      <c r="J14" s="98"/>
      <c r="K14" s="16">
        <v>2</v>
      </c>
      <c r="L14" s="4" t="s">
        <v>1520</v>
      </c>
      <c r="M14" s="125"/>
      <c r="N14" s="125"/>
      <c r="O14" s="90"/>
      <c r="P14" s="126"/>
    </row>
    <row r="15" spans="1:16" ht="47.25" customHeight="1" x14ac:dyDescent="0.25">
      <c r="A15" s="69"/>
      <c r="B15" s="70" t="s">
        <v>1525</v>
      </c>
      <c r="D15" s="32"/>
      <c r="E15" s="91" t="s">
        <v>1671</v>
      </c>
      <c r="F15" s="91" t="s">
        <v>1671</v>
      </c>
      <c r="G15" s="91" t="s">
        <v>594</v>
      </c>
      <c r="H15" s="96" t="s">
        <v>1497</v>
      </c>
      <c r="I15" s="96" t="s">
        <v>1499</v>
      </c>
      <c r="J15" s="96" t="s">
        <v>1506</v>
      </c>
      <c r="K15" s="16">
        <v>1</v>
      </c>
      <c r="L15" s="3" t="s">
        <v>595</v>
      </c>
      <c r="M15" s="124" t="s">
        <v>1527</v>
      </c>
      <c r="N15" s="124" t="s">
        <v>1528</v>
      </c>
      <c r="O15" s="91"/>
      <c r="P15" s="123" t="s">
        <v>986</v>
      </c>
    </row>
    <row r="16" spans="1:16" ht="45" customHeight="1" x14ac:dyDescent="0.25">
      <c r="A16" s="66"/>
      <c r="B16" s="67"/>
      <c r="C16" s="67"/>
      <c r="D16" s="68"/>
      <c r="E16" s="90"/>
      <c r="F16" s="90"/>
      <c r="G16" s="90"/>
      <c r="H16" s="98"/>
      <c r="I16" s="98"/>
      <c r="J16" s="98"/>
      <c r="K16" s="16">
        <v>2</v>
      </c>
      <c r="L16" s="4" t="s">
        <v>1526</v>
      </c>
      <c r="M16" s="125"/>
      <c r="N16" s="125"/>
      <c r="O16" s="90"/>
      <c r="P16" s="126"/>
    </row>
    <row r="17" spans="1:16" ht="47.25" customHeight="1" x14ac:dyDescent="0.25">
      <c r="A17" s="69"/>
      <c r="B17" s="70" t="s">
        <v>1530</v>
      </c>
      <c r="D17" s="32"/>
      <c r="E17" s="91" t="s">
        <v>1670</v>
      </c>
      <c r="F17" s="91" t="s">
        <v>1670</v>
      </c>
      <c r="G17" s="91" t="s">
        <v>594</v>
      </c>
      <c r="H17" s="96" t="s">
        <v>1497</v>
      </c>
      <c r="I17" s="96" t="s">
        <v>1499</v>
      </c>
      <c r="J17" s="96" t="s">
        <v>1506</v>
      </c>
      <c r="K17" s="16">
        <v>1</v>
      </c>
      <c r="L17" s="3" t="s">
        <v>595</v>
      </c>
      <c r="M17" s="124" t="s">
        <v>1531</v>
      </c>
      <c r="N17" s="124" t="s">
        <v>1528</v>
      </c>
      <c r="O17" s="91"/>
      <c r="P17" s="123" t="s">
        <v>991</v>
      </c>
    </row>
    <row r="18" spans="1:16" ht="45" customHeight="1" x14ac:dyDescent="0.25">
      <c r="A18" s="66"/>
      <c r="B18" s="67"/>
      <c r="C18" s="67"/>
      <c r="D18" s="68"/>
      <c r="E18" s="90"/>
      <c r="F18" s="90"/>
      <c r="G18" s="90"/>
      <c r="H18" s="98"/>
      <c r="I18" s="98"/>
      <c r="J18" s="98"/>
      <c r="K18" s="16">
        <v>2</v>
      </c>
      <c r="L18" s="4" t="s">
        <v>1529</v>
      </c>
      <c r="M18" s="125"/>
      <c r="N18" s="125"/>
      <c r="O18" s="90"/>
      <c r="P18" s="126"/>
    </row>
    <row r="19" spans="1:16" ht="47.25" customHeight="1" x14ac:dyDescent="0.25">
      <c r="A19" s="69"/>
      <c r="B19" s="70" t="s">
        <v>1532</v>
      </c>
      <c r="D19" s="32"/>
      <c r="E19" s="91" t="s">
        <v>1669</v>
      </c>
      <c r="F19" s="91" t="s">
        <v>1669</v>
      </c>
      <c r="G19" s="91" t="s">
        <v>594</v>
      </c>
      <c r="H19" s="96" t="s">
        <v>1497</v>
      </c>
      <c r="I19" s="96" t="s">
        <v>1499</v>
      </c>
      <c r="J19" s="96" t="s">
        <v>1506</v>
      </c>
      <c r="K19" s="16">
        <v>1</v>
      </c>
      <c r="L19" s="3" t="s">
        <v>595</v>
      </c>
      <c r="M19" s="124" t="s">
        <v>1534</v>
      </c>
      <c r="N19" s="124" t="s">
        <v>1535</v>
      </c>
      <c r="O19" s="91" t="s">
        <v>1536</v>
      </c>
      <c r="P19" s="123" t="s">
        <v>993</v>
      </c>
    </row>
    <row r="20" spans="1:16" ht="45" customHeight="1" x14ac:dyDescent="0.25">
      <c r="A20" s="66"/>
      <c r="B20" s="67"/>
      <c r="C20" s="67"/>
      <c r="D20" s="68"/>
      <c r="E20" s="90"/>
      <c r="F20" s="90"/>
      <c r="G20" s="90"/>
      <c r="H20" s="98"/>
      <c r="I20" s="98"/>
      <c r="J20" s="98"/>
      <c r="K20" s="16">
        <v>2</v>
      </c>
      <c r="L20" s="4" t="s">
        <v>1533</v>
      </c>
      <c r="M20" s="125"/>
      <c r="N20" s="125"/>
      <c r="O20" s="90"/>
      <c r="P20" s="126"/>
    </row>
    <row r="21" spans="1:16" ht="35.25" customHeight="1" x14ac:dyDescent="0.25">
      <c r="A21" s="69" t="s">
        <v>1515</v>
      </c>
      <c r="B21" s="65"/>
      <c r="C21" s="65"/>
      <c r="D21" s="65"/>
      <c r="E21" s="91" t="s">
        <v>1545</v>
      </c>
      <c r="F21" s="91" t="s">
        <v>1545</v>
      </c>
      <c r="G21" s="91" t="s">
        <v>594</v>
      </c>
      <c r="H21" s="96" t="s">
        <v>1537</v>
      </c>
      <c r="I21" s="96" t="s">
        <v>1491</v>
      </c>
      <c r="J21" s="96" t="s">
        <v>1506</v>
      </c>
      <c r="K21" s="16">
        <v>1</v>
      </c>
      <c r="L21" s="43" t="s">
        <v>595</v>
      </c>
      <c r="M21" s="119" t="s">
        <v>1542</v>
      </c>
      <c r="N21" s="119" t="s">
        <v>1543</v>
      </c>
      <c r="O21" s="120"/>
      <c r="P21" s="123" t="s">
        <v>677</v>
      </c>
    </row>
    <row r="22" spans="1:16" ht="63" customHeight="1" x14ac:dyDescent="0.25">
      <c r="A22" s="73"/>
      <c r="B22" s="73"/>
      <c r="C22" s="73"/>
      <c r="D22" s="73"/>
      <c r="E22" s="89"/>
      <c r="F22" s="89"/>
      <c r="G22" s="89"/>
      <c r="H22" s="97"/>
      <c r="I22" s="97"/>
      <c r="J22" s="97"/>
      <c r="K22" s="16">
        <v>2</v>
      </c>
      <c r="L22" s="43" t="s">
        <v>596</v>
      </c>
      <c r="M22" s="119"/>
      <c r="N22" s="119"/>
      <c r="O22" s="121"/>
      <c r="P22" s="123"/>
    </row>
    <row r="23" spans="1:16" x14ac:dyDescent="0.25">
      <c r="A23" s="73"/>
      <c r="B23" s="73"/>
      <c r="C23" s="73"/>
      <c r="D23" s="73"/>
      <c r="E23" s="89"/>
      <c r="F23" s="89"/>
      <c r="G23" s="89"/>
      <c r="H23" s="97"/>
      <c r="I23" s="97"/>
      <c r="J23" s="97"/>
      <c r="K23" s="16">
        <v>3</v>
      </c>
      <c r="L23" s="43" t="s">
        <v>1538</v>
      </c>
      <c r="M23" s="119"/>
      <c r="N23" s="119"/>
      <c r="O23" s="121"/>
      <c r="P23" s="123"/>
    </row>
    <row r="24" spans="1:16" x14ac:dyDescent="0.25">
      <c r="A24" s="67"/>
      <c r="B24" s="67"/>
      <c r="C24" s="67"/>
      <c r="D24" s="67"/>
      <c r="E24" s="90"/>
      <c r="F24" s="90"/>
      <c r="G24" s="90"/>
      <c r="H24" s="98"/>
      <c r="I24" s="98"/>
      <c r="J24" s="98"/>
      <c r="K24" s="16">
        <v>4</v>
      </c>
      <c r="L24" s="55" t="s">
        <v>1541</v>
      </c>
      <c r="M24" s="119"/>
      <c r="N24" s="119"/>
      <c r="O24" s="122"/>
      <c r="P24" s="123"/>
    </row>
    <row r="25" spans="1:16" ht="35.25" customHeight="1" x14ac:dyDescent="0.25">
      <c r="A25" s="69" t="s">
        <v>1516</v>
      </c>
      <c r="B25" s="65"/>
      <c r="C25" s="65"/>
      <c r="D25" s="65"/>
      <c r="E25" s="91" t="s">
        <v>1546</v>
      </c>
      <c r="F25" s="91" t="s">
        <v>1546</v>
      </c>
      <c r="G25" s="91" t="s">
        <v>594</v>
      </c>
      <c r="H25" s="96" t="s">
        <v>1537</v>
      </c>
      <c r="I25" s="96" t="s">
        <v>1491</v>
      </c>
      <c r="J25" s="96" t="s">
        <v>1506</v>
      </c>
      <c r="K25" s="16">
        <v>1</v>
      </c>
      <c r="L25" s="43" t="s">
        <v>595</v>
      </c>
      <c r="M25" s="119" t="s">
        <v>1549</v>
      </c>
      <c r="N25" s="119" t="s">
        <v>1557</v>
      </c>
      <c r="O25" s="120"/>
      <c r="P25" s="123" t="s">
        <v>678</v>
      </c>
    </row>
    <row r="26" spans="1:16" ht="63" customHeight="1" x14ac:dyDescent="0.25">
      <c r="A26" s="73"/>
      <c r="B26" s="73"/>
      <c r="C26" s="73"/>
      <c r="D26" s="73"/>
      <c r="E26" s="89"/>
      <c r="F26" s="89"/>
      <c r="G26" s="89"/>
      <c r="H26" s="97"/>
      <c r="I26" s="97"/>
      <c r="J26" s="97"/>
      <c r="K26" s="16">
        <v>2</v>
      </c>
      <c r="L26" s="43" t="s">
        <v>596</v>
      </c>
      <c r="M26" s="119"/>
      <c r="N26" s="119"/>
      <c r="O26" s="121"/>
      <c r="P26" s="123"/>
    </row>
    <row r="27" spans="1:16" ht="30" x14ac:dyDescent="0.25">
      <c r="A27" s="73"/>
      <c r="B27" s="73"/>
      <c r="C27" s="73"/>
      <c r="D27" s="73"/>
      <c r="E27" s="89"/>
      <c r="F27" s="89"/>
      <c r="G27" s="89"/>
      <c r="H27" s="97"/>
      <c r="I27" s="97"/>
      <c r="J27" s="97"/>
      <c r="K27" s="16">
        <v>3</v>
      </c>
      <c r="L27" s="43" t="s">
        <v>1547</v>
      </c>
      <c r="M27" s="119"/>
      <c r="N27" s="119"/>
      <c r="O27" s="121"/>
      <c r="P27" s="123"/>
    </row>
    <row r="28" spans="1:16" x14ac:dyDescent="0.25">
      <c r="A28" s="67"/>
      <c r="B28" s="67"/>
      <c r="C28" s="67"/>
      <c r="D28" s="67"/>
      <c r="E28" s="90"/>
      <c r="F28" s="90"/>
      <c r="G28" s="90"/>
      <c r="H28" s="98"/>
      <c r="I28" s="98"/>
      <c r="J28" s="98"/>
      <c r="K28" s="16">
        <v>4</v>
      </c>
      <c r="L28" s="55" t="s">
        <v>1548</v>
      </c>
      <c r="M28" s="119"/>
      <c r="N28" s="119"/>
      <c r="O28" s="122"/>
      <c r="P28" s="123"/>
    </row>
    <row r="29" spans="1:16" ht="35.25" customHeight="1" x14ac:dyDescent="0.25">
      <c r="A29" s="69" t="s">
        <v>1553</v>
      </c>
      <c r="B29" s="65"/>
      <c r="C29" s="65"/>
      <c r="D29" s="65"/>
      <c r="E29" s="91" t="s">
        <v>1554</v>
      </c>
      <c r="F29" s="91" t="s">
        <v>1554</v>
      </c>
      <c r="G29" s="91" t="s">
        <v>594</v>
      </c>
      <c r="H29" s="96" t="s">
        <v>1537</v>
      </c>
      <c r="I29" s="96" t="s">
        <v>1491</v>
      </c>
      <c r="J29" s="96" t="s">
        <v>1506</v>
      </c>
      <c r="K29" s="16">
        <v>1</v>
      </c>
      <c r="L29" s="43" t="s">
        <v>595</v>
      </c>
      <c r="M29" s="119" t="s">
        <v>1556</v>
      </c>
      <c r="N29" s="119" t="s">
        <v>1558</v>
      </c>
      <c r="O29" s="120"/>
      <c r="P29" s="123" t="s">
        <v>679</v>
      </c>
    </row>
    <row r="30" spans="1:16" ht="63" customHeight="1" x14ac:dyDescent="0.25">
      <c r="A30" s="73"/>
      <c r="B30" s="73"/>
      <c r="C30" s="73"/>
      <c r="D30" s="73"/>
      <c r="E30" s="89"/>
      <c r="F30" s="89"/>
      <c r="G30" s="89"/>
      <c r="H30" s="97"/>
      <c r="I30" s="97"/>
      <c r="J30" s="97"/>
      <c r="K30" s="16">
        <v>2</v>
      </c>
      <c r="L30" s="43" t="s">
        <v>596</v>
      </c>
      <c r="M30" s="119"/>
      <c r="N30" s="119"/>
      <c r="O30" s="121"/>
      <c r="P30" s="123"/>
    </row>
    <row r="31" spans="1:16" ht="30" x14ac:dyDescent="0.25">
      <c r="A31" s="73"/>
      <c r="B31" s="73"/>
      <c r="C31" s="73"/>
      <c r="D31" s="73"/>
      <c r="E31" s="89"/>
      <c r="F31" s="89"/>
      <c r="G31" s="89"/>
      <c r="H31" s="97"/>
      <c r="I31" s="97"/>
      <c r="J31" s="97"/>
      <c r="K31" s="16">
        <v>3</v>
      </c>
      <c r="L31" s="43" t="s">
        <v>1555</v>
      </c>
      <c r="M31" s="119"/>
      <c r="N31" s="119"/>
      <c r="O31" s="121"/>
      <c r="P31" s="123"/>
    </row>
    <row r="32" spans="1:16" ht="30" x14ac:dyDescent="0.25">
      <c r="A32" s="67"/>
      <c r="B32" s="67"/>
      <c r="C32" s="67"/>
      <c r="D32" s="67"/>
      <c r="E32" s="90"/>
      <c r="F32" s="90"/>
      <c r="G32" s="90"/>
      <c r="H32" s="98"/>
      <c r="I32" s="98"/>
      <c r="J32" s="98"/>
      <c r="K32" s="16">
        <v>4</v>
      </c>
      <c r="L32" s="55" t="s">
        <v>1561</v>
      </c>
      <c r="M32" s="119"/>
      <c r="N32" s="119"/>
      <c r="O32" s="122"/>
      <c r="P32" s="123"/>
    </row>
    <row r="33" spans="1:16" ht="35.25" customHeight="1" x14ac:dyDescent="0.25">
      <c r="A33" s="69" t="s">
        <v>1559</v>
      </c>
      <c r="B33" s="65"/>
      <c r="C33" s="65"/>
      <c r="D33" s="65"/>
      <c r="E33" s="91" t="s">
        <v>1560</v>
      </c>
      <c r="F33" s="91" t="s">
        <v>1560</v>
      </c>
      <c r="G33" s="91" t="s">
        <v>594</v>
      </c>
      <c r="H33" s="96" t="s">
        <v>1537</v>
      </c>
      <c r="I33" s="96" t="s">
        <v>1491</v>
      </c>
      <c r="J33" s="96" t="s">
        <v>1506</v>
      </c>
      <c r="K33" s="16">
        <v>1</v>
      </c>
      <c r="L33" s="43" t="s">
        <v>595</v>
      </c>
      <c r="M33" s="119" t="s">
        <v>1563</v>
      </c>
      <c r="N33" s="119" t="s">
        <v>1564</v>
      </c>
      <c r="O33" s="120"/>
      <c r="P33" s="123" t="s">
        <v>681</v>
      </c>
    </row>
    <row r="34" spans="1:16" ht="63" customHeight="1" x14ac:dyDescent="0.25">
      <c r="A34" s="73"/>
      <c r="B34" s="73"/>
      <c r="C34" s="73"/>
      <c r="D34" s="73"/>
      <c r="E34" s="89"/>
      <c r="F34" s="89"/>
      <c r="G34" s="89"/>
      <c r="H34" s="97"/>
      <c r="I34" s="97"/>
      <c r="J34" s="97"/>
      <c r="K34" s="16">
        <v>2</v>
      </c>
      <c r="L34" s="43" t="s">
        <v>596</v>
      </c>
      <c r="M34" s="119"/>
      <c r="N34" s="119"/>
      <c r="O34" s="121"/>
      <c r="P34" s="123"/>
    </row>
    <row r="35" spans="1:16" ht="30" x14ac:dyDescent="0.25">
      <c r="A35" s="73"/>
      <c r="B35" s="73"/>
      <c r="C35" s="73"/>
      <c r="D35" s="73"/>
      <c r="E35" s="89"/>
      <c r="F35" s="89"/>
      <c r="G35" s="89"/>
      <c r="H35" s="97"/>
      <c r="I35" s="97"/>
      <c r="J35" s="97"/>
      <c r="K35" s="16">
        <v>3</v>
      </c>
      <c r="L35" s="43" t="s">
        <v>1567</v>
      </c>
      <c r="M35" s="119"/>
      <c r="N35" s="119"/>
      <c r="O35" s="121"/>
      <c r="P35" s="123"/>
    </row>
    <row r="36" spans="1:16" ht="30" x14ac:dyDescent="0.25">
      <c r="A36" s="67"/>
      <c r="B36" s="67"/>
      <c r="C36" s="67"/>
      <c r="D36" s="67"/>
      <c r="E36" s="90"/>
      <c r="F36" s="90"/>
      <c r="G36" s="90"/>
      <c r="H36" s="98"/>
      <c r="I36" s="98"/>
      <c r="J36" s="98"/>
      <c r="K36" s="16">
        <v>4</v>
      </c>
      <c r="L36" s="55" t="s">
        <v>1562</v>
      </c>
      <c r="M36" s="119"/>
      <c r="N36" s="119"/>
      <c r="O36" s="122"/>
      <c r="P36" s="123"/>
    </row>
    <row r="37" spans="1:16" ht="35.25" customHeight="1" x14ac:dyDescent="0.25">
      <c r="A37" s="69" t="s">
        <v>1565</v>
      </c>
      <c r="B37" s="65"/>
      <c r="C37" s="65"/>
      <c r="D37" s="65"/>
      <c r="E37" s="91" t="s">
        <v>1566</v>
      </c>
      <c r="F37" s="91" t="s">
        <v>1566</v>
      </c>
      <c r="G37" s="91" t="s">
        <v>594</v>
      </c>
      <c r="H37" s="96" t="s">
        <v>1537</v>
      </c>
      <c r="I37" s="96" t="s">
        <v>1491</v>
      </c>
      <c r="J37" s="96" t="s">
        <v>1506</v>
      </c>
      <c r="K37" s="16">
        <v>1</v>
      </c>
      <c r="L37" s="43" t="s">
        <v>595</v>
      </c>
      <c r="M37" s="119" t="s">
        <v>1570</v>
      </c>
      <c r="N37" s="119" t="s">
        <v>1539</v>
      </c>
      <c r="O37" s="120"/>
      <c r="P37" s="123" t="s">
        <v>682</v>
      </c>
    </row>
    <row r="38" spans="1:16" ht="63" customHeight="1" x14ac:dyDescent="0.25">
      <c r="A38" s="73"/>
      <c r="B38" s="73"/>
      <c r="C38" s="73"/>
      <c r="D38" s="73"/>
      <c r="E38" s="89"/>
      <c r="F38" s="89"/>
      <c r="G38" s="89"/>
      <c r="H38" s="97"/>
      <c r="I38" s="97"/>
      <c r="J38" s="97"/>
      <c r="K38" s="16">
        <v>2</v>
      </c>
      <c r="L38" s="43" t="s">
        <v>596</v>
      </c>
      <c r="M38" s="119"/>
      <c r="N38" s="119"/>
      <c r="O38" s="121"/>
      <c r="P38" s="123"/>
    </row>
    <row r="39" spans="1:16" ht="30" x14ac:dyDescent="0.25">
      <c r="A39" s="73"/>
      <c r="B39" s="73"/>
      <c r="C39" s="73"/>
      <c r="D39" s="73"/>
      <c r="E39" s="89"/>
      <c r="F39" s="89"/>
      <c r="G39" s="89"/>
      <c r="H39" s="97"/>
      <c r="I39" s="97"/>
      <c r="J39" s="97"/>
      <c r="K39" s="16">
        <v>3</v>
      </c>
      <c r="L39" s="43" t="s">
        <v>1568</v>
      </c>
      <c r="M39" s="119"/>
      <c r="N39" s="119"/>
      <c r="O39" s="121"/>
      <c r="P39" s="123"/>
    </row>
    <row r="40" spans="1:16" x14ac:dyDescent="0.25">
      <c r="A40" s="67"/>
      <c r="B40" s="67"/>
      <c r="C40" s="67"/>
      <c r="D40" s="67"/>
      <c r="E40" s="90"/>
      <c r="F40" s="90"/>
      <c r="G40" s="90"/>
      <c r="H40" s="98"/>
      <c r="I40" s="98"/>
      <c r="J40" s="98"/>
      <c r="K40" s="16">
        <v>4</v>
      </c>
      <c r="L40" s="55" t="s">
        <v>1569</v>
      </c>
      <c r="M40" s="119"/>
      <c r="N40" s="119"/>
      <c r="O40" s="122"/>
      <c r="P40" s="123"/>
    </row>
    <row r="41" spans="1:16" ht="35.25" customHeight="1" x14ac:dyDescent="0.25">
      <c r="A41" s="69" t="s">
        <v>1572</v>
      </c>
      <c r="B41" s="65"/>
      <c r="C41" s="65"/>
      <c r="D41" s="65"/>
      <c r="E41" s="91" t="s">
        <v>1573</v>
      </c>
      <c r="F41" s="91" t="s">
        <v>1573</v>
      </c>
      <c r="G41" s="91" t="s">
        <v>594</v>
      </c>
      <c r="H41" s="96" t="s">
        <v>1537</v>
      </c>
      <c r="I41" s="96" t="s">
        <v>1491</v>
      </c>
      <c r="J41" s="96" t="s">
        <v>1506</v>
      </c>
      <c r="K41" s="16">
        <v>1</v>
      </c>
      <c r="L41" s="43" t="s">
        <v>595</v>
      </c>
      <c r="M41" s="119" t="s">
        <v>1578</v>
      </c>
      <c r="N41" s="119" t="s">
        <v>1576</v>
      </c>
      <c r="O41" s="120"/>
      <c r="P41" s="123" t="s">
        <v>703</v>
      </c>
    </row>
    <row r="42" spans="1:16" ht="63" customHeight="1" x14ac:dyDescent="0.25">
      <c r="A42" s="73"/>
      <c r="B42" s="73"/>
      <c r="C42" s="73"/>
      <c r="D42" s="73"/>
      <c r="E42" s="89"/>
      <c r="F42" s="89"/>
      <c r="G42" s="89"/>
      <c r="H42" s="97"/>
      <c r="I42" s="97"/>
      <c r="J42" s="97"/>
      <c r="K42" s="16">
        <v>2</v>
      </c>
      <c r="L42" s="43" t="s">
        <v>596</v>
      </c>
      <c r="M42" s="119"/>
      <c r="N42" s="119"/>
      <c r="O42" s="121"/>
      <c r="P42" s="123"/>
    </row>
    <row r="43" spans="1:16" ht="30" x14ac:dyDescent="0.25">
      <c r="A43" s="73"/>
      <c r="B43" s="73"/>
      <c r="C43" s="73"/>
      <c r="D43" s="73"/>
      <c r="E43" s="89"/>
      <c r="F43" s="89"/>
      <c r="G43" s="89"/>
      <c r="H43" s="97"/>
      <c r="I43" s="97"/>
      <c r="J43" s="97"/>
      <c r="K43" s="16">
        <v>3</v>
      </c>
      <c r="L43" s="43" t="s">
        <v>1574</v>
      </c>
      <c r="M43" s="119"/>
      <c r="N43" s="119"/>
      <c r="O43" s="121"/>
      <c r="P43" s="123"/>
    </row>
    <row r="44" spans="1:16" x14ac:dyDescent="0.25">
      <c r="A44" s="67"/>
      <c r="B44" s="67"/>
      <c r="C44" s="67"/>
      <c r="D44" s="67"/>
      <c r="E44" s="90"/>
      <c r="F44" s="90"/>
      <c r="G44" s="90"/>
      <c r="H44" s="98"/>
      <c r="I44" s="98"/>
      <c r="J44" s="98"/>
      <c r="K44" s="16">
        <v>4</v>
      </c>
      <c r="L44" s="55" t="s">
        <v>1575</v>
      </c>
      <c r="M44" s="119"/>
      <c r="N44" s="119"/>
      <c r="O44" s="122"/>
      <c r="P44" s="123"/>
    </row>
    <row r="45" spans="1:16" ht="35.25" customHeight="1" x14ac:dyDescent="0.25">
      <c r="A45" s="69" t="s">
        <v>1577</v>
      </c>
      <c r="B45" s="65"/>
      <c r="C45" s="65"/>
      <c r="D45" s="65"/>
      <c r="E45" s="91" t="s">
        <v>1582</v>
      </c>
      <c r="F45" s="91" t="s">
        <v>1582</v>
      </c>
      <c r="G45" s="91" t="s">
        <v>594</v>
      </c>
      <c r="H45" s="96" t="s">
        <v>1537</v>
      </c>
      <c r="I45" s="96" t="s">
        <v>1491</v>
      </c>
      <c r="J45" s="96" t="s">
        <v>1506</v>
      </c>
      <c r="K45" s="16">
        <v>1</v>
      </c>
      <c r="L45" s="43" t="s">
        <v>595</v>
      </c>
      <c r="M45" s="119" t="s">
        <v>1579</v>
      </c>
      <c r="N45" s="119" t="s">
        <v>1580</v>
      </c>
      <c r="O45" s="120"/>
      <c r="P45" s="123" t="s">
        <v>704</v>
      </c>
    </row>
    <row r="46" spans="1:16" ht="63" customHeight="1" x14ac:dyDescent="0.25">
      <c r="A46" s="73"/>
      <c r="B46" s="73"/>
      <c r="C46" s="73"/>
      <c r="D46" s="73"/>
      <c r="E46" s="89"/>
      <c r="F46" s="89"/>
      <c r="G46" s="89"/>
      <c r="H46" s="97"/>
      <c r="I46" s="97"/>
      <c r="J46" s="97"/>
      <c r="K46" s="16">
        <v>2</v>
      </c>
      <c r="L46" s="43" t="s">
        <v>596</v>
      </c>
      <c r="M46" s="119"/>
      <c r="N46" s="119"/>
      <c r="O46" s="121"/>
      <c r="P46" s="123"/>
    </row>
    <row r="47" spans="1:16" ht="30" x14ac:dyDescent="0.25">
      <c r="A47" s="73"/>
      <c r="B47" s="73"/>
      <c r="C47" s="73"/>
      <c r="D47" s="73"/>
      <c r="E47" s="89"/>
      <c r="F47" s="89"/>
      <c r="G47" s="89"/>
      <c r="H47" s="97"/>
      <c r="I47" s="97"/>
      <c r="J47" s="97"/>
      <c r="K47" s="16">
        <v>3</v>
      </c>
      <c r="L47" s="43" t="s">
        <v>1581</v>
      </c>
      <c r="M47" s="119"/>
      <c r="N47" s="119"/>
      <c r="O47" s="121"/>
      <c r="P47" s="123"/>
    </row>
    <row r="48" spans="1:16" x14ac:dyDescent="0.25">
      <c r="A48" s="67"/>
      <c r="B48" s="67"/>
      <c r="C48" s="67"/>
      <c r="D48" s="67"/>
      <c r="E48" s="90"/>
      <c r="F48" s="90"/>
      <c r="G48" s="90"/>
      <c r="H48" s="98"/>
      <c r="I48" s="98"/>
      <c r="J48" s="98"/>
      <c r="K48" s="16">
        <v>4</v>
      </c>
      <c r="L48" s="55" t="s">
        <v>1575</v>
      </c>
      <c r="M48" s="119"/>
      <c r="N48" s="119"/>
      <c r="O48" s="122"/>
      <c r="P48" s="123"/>
    </row>
    <row r="49" spans="1:17" ht="35.25" customHeight="1" x14ac:dyDescent="0.25">
      <c r="A49" s="69" t="s">
        <v>1583</v>
      </c>
      <c r="B49" s="65"/>
      <c r="C49" s="65"/>
      <c r="D49" s="65"/>
      <c r="E49" s="91" t="s">
        <v>1584</v>
      </c>
      <c r="F49" s="91" t="s">
        <v>1584</v>
      </c>
      <c r="G49" s="91" t="s">
        <v>594</v>
      </c>
      <c r="H49" s="96" t="s">
        <v>1537</v>
      </c>
      <c r="I49" s="96" t="s">
        <v>1491</v>
      </c>
      <c r="J49" s="96" t="s">
        <v>1506</v>
      </c>
      <c r="K49" s="16">
        <v>1</v>
      </c>
      <c r="L49" s="43" t="s">
        <v>595</v>
      </c>
      <c r="M49" s="119" t="s">
        <v>1585</v>
      </c>
      <c r="N49" s="119" t="s">
        <v>1586</v>
      </c>
      <c r="O49" s="120"/>
      <c r="P49" s="123" t="s">
        <v>706</v>
      </c>
    </row>
    <row r="50" spans="1:17" ht="63" customHeight="1" x14ac:dyDescent="0.25">
      <c r="A50" s="73"/>
      <c r="B50" s="73"/>
      <c r="C50" s="73"/>
      <c r="D50" s="73"/>
      <c r="E50" s="89"/>
      <c r="F50" s="89"/>
      <c r="G50" s="89"/>
      <c r="H50" s="97"/>
      <c r="I50" s="97"/>
      <c r="J50" s="97"/>
      <c r="K50" s="16">
        <v>2</v>
      </c>
      <c r="L50" s="43" t="s">
        <v>596</v>
      </c>
      <c r="M50" s="119"/>
      <c r="N50" s="119"/>
      <c r="O50" s="121"/>
      <c r="P50" s="123"/>
    </row>
    <row r="51" spans="1:17" ht="30" x14ac:dyDescent="0.25">
      <c r="A51" s="73"/>
      <c r="B51" s="73"/>
      <c r="C51" s="73"/>
      <c r="D51" s="73"/>
      <c r="E51" s="89"/>
      <c r="F51" s="89"/>
      <c r="G51" s="89"/>
      <c r="H51" s="97"/>
      <c r="I51" s="97"/>
      <c r="J51" s="97"/>
      <c r="K51" s="16">
        <v>3</v>
      </c>
      <c r="L51" s="43" t="s">
        <v>1587</v>
      </c>
      <c r="M51" s="119"/>
      <c r="N51" s="119"/>
      <c r="O51" s="121"/>
      <c r="P51" s="123"/>
    </row>
    <row r="52" spans="1:17" x14ac:dyDescent="0.25">
      <c r="A52" s="67"/>
      <c r="B52" s="67"/>
      <c r="C52" s="67"/>
      <c r="D52" s="67"/>
      <c r="E52" s="90"/>
      <c r="F52" s="90"/>
      <c r="G52" s="90"/>
      <c r="H52" s="98"/>
      <c r="I52" s="98"/>
      <c r="J52" s="98"/>
      <c r="K52" s="16">
        <v>4</v>
      </c>
      <c r="L52" s="55" t="s">
        <v>1575</v>
      </c>
      <c r="M52" s="119"/>
      <c r="N52" s="119"/>
      <c r="O52" s="122"/>
      <c r="P52" s="123"/>
    </row>
    <row r="53" spans="1:17" ht="35.25" customHeight="1" x14ac:dyDescent="0.25">
      <c r="A53" s="69"/>
      <c r="B53" s="65"/>
      <c r="C53" s="70" t="s">
        <v>1592</v>
      </c>
      <c r="D53" s="65"/>
      <c r="E53" s="91" t="s">
        <v>2023</v>
      </c>
      <c r="F53" s="91" t="s">
        <v>2023</v>
      </c>
      <c r="G53" s="91" t="s">
        <v>594</v>
      </c>
      <c r="H53" s="96" t="s">
        <v>1537</v>
      </c>
      <c r="I53" s="96" t="s">
        <v>1491</v>
      </c>
      <c r="J53" s="96" t="s">
        <v>1506</v>
      </c>
      <c r="K53" s="16">
        <v>1</v>
      </c>
      <c r="L53" s="43" t="s">
        <v>595</v>
      </c>
      <c r="M53" s="119" t="s">
        <v>1595</v>
      </c>
      <c r="N53" s="119" t="s">
        <v>1596</v>
      </c>
      <c r="O53" s="120"/>
      <c r="P53" s="123" t="s">
        <v>707</v>
      </c>
    </row>
    <row r="54" spans="1:17" ht="63" customHeight="1" x14ac:dyDescent="0.25">
      <c r="A54" s="73"/>
      <c r="B54" s="73"/>
      <c r="C54" s="73"/>
      <c r="D54" s="73"/>
      <c r="E54" s="89"/>
      <c r="F54" s="89"/>
      <c r="G54" s="89"/>
      <c r="H54" s="97"/>
      <c r="I54" s="97"/>
      <c r="J54" s="97"/>
      <c r="K54" s="16">
        <v>2</v>
      </c>
      <c r="L54" s="43" t="s">
        <v>596</v>
      </c>
      <c r="M54" s="119"/>
      <c r="N54" s="119"/>
      <c r="O54" s="121"/>
      <c r="P54" s="123"/>
    </row>
    <row r="55" spans="1:17" x14ac:dyDescent="0.25">
      <c r="A55" s="73"/>
      <c r="B55" s="73"/>
      <c r="C55" s="73"/>
      <c r="D55" s="73"/>
      <c r="E55" s="89"/>
      <c r="F55" s="89"/>
      <c r="G55" s="89"/>
      <c r="H55" s="97"/>
      <c r="I55" s="97"/>
      <c r="J55" s="97"/>
      <c r="K55" s="16">
        <v>3</v>
      </c>
      <c r="L55" s="43" t="s">
        <v>1593</v>
      </c>
      <c r="M55" s="119"/>
      <c r="N55" s="119"/>
      <c r="O55" s="121"/>
      <c r="P55" s="123"/>
    </row>
    <row r="56" spans="1:17" x14ac:dyDescent="0.25">
      <c r="A56" s="67"/>
      <c r="B56" s="67"/>
      <c r="C56" s="67"/>
      <c r="D56" s="67"/>
      <c r="E56" s="90"/>
      <c r="F56" s="90"/>
      <c r="G56" s="90"/>
      <c r="H56" s="98"/>
      <c r="I56" s="98"/>
      <c r="J56" s="98"/>
      <c r="K56" s="16">
        <v>4</v>
      </c>
      <c r="L56" s="55" t="s">
        <v>1594</v>
      </c>
      <c r="M56" s="119"/>
      <c r="N56" s="119"/>
      <c r="O56" s="122"/>
      <c r="P56" s="123"/>
    </row>
    <row r="57" spans="1:17" ht="35.25" customHeight="1" x14ac:dyDescent="0.25">
      <c r="A57" s="69" t="s">
        <v>1591</v>
      </c>
      <c r="B57" s="65"/>
      <c r="C57" s="65"/>
      <c r="D57" s="65"/>
      <c r="E57" s="88" t="s">
        <v>1775</v>
      </c>
      <c r="F57" s="88" t="s">
        <v>1775</v>
      </c>
      <c r="G57" s="88" t="s">
        <v>594</v>
      </c>
      <c r="H57" s="115" t="s">
        <v>1537</v>
      </c>
      <c r="I57" s="115" t="s">
        <v>1491</v>
      </c>
      <c r="J57" s="96" t="s">
        <v>1506</v>
      </c>
      <c r="K57" s="16">
        <v>1</v>
      </c>
      <c r="L57" s="43" t="s">
        <v>595</v>
      </c>
      <c r="M57" s="91" t="s">
        <v>1599</v>
      </c>
      <c r="N57" s="91" t="s">
        <v>606</v>
      </c>
      <c r="O57" s="91"/>
      <c r="P57" s="109" t="s">
        <v>718</v>
      </c>
      <c r="Q57" s="113" t="s">
        <v>619</v>
      </c>
    </row>
    <row r="58" spans="1:17" ht="63" customHeight="1" x14ac:dyDescent="0.25">
      <c r="A58" s="73"/>
      <c r="B58" s="73"/>
      <c r="C58" s="73"/>
      <c r="D58" s="73"/>
      <c r="E58" s="88"/>
      <c r="F58" s="88"/>
      <c r="G58" s="88"/>
      <c r="H58" s="115"/>
      <c r="I58" s="115"/>
      <c r="J58" s="97"/>
      <c r="K58" s="16">
        <v>2</v>
      </c>
      <c r="L58" s="43" t="s">
        <v>596</v>
      </c>
      <c r="M58" s="89"/>
      <c r="N58" s="89"/>
      <c r="O58" s="89"/>
      <c r="P58" s="110"/>
      <c r="Q58" s="113"/>
    </row>
    <row r="59" spans="1:17" x14ac:dyDescent="0.25">
      <c r="A59" s="73"/>
      <c r="B59" s="73"/>
      <c r="C59" s="73"/>
      <c r="D59" s="73"/>
      <c r="E59" s="88"/>
      <c r="F59" s="88"/>
      <c r="G59" s="88"/>
      <c r="H59" s="115"/>
      <c r="I59" s="115"/>
      <c r="J59" s="97"/>
      <c r="K59" s="16">
        <v>3</v>
      </c>
      <c r="L59" s="43" t="s">
        <v>1597</v>
      </c>
      <c r="M59" s="89"/>
      <c r="N59" s="89"/>
      <c r="O59" s="89"/>
      <c r="P59" s="110"/>
      <c r="Q59" s="113"/>
    </row>
    <row r="60" spans="1:17" x14ac:dyDescent="0.25">
      <c r="A60" s="73"/>
      <c r="B60" s="73"/>
      <c r="C60" s="73"/>
      <c r="D60" s="73"/>
      <c r="E60" s="88"/>
      <c r="F60" s="88"/>
      <c r="G60" s="88"/>
      <c r="H60" s="115"/>
      <c r="I60" s="115"/>
      <c r="J60" s="97"/>
      <c r="K60" s="16">
        <v>4</v>
      </c>
      <c r="L60" s="55" t="s">
        <v>1598</v>
      </c>
      <c r="M60" s="89"/>
      <c r="N60" s="89"/>
      <c r="O60" s="89"/>
      <c r="P60" s="110"/>
      <c r="Q60" s="113"/>
    </row>
    <row r="61" spans="1:17" ht="15" customHeight="1" x14ac:dyDescent="0.25">
      <c r="A61" s="73"/>
      <c r="B61" s="73"/>
      <c r="C61" s="73"/>
      <c r="D61" s="73"/>
      <c r="E61" s="88"/>
      <c r="F61" s="88"/>
      <c r="G61" s="88"/>
      <c r="H61" s="115"/>
      <c r="I61" s="115"/>
      <c r="J61" s="97"/>
      <c r="K61" s="16">
        <v>5</v>
      </c>
      <c r="L61" s="42" t="s">
        <v>602</v>
      </c>
      <c r="M61" s="89"/>
      <c r="N61" s="89"/>
      <c r="O61" s="89"/>
      <c r="P61" s="110"/>
      <c r="Q61" s="113"/>
    </row>
    <row r="62" spans="1:17" x14ac:dyDescent="0.25">
      <c r="A62" s="73"/>
      <c r="B62" s="73"/>
      <c r="C62" s="73"/>
      <c r="D62" s="73"/>
      <c r="E62" s="88"/>
      <c r="F62" s="88"/>
      <c r="G62" s="88"/>
      <c r="H62" s="115"/>
      <c r="I62" s="115"/>
      <c r="J62" s="97"/>
      <c r="K62" s="16">
        <v>6</v>
      </c>
      <c r="L62" s="42" t="s">
        <v>623</v>
      </c>
      <c r="M62" s="89"/>
      <c r="N62" s="89"/>
      <c r="O62" s="89"/>
      <c r="P62" s="110"/>
      <c r="Q62" s="113"/>
    </row>
    <row r="63" spans="1:17" ht="30" x14ac:dyDescent="0.25">
      <c r="E63" s="88"/>
      <c r="F63" s="88"/>
      <c r="G63" s="88"/>
      <c r="H63" s="115"/>
      <c r="I63" s="115"/>
      <c r="J63" s="97"/>
      <c r="K63" s="16">
        <v>7</v>
      </c>
      <c r="L63" s="47" t="s">
        <v>603</v>
      </c>
      <c r="M63" s="89"/>
      <c r="N63" s="89"/>
      <c r="O63" s="89"/>
      <c r="P63" s="110"/>
      <c r="Q63" s="113"/>
    </row>
    <row r="64" spans="1:17" x14ac:dyDescent="0.25">
      <c r="E64" s="88"/>
      <c r="F64" s="88"/>
      <c r="G64" s="88"/>
      <c r="H64" s="115"/>
      <c r="I64" s="115"/>
      <c r="J64" s="97"/>
      <c r="K64" s="16">
        <v>8</v>
      </c>
      <c r="L64" s="42" t="s">
        <v>604</v>
      </c>
      <c r="M64" s="89"/>
      <c r="N64" s="89"/>
      <c r="O64" s="89"/>
      <c r="P64" s="110"/>
      <c r="Q64" s="113"/>
    </row>
    <row r="65" spans="1:17" ht="15" customHeight="1" x14ac:dyDescent="0.25">
      <c r="E65" s="88"/>
      <c r="F65" s="88"/>
      <c r="G65" s="88"/>
      <c r="H65" s="115"/>
      <c r="I65" s="115"/>
      <c r="J65" s="97"/>
      <c r="K65" s="16">
        <v>9</v>
      </c>
      <c r="L65" s="42" t="s">
        <v>605</v>
      </c>
      <c r="M65" s="89"/>
      <c r="N65" s="89"/>
      <c r="O65" s="89"/>
      <c r="P65" s="110"/>
      <c r="Q65" s="113"/>
    </row>
    <row r="66" spans="1:17" x14ac:dyDescent="0.25">
      <c r="A66" s="67"/>
      <c r="B66" s="67"/>
      <c r="C66" s="67"/>
      <c r="D66" s="68"/>
      <c r="E66" s="88"/>
      <c r="F66" s="88"/>
      <c r="G66" s="88"/>
      <c r="H66" s="115"/>
      <c r="I66" s="115"/>
      <c r="J66" s="98"/>
      <c r="K66" s="16">
        <v>10</v>
      </c>
      <c r="L66" s="55" t="s">
        <v>1600</v>
      </c>
      <c r="M66" s="90"/>
      <c r="N66" s="90"/>
      <c r="O66" s="90"/>
      <c r="P66" s="111"/>
      <c r="Q66" s="113"/>
    </row>
    <row r="67" spans="1:17" ht="35.25" customHeight="1" x14ac:dyDescent="0.25">
      <c r="A67" s="69" t="s">
        <v>1601</v>
      </c>
      <c r="B67" s="65"/>
      <c r="C67" s="65"/>
      <c r="D67" s="65"/>
      <c r="E67" s="88" t="s">
        <v>1776</v>
      </c>
      <c r="F67" s="88" t="s">
        <v>1776</v>
      </c>
      <c r="G67" s="88" t="s">
        <v>594</v>
      </c>
      <c r="H67" s="115" t="s">
        <v>1537</v>
      </c>
      <c r="I67" s="115" t="s">
        <v>1491</v>
      </c>
      <c r="J67" s="96" t="s">
        <v>1506</v>
      </c>
      <c r="K67" s="16">
        <v>1</v>
      </c>
      <c r="L67" s="43" t="s">
        <v>595</v>
      </c>
      <c r="M67" s="91" t="s">
        <v>1599</v>
      </c>
      <c r="N67" s="91" t="s">
        <v>606</v>
      </c>
      <c r="O67" s="91"/>
      <c r="P67" s="109" t="s">
        <v>719</v>
      </c>
      <c r="Q67" s="113" t="s">
        <v>620</v>
      </c>
    </row>
    <row r="68" spans="1:17" ht="63" customHeight="1" x14ac:dyDescent="0.25">
      <c r="A68" s="73"/>
      <c r="B68" s="73"/>
      <c r="C68" s="73"/>
      <c r="D68" s="73"/>
      <c r="E68" s="88"/>
      <c r="F68" s="88"/>
      <c r="G68" s="88"/>
      <c r="H68" s="115"/>
      <c r="I68" s="115"/>
      <c r="J68" s="97"/>
      <c r="K68" s="16">
        <v>2</v>
      </c>
      <c r="L68" s="43" t="s">
        <v>596</v>
      </c>
      <c r="M68" s="89"/>
      <c r="N68" s="89"/>
      <c r="O68" s="89"/>
      <c r="P68" s="110"/>
      <c r="Q68" s="113"/>
    </row>
    <row r="69" spans="1:17" x14ac:dyDescent="0.25">
      <c r="A69" s="73"/>
      <c r="B69" s="73"/>
      <c r="C69" s="73"/>
      <c r="D69" s="73"/>
      <c r="E69" s="88"/>
      <c r="F69" s="88"/>
      <c r="G69" s="88"/>
      <c r="H69" s="115"/>
      <c r="I69" s="115"/>
      <c r="J69" s="97"/>
      <c r="K69" s="16">
        <v>3</v>
      </c>
      <c r="L69" s="43" t="s">
        <v>1597</v>
      </c>
      <c r="M69" s="89"/>
      <c r="N69" s="89"/>
      <c r="O69" s="89"/>
      <c r="P69" s="110"/>
      <c r="Q69" s="113"/>
    </row>
    <row r="70" spans="1:17" x14ac:dyDescent="0.25">
      <c r="A70" s="73"/>
      <c r="B70" s="73"/>
      <c r="C70" s="73"/>
      <c r="D70" s="73"/>
      <c r="E70" s="88"/>
      <c r="F70" s="88"/>
      <c r="G70" s="88"/>
      <c r="H70" s="115"/>
      <c r="I70" s="115"/>
      <c r="J70" s="97"/>
      <c r="K70" s="16">
        <v>4</v>
      </c>
      <c r="L70" s="55" t="s">
        <v>1598</v>
      </c>
      <c r="M70" s="89"/>
      <c r="N70" s="89"/>
      <c r="O70" s="89"/>
      <c r="P70" s="110"/>
      <c r="Q70" s="113"/>
    </row>
    <row r="71" spans="1:17" ht="15" customHeight="1" x14ac:dyDescent="0.25">
      <c r="A71" s="73"/>
      <c r="B71" s="73"/>
      <c r="C71" s="73"/>
      <c r="D71" s="73"/>
      <c r="E71" s="88"/>
      <c r="F71" s="88"/>
      <c r="G71" s="88"/>
      <c r="H71" s="115"/>
      <c r="I71" s="115"/>
      <c r="J71" s="97"/>
      <c r="K71" s="16">
        <v>5</v>
      </c>
      <c r="L71" s="42" t="s">
        <v>602</v>
      </c>
      <c r="M71" s="89"/>
      <c r="N71" s="89"/>
      <c r="O71" s="89"/>
      <c r="P71" s="110"/>
      <c r="Q71" s="113"/>
    </row>
    <row r="72" spans="1:17" x14ac:dyDescent="0.25">
      <c r="A72" s="73"/>
      <c r="B72" s="73"/>
      <c r="C72" s="73"/>
      <c r="D72" s="73"/>
      <c r="E72" s="88"/>
      <c r="F72" s="88"/>
      <c r="G72" s="88"/>
      <c r="H72" s="115"/>
      <c r="I72" s="115"/>
      <c r="J72" s="97"/>
      <c r="K72" s="16">
        <v>6</v>
      </c>
      <c r="L72" s="42" t="s">
        <v>626</v>
      </c>
      <c r="M72" s="89"/>
      <c r="N72" s="89"/>
      <c r="O72" s="89"/>
      <c r="P72" s="110"/>
      <c r="Q72" s="113"/>
    </row>
    <row r="73" spans="1:17" ht="30" x14ac:dyDescent="0.25">
      <c r="E73" s="88"/>
      <c r="F73" s="88"/>
      <c r="G73" s="88"/>
      <c r="H73" s="115"/>
      <c r="I73" s="115"/>
      <c r="J73" s="97"/>
      <c r="K73" s="16">
        <v>7</v>
      </c>
      <c r="L73" s="47" t="s">
        <v>603</v>
      </c>
      <c r="M73" s="89"/>
      <c r="N73" s="89"/>
      <c r="O73" s="89"/>
      <c r="P73" s="110"/>
      <c r="Q73" s="113"/>
    </row>
    <row r="74" spans="1:17" x14ac:dyDescent="0.25">
      <c r="E74" s="88"/>
      <c r="F74" s="88"/>
      <c r="G74" s="88"/>
      <c r="H74" s="115"/>
      <c r="I74" s="115"/>
      <c r="J74" s="97"/>
      <c r="K74" s="16">
        <v>8</v>
      </c>
      <c r="L74" s="42" t="s">
        <v>604</v>
      </c>
      <c r="M74" s="89"/>
      <c r="N74" s="89"/>
      <c r="O74" s="89"/>
      <c r="P74" s="110"/>
      <c r="Q74" s="113"/>
    </row>
    <row r="75" spans="1:17" ht="15" customHeight="1" x14ac:dyDescent="0.25">
      <c r="E75" s="88"/>
      <c r="F75" s="88"/>
      <c r="G75" s="88"/>
      <c r="H75" s="115"/>
      <c r="I75" s="115"/>
      <c r="J75" s="97"/>
      <c r="K75" s="16">
        <v>9</v>
      </c>
      <c r="L75" s="42" t="s">
        <v>605</v>
      </c>
      <c r="M75" s="89"/>
      <c r="N75" s="89"/>
      <c r="O75" s="89"/>
      <c r="P75" s="110"/>
      <c r="Q75" s="113"/>
    </row>
    <row r="76" spans="1:17" x14ac:dyDescent="0.25">
      <c r="A76" s="67"/>
      <c r="B76" s="67"/>
      <c r="C76" s="67"/>
      <c r="D76" s="68"/>
      <c r="E76" s="88"/>
      <c r="F76" s="88"/>
      <c r="G76" s="88"/>
      <c r="H76" s="115"/>
      <c r="I76" s="115"/>
      <c r="J76" s="98"/>
      <c r="K76" s="16">
        <v>10</v>
      </c>
      <c r="L76" s="55" t="s">
        <v>1600</v>
      </c>
      <c r="M76" s="90"/>
      <c r="N76" s="90"/>
      <c r="O76" s="90"/>
      <c r="P76" s="111"/>
      <c r="Q76" s="114"/>
    </row>
    <row r="77" spans="1:17" ht="35.25" customHeight="1" x14ac:dyDescent="0.25">
      <c r="A77" s="69" t="s">
        <v>1602</v>
      </c>
      <c r="B77" s="65"/>
      <c r="C77" s="65"/>
      <c r="D77" s="65"/>
      <c r="E77" s="88" t="s">
        <v>1609</v>
      </c>
      <c r="F77" s="88" t="s">
        <v>1609</v>
      </c>
      <c r="G77" s="88" t="s">
        <v>594</v>
      </c>
      <c r="H77" s="115" t="s">
        <v>1537</v>
      </c>
      <c r="I77" s="115" t="s">
        <v>1491</v>
      </c>
      <c r="J77" s="96" t="s">
        <v>1506</v>
      </c>
      <c r="K77" s="16">
        <v>1</v>
      </c>
      <c r="L77" s="18" t="s">
        <v>595</v>
      </c>
      <c r="M77" s="91" t="s">
        <v>1606</v>
      </c>
      <c r="N77" s="91" t="s">
        <v>1607</v>
      </c>
      <c r="O77" s="91"/>
      <c r="P77" s="109" t="s">
        <v>722</v>
      </c>
      <c r="Q77" s="113" t="s">
        <v>640</v>
      </c>
    </row>
    <row r="78" spans="1:17" ht="63" customHeight="1" x14ac:dyDescent="0.25">
      <c r="A78" s="73"/>
      <c r="B78" s="73"/>
      <c r="C78" s="73"/>
      <c r="D78" s="73"/>
      <c r="E78" s="88"/>
      <c r="F78" s="88"/>
      <c r="G78" s="88"/>
      <c r="H78" s="115"/>
      <c r="I78" s="115"/>
      <c r="J78" s="97"/>
      <c r="K78" s="16">
        <v>2</v>
      </c>
      <c r="L78" s="43" t="s">
        <v>596</v>
      </c>
      <c r="M78" s="89"/>
      <c r="N78" s="89"/>
      <c r="O78" s="89"/>
      <c r="P78" s="110"/>
      <c r="Q78" s="113"/>
    </row>
    <row r="79" spans="1:17" ht="30" x14ac:dyDescent="0.25">
      <c r="A79" s="73"/>
      <c r="B79" s="73"/>
      <c r="C79" s="73"/>
      <c r="D79" s="73"/>
      <c r="E79" s="88"/>
      <c r="F79" s="88"/>
      <c r="G79" s="88"/>
      <c r="H79" s="115"/>
      <c r="I79" s="115"/>
      <c r="J79" s="97"/>
      <c r="K79" s="16">
        <v>3</v>
      </c>
      <c r="L79" s="43" t="s">
        <v>1603</v>
      </c>
      <c r="M79" s="89"/>
      <c r="N79" s="89"/>
      <c r="O79" s="89"/>
      <c r="P79" s="110"/>
      <c r="Q79" s="113"/>
    </row>
    <row r="80" spans="1:17" x14ac:dyDescent="0.25">
      <c r="A80" s="73"/>
      <c r="B80" s="73"/>
      <c r="C80" s="73"/>
      <c r="D80" s="73"/>
      <c r="E80" s="88"/>
      <c r="F80" s="88"/>
      <c r="G80" s="88"/>
      <c r="H80" s="115"/>
      <c r="I80" s="115"/>
      <c r="J80" s="97"/>
      <c r="K80" s="16">
        <v>4</v>
      </c>
      <c r="L80" s="42" t="s">
        <v>1604</v>
      </c>
      <c r="M80" s="89"/>
      <c r="N80" s="89"/>
      <c r="O80" s="89"/>
      <c r="P80" s="110"/>
      <c r="Q80" s="113"/>
    </row>
    <row r="81" spans="1:17" ht="15" customHeight="1" x14ac:dyDescent="0.25">
      <c r="A81" s="73"/>
      <c r="B81" s="73"/>
      <c r="C81" s="73"/>
      <c r="D81" s="73"/>
      <c r="E81" s="88"/>
      <c r="F81" s="88"/>
      <c r="G81" s="88"/>
      <c r="H81" s="115"/>
      <c r="I81" s="115"/>
      <c r="J81" s="97"/>
      <c r="K81" s="16">
        <v>5</v>
      </c>
      <c r="L81" s="42" t="s">
        <v>623</v>
      </c>
      <c r="M81" s="89"/>
      <c r="N81" s="89"/>
      <c r="O81" s="89"/>
      <c r="P81" s="110"/>
      <c r="Q81" s="113"/>
    </row>
    <row r="82" spans="1:17" ht="30" x14ac:dyDescent="0.25">
      <c r="A82" s="75"/>
      <c r="B82" s="75"/>
      <c r="C82" s="75"/>
      <c r="D82" s="76"/>
      <c r="E82" s="88"/>
      <c r="F82" s="88"/>
      <c r="G82" s="88"/>
      <c r="H82" s="115"/>
      <c r="I82" s="115"/>
      <c r="J82" s="98"/>
      <c r="K82" s="16">
        <v>6</v>
      </c>
      <c r="L82" s="55" t="s">
        <v>1605</v>
      </c>
      <c r="M82" s="90"/>
      <c r="N82" s="90"/>
      <c r="O82" s="90"/>
      <c r="P82" s="111"/>
      <c r="Q82" s="114"/>
    </row>
    <row r="83" spans="1:17" ht="35.25" customHeight="1" x14ac:dyDescent="0.25">
      <c r="A83" s="69" t="s">
        <v>1608</v>
      </c>
      <c r="B83" s="65"/>
      <c r="C83" s="65"/>
      <c r="D83" s="65"/>
      <c r="E83" s="88" t="s">
        <v>1610</v>
      </c>
      <c r="F83" s="88" t="s">
        <v>1610</v>
      </c>
      <c r="G83" s="88" t="s">
        <v>594</v>
      </c>
      <c r="H83" s="115" t="s">
        <v>1537</v>
      </c>
      <c r="I83" s="115" t="s">
        <v>1491</v>
      </c>
      <c r="J83" s="96" t="s">
        <v>1506</v>
      </c>
      <c r="K83" s="16">
        <v>1</v>
      </c>
      <c r="L83" s="18" t="s">
        <v>595</v>
      </c>
      <c r="M83" s="91" t="s">
        <v>1606</v>
      </c>
      <c r="N83" s="91" t="s">
        <v>1607</v>
      </c>
      <c r="O83" s="91"/>
      <c r="P83" s="109" t="s">
        <v>723</v>
      </c>
      <c r="Q83" s="113" t="s">
        <v>645</v>
      </c>
    </row>
    <row r="84" spans="1:17" ht="63" customHeight="1" x14ac:dyDescent="0.25">
      <c r="A84" s="73"/>
      <c r="B84" s="73"/>
      <c r="C84" s="73"/>
      <c r="D84" s="73"/>
      <c r="E84" s="88"/>
      <c r="F84" s="88"/>
      <c r="G84" s="88"/>
      <c r="H84" s="115"/>
      <c r="I84" s="115"/>
      <c r="J84" s="97"/>
      <c r="K84" s="16">
        <v>2</v>
      </c>
      <c r="L84" s="43" t="s">
        <v>596</v>
      </c>
      <c r="M84" s="89"/>
      <c r="N84" s="89"/>
      <c r="O84" s="89"/>
      <c r="P84" s="110"/>
      <c r="Q84" s="113"/>
    </row>
    <row r="85" spans="1:17" x14ac:dyDescent="0.25">
      <c r="A85" s="73"/>
      <c r="B85" s="73"/>
      <c r="C85" s="73"/>
      <c r="D85" s="73"/>
      <c r="E85" s="88"/>
      <c r="F85" s="88"/>
      <c r="G85" s="88"/>
      <c r="H85" s="115"/>
      <c r="I85" s="115"/>
      <c r="J85" s="97"/>
      <c r="K85" s="16">
        <v>3</v>
      </c>
      <c r="L85" s="43" t="s">
        <v>1611</v>
      </c>
      <c r="M85" s="89"/>
      <c r="N85" s="89"/>
      <c r="O85" s="89"/>
      <c r="P85" s="110"/>
      <c r="Q85" s="113"/>
    </row>
    <row r="86" spans="1:17" x14ac:dyDescent="0.25">
      <c r="A86" s="73"/>
      <c r="B86" s="73"/>
      <c r="C86" s="73"/>
      <c r="D86" s="73"/>
      <c r="E86" s="88"/>
      <c r="F86" s="88"/>
      <c r="G86" s="88"/>
      <c r="H86" s="115"/>
      <c r="I86" s="115"/>
      <c r="J86" s="97"/>
      <c r="K86" s="16">
        <v>4</v>
      </c>
      <c r="L86" s="42" t="s">
        <v>1604</v>
      </c>
      <c r="M86" s="89"/>
      <c r="N86" s="89"/>
      <c r="O86" s="89"/>
      <c r="P86" s="110"/>
      <c r="Q86" s="113"/>
    </row>
    <row r="87" spans="1:17" ht="15" customHeight="1" x14ac:dyDescent="0.25">
      <c r="A87" s="73"/>
      <c r="B87" s="73"/>
      <c r="C87" s="73"/>
      <c r="D87" s="73"/>
      <c r="E87" s="88"/>
      <c r="F87" s="88"/>
      <c r="G87" s="88"/>
      <c r="H87" s="115"/>
      <c r="I87" s="115"/>
      <c r="J87" s="97"/>
      <c r="K87" s="16">
        <v>5</v>
      </c>
      <c r="L87" s="42" t="s">
        <v>623</v>
      </c>
      <c r="M87" s="89"/>
      <c r="N87" s="89"/>
      <c r="O87" s="89"/>
      <c r="P87" s="110"/>
      <c r="Q87" s="113"/>
    </row>
    <row r="88" spans="1:17" ht="30" x14ac:dyDescent="0.25">
      <c r="A88" s="75"/>
      <c r="B88" s="75"/>
      <c r="C88" s="75"/>
      <c r="D88" s="76"/>
      <c r="E88" s="88"/>
      <c r="F88" s="88"/>
      <c r="G88" s="88"/>
      <c r="H88" s="115"/>
      <c r="I88" s="115"/>
      <c r="J88" s="98"/>
      <c r="K88" s="16">
        <v>6</v>
      </c>
      <c r="L88" s="55" t="s">
        <v>629</v>
      </c>
      <c r="M88" s="90"/>
      <c r="N88" s="90"/>
      <c r="O88" s="90"/>
      <c r="P88" s="111"/>
      <c r="Q88" s="114"/>
    </row>
    <row r="89" spans="1:17" ht="35.25" customHeight="1" x14ac:dyDescent="0.25">
      <c r="A89" s="69" t="s">
        <v>1612</v>
      </c>
      <c r="B89" s="65"/>
      <c r="C89" s="65"/>
      <c r="D89" s="65"/>
      <c r="E89" s="88" t="s">
        <v>1613</v>
      </c>
      <c r="F89" s="88" t="s">
        <v>1610</v>
      </c>
      <c r="G89" s="88" t="s">
        <v>594</v>
      </c>
      <c r="H89" s="115" t="s">
        <v>1537</v>
      </c>
      <c r="I89" s="115" t="s">
        <v>1491</v>
      </c>
      <c r="J89" s="96" t="s">
        <v>1506</v>
      </c>
      <c r="K89" s="16">
        <v>1</v>
      </c>
      <c r="L89" s="18" t="s">
        <v>595</v>
      </c>
      <c r="M89" s="91" t="s">
        <v>1606</v>
      </c>
      <c r="N89" s="91" t="s">
        <v>1607</v>
      </c>
      <c r="O89" s="91"/>
      <c r="P89" s="109" t="s">
        <v>724</v>
      </c>
      <c r="Q89" s="113" t="s">
        <v>650</v>
      </c>
    </row>
    <row r="90" spans="1:17" ht="63" customHeight="1" x14ac:dyDescent="0.25">
      <c r="A90" s="73"/>
      <c r="B90" s="73"/>
      <c r="C90" s="73"/>
      <c r="D90" s="73"/>
      <c r="E90" s="88"/>
      <c r="F90" s="88"/>
      <c r="G90" s="88"/>
      <c r="H90" s="115"/>
      <c r="I90" s="115"/>
      <c r="J90" s="97"/>
      <c r="K90" s="16">
        <v>2</v>
      </c>
      <c r="L90" s="43" t="s">
        <v>596</v>
      </c>
      <c r="M90" s="89"/>
      <c r="N90" s="89"/>
      <c r="O90" s="89"/>
      <c r="P90" s="110"/>
      <c r="Q90" s="113"/>
    </row>
    <row r="91" spans="1:17" x14ac:dyDescent="0.25">
      <c r="A91" s="73"/>
      <c r="B91" s="73"/>
      <c r="C91" s="73"/>
      <c r="D91" s="73"/>
      <c r="E91" s="88"/>
      <c r="F91" s="88"/>
      <c r="G91" s="88"/>
      <c r="H91" s="115"/>
      <c r="I91" s="115"/>
      <c r="J91" s="97"/>
      <c r="K91" s="16">
        <v>3</v>
      </c>
      <c r="L91" s="43" t="s">
        <v>1614</v>
      </c>
      <c r="M91" s="89"/>
      <c r="N91" s="89"/>
      <c r="O91" s="89"/>
      <c r="P91" s="110"/>
      <c r="Q91" s="113"/>
    </row>
    <row r="92" spans="1:17" x14ac:dyDescent="0.25">
      <c r="A92" s="73"/>
      <c r="B92" s="73"/>
      <c r="C92" s="73"/>
      <c r="D92" s="73"/>
      <c r="E92" s="88"/>
      <c r="F92" s="88"/>
      <c r="G92" s="88"/>
      <c r="H92" s="115"/>
      <c r="I92" s="115"/>
      <c r="J92" s="97"/>
      <c r="K92" s="16">
        <v>4</v>
      </c>
      <c r="L92" s="42" t="s">
        <v>1615</v>
      </c>
      <c r="M92" s="89"/>
      <c r="N92" s="89"/>
      <c r="O92" s="89"/>
      <c r="P92" s="110"/>
      <c r="Q92" s="113"/>
    </row>
    <row r="93" spans="1:17" ht="15" customHeight="1" x14ac:dyDescent="0.25">
      <c r="A93" s="73"/>
      <c r="B93" s="73"/>
      <c r="C93" s="73"/>
      <c r="D93" s="73"/>
      <c r="E93" s="88"/>
      <c r="F93" s="88"/>
      <c r="G93" s="88"/>
      <c r="H93" s="115"/>
      <c r="I93" s="115"/>
      <c r="J93" s="97"/>
      <c r="K93" s="16">
        <v>5</v>
      </c>
      <c r="L93" s="42" t="s">
        <v>623</v>
      </c>
      <c r="M93" s="89"/>
      <c r="N93" s="89"/>
      <c r="O93" s="89"/>
      <c r="P93" s="110"/>
      <c r="Q93" s="113"/>
    </row>
    <row r="94" spans="1:17" ht="30" x14ac:dyDescent="0.25">
      <c r="A94" s="75"/>
      <c r="B94" s="75"/>
      <c r="C94" s="75"/>
      <c r="D94" s="76"/>
      <c r="E94" s="88"/>
      <c r="F94" s="88"/>
      <c r="G94" s="88"/>
      <c r="H94" s="115"/>
      <c r="I94" s="115"/>
      <c r="J94" s="98"/>
      <c r="K94" s="16">
        <v>6</v>
      </c>
      <c r="L94" s="55" t="s">
        <v>629</v>
      </c>
      <c r="M94" s="90"/>
      <c r="N94" s="90"/>
      <c r="O94" s="90"/>
      <c r="P94" s="111"/>
      <c r="Q94" s="114"/>
    </row>
    <row r="95" spans="1:17" ht="35.25" customHeight="1" x14ac:dyDescent="0.25">
      <c r="A95" s="69"/>
      <c r="B95" s="65"/>
      <c r="C95" s="70" t="s">
        <v>1616</v>
      </c>
      <c r="D95" s="65"/>
      <c r="E95" s="88" t="s">
        <v>1617</v>
      </c>
      <c r="F95" s="88" t="s">
        <v>1617</v>
      </c>
      <c r="G95" s="88" t="s">
        <v>594</v>
      </c>
      <c r="H95" s="115" t="s">
        <v>1494</v>
      </c>
      <c r="I95" s="115" t="s">
        <v>1498</v>
      </c>
      <c r="J95" s="96" t="s">
        <v>1506</v>
      </c>
      <c r="K95" s="16">
        <v>1</v>
      </c>
      <c r="L95" s="18" t="s">
        <v>595</v>
      </c>
      <c r="M95" s="91" t="s">
        <v>1622</v>
      </c>
      <c r="N95" s="91" t="s">
        <v>1623</v>
      </c>
      <c r="O95" s="91"/>
      <c r="P95" s="109" t="s">
        <v>729</v>
      </c>
      <c r="Q95" s="113"/>
    </row>
    <row r="96" spans="1:17" ht="63" customHeight="1" x14ac:dyDescent="0.25">
      <c r="A96" s="73"/>
      <c r="B96" s="73"/>
      <c r="C96" s="73"/>
      <c r="D96" s="73"/>
      <c r="E96" s="88"/>
      <c r="F96" s="88"/>
      <c r="G96" s="88"/>
      <c r="H96" s="115"/>
      <c r="I96" s="115"/>
      <c r="J96" s="97"/>
      <c r="K96" s="16">
        <v>2</v>
      </c>
      <c r="L96" s="43" t="s">
        <v>596</v>
      </c>
      <c r="M96" s="89"/>
      <c r="N96" s="89"/>
      <c r="O96" s="89"/>
      <c r="P96" s="110"/>
      <c r="Q96" s="113"/>
    </row>
    <row r="97" spans="1:17" ht="30" x14ac:dyDescent="0.25">
      <c r="A97" s="73"/>
      <c r="B97" s="73"/>
      <c r="C97" s="73"/>
      <c r="D97" s="73"/>
      <c r="E97" s="88"/>
      <c r="F97" s="88"/>
      <c r="G97" s="88"/>
      <c r="H97" s="115"/>
      <c r="I97" s="115"/>
      <c r="J97" s="97"/>
      <c r="K97" s="16">
        <v>3</v>
      </c>
      <c r="L97" s="43" t="s">
        <v>1618</v>
      </c>
      <c r="M97" s="89"/>
      <c r="N97" s="89"/>
      <c r="O97" s="89"/>
      <c r="P97" s="110"/>
      <c r="Q97" s="113"/>
    </row>
    <row r="98" spans="1:17" x14ac:dyDescent="0.25">
      <c r="A98" s="73"/>
      <c r="B98" s="73"/>
      <c r="C98" s="73"/>
      <c r="D98" s="73"/>
      <c r="E98" s="88"/>
      <c r="F98" s="88"/>
      <c r="G98" s="88"/>
      <c r="H98" s="115"/>
      <c r="I98" s="115"/>
      <c r="J98" s="97"/>
      <c r="K98" s="16">
        <v>4</v>
      </c>
      <c r="L98" s="42" t="s">
        <v>1619</v>
      </c>
      <c r="M98" s="89"/>
      <c r="N98" s="89"/>
      <c r="O98" s="89"/>
      <c r="P98" s="110"/>
      <c r="Q98" s="113"/>
    </row>
    <row r="99" spans="1:17" ht="32.25" customHeight="1" x14ac:dyDescent="0.25">
      <c r="A99" s="73"/>
      <c r="B99" s="73"/>
      <c r="C99" s="73"/>
      <c r="D99" s="73"/>
      <c r="E99" s="88"/>
      <c r="F99" s="88"/>
      <c r="G99" s="88"/>
      <c r="H99" s="115"/>
      <c r="I99" s="115"/>
      <c r="J99" s="97"/>
      <c r="K99" s="16">
        <v>5</v>
      </c>
      <c r="L99" s="47" t="s">
        <v>1620</v>
      </c>
      <c r="M99" s="89"/>
      <c r="N99" s="89"/>
      <c r="O99" s="89"/>
      <c r="P99" s="110"/>
      <c r="Q99" s="113"/>
    </row>
    <row r="100" spans="1:17" x14ac:dyDescent="0.25">
      <c r="A100" s="75"/>
      <c r="B100" s="75"/>
      <c r="C100" s="75"/>
      <c r="D100" s="76"/>
      <c r="E100" s="88"/>
      <c r="F100" s="88"/>
      <c r="G100" s="88"/>
      <c r="H100" s="115"/>
      <c r="I100" s="115"/>
      <c r="J100" s="98"/>
      <c r="K100" s="16">
        <v>6</v>
      </c>
      <c r="L100" s="55" t="s">
        <v>1621</v>
      </c>
      <c r="M100" s="90"/>
      <c r="N100" s="90"/>
      <c r="O100" s="90"/>
      <c r="P100" s="111"/>
      <c r="Q100" s="114"/>
    </row>
    <row r="101" spans="1:17" ht="35.25" customHeight="1" x14ac:dyDescent="0.25">
      <c r="A101" s="69"/>
      <c r="B101" s="65"/>
      <c r="C101" s="70" t="s">
        <v>1624</v>
      </c>
      <c r="D101" s="65"/>
      <c r="E101" s="88" t="s">
        <v>1625</v>
      </c>
      <c r="F101" s="88" t="s">
        <v>1626</v>
      </c>
      <c r="G101" s="88" t="s">
        <v>594</v>
      </c>
      <c r="H101" s="115" t="s">
        <v>1497</v>
      </c>
      <c r="I101" s="115" t="s">
        <v>1491</v>
      </c>
      <c r="J101" s="96" t="s">
        <v>1506</v>
      </c>
      <c r="K101" s="16">
        <v>1</v>
      </c>
      <c r="L101" s="18" t="s">
        <v>595</v>
      </c>
      <c r="M101" s="91" t="s">
        <v>1630</v>
      </c>
      <c r="N101" s="91" t="s">
        <v>1631</v>
      </c>
      <c r="O101" s="91"/>
      <c r="P101" s="109" t="s">
        <v>731</v>
      </c>
      <c r="Q101" s="112"/>
    </row>
    <row r="102" spans="1:17" ht="63" customHeight="1" x14ac:dyDescent="0.25">
      <c r="A102" s="73"/>
      <c r="B102" s="73"/>
      <c r="C102" s="73"/>
      <c r="D102" s="73"/>
      <c r="E102" s="88"/>
      <c r="F102" s="88"/>
      <c r="G102" s="88"/>
      <c r="H102" s="115"/>
      <c r="I102" s="115"/>
      <c r="J102" s="97"/>
      <c r="K102" s="16">
        <v>2</v>
      </c>
      <c r="L102" s="43" t="s">
        <v>596</v>
      </c>
      <c r="M102" s="89"/>
      <c r="N102" s="89"/>
      <c r="O102" s="89"/>
      <c r="P102" s="110"/>
      <c r="Q102" s="113"/>
    </row>
    <row r="103" spans="1:17" ht="30" x14ac:dyDescent="0.25">
      <c r="A103" s="73"/>
      <c r="B103" s="73"/>
      <c r="C103" s="73"/>
      <c r="D103" s="73"/>
      <c r="E103" s="88"/>
      <c r="F103" s="88"/>
      <c r="G103" s="88"/>
      <c r="H103" s="115"/>
      <c r="I103" s="115"/>
      <c r="J103" s="97"/>
      <c r="K103" s="16">
        <v>3</v>
      </c>
      <c r="L103" s="43" t="s">
        <v>1627</v>
      </c>
      <c r="M103" s="89"/>
      <c r="N103" s="89"/>
      <c r="O103" s="89"/>
      <c r="P103" s="110"/>
      <c r="Q103" s="113"/>
    </row>
    <row r="104" spans="1:17" ht="30" x14ac:dyDescent="0.25">
      <c r="A104" s="73"/>
      <c r="B104" s="73"/>
      <c r="C104" s="73"/>
      <c r="D104" s="73"/>
      <c r="E104" s="88"/>
      <c r="F104" s="88"/>
      <c r="G104" s="88"/>
      <c r="H104" s="115"/>
      <c r="I104" s="115"/>
      <c r="J104" s="97"/>
      <c r="K104" s="16">
        <v>4</v>
      </c>
      <c r="L104" s="47" t="s">
        <v>1628</v>
      </c>
      <c r="M104" s="89"/>
      <c r="N104" s="89"/>
      <c r="O104" s="89"/>
      <c r="P104" s="110"/>
      <c r="Q104" s="113"/>
    </row>
    <row r="105" spans="1:17" ht="32.25" customHeight="1" x14ac:dyDescent="0.25">
      <c r="A105" s="75"/>
      <c r="B105" s="75"/>
      <c r="C105" s="75"/>
      <c r="D105" s="76"/>
      <c r="E105" s="88"/>
      <c r="F105" s="88"/>
      <c r="G105" s="88"/>
      <c r="H105" s="115"/>
      <c r="I105" s="115"/>
      <c r="J105" s="98"/>
      <c r="K105" s="16">
        <v>5</v>
      </c>
      <c r="L105" s="77" t="s">
        <v>1629</v>
      </c>
      <c r="M105" s="90"/>
      <c r="N105" s="90"/>
      <c r="O105" s="90"/>
      <c r="P105" s="111"/>
      <c r="Q105" s="114"/>
    </row>
    <row r="106" spans="1:17" ht="35.25" customHeight="1" x14ac:dyDescent="0.25">
      <c r="A106" s="69"/>
      <c r="B106" s="70" t="s">
        <v>1532</v>
      </c>
      <c r="C106" s="70"/>
      <c r="D106" s="65"/>
      <c r="E106" s="88" t="s">
        <v>1632</v>
      </c>
      <c r="F106" s="88" t="s">
        <v>1632</v>
      </c>
      <c r="G106" s="88" t="s">
        <v>594</v>
      </c>
      <c r="H106" s="115" t="s">
        <v>1497</v>
      </c>
      <c r="I106" s="115" t="s">
        <v>1491</v>
      </c>
      <c r="J106" s="96" t="s">
        <v>1506</v>
      </c>
      <c r="K106" s="16">
        <v>1</v>
      </c>
      <c r="L106" s="18" t="s">
        <v>595</v>
      </c>
      <c r="M106" s="116" t="s">
        <v>1629</v>
      </c>
      <c r="N106" s="91" t="s">
        <v>1635</v>
      </c>
      <c r="O106" s="91"/>
      <c r="P106" s="109" t="s">
        <v>732</v>
      </c>
      <c r="Q106" s="112"/>
    </row>
    <row r="107" spans="1:17" ht="63" customHeight="1" x14ac:dyDescent="0.25">
      <c r="A107" s="73"/>
      <c r="B107" s="73"/>
      <c r="C107" s="73"/>
      <c r="D107" s="73"/>
      <c r="E107" s="88"/>
      <c r="F107" s="88"/>
      <c r="G107" s="88"/>
      <c r="H107" s="115"/>
      <c r="I107" s="115"/>
      <c r="J107" s="97"/>
      <c r="K107" s="16">
        <v>2</v>
      </c>
      <c r="L107" s="43" t="s">
        <v>596</v>
      </c>
      <c r="M107" s="117"/>
      <c r="N107" s="89"/>
      <c r="O107" s="89"/>
      <c r="P107" s="110"/>
      <c r="Q107" s="113"/>
    </row>
    <row r="108" spans="1:17" x14ac:dyDescent="0.25">
      <c r="A108" s="73"/>
      <c r="B108" s="73"/>
      <c r="C108" s="73"/>
      <c r="D108" s="73"/>
      <c r="E108" s="88"/>
      <c r="F108" s="88"/>
      <c r="G108" s="88"/>
      <c r="H108" s="115"/>
      <c r="I108" s="115"/>
      <c r="J108" s="97"/>
      <c r="K108" s="16">
        <v>3</v>
      </c>
      <c r="L108" s="43" t="s">
        <v>1633</v>
      </c>
      <c r="M108" s="117"/>
      <c r="N108" s="89"/>
      <c r="O108" s="89"/>
      <c r="P108" s="110"/>
      <c r="Q108" s="113"/>
    </row>
    <row r="109" spans="1:17" ht="30" x14ac:dyDescent="0.25">
      <c r="A109" s="73"/>
      <c r="B109" s="73"/>
      <c r="C109" s="73"/>
      <c r="D109" s="73"/>
      <c r="E109" s="88"/>
      <c r="F109" s="88"/>
      <c r="G109" s="88"/>
      <c r="H109" s="115"/>
      <c r="I109" s="115"/>
      <c r="J109" s="97"/>
      <c r="K109" s="16">
        <v>4</v>
      </c>
      <c r="L109" s="47" t="s">
        <v>1634</v>
      </c>
      <c r="M109" s="117"/>
      <c r="N109" s="89"/>
      <c r="O109" s="89"/>
      <c r="P109" s="110"/>
      <c r="Q109" s="113"/>
    </row>
    <row r="110" spans="1:17" ht="32.25" customHeight="1" x14ac:dyDescent="0.25">
      <c r="A110" s="75"/>
      <c r="B110" s="75"/>
      <c r="C110" s="75"/>
      <c r="D110" s="76"/>
      <c r="E110" s="88"/>
      <c r="F110" s="88"/>
      <c r="G110" s="88"/>
      <c r="H110" s="115"/>
      <c r="I110" s="115"/>
      <c r="J110" s="98"/>
      <c r="K110" s="16"/>
      <c r="L110" s="77"/>
      <c r="M110" s="118"/>
      <c r="N110" s="90"/>
      <c r="O110" s="90"/>
      <c r="P110" s="111"/>
      <c r="Q110" s="114"/>
    </row>
    <row r="111" spans="1:17" ht="35.25" customHeight="1" x14ac:dyDescent="0.25">
      <c r="A111" s="69"/>
      <c r="B111" s="70"/>
      <c r="C111" s="70"/>
      <c r="D111" s="65" t="s">
        <v>1636</v>
      </c>
      <c r="E111" s="88" t="s">
        <v>1637</v>
      </c>
      <c r="F111" s="88" t="s">
        <v>165</v>
      </c>
      <c r="G111" s="88" t="s">
        <v>594</v>
      </c>
      <c r="H111" s="115" t="s">
        <v>1490</v>
      </c>
      <c r="I111" s="115" t="s">
        <v>1491</v>
      </c>
      <c r="J111" s="96" t="s">
        <v>1506</v>
      </c>
      <c r="K111" s="16">
        <v>1</v>
      </c>
      <c r="L111" s="18" t="s">
        <v>595</v>
      </c>
      <c r="M111" s="91" t="s">
        <v>1639</v>
      </c>
      <c r="N111" s="91" t="s">
        <v>1640</v>
      </c>
      <c r="O111" s="91"/>
      <c r="P111" s="109" t="s">
        <v>733</v>
      </c>
      <c r="Q111" s="112"/>
    </row>
    <row r="112" spans="1:17" ht="63" customHeight="1" x14ac:dyDescent="0.25">
      <c r="A112" s="73"/>
      <c r="B112" s="73"/>
      <c r="C112" s="73"/>
      <c r="D112" s="73"/>
      <c r="E112" s="88"/>
      <c r="F112" s="88"/>
      <c r="G112" s="88"/>
      <c r="H112" s="115"/>
      <c r="I112" s="115"/>
      <c r="J112" s="97"/>
      <c r="K112" s="16">
        <v>2</v>
      </c>
      <c r="L112" s="43" t="s">
        <v>596</v>
      </c>
      <c r="M112" s="89"/>
      <c r="N112" s="89"/>
      <c r="O112" s="89"/>
      <c r="P112" s="110"/>
      <c r="Q112" s="113"/>
    </row>
    <row r="113" spans="1:17" ht="45" x14ac:dyDescent="0.25">
      <c r="A113" s="75"/>
      <c r="B113" s="75"/>
      <c r="C113" s="75"/>
      <c r="D113" s="75"/>
      <c r="E113" s="88"/>
      <c r="F113" s="88"/>
      <c r="G113" s="88"/>
      <c r="H113" s="115"/>
      <c r="I113" s="115"/>
      <c r="J113" s="98"/>
      <c r="K113" s="16">
        <v>3</v>
      </c>
      <c r="L113" s="56" t="s">
        <v>1638</v>
      </c>
      <c r="M113" s="90"/>
      <c r="N113" s="90"/>
      <c r="O113" s="90"/>
      <c r="P113" s="111"/>
      <c r="Q113" s="114"/>
    </row>
    <row r="114" spans="1:17" ht="15" customHeight="1" x14ac:dyDescent="0.25">
      <c r="A114" s="69"/>
      <c r="B114" s="70" t="s">
        <v>1641</v>
      </c>
      <c r="C114" s="70"/>
      <c r="D114" s="65"/>
      <c r="E114" s="88" t="s">
        <v>1644</v>
      </c>
      <c r="F114" s="88" t="s">
        <v>1644</v>
      </c>
      <c r="G114" s="88" t="s">
        <v>594</v>
      </c>
      <c r="H114" s="115" t="s">
        <v>1497</v>
      </c>
      <c r="I114" s="115" t="s">
        <v>1499</v>
      </c>
      <c r="J114" s="96" t="s">
        <v>1506</v>
      </c>
      <c r="K114" s="46">
        <v>1</v>
      </c>
      <c r="L114" s="28" t="s">
        <v>595</v>
      </c>
      <c r="M114" s="91" t="s">
        <v>1646</v>
      </c>
      <c r="N114" s="91" t="s">
        <v>1647</v>
      </c>
      <c r="O114" s="91"/>
      <c r="P114" s="109" t="s">
        <v>734</v>
      </c>
      <c r="Q114" s="112"/>
    </row>
    <row r="115" spans="1:17" ht="33" customHeight="1" x14ac:dyDescent="0.25">
      <c r="A115" s="73"/>
      <c r="B115" s="73"/>
      <c r="C115" s="73"/>
      <c r="D115" s="73"/>
      <c r="E115" s="88"/>
      <c r="F115" s="88"/>
      <c r="G115" s="88"/>
      <c r="H115" s="115"/>
      <c r="I115" s="115"/>
      <c r="J115" s="97"/>
      <c r="K115" s="53">
        <v>2</v>
      </c>
      <c r="L115" s="28" t="s">
        <v>762</v>
      </c>
      <c r="M115" s="89"/>
      <c r="N115" s="89"/>
      <c r="O115" s="89"/>
      <c r="P115" s="110"/>
      <c r="Q115" s="113"/>
    </row>
    <row r="116" spans="1:17" ht="48.75" customHeight="1" x14ac:dyDescent="0.25">
      <c r="A116" s="75"/>
      <c r="B116" s="75"/>
      <c r="C116" s="75"/>
      <c r="D116" s="75"/>
      <c r="E116" s="88"/>
      <c r="F116" s="88"/>
      <c r="G116" s="88"/>
      <c r="H116" s="115"/>
      <c r="I116" s="115"/>
      <c r="J116" s="98"/>
      <c r="K116" s="53">
        <v>3</v>
      </c>
      <c r="L116" s="56" t="s">
        <v>1645</v>
      </c>
      <c r="M116" s="90"/>
      <c r="N116" s="90"/>
      <c r="O116" s="90"/>
      <c r="P116" s="111"/>
      <c r="Q116" s="114"/>
    </row>
    <row r="117" spans="1:17" ht="15" customHeight="1" x14ac:dyDescent="0.25">
      <c r="A117" s="69"/>
      <c r="B117" s="70" t="s">
        <v>1648</v>
      </c>
      <c r="C117" s="70"/>
      <c r="D117" s="65"/>
      <c r="E117" s="88" t="s">
        <v>1649</v>
      </c>
      <c r="F117" s="88" t="s">
        <v>1649</v>
      </c>
      <c r="G117" s="88" t="s">
        <v>594</v>
      </c>
      <c r="H117" s="115" t="s">
        <v>1497</v>
      </c>
      <c r="I117" s="115" t="s">
        <v>1499</v>
      </c>
      <c r="J117" s="96" t="s">
        <v>1506</v>
      </c>
      <c r="K117" s="46">
        <v>1</v>
      </c>
      <c r="L117" s="28" t="s">
        <v>595</v>
      </c>
      <c r="M117" s="91" t="s">
        <v>1646</v>
      </c>
      <c r="N117" s="91" t="s">
        <v>1651</v>
      </c>
      <c r="O117" s="91"/>
      <c r="P117" s="109" t="s">
        <v>781</v>
      </c>
      <c r="Q117" s="112"/>
    </row>
    <row r="118" spans="1:17" ht="33" customHeight="1" x14ac:dyDescent="0.25">
      <c r="A118" s="73"/>
      <c r="B118" s="73"/>
      <c r="C118" s="73"/>
      <c r="D118" s="73"/>
      <c r="E118" s="88"/>
      <c r="F118" s="88"/>
      <c r="G118" s="88"/>
      <c r="H118" s="115"/>
      <c r="I118" s="115"/>
      <c r="J118" s="97"/>
      <c r="K118" s="53">
        <v>2</v>
      </c>
      <c r="L118" s="28" t="s">
        <v>762</v>
      </c>
      <c r="M118" s="89"/>
      <c r="N118" s="89"/>
      <c r="O118" s="89"/>
      <c r="P118" s="110"/>
      <c r="Q118" s="113"/>
    </row>
    <row r="119" spans="1:17" ht="48.75" customHeight="1" x14ac:dyDescent="0.25">
      <c r="A119" s="75"/>
      <c r="B119" s="75"/>
      <c r="C119" s="75"/>
      <c r="D119" s="75"/>
      <c r="E119" s="88"/>
      <c r="F119" s="88"/>
      <c r="G119" s="88"/>
      <c r="H119" s="115"/>
      <c r="I119" s="115"/>
      <c r="J119" s="98"/>
      <c r="K119" s="53">
        <v>3</v>
      </c>
      <c r="L119" s="56" t="s">
        <v>1650</v>
      </c>
      <c r="M119" s="90"/>
      <c r="N119" s="90"/>
      <c r="O119" s="90"/>
      <c r="P119" s="111"/>
      <c r="Q119" s="114"/>
    </row>
    <row r="120" spans="1:17" ht="15" customHeight="1" x14ac:dyDescent="0.25">
      <c r="A120" s="69"/>
      <c r="B120" s="70" t="s">
        <v>1654</v>
      </c>
      <c r="C120" s="70"/>
      <c r="D120" s="65"/>
      <c r="E120" s="88" t="s">
        <v>1652</v>
      </c>
      <c r="F120" s="88" t="s">
        <v>1652</v>
      </c>
      <c r="G120" s="88" t="s">
        <v>594</v>
      </c>
      <c r="H120" s="115" t="s">
        <v>1490</v>
      </c>
      <c r="I120" s="115" t="s">
        <v>1491</v>
      </c>
      <c r="J120" s="96" t="s">
        <v>1506</v>
      </c>
      <c r="K120" s="46">
        <v>1</v>
      </c>
      <c r="L120" s="28" t="s">
        <v>595</v>
      </c>
      <c r="M120" s="91" t="s">
        <v>1658</v>
      </c>
      <c r="N120" s="91" t="s">
        <v>1659</v>
      </c>
      <c r="O120" s="91"/>
      <c r="P120" s="109" t="s">
        <v>750</v>
      </c>
      <c r="Q120" s="112"/>
    </row>
    <row r="121" spans="1:17" ht="33" customHeight="1" x14ac:dyDescent="0.25">
      <c r="A121" s="73"/>
      <c r="B121" s="73"/>
      <c r="C121" s="73"/>
      <c r="D121" s="73"/>
      <c r="E121" s="88"/>
      <c r="F121" s="88"/>
      <c r="G121" s="88"/>
      <c r="H121" s="115"/>
      <c r="I121" s="115"/>
      <c r="J121" s="97"/>
      <c r="K121" s="53">
        <v>2</v>
      </c>
      <c r="L121" s="28" t="s">
        <v>762</v>
      </c>
      <c r="M121" s="89"/>
      <c r="N121" s="89"/>
      <c r="O121" s="89"/>
      <c r="P121" s="110"/>
      <c r="Q121" s="113"/>
    </row>
    <row r="122" spans="1:17" ht="33" customHeight="1" x14ac:dyDescent="0.25">
      <c r="A122" s="73"/>
      <c r="B122" s="73"/>
      <c r="C122" s="73"/>
      <c r="D122" s="73"/>
      <c r="E122" s="88"/>
      <c r="F122" s="88"/>
      <c r="G122" s="88"/>
      <c r="H122" s="115"/>
      <c r="I122" s="115"/>
      <c r="J122" s="97"/>
      <c r="K122" s="46">
        <v>3</v>
      </c>
      <c r="L122" s="56" t="s">
        <v>1656</v>
      </c>
      <c r="M122" s="89"/>
      <c r="N122" s="89"/>
      <c r="O122" s="89"/>
      <c r="P122" s="110"/>
      <c r="Q122" s="113"/>
    </row>
    <row r="123" spans="1:17" ht="48.75" customHeight="1" x14ac:dyDescent="0.25">
      <c r="A123" s="75"/>
      <c r="B123" s="75"/>
      <c r="C123" s="75"/>
      <c r="D123" s="75"/>
      <c r="E123" s="88"/>
      <c r="F123" s="88"/>
      <c r="G123" s="88"/>
      <c r="H123" s="115"/>
      <c r="I123" s="115"/>
      <c r="J123" s="98"/>
      <c r="K123" s="53">
        <v>4</v>
      </c>
      <c r="L123" s="56" t="s">
        <v>1657</v>
      </c>
      <c r="M123" s="90"/>
      <c r="N123" s="90"/>
      <c r="O123" s="90"/>
      <c r="P123" s="111"/>
      <c r="Q123" s="114"/>
    </row>
    <row r="124" spans="1:17" ht="15" customHeight="1" x14ac:dyDescent="0.25">
      <c r="A124" s="69"/>
      <c r="B124" s="70" t="s">
        <v>1655</v>
      </c>
      <c r="C124" s="70"/>
      <c r="D124" s="65"/>
      <c r="E124" s="88" t="s">
        <v>1653</v>
      </c>
      <c r="F124" s="88" t="s">
        <v>1653</v>
      </c>
      <c r="G124" s="88" t="s">
        <v>594</v>
      </c>
      <c r="H124" s="115" t="s">
        <v>1537</v>
      </c>
      <c r="I124" s="115" t="s">
        <v>1491</v>
      </c>
      <c r="J124" s="96" t="s">
        <v>1506</v>
      </c>
      <c r="K124" s="46">
        <v>1</v>
      </c>
      <c r="L124" s="28" t="s">
        <v>595</v>
      </c>
      <c r="M124" s="91" t="s">
        <v>1658</v>
      </c>
      <c r="N124" s="91" t="s">
        <v>1659</v>
      </c>
      <c r="O124" s="91"/>
      <c r="P124" s="109" t="s">
        <v>797</v>
      </c>
      <c r="Q124" s="112"/>
    </row>
    <row r="125" spans="1:17" ht="33" customHeight="1" x14ac:dyDescent="0.25">
      <c r="A125" s="73"/>
      <c r="B125" s="73"/>
      <c r="C125" s="73"/>
      <c r="D125" s="73"/>
      <c r="E125" s="88"/>
      <c r="F125" s="88"/>
      <c r="G125" s="88"/>
      <c r="H125" s="115"/>
      <c r="I125" s="115"/>
      <c r="J125" s="97"/>
      <c r="K125" s="53">
        <v>2</v>
      </c>
      <c r="L125" s="28" t="s">
        <v>762</v>
      </c>
      <c r="M125" s="89"/>
      <c r="N125" s="89"/>
      <c r="O125" s="89"/>
      <c r="P125" s="110"/>
      <c r="Q125" s="113"/>
    </row>
    <row r="126" spans="1:17" ht="33" customHeight="1" x14ac:dyDescent="0.25">
      <c r="A126" s="73"/>
      <c r="B126" s="73"/>
      <c r="C126" s="73"/>
      <c r="D126" s="73"/>
      <c r="E126" s="88"/>
      <c r="F126" s="88"/>
      <c r="G126" s="88"/>
      <c r="H126" s="115"/>
      <c r="I126" s="115"/>
      <c r="J126" s="97"/>
      <c r="K126" s="46">
        <v>3</v>
      </c>
      <c r="L126" s="56" t="s">
        <v>1660</v>
      </c>
      <c r="M126" s="89"/>
      <c r="N126" s="89"/>
      <c r="O126" s="89"/>
      <c r="P126" s="110"/>
      <c r="Q126" s="113"/>
    </row>
    <row r="127" spans="1:17" ht="48.75" customHeight="1" x14ac:dyDescent="0.25">
      <c r="A127" s="75"/>
      <c r="B127" s="75"/>
      <c r="C127" s="75"/>
      <c r="D127" s="75"/>
      <c r="E127" s="88"/>
      <c r="F127" s="88"/>
      <c r="G127" s="88"/>
      <c r="H127" s="115"/>
      <c r="I127" s="115"/>
      <c r="J127" s="98"/>
      <c r="K127" s="53">
        <v>4</v>
      </c>
      <c r="L127" s="56" t="s">
        <v>1657</v>
      </c>
      <c r="M127" s="90"/>
      <c r="N127" s="90"/>
      <c r="O127" s="90"/>
      <c r="P127" s="111"/>
      <c r="Q127" s="114"/>
    </row>
    <row r="128" spans="1:17" ht="15" customHeight="1" x14ac:dyDescent="0.25">
      <c r="A128" s="69" t="s">
        <v>1663</v>
      </c>
      <c r="B128" s="70"/>
      <c r="C128" s="70"/>
      <c r="D128" s="65"/>
      <c r="E128" s="88" t="s">
        <v>1664</v>
      </c>
      <c r="F128" s="88" t="s">
        <v>1664</v>
      </c>
      <c r="G128" s="88" t="s">
        <v>594</v>
      </c>
      <c r="H128" s="115" t="s">
        <v>1495</v>
      </c>
      <c r="I128" s="115" t="s">
        <v>1491</v>
      </c>
      <c r="J128" s="96" t="s">
        <v>1506</v>
      </c>
      <c r="K128" s="46">
        <v>1</v>
      </c>
      <c r="L128" s="28" t="s">
        <v>595</v>
      </c>
      <c r="M128" s="91" t="s">
        <v>1666</v>
      </c>
      <c r="N128" s="91" t="s">
        <v>1667</v>
      </c>
      <c r="O128" s="91"/>
      <c r="P128" s="109" t="s">
        <v>808</v>
      </c>
      <c r="Q128" s="112"/>
    </row>
    <row r="129" spans="1:17" ht="33" customHeight="1" x14ac:dyDescent="0.25">
      <c r="A129" s="73"/>
      <c r="B129" s="73"/>
      <c r="C129" s="73"/>
      <c r="D129" s="73"/>
      <c r="E129" s="88"/>
      <c r="F129" s="88"/>
      <c r="G129" s="88"/>
      <c r="H129" s="115"/>
      <c r="I129" s="115"/>
      <c r="J129" s="97"/>
      <c r="K129" s="53">
        <v>2</v>
      </c>
      <c r="L129" s="28" t="s">
        <v>762</v>
      </c>
      <c r="M129" s="89"/>
      <c r="N129" s="89"/>
      <c r="O129" s="89"/>
      <c r="P129" s="110"/>
      <c r="Q129" s="113"/>
    </row>
    <row r="130" spans="1:17" ht="48.75" customHeight="1" x14ac:dyDescent="0.25">
      <c r="A130" s="75"/>
      <c r="B130" s="75"/>
      <c r="C130" s="75"/>
      <c r="D130" s="75"/>
      <c r="E130" s="88"/>
      <c r="F130" s="88"/>
      <c r="G130" s="88"/>
      <c r="H130" s="115"/>
      <c r="I130" s="115"/>
      <c r="J130" s="98"/>
      <c r="K130" s="53">
        <v>3</v>
      </c>
      <c r="L130" s="56" t="s">
        <v>1665</v>
      </c>
      <c r="M130" s="90"/>
      <c r="N130" s="90"/>
      <c r="O130" s="90"/>
      <c r="P130" s="111"/>
      <c r="Q130" s="114"/>
    </row>
    <row r="131" spans="1:17" ht="47.25" customHeight="1" x14ac:dyDescent="0.25">
      <c r="A131" s="69"/>
      <c r="B131" s="70" t="s">
        <v>1672</v>
      </c>
      <c r="D131" s="32"/>
      <c r="E131" s="91" t="s">
        <v>1668</v>
      </c>
      <c r="F131" s="91" t="s">
        <v>1668</v>
      </c>
      <c r="G131" s="91" t="s">
        <v>594</v>
      </c>
      <c r="H131" s="96" t="s">
        <v>1497</v>
      </c>
      <c r="I131" s="96" t="s">
        <v>1499</v>
      </c>
      <c r="J131" s="96" t="s">
        <v>1506</v>
      </c>
      <c r="K131" s="16">
        <v>1</v>
      </c>
      <c r="L131" s="3" t="s">
        <v>595</v>
      </c>
      <c r="M131" s="124" t="s">
        <v>1527</v>
      </c>
      <c r="N131" s="124" t="s">
        <v>1528</v>
      </c>
      <c r="O131" s="91"/>
      <c r="P131" s="123" t="s">
        <v>809</v>
      </c>
    </row>
    <row r="132" spans="1:17" ht="47.25" customHeight="1" x14ac:dyDescent="0.25">
      <c r="A132" s="78"/>
      <c r="B132" s="73"/>
      <c r="D132" s="79"/>
      <c r="E132" s="89"/>
      <c r="F132" s="89"/>
      <c r="G132" s="89"/>
      <c r="H132" s="97"/>
      <c r="I132" s="97"/>
      <c r="J132" s="97"/>
      <c r="K132" s="53">
        <v>2</v>
      </c>
      <c r="L132" s="28" t="s">
        <v>762</v>
      </c>
      <c r="M132" s="128"/>
      <c r="N132" s="128"/>
      <c r="O132" s="89"/>
      <c r="P132" s="123"/>
    </row>
    <row r="133" spans="1:17" ht="45" customHeight="1" x14ac:dyDescent="0.25">
      <c r="A133" s="66"/>
      <c r="B133" s="67"/>
      <c r="C133" s="67"/>
      <c r="D133" s="68"/>
      <c r="E133" s="90"/>
      <c r="F133" s="90"/>
      <c r="G133" s="90"/>
      <c r="H133" s="98"/>
      <c r="I133" s="98"/>
      <c r="J133" s="98"/>
      <c r="K133" s="16">
        <v>3</v>
      </c>
      <c r="L133" s="4" t="s">
        <v>1526</v>
      </c>
      <c r="M133" s="125"/>
      <c r="N133" s="125"/>
      <c r="O133" s="90"/>
      <c r="P133" s="126"/>
    </row>
    <row r="134" spans="1:17" ht="15" customHeight="1" x14ac:dyDescent="0.25">
      <c r="A134" s="69" t="s">
        <v>1688</v>
      </c>
      <c r="B134" s="70"/>
      <c r="C134" s="70"/>
      <c r="D134" s="65"/>
      <c r="E134" s="88" t="s">
        <v>1689</v>
      </c>
      <c r="F134" s="88" t="s">
        <v>1689</v>
      </c>
      <c r="G134" s="88" t="s">
        <v>594</v>
      </c>
      <c r="H134" s="115" t="s">
        <v>1495</v>
      </c>
      <c r="I134" s="115" t="s">
        <v>1491</v>
      </c>
      <c r="J134" s="96" t="s">
        <v>1506</v>
      </c>
      <c r="K134" s="46">
        <v>1</v>
      </c>
      <c r="L134" s="28" t="s">
        <v>595</v>
      </c>
      <c r="M134" s="91" t="s">
        <v>1691</v>
      </c>
      <c r="N134" s="91" t="s">
        <v>1692</v>
      </c>
      <c r="O134" s="91" t="s">
        <v>1693</v>
      </c>
      <c r="P134" s="109" t="s">
        <v>882</v>
      </c>
      <c r="Q134" s="112"/>
    </row>
    <row r="135" spans="1:17" ht="33" customHeight="1" x14ac:dyDescent="0.25">
      <c r="A135" s="73"/>
      <c r="B135" s="73"/>
      <c r="C135" s="73"/>
      <c r="D135" s="73"/>
      <c r="E135" s="88"/>
      <c r="F135" s="88"/>
      <c r="G135" s="88"/>
      <c r="H135" s="115"/>
      <c r="I135" s="115"/>
      <c r="J135" s="97"/>
      <c r="K135" s="53">
        <v>2</v>
      </c>
      <c r="L135" s="43" t="s">
        <v>835</v>
      </c>
      <c r="M135" s="89"/>
      <c r="N135" s="89"/>
      <c r="O135" s="89"/>
      <c r="P135" s="110"/>
      <c r="Q135" s="113"/>
    </row>
    <row r="136" spans="1:17" ht="33" customHeight="1" x14ac:dyDescent="0.25">
      <c r="A136" s="73"/>
      <c r="B136" s="73"/>
      <c r="C136" s="73"/>
      <c r="D136" s="73"/>
      <c r="E136" s="88"/>
      <c r="F136" s="88"/>
      <c r="G136" s="88"/>
      <c r="H136" s="115"/>
      <c r="I136" s="115"/>
      <c r="J136" s="97"/>
      <c r="K136" s="46">
        <v>3</v>
      </c>
      <c r="L136" s="56" t="s">
        <v>1656</v>
      </c>
      <c r="M136" s="89"/>
      <c r="N136" s="89"/>
      <c r="O136" s="89"/>
      <c r="P136" s="110"/>
      <c r="Q136" s="113"/>
    </row>
    <row r="137" spans="1:17" ht="48.75" customHeight="1" x14ac:dyDescent="0.25">
      <c r="A137" s="75"/>
      <c r="B137" s="75"/>
      <c r="C137" s="75"/>
      <c r="D137" s="75"/>
      <c r="E137" s="88"/>
      <c r="F137" s="88"/>
      <c r="G137" s="88"/>
      <c r="H137" s="115"/>
      <c r="I137" s="115"/>
      <c r="J137" s="98"/>
      <c r="K137" s="53">
        <v>4</v>
      </c>
      <c r="L137" s="56" t="s">
        <v>1690</v>
      </c>
      <c r="M137" s="90"/>
      <c r="N137" s="90"/>
      <c r="O137" s="90"/>
      <c r="P137" s="111"/>
      <c r="Q137" s="114"/>
    </row>
    <row r="138" spans="1:17" ht="15" customHeight="1" x14ac:dyDescent="0.25">
      <c r="A138" s="69" t="s">
        <v>1695</v>
      </c>
      <c r="B138" s="70"/>
      <c r="C138" s="70"/>
      <c r="D138" s="65"/>
      <c r="E138" s="88" t="s">
        <v>1697</v>
      </c>
      <c r="F138" s="88" t="s">
        <v>1697</v>
      </c>
      <c r="G138" s="88" t="s">
        <v>594</v>
      </c>
      <c r="H138" s="115" t="s">
        <v>1495</v>
      </c>
      <c r="I138" s="115" t="s">
        <v>1491</v>
      </c>
      <c r="J138" s="96" t="s">
        <v>1506</v>
      </c>
      <c r="K138" s="46">
        <v>1</v>
      </c>
      <c r="L138" s="28" t="s">
        <v>595</v>
      </c>
      <c r="M138" s="91" t="s">
        <v>1702</v>
      </c>
      <c r="N138" s="91" t="s">
        <v>1705</v>
      </c>
      <c r="O138" s="91" t="s">
        <v>1707</v>
      </c>
      <c r="P138" s="109" t="s">
        <v>909</v>
      </c>
      <c r="Q138" s="112"/>
    </row>
    <row r="139" spans="1:17" ht="33" customHeight="1" x14ac:dyDescent="0.25">
      <c r="A139" s="73"/>
      <c r="B139" s="73"/>
      <c r="C139" s="73"/>
      <c r="D139" s="73"/>
      <c r="E139" s="88"/>
      <c r="F139" s="88"/>
      <c r="G139" s="88"/>
      <c r="H139" s="115"/>
      <c r="I139" s="115"/>
      <c r="J139" s="97"/>
      <c r="K139" s="53">
        <v>2</v>
      </c>
      <c r="L139" s="43" t="s">
        <v>835</v>
      </c>
      <c r="M139" s="89"/>
      <c r="N139" s="89"/>
      <c r="O139" s="89"/>
      <c r="P139" s="110"/>
      <c r="Q139" s="113"/>
    </row>
    <row r="140" spans="1:17" ht="33" customHeight="1" x14ac:dyDescent="0.25">
      <c r="A140" s="73"/>
      <c r="B140" s="73"/>
      <c r="C140" s="73"/>
      <c r="D140" s="73"/>
      <c r="E140" s="88"/>
      <c r="F140" s="88"/>
      <c r="G140" s="88"/>
      <c r="H140" s="115"/>
      <c r="I140" s="115"/>
      <c r="J140" s="97"/>
      <c r="K140" s="46">
        <v>3</v>
      </c>
      <c r="L140" s="56" t="s">
        <v>1704</v>
      </c>
      <c r="M140" s="89"/>
      <c r="N140" s="89"/>
      <c r="O140" s="89"/>
      <c r="P140" s="110"/>
      <c r="Q140" s="113"/>
    </row>
    <row r="141" spans="1:17" ht="48.75" customHeight="1" x14ac:dyDescent="0.25">
      <c r="A141" s="75"/>
      <c r="B141" s="75"/>
      <c r="C141" s="75"/>
      <c r="D141" s="75"/>
      <c r="E141" s="88"/>
      <c r="F141" s="88"/>
      <c r="G141" s="88"/>
      <c r="H141" s="115"/>
      <c r="I141" s="115"/>
      <c r="J141" s="98"/>
      <c r="K141" s="53">
        <v>4</v>
      </c>
      <c r="L141" s="56" t="s">
        <v>1706</v>
      </c>
      <c r="M141" s="90"/>
      <c r="N141" s="90"/>
      <c r="O141" s="90"/>
      <c r="P141" s="111"/>
      <c r="Q141" s="114"/>
    </row>
    <row r="142" spans="1:17" ht="15" customHeight="1" x14ac:dyDescent="0.25">
      <c r="A142" s="69" t="s">
        <v>1696</v>
      </c>
      <c r="B142" s="70"/>
      <c r="C142" s="70"/>
      <c r="D142" s="65"/>
      <c r="E142" s="88" t="s">
        <v>1698</v>
      </c>
      <c r="F142" s="88" t="s">
        <v>1698</v>
      </c>
      <c r="G142" s="88" t="s">
        <v>594</v>
      </c>
      <c r="H142" s="115" t="s">
        <v>1495</v>
      </c>
      <c r="I142" s="115" t="s">
        <v>1491</v>
      </c>
      <c r="J142" s="96" t="s">
        <v>1506</v>
      </c>
      <c r="K142" s="46">
        <v>1</v>
      </c>
      <c r="L142" s="28" t="s">
        <v>595</v>
      </c>
      <c r="M142" s="91" t="s">
        <v>1703</v>
      </c>
      <c r="N142" s="91" t="s">
        <v>1700</v>
      </c>
      <c r="O142" s="91" t="s">
        <v>1708</v>
      </c>
      <c r="P142" s="109" t="s">
        <v>935</v>
      </c>
      <c r="Q142" s="112"/>
    </row>
    <row r="143" spans="1:17" ht="33" customHeight="1" x14ac:dyDescent="0.25">
      <c r="A143" s="73"/>
      <c r="B143" s="73"/>
      <c r="C143" s="73"/>
      <c r="D143" s="73"/>
      <c r="E143" s="88"/>
      <c r="F143" s="88"/>
      <c r="G143" s="88"/>
      <c r="H143" s="115"/>
      <c r="I143" s="115"/>
      <c r="J143" s="97"/>
      <c r="K143" s="53">
        <v>2</v>
      </c>
      <c r="L143" s="43" t="s">
        <v>835</v>
      </c>
      <c r="M143" s="89"/>
      <c r="N143" s="89"/>
      <c r="O143" s="89"/>
      <c r="P143" s="110"/>
      <c r="Q143" s="113"/>
    </row>
    <row r="144" spans="1:17" ht="33" customHeight="1" x14ac:dyDescent="0.25">
      <c r="A144" s="73"/>
      <c r="B144" s="73"/>
      <c r="C144" s="73"/>
      <c r="D144" s="73"/>
      <c r="E144" s="88"/>
      <c r="F144" s="88"/>
      <c r="G144" s="88"/>
      <c r="H144" s="115"/>
      <c r="I144" s="115"/>
      <c r="J144" s="97"/>
      <c r="K144" s="46">
        <v>3</v>
      </c>
      <c r="L144" s="56" t="s">
        <v>1699</v>
      </c>
      <c r="M144" s="89"/>
      <c r="N144" s="89"/>
      <c r="O144" s="89"/>
      <c r="P144" s="110"/>
      <c r="Q144" s="113"/>
    </row>
    <row r="145" spans="1:17" ht="48.75" customHeight="1" x14ac:dyDescent="0.25">
      <c r="A145" s="75"/>
      <c r="B145" s="75"/>
      <c r="C145" s="75"/>
      <c r="D145" s="75"/>
      <c r="E145" s="88"/>
      <c r="F145" s="88"/>
      <c r="G145" s="88"/>
      <c r="H145" s="115"/>
      <c r="I145" s="115"/>
      <c r="J145" s="98"/>
      <c r="K145" s="53">
        <v>4</v>
      </c>
      <c r="L145" s="56" t="s">
        <v>1701</v>
      </c>
      <c r="M145" s="90"/>
      <c r="N145" s="90"/>
      <c r="O145" s="90"/>
      <c r="P145" s="111"/>
      <c r="Q145" s="114"/>
    </row>
    <row r="146" spans="1:17" ht="15" customHeight="1" x14ac:dyDescent="0.25">
      <c r="A146" s="69" t="s">
        <v>1711</v>
      </c>
      <c r="B146" s="70"/>
      <c r="C146" s="70"/>
      <c r="D146" s="65"/>
      <c r="E146" s="88" t="s">
        <v>1712</v>
      </c>
      <c r="F146" s="88" t="s">
        <v>1712</v>
      </c>
      <c r="G146" s="88" t="s">
        <v>594</v>
      </c>
      <c r="H146" s="115" t="s">
        <v>1495</v>
      </c>
      <c r="I146" s="115" t="s">
        <v>1491</v>
      </c>
      <c r="J146" s="96" t="s">
        <v>1506</v>
      </c>
      <c r="K146" s="46">
        <v>1</v>
      </c>
      <c r="L146" s="28" t="s">
        <v>595</v>
      </c>
      <c r="M146" s="91" t="s">
        <v>1666</v>
      </c>
      <c r="N146" s="91" t="s">
        <v>1667</v>
      </c>
      <c r="O146" s="91"/>
      <c r="P146" s="109" t="s">
        <v>1714</v>
      </c>
      <c r="Q146" s="112"/>
    </row>
    <row r="147" spans="1:17" ht="33" customHeight="1" x14ac:dyDescent="0.25">
      <c r="A147" s="73"/>
      <c r="B147" s="73"/>
      <c r="C147" s="73"/>
      <c r="D147" s="73"/>
      <c r="E147" s="88"/>
      <c r="F147" s="88"/>
      <c r="G147" s="88"/>
      <c r="H147" s="115"/>
      <c r="I147" s="115"/>
      <c r="J147" s="97"/>
      <c r="K147" s="53">
        <v>2</v>
      </c>
      <c r="L147" s="43" t="s">
        <v>835</v>
      </c>
      <c r="M147" s="89"/>
      <c r="N147" s="89"/>
      <c r="O147" s="89"/>
      <c r="P147" s="110"/>
      <c r="Q147" s="113"/>
    </row>
    <row r="148" spans="1:17" ht="48.75" customHeight="1" x14ac:dyDescent="0.25">
      <c r="A148" s="75"/>
      <c r="B148" s="75"/>
      <c r="C148" s="75"/>
      <c r="D148" s="75"/>
      <c r="E148" s="88"/>
      <c r="F148" s="88"/>
      <c r="G148" s="88"/>
      <c r="H148" s="115"/>
      <c r="I148" s="115"/>
      <c r="J148" s="98"/>
      <c r="K148" s="53">
        <v>3</v>
      </c>
      <c r="L148" s="56" t="s">
        <v>1713</v>
      </c>
      <c r="M148" s="90"/>
      <c r="N148" s="90"/>
      <c r="O148" s="90"/>
      <c r="P148" s="111"/>
      <c r="Q148" s="114"/>
    </row>
    <row r="149" spans="1:17" ht="35.25" customHeight="1" x14ac:dyDescent="0.25">
      <c r="A149" s="69"/>
      <c r="B149" s="70"/>
      <c r="C149" s="70"/>
      <c r="D149" s="65" t="s">
        <v>1717</v>
      </c>
      <c r="E149" s="88" t="s">
        <v>1718</v>
      </c>
      <c r="F149" s="88" t="s">
        <v>1718</v>
      </c>
      <c r="G149" s="88" t="s">
        <v>594</v>
      </c>
      <c r="H149" s="115" t="s">
        <v>1490</v>
      </c>
      <c r="I149" s="115" t="s">
        <v>1491</v>
      </c>
      <c r="J149" s="96" t="s">
        <v>1506</v>
      </c>
      <c r="K149" s="16">
        <v>1</v>
      </c>
      <c r="L149" s="18" t="s">
        <v>595</v>
      </c>
      <c r="M149" s="91" t="s">
        <v>1639</v>
      </c>
      <c r="N149" s="91" t="s">
        <v>1640</v>
      </c>
      <c r="O149" s="91"/>
      <c r="P149" s="109" t="s">
        <v>966</v>
      </c>
      <c r="Q149" s="112"/>
    </row>
    <row r="150" spans="1:17" ht="63" customHeight="1" x14ac:dyDescent="0.25">
      <c r="A150" s="73"/>
      <c r="B150" s="73"/>
      <c r="C150" s="73"/>
      <c r="D150" s="73"/>
      <c r="E150" s="88"/>
      <c r="F150" s="88"/>
      <c r="G150" s="88"/>
      <c r="H150" s="115"/>
      <c r="I150" s="115"/>
      <c r="J150" s="97"/>
      <c r="K150" s="16">
        <v>2</v>
      </c>
      <c r="L150" s="43" t="s">
        <v>835</v>
      </c>
      <c r="M150" s="89"/>
      <c r="N150" s="89"/>
      <c r="O150" s="89"/>
      <c r="P150" s="110"/>
      <c r="Q150" s="113"/>
    </row>
    <row r="151" spans="1:17" x14ac:dyDescent="0.25">
      <c r="A151" s="75"/>
      <c r="B151" s="75"/>
      <c r="C151" s="75"/>
      <c r="D151" s="75"/>
      <c r="E151" s="88"/>
      <c r="F151" s="88"/>
      <c r="G151" s="88"/>
      <c r="H151" s="115"/>
      <c r="I151" s="115"/>
      <c r="J151" s="98"/>
      <c r="K151" s="16">
        <v>3</v>
      </c>
      <c r="L151" s="56" t="s">
        <v>1719</v>
      </c>
      <c r="M151" s="90"/>
      <c r="N151" s="90"/>
      <c r="O151" s="90"/>
      <c r="P151" s="111"/>
      <c r="Q151" s="114"/>
    </row>
    <row r="152" spans="1:17" ht="35.25" customHeight="1" x14ac:dyDescent="0.25">
      <c r="A152" s="69"/>
      <c r="B152" s="70"/>
      <c r="C152" s="70"/>
      <c r="D152" s="65" t="s">
        <v>1720</v>
      </c>
      <c r="E152" s="88" t="s">
        <v>1721</v>
      </c>
      <c r="F152" s="88" t="s">
        <v>1721</v>
      </c>
      <c r="G152" s="88" t="s">
        <v>594</v>
      </c>
      <c r="H152" s="115" t="s">
        <v>1490</v>
      </c>
      <c r="I152" s="115" t="s">
        <v>1491</v>
      </c>
      <c r="J152" s="96" t="s">
        <v>1506</v>
      </c>
      <c r="K152" s="16">
        <v>1</v>
      </c>
      <c r="L152" s="18" t="s">
        <v>595</v>
      </c>
      <c r="M152" s="91" t="s">
        <v>1639</v>
      </c>
      <c r="N152" s="91" t="s">
        <v>1640</v>
      </c>
      <c r="O152" s="91"/>
      <c r="P152" s="109" t="s">
        <v>941</v>
      </c>
      <c r="Q152" s="112"/>
    </row>
    <row r="153" spans="1:17" ht="63" customHeight="1" x14ac:dyDescent="0.25">
      <c r="A153" s="73"/>
      <c r="B153" s="73"/>
      <c r="C153" s="73"/>
      <c r="D153" s="73"/>
      <c r="E153" s="88"/>
      <c r="F153" s="88"/>
      <c r="G153" s="88"/>
      <c r="H153" s="115"/>
      <c r="I153" s="115"/>
      <c r="J153" s="97"/>
      <c r="K153" s="16">
        <v>2</v>
      </c>
      <c r="L153" s="28" t="s">
        <v>762</v>
      </c>
      <c r="M153" s="89"/>
      <c r="N153" s="89"/>
      <c r="O153" s="89"/>
      <c r="P153" s="110"/>
      <c r="Q153" s="113"/>
    </row>
    <row r="154" spans="1:17" x14ac:dyDescent="0.25">
      <c r="A154" s="75"/>
      <c r="B154" s="75"/>
      <c r="C154" s="75"/>
      <c r="D154" s="75"/>
      <c r="E154" s="88"/>
      <c r="F154" s="88"/>
      <c r="G154" s="88"/>
      <c r="H154" s="115"/>
      <c r="I154" s="115"/>
      <c r="J154" s="98"/>
      <c r="K154" s="16">
        <v>3</v>
      </c>
      <c r="L154" s="56" t="s">
        <v>1719</v>
      </c>
      <c r="M154" s="90"/>
      <c r="N154" s="90"/>
      <c r="O154" s="90"/>
      <c r="P154" s="111"/>
      <c r="Q154" s="114"/>
    </row>
    <row r="155" spans="1:17" ht="35.25" customHeight="1" x14ac:dyDescent="0.25">
      <c r="A155" s="69"/>
      <c r="B155" s="70" t="s">
        <v>1532</v>
      </c>
      <c r="C155" s="70"/>
      <c r="D155" s="65"/>
      <c r="E155" s="88" t="s">
        <v>1722</v>
      </c>
      <c r="F155" s="88" t="s">
        <v>1722</v>
      </c>
      <c r="G155" s="88" t="s">
        <v>594</v>
      </c>
      <c r="H155" s="115" t="s">
        <v>1494</v>
      </c>
      <c r="I155" s="115" t="s">
        <v>1498</v>
      </c>
      <c r="J155" s="96" t="s">
        <v>1506</v>
      </c>
      <c r="K155" s="16">
        <v>1</v>
      </c>
      <c r="L155" s="18" t="s">
        <v>595</v>
      </c>
      <c r="M155" s="91" t="s">
        <v>1725</v>
      </c>
      <c r="N155" s="91" t="s">
        <v>1726</v>
      </c>
      <c r="O155" s="91"/>
      <c r="P155" s="109" t="s">
        <v>1026</v>
      </c>
      <c r="Q155" s="112"/>
    </row>
    <row r="156" spans="1:17" ht="63" customHeight="1" x14ac:dyDescent="0.25">
      <c r="A156" s="73"/>
      <c r="B156" s="73"/>
      <c r="C156" s="73"/>
      <c r="D156" s="73"/>
      <c r="E156" s="88"/>
      <c r="F156" s="88"/>
      <c r="G156" s="88"/>
      <c r="H156" s="115"/>
      <c r="I156" s="115"/>
      <c r="J156" s="97"/>
      <c r="K156" s="16">
        <v>2</v>
      </c>
      <c r="L156" s="28" t="s">
        <v>1723</v>
      </c>
      <c r="M156" s="89"/>
      <c r="N156" s="89"/>
      <c r="O156" s="89"/>
      <c r="P156" s="110"/>
      <c r="Q156" s="113"/>
    </row>
    <row r="157" spans="1:17" ht="30" x14ac:dyDescent="0.25">
      <c r="A157" s="75"/>
      <c r="B157" s="75"/>
      <c r="C157" s="75"/>
      <c r="D157" s="75"/>
      <c r="E157" s="88"/>
      <c r="F157" s="88"/>
      <c r="G157" s="88"/>
      <c r="H157" s="115"/>
      <c r="I157" s="115"/>
      <c r="J157" s="98"/>
      <c r="K157" s="16">
        <v>3</v>
      </c>
      <c r="L157" s="56" t="s">
        <v>1724</v>
      </c>
      <c r="M157" s="90"/>
      <c r="N157" s="90"/>
      <c r="O157" s="90"/>
      <c r="P157" s="111"/>
      <c r="Q157" s="114"/>
    </row>
    <row r="158" spans="1:17" ht="35.25" customHeight="1" x14ac:dyDescent="0.25">
      <c r="A158" s="69"/>
      <c r="B158" s="70" t="s">
        <v>1641</v>
      </c>
      <c r="C158" s="70"/>
      <c r="D158" s="65"/>
      <c r="E158" s="88" t="s">
        <v>1727</v>
      </c>
      <c r="F158" s="88" t="s">
        <v>1727</v>
      </c>
      <c r="G158" s="88" t="s">
        <v>594</v>
      </c>
      <c r="H158" s="115" t="s">
        <v>1494</v>
      </c>
      <c r="I158" s="115" t="s">
        <v>1498</v>
      </c>
      <c r="J158" s="96" t="s">
        <v>1506</v>
      </c>
      <c r="K158" s="16">
        <v>1</v>
      </c>
      <c r="L158" s="18" t="s">
        <v>595</v>
      </c>
      <c r="M158" s="91" t="s">
        <v>1725</v>
      </c>
      <c r="N158" s="91" t="s">
        <v>1726</v>
      </c>
      <c r="O158" s="91"/>
      <c r="P158" s="109" t="s">
        <v>1029</v>
      </c>
      <c r="Q158" s="112"/>
    </row>
    <row r="159" spans="1:17" ht="63" customHeight="1" x14ac:dyDescent="0.25">
      <c r="A159" s="73"/>
      <c r="B159" s="73"/>
      <c r="C159" s="73"/>
      <c r="D159" s="73"/>
      <c r="E159" s="88"/>
      <c r="F159" s="88"/>
      <c r="G159" s="88"/>
      <c r="H159" s="115"/>
      <c r="I159" s="115"/>
      <c r="J159" s="97"/>
      <c r="K159" s="16">
        <v>2</v>
      </c>
      <c r="L159" s="43" t="s">
        <v>835</v>
      </c>
      <c r="M159" s="89"/>
      <c r="N159" s="89"/>
      <c r="O159" s="89"/>
      <c r="P159" s="110"/>
      <c r="Q159" s="113"/>
    </row>
    <row r="160" spans="1:17" ht="30" x14ac:dyDescent="0.25">
      <c r="A160" s="75"/>
      <c r="B160" s="75"/>
      <c r="C160" s="75"/>
      <c r="D160" s="75"/>
      <c r="E160" s="88"/>
      <c r="F160" s="88"/>
      <c r="G160" s="88"/>
      <c r="H160" s="115"/>
      <c r="I160" s="115"/>
      <c r="J160" s="98"/>
      <c r="K160" s="16">
        <v>3</v>
      </c>
      <c r="L160" s="56" t="s">
        <v>1728</v>
      </c>
      <c r="M160" s="90"/>
      <c r="N160" s="90"/>
      <c r="O160" s="90"/>
      <c r="P160" s="111"/>
      <c r="Q160" s="114"/>
    </row>
    <row r="161" spans="1:17" ht="35.25" customHeight="1" x14ac:dyDescent="0.25">
      <c r="A161" s="69"/>
      <c r="B161" s="70" t="s">
        <v>1648</v>
      </c>
      <c r="C161" s="70"/>
      <c r="D161" s="65"/>
      <c r="E161" s="88" t="s">
        <v>1729</v>
      </c>
      <c r="F161" s="88" t="s">
        <v>1729</v>
      </c>
      <c r="G161" s="88" t="s">
        <v>594</v>
      </c>
      <c r="H161" s="115" t="s">
        <v>1497</v>
      </c>
      <c r="I161" s="115" t="s">
        <v>1491</v>
      </c>
      <c r="J161" s="96" t="s">
        <v>1506</v>
      </c>
      <c r="K161" s="16">
        <v>1</v>
      </c>
      <c r="L161" s="18" t="s">
        <v>595</v>
      </c>
      <c r="M161" s="91" t="s">
        <v>1758</v>
      </c>
      <c r="N161" s="91" t="s">
        <v>1759</v>
      </c>
      <c r="O161" s="91" t="s">
        <v>1733</v>
      </c>
      <c r="P161" s="109" t="s">
        <v>1031</v>
      </c>
      <c r="Q161" s="112"/>
    </row>
    <row r="162" spans="1:17" ht="63" customHeight="1" x14ac:dyDescent="0.25">
      <c r="A162" s="73"/>
      <c r="B162" s="73"/>
      <c r="C162" s="73"/>
      <c r="D162" s="73"/>
      <c r="E162" s="88"/>
      <c r="F162" s="88"/>
      <c r="G162" s="88"/>
      <c r="H162" s="115"/>
      <c r="I162" s="115"/>
      <c r="J162" s="97"/>
      <c r="K162" s="16">
        <v>2</v>
      </c>
      <c r="L162" s="28" t="s">
        <v>1723</v>
      </c>
      <c r="M162" s="89"/>
      <c r="N162" s="89"/>
      <c r="O162" s="89"/>
      <c r="P162" s="110"/>
      <c r="Q162" s="113"/>
    </row>
    <row r="163" spans="1:17" x14ac:dyDescent="0.25">
      <c r="A163" s="75"/>
      <c r="B163" s="75"/>
      <c r="C163" s="75"/>
      <c r="D163" s="75"/>
      <c r="E163" s="88"/>
      <c r="F163" s="88"/>
      <c r="G163" s="88"/>
      <c r="H163" s="115"/>
      <c r="I163" s="115"/>
      <c r="J163" s="98"/>
      <c r="K163" s="16">
        <v>3</v>
      </c>
      <c r="L163" s="56" t="s">
        <v>1730</v>
      </c>
      <c r="M163" s="90"/>
      <c r="N163" s="90"/>
      <c r="O163" s="90"/>
      <c r="P163" s="111"/>
      <c r="Q163" s="114"/>
    </row>
    <row r="164" spans="1:17" ht="35.25" customHeight="1" x14ac:dyDescent="0.25">
      <c r="A164" s="69"/>
      <c r="B164" s="70" t="s">
        <v>1654</v>
      </c>
      <c r="C164" s="70"/>
      <c r="D164" s="65"/>
      <c r="E164" s="88" t="s">
        <v>1731</v>
      </c>
      <c r="F164" s="88" t="s">
        <v>1731</v>
      </c>
      <c r="G164" s="88" t="s">
        <v>594</v>
      </c>
      <c r="H164" s="115" t="s">
        <v>1497</v>
      </c>
      <c r="I164" s="115" t="s">
        <v>1491</v>
      </c>
      <c r="J164" s="96" t="s">
        <v>1506</v>
      </c>
      <c r="K164" s="16">
        <v>1</v>
      </c>
      <c r="L164" s="18" t="s">
        <v>595</v>
      </c>
      <c r="M164" s="91" t="s">
        <v>1760</v>
      </c>
      <c r="N164" s="91" t="s">
        <v>1761</v>
      </c>
      <c r="O164" s="91" t="s">
        <v>1734</v>
      </c>
      <c r="P164" s="109" t="s">
        <v>1032</v>
      </c>
      <c r="Q164" s="112"/>
    </row>
    <row r="165" spans="1:17" ht="63" customHeight="1" x14ac:dyDescent="0.25">
      <c r="A165" s="73"/>
      <c r="B165" s="73"/>
      <c r="C165" s="73"/>
      <c r="D165" s="73"/>
      <c r="E165" s="88"/>
      <c r="F165" s="88"/>
      <c r="G165" s="88"/>
      <c r="H165" s="115"/>
      <c r="I165" s="115"/>
      <c r="J165" s="97"/>
      <c r="K165" s="16">
        <v>2</v>
      </c>
      <c r="L165" s="28" t="s">
        <v>1723</v>
      </c>
      <c r="M165" s="89"/>
      <c r="N165" s="89"/>
      <c r="O165" s="89"/>
      <c r="P165" s="110"/>
      <c r="Q165" s="113"/>
    </row>
    <row r="166" spans="1:17" x14ac:dyDescent="0.25">
      <c r="A166" s="75"/>
      <c r="B166" s="75"/>
      <c r="C166" s="75"/>
      <c r="D166" s="75"/>
      <c r="E166" s="88"/>
      <c r="F166" s="88"/>
      <c r="G166" s="88"/>
      <c r="H166" s="115"/>
      <c r="I166" s="115"/>
      <c r="J166" s="98"/>
      <c r="K166" s="16">
        <v>3</v>
      </c>
      <c r="L166" s="56" t="s">
        <v>1732</v>
      </c>
      <c r="M166" s="90"/>
      <c r="N166" s="90"/>
      <c r="O166" s="90"/>
      <c r="P166" s="111"/>
      <c r="Q166" s="114"/>
    </row>
    <row r="167" spans="1:17" ht="35.25" customHeight="1" x14ac:dyDescent="0.25">
      <c r="A167" s="69" t="s">
        <v>1735</v>
      </c>
      <c r="B167" s="70"/>
      <c r="C167" s="70"/>
      <c r="D167" s="65"/>
      <c r="E167" s="88" t="s">
        <v>1736</v>
      </c>
      <c r="F167" s="88" t="s">
        <v>1736</v>
      </c>
      <c r="G167" s="88" t="s">
        <v>594</v>
      </c>
      <c r="H167" s="115" t="s">
        <v>1537</v>
      </c>
      <c r="I167" s="115" t="s">
        <v>1491</v>
      </c>
      <c r="J167" s="96" t="s">
        <v>1506</v>
      </c>
      <c r="K167" s="16">
        <v>1</v>
      </c>
      <c r="L167" s="18" t="s">
        <v>595</v>
      </c>
      <c r="M167" s="91" t="s">
        <v>1738</v>
      </c>
      <c r="N167" s="91" t="s">
        <v>1739</v>
      </c>
      <c r="O167" s="91"/>
      <c r="P167" s="109" t="s">
        <v>1036</v>
      </c>
      <c r="Q167" s="112"/>
    </row>
    <row r="168" spans="1:17" ht="63" customHeight="1" x14ac:dyDescent="0.25">
      <c r="A168" s="73"/>
      <c r="B168" s="73"/>
      <c r="C168" s="73"/>
      <c r="D168" s="73"/>
      <c r="E168" s="88"/>
      <c r="F168" s="88"/>
      <c r="G168" s="88"/>
      <c r="H168" s="115"/>
      <c r="I168" s="115"/>
      <c r="J168" s="97"/>
      <c r="K168" s="16">
        <v>2</v>
      </c>
      <c r="L168" s="28" t="s">
        <v>1737</v>
      </c>
      <c r="M168" s="89"/>
      <c r="N168" s="89"/>
      <c r="O168" s="89"/>
      <c r="P168" s="110"/>
      <c r="Q168" s="113"/>
    </row>
    <row r="169" spans="1:17" x14ac:dyDescent="0.25">
      <c r="A169" s="75"/>
      <c r="B169" s="75"/>
      <c r="C169" s="75"/>
      <c r="D169" s="75"/>
      <c r="E169" s="88"/>
      <c r="F169" s="88"/>
      <c r="G169" s="88"/>
      <c r="H169" s="115"/>
      <c r="I169" s="115"/>
      <c r="J169" s="98"/>
      <c r="K169" s="16"/>
      <c r="L169" s="56"/>
      <c r="M169" s="90"/>
      <c r="N169" s="90"/>
      <c r="O169" s="90"/>
      <c r="P169" s="111"/>
      <c r="Q169" s="114"/>
    </row>
    <row r="170" spans="1:17" ht="35.25" customHeight="1" x14ac:dyDescent="0.25">
      <c r="A170" s="69" t="s">
        <v>1742</v>
      </c>
      <c r="B170" s="70"/>
      <c r="C170" s="70"/>
      <c r="D170" s="65"/>
      <c r="E170" s="88" t="s">
        <v>1740</v>
      </c>
      <c r="F170" s="88" t="s">
        <v>1740</v>
      </c>
      <c r="G170" s="88" t="s">
        <v>594</v>
      </c>
      <c r="H170" s="115" t="s">
        <v>1495</v>
      </c>
      <c r="I170" s="115" t="s">
        <v>1491</v>
      </c>
      <c r="J170" s="96" t="s">
        <v>1506</v>
      </c>
      <c r="K170" s="16">
        <v>1</v>
      </c>
      <c r="L170" s="18" t="s">
        <v>595</v>
      </c>
      <c r="M170" s="116" t="s">
        <v>1629</v>
      </c>
      <c r="N170" s="91" t="s">
        <v>1743</v>
      </c>
      <c r="O170" s="91" t="s">
        <v>1744</v>
      </c>
      <c r="P170" s="109" t="s">
        <v>1037</v>
      </c>
      <c r="Q170" s="112"/>
    </row>
    <row r="171" spans="1:17" ht="63" customHeight="1" x14ac:dyDescent="0.25">
      <c r="A171" s="73"/>
      <c r="B171" s="73"/>
      <c r="C171" s="73"/>
      <c r="D171" s="73"/>
      <c r="E171" s="88"/>
      <c r="F171" s="88"/>
      <c r="G171" s="88"/>
      <c r="H171" s="115"/>
      <c r="I171" s="115"/>
      <c r="J171" s="97"/>
      <c r="K171" s="16">
        <v>2</v>
      </c>
      <c r="L171" s="28" t="s">
        <v>1741</v>
      </c>
      <c r="M171" s="117"/>
      <c r="N171" s="89"/>
      <c r="O171" s="89"/>
      <c r="P171" s="110"/>
      <c r="Q171" s="113"/>
    </row>
    <row r="172" spans="1:17" x14ac:dyDescent="0.25">
      <c r="A172" s="75"/>
      <c r="B172" s="75"/>
      <c r="C172" s="75"/>
      <c r="D172" s="75"/>
      <c r="E172" s="88"/>
      <c r="F172" s="88"/>
      <c r="G172" s="88"/>
      <c r="H172" s="115"/>
      <c r="I172" s="115"/>
      <c r="J172" s="98"/>
      <c r="K172" s="16"/>
      <c r="L172" s="56"/>
      <c r="M172" s="118"/>
      <c r="N172" s="90"/>
      <c r="O172" s="90"/>
      <c r="P172" s="111"/>
      <c r="Q172" s="114"/>
    </row>
    <row r="173" spans="1:17" ht="35.25" customHeight="1" x14ac:dyDescent="0.25">
      <c r="A173" s="69" t="s">
        <v>1745</v>
      </c>
      <c r="B173" s="70"/>
      <c r="C173" s="70"/>
      <c r="D173" s="65"/>
      <c r="E173" s="88" t="s">
        <v>1771</v>
      </c>
      <c r="F173" s="88" t="s">
        <v>1771</v>
      </c>
      <c r="G173" s="88" t="s">
        <v>594</v>
      </c>
      <c r="H173" s="115" t="s">
        <v>1495</v>
      </c>
      <c r="I173" s="115" t="s">
        <v>1491</v>
      </c>
      <c r="J173" s="96" t="s">
        <v>1506</v>
      </c>
      <c r="K173" s="16">
        <v>1</v>
      </c>
      <c r="L173" s="18" t="s">
        <v>595</v>
      </c>
      <c r="M173" s="116" t="s">
        <v>1629</v>
      </c>
      <c r="N173" s="91" t="s">
        <v>1743</v>
      </c>
      <c r="O173" s="91" t="s">
        <v>1744</v>
      </c>
      <c r="P173" s="109" t="s">
        <v>1109</v>
      </c>
      <c r="Q173" s="112"/>
    </row>
    <row r="174" spans="1:17" ht="63" customHeight="1" x14ac:dyDescent="0.25">
      <c r="A174" s="73"/>
      <c r="B174" s="73"/>
      <c r="C174" s="73"/>
      <c r="D174" s="73"/>
      <c r="E174" s="88"/>
      <c r="F174" s="88"/>
      <c r="G174" s="88"/>
      <c r="H174" s="115"/>
      <c r="I174" s="115"/>
      <c r="J174" s="97"/>
      <c r="K174" s="16">
        <v>2</v>
      </c>
      <c r="L174" s="28" t="s">
        <v>1755</v>
      </c>
      <c r="M174" s="117"/>
      <c r="N174" s="89"/>
      <c r="O174" s="89"/>
      <c r="P174" s="110"/>
      <c r="Q174" s="113"/>
    </row>
    <row r="175" spans="1:17" ht="30" x14ac:dyDescent="0.25">
      <c r="A175" s="75"/>
      <c r="B175" s="75"/>
      <c r="C175" s="75"/>
      <c r="D175" s="75"/>
      <c r="E175" s="88"/>
      <c r="F175" s="88"/>
      <c r="G175" s="88"/>
      <c r="H175" s="115"/>
      <c r="I175" s="115"/>
      <c r="J175" s="98"/>
      <c r="K175" s="16">
        <v>3</v>
      </c>
      <c r="L175" s="56" t="s">
        <v>1769</v>
      </c>
      <c r="M175" s="118"/>
      <c r="N175" s="90"/>
      <c r="O175" s="90"/>
      <c r="P175" s="111"/>
      <c r="Q175" s="114"/>
    </row>
    <row r="176" spans="1:17" ht="35.25" customHeight="1" x14ac:dyDescent="0.25">
      <c r="A176" s="69" t="s">
        <v>1746</v>
      </c>
      <c r="B176" s="70"/>
      <c r="C176" s="70"/>
      <c r="D176" s="65"/>
      <c r="E176" s="88" t="s">
        <v>1747</v>
      </c>
      <c r="F176" s="88" t="s">
        <v>1747</v>
      </c>
      <c r="G176" s="88" t="s">
        <v>594</v>
      </c>
      <c r="H176" s="115" t="s">
        <v>1497</v>
      </c>
      <c r="I176" s="115" t="s">
        <v>1491</v>
      </c>
      <c r="J176" s="96" t="s">
        <v>1506</v>
      </c>
      <c r="K176" s="16">
        <v>1</v>
      </c>
      <c r="L176" s="18" t="s">
        <v>595</v>
      </c>
      <c r="M176" s="91" t="s">
        <v>1749</v>
      </c>
      <c r="N176" s="91" t="s">
        <v>213</v>
      </c>
      <c r="O176" s="91"/>
      <c r="P176" s="109" t="s">
        <v>1071</v>
      </c>
      <c r="Q176" s="112"/>
    </row>
    <row r="177" spans="1:17" ht="63" customHeight="1" x14ac:dyDescent="0.25">
      <c r="A177" s="73"/>
      <c r="B177" s="73"/>
      <c r="C177" s="73"/>
      <c r="D177" s="73"/>
      <c r="E177" s="88"/>
      <c r="F177" s="88"/>
      <c r="G177" s="88"/>
      <c r="H177" s="115"/>
      <c r="I177" s="115"/>
      <c r="J177" s="97"/>
      <c r="K177" s="16">
        <v>2</v>
      </c>
      <c r="L177" s="43" t="s">
        <v>1633</v>
      </c>
      <c r="M177" s="89"/>
      <c r="N177" s="89"/>
      <c r="O177" s="89"/>
      <c r="P177" s="110"/>
      <c r="Q177" s="113"/>
    </row>
    <row r="178" spans="1:17" x14ac:dyDescent="0.25">
      <c r="A178" s="75"/>
      <c r="B178" s="75"/>
      <c r="C178" s="75"/>
      <c r="D178" s="75"/>
      <c r="E178" s="88"/>
      <c r="F178" s="88"/>
      <c r="G178" s="88"/>
      <c r="H178" s="115"/>
      <c r="I178" s="115"/>
      <c r="J178" s="98"/>
      <c r="K178" s="16">
        <v>3</v>
      </c>
      <c r="L178" s="56" t="s">
        <v>1748</v>
      </c>
      <c r="M178" s="90"/>
      <c r="N178" s="90"/>
      <c r="O178" s="90"/>
      <c r="P178" s="111"/>
      <c r="Q178" s="114"/>
    </row>
    <row r="179" spans="1:17" ht="35.25" customHeight="1" x14ac:dyDescent="0.25">
      <c r="A179" s="69" t="s">
        <v>1752</v>
      </c>
      <c r="B179" s="70"/>
      <c r="C179" s="70"/>
      <c r="D179" s="65"/>
      <c r="E179" s="88" t="s">
        <v>1751</v>
      </c>
      <c r="F179" s="88" t="s">
        <v>1751</v>
      </c>
      <c r="G179" s="88" t="s">
        <v>594</v>
      </c>
      <c r="H179" s="115" t="s">
        <v>1497</v>
      </c>
      <c r="I179" s="115" t="s">
        <v>1491</v>
      </c>
      <c r="J179" s="96" t="s">
        <v>1506</v>
      </c>
      <c r="K179" s="16">
        <v>1</v>
      </c>
      <c r="L179" s="18" t="s">
        <v>595</v>
      </c>
      <c r="M179" s="91" t="s">
        <v>1749</v>
      </c>
      <c r="N179" s="91" t="s">
        <v>213</v>
      </c>
      <c r="O179" s="91"/>
      <c r="P179" s="109" t="s">
        <v>1070</v>
      </c>
      <c r="Q179" s="112"/>
    </row>
    <row r="180" spans="1:17" ht="63" customHeight="1" x14ac:dyDescent="0.25">
      <c r="A180" s="73"/>
      <c r="B180" s="73"/>
      <c r="C180" s="73"/>
      <c r="D180" s="73"/>
      <c r="E180" s="88"/>
      <c r="F180" s="88"/>
      <c r="G180" s="88"/>
      <c r="H180" s="115"/>
      <c r="I180" s="115"/>
      <c r="J180" s="97"/>
      <c r="K180" s="16">
        <v>2</v>
      </c>
      <c r="L180" s="43" t="s">
        <v>1633</v>
      </c>
      <c r="M180" s="89"/>
      <c r="N180" s="89"/>
      <c r="O180" s="89"/>
      <c r="P180" s="110"/>
      <c r="Q180" s="113"/>
    </row>
    <row r="181" spans="1:17" x14ac:dyDescent="0.25">
      <c r="A181" s="75"/>
      <c r="B181" s="75"/>
      <c r="C181" s="75"/>
      <c r="D181" s="75"/>
      <c r="E181" s="88"/>
      <c r="F181" s="88"/>
      <c r="G181" s="88"/>
      <c r="H181" s="115"/>
      <c r="I181" s="115"/>
      <c r="J181" s="98"/>
      <c r="K181" s="16">
        <v>3</v>
      </c>
      <c r="L181" s="56" t="s">
        <v>1750</v>
      </c>
      <c r="M181" s="90"/>
      <c r="N181" s="90"/>
      <c r="O181" s="90"/>
      <c r="P181" s="111"/>
      <c r="Q181" s="114"/>
    </row>
    <row r="182" spans="1:17" ht="15" customHeight="1" x14ac:dyDescent="0.25">
      <c r="A182" s="69" t="s">
        <v>1753</v>
      </c>
      <c r="B182" s="70"/>
      <c r="C182" s="70"/>
      <c r="D182" s="65"/>
      <c r="E182" s="88" t="s">
        <v>1754</v>
      </c>
      <c r="F182" s="88" t="s">
        <v>1754</v>
      </c>
      <c r="G182" s="88" t="s">
        <v>594</v>
      </c>
      <c r="H182" s="115" t="s">
        <v>1495</v>
      </c>
      <c r="I182" s="115" t="s">
        <v>1491</v>
      </c>
      <c r="J182" s="96" t="s">
        <v>1506</v>
      </c>
      <c r="K182" s="46">
        <v>1</v>
      </c>
      <c r="L182" s="28" t="s">
        <v>595</v>
      </c>
      <c r="M182" s="91" t="s">
        <v>1666</v>
      </c>
      <c r="N182" s="91" t="s">
        <v>1757</v>
      </c>
      <c r="O182" s="91"/>
      <c r="P182" s="109" t="s">
        <v>1084</v>
      </c>
      <c r="Q182" s="112"/>
    </row>
    <row r="183" spans="1:17" ht="15" customHeight="1" x14ac:dyDescent="0.25">
      <c r="A183" s="73"/>
      <c r="B183" s="73"/>
      <c r="C183" s="73"/>
      <c r="D183" s="19"/>
      <c r="E183" s="88"/>
      <c r="F183" s="88"/>
      <c r="G183" s="88"/>
      <c r="H183" s="115"/>
      <c r="I183" s="115"/>
      <c r="J183" s="97"/>
      <c r="K183" s="53">
        <v>2</v>
      </c>
      <c r="L183" s="28" t="s">
        <v>1755</v>
      </c>
      <c r="M183" s="89"/>
      <c r="N183" s="89"/>
      <c r="O183" s="89"/>
      <c r="P183" s="110"/>
      <c r="Q183" s="113"/>
    </row>
    <row r="184" spans="1:17" ht="33" customHeight="1" x14ac:dyDescent="0.25">
      <c r="A184" s="73"/>
      <c r="B184" s="73"/>
      <c r="C184" s="73"/>
      <c r="D184" s="73"/>
      <c r="E184" s="88"/>
      <c r="F184" s="88"/>
      <c r="G184" s="88"/>
      <c r="H184" s="115"/>
      <c r="I184" s="115"/>
      <c r="J184" s="97"/>
      <c r="K184" s="46">
        <v>3</v>
      </c>
      <c r="L184" s="43" t="s">
        <v>1756</v>
      </c>
      <c r="M184" s="89"/>
      <c r="N184" s="89"/>
      <c r="O184" s="89"/>
      <c r="P184" s="110"/>
      <c r="Q184" s="113"/>
    </row>
    <row r="185" spans="1:17" ht="48.75" customHeight="1" x14ac:dyDescent="0.25">
      <c r="A185" s="75"/>
      <c r="B185" s="75"/>
      <c r="C185" s="75"/>
      <c r="D185" s="75"/>
      <c r="E185" s="88"/>
      <c r="F185" s="88"/>
      <c r="G185" s="88"/>
      <c r="H185" s="115"/>
      <c r="I185" s="115"/>
      <c r="J185" s="98"/>
      <c r="K185" s="53">
        <v>4</v>
      </c>
      <c r="L185" s="56" t="s">
        <v>1713</v>
      </c>
      <c r="M185" s="90"/>
      <c r="N185" s="90"/>
      <c r="O185" s="90"/>
      <c r="P185" s="111"/>
      <c r="Q185" s="114"/>
    </row>
    <row r="186" spans="1:17" ht="35.25" customHeight="1" x14ac:dyDescent="0.25">
      <c r="A186" s="69"/>
      <c r="B186" s="70" t="s">
        <v>1655</v>
      </c>
      <c r="C186" s="70"/>
      <c r="D186" s="65"/>
      <c r="E186" s="88" t="s">
        <v>1762</v>
      </c>
      <c r="F186" s="88" t="s">
        <v>1762</v>
      </c>
      <c r="G186" s="88" t="s">
        <v>594</v>
      </c>
      <c r="H186" s="115" t="s">
        <v>1494</v>
      </c>
      <c r="I186" s="115" t="s">
        <v>1498</v>
      </c>
      <c r="J186" s="96" t="s">
        <v>1506</v>
      </c>
      <c r="K186" s="16">
        <v>1</v>
      </c>
      <c r="L186" s="18" t="s">
        <v>595</v>
      </c>
      <c r="M186" s="91" t="s">
        <v>1725</v>
      </c>
      <c r="N186" s="91" t="s">
        <v>1726</v>
      </c>
      <c r="O186" s="91"/>
      <c r="P186" s="109" t="s">
        <v>1095</v>
      </c>
      <c r="Q186" s="112"/>
    </row>
    <row r="187" spans="1:17" ht="63" customHeight="1" x14ac:dyDescent="0.25">
      <c r="A187" s="73"/>
      <c r="B187" s="73"/>
      <c r="C187" s="73"/>
      <c r="D187" s="73"/>
      <c r="E187" s="88"/>
      <c r="F187" s="88"/>
      <c r="G187" s="88"/>
      <c r="H187" s="115"/>
      <c r="I187" s="115"/>
      <c r="J187" s="97"/>
      <c r="K187" s="16">
        <v>2</v>
      </c>
      <c r="L187" s="28" t="s">
        <v>1755</v>
      </c>
      <c r="M187" s="89"/>
      <c r="N187" s="89"/>
      <c r="O187" s="89"/>
      <c r="P187" s="110"/>
      <c r="Q187" s="113"/>
    </row>
    <row r="188" spans="1:17" ht="63" customHeight="1" x14ac:dyDescent="0.25">
      <c r="A188" s="73"/>
      <c r="B188" s="73"/>
      <c r="C188" s="73"/>
      <c r="D188" s="73"/>
      <c r="E188" s="88"/>
      <c r="F188" s="88"/>
      <c r="G188" s="88"/>
      <c r="H188" s="115"/>
      <c r="I188" s="115"/>
      <c r="J188" s="97"/>
      <c r="K188" s="16">
        <v>3</v>
      </c>
      <c r="L188" s="43" t="s">
        <v>1756</v>
      </c>
      <c r="M188" s="89"/>
      <c r="N188" s="89"/>
      <c r="O188" s="89"/>
      <c r="P188" s="110"/>
      <c r="Q188" s="113"/>
    </row>
    <row r="189" spans="1:17" ht="30" x14ac:dyDescent="0.25">
      <c r="A189" s="75"/>
      <c r="B189" s="75"/>
      <c r="C189" s="75"/>
      <c r="D189" s="75"/>
      <c r="E189" s="88"/>
      <c r="F189" s="88"/>
      <c r="G189" s="88"/>
      <c r="H189" s="115"/>
      <c r="I189" s="115"/>
      <c r="J189" s="98"/>
      <c r="K189" s="16">
        <v>4</v>
      </c>
      <c r="L189" s="56" t="s">
        <v>1724</v>
      </c>
      <c r="M189" s="90"/>
      <c r="N189" s="90"/>
      <c r="O189" s="90"/>
      <c r="P189" s="111"/>
      <c r="Q189" s="114"/>
    </row>
    <row r="190" spans="1:17" ht="35.25" customHeight="1" x14ac:dyDescent="0.25">
      <c r="A190" s="69"/>
      <c r="B190" s="70" t="s">
        <v>1672</v>
      </c>
      <c r="C190" s="70"/>
      <c r="D190" s="65"/>
      <c r="E190" s="88" t="s">
        <v>1763</v>
      </c>
      <c r="F190" s="88" t="s">
        <v>1763</v>
      </c>
      <c r="G190" s="88" t="s">
        <v>594</v>
      </c>
      <c r="H190" s="115" t="s">
        <v>1494</v>
      </c>
      <c r="I190" s="115" t="s">
        <v>1498</v>
      </c>
      <c r="J190" s="96" t="s">
        <v>1506</v>
      </c>
      <c r="K190" s="16">
        <v>1</v>
      </c>
      <c r="L190" s="18" t="s">
        <v>595</v>
      </c>
      <c r="M190" s="91" t="s">
        <v>1725</v>
      </c>
      <c r="N190" s="91" t="s">
        <v>1726</v>
      </c>
      <c r="O190" s="91"/>
      <c r="P190" s="109" t="s">
        <v>1098</v>
      </c>
      <c r="Q190" s="112"/>
    </row>
    <row r="191" spans="1:17" ht="63" customHeight="1" x14ac:dyDescent="0.25">
      <c r="A191" s="73"/>
      <c r="B191" s="73"/>
      <c r="C191" s="73"/>
      <c r="D191" s="73"/>
      <c r="E191" s="88"/>
      <c r="F191" s="88"/>
      <c r="G191" s="88"/>
      <c r="H191" s="115"/>
      <c r="I191" s="115"/>
      <c r="J191" s="97"/>
      <c r="K191" s="16">
        <v>2</v>
      </c>
      <c r="L191" s="28" t="s">
        <v>1755</v>
      </c>
      <c r="M191" s="89"/>
      <c r="N191" s="89"/>
      <c r="O191" s="89"/>
      <c r="P191" s="110"/>
      <c r="Q191" s="113"/>
    </row>
    <row r="192" spans="1:17" ht="63" customHeight="1" x14ac:dyDescent="0.25">
      <c r="A192" s="73"/>
      <c r="B192" s="73"/>
      <c r="C192" s="73"/>
      <c r="D192" s="73"/>
      <c r="E192" s="88"/>
      <c r="F192" s="88"/>
      <c r="G192" s="88"/>
      <c r="H192" s="115"/>
      <c r="I192" s="115"/>
      <c r="J192" s="97"/>
      <c r="K192" s="16">
        <v>3</v>
      </c>
      <c r="L192" s="43" t="s">
        <v>1756</v>
      </c>
      <c r="M192" s="89"/>
      <c r="N192" s="89"/>
      <c r="O192" s="89"/>
      <c r="P192" s="110"/>
      <c r="Q192" s="113"/>
    </row>
    <row r="193" spans="1:17" ht="30" x14ac:dyDescent="0.25">
      <c r="A193" s="75"/>
      <c r="B193" s="75"/>
      <c r="C193" s="75"/>
      <c r="D193" s="75"/>
      <c r="E193" s="88"/>
      <c r="F193" s="88"/>
      <c r="G193" s="88"/>
      <c r="H193" s="115"/>
      <c r="I193" s="115"/>
      <c r="J193" s="98"/>
      <c r="K193" s="16">
        <v>4</v>
      </c>
      <c r="L193" s="56" t="s">
        <v>1728</v>
      </c>
      <c r="M193" s="90"/>
      <c r="N193" s="90"/>
      <c r="O193" s="90"/>
      <c r="P193" s="111"/>
      <c r="Q193" s="114"/>
    </row>
    <row r="194" spans="1:17" ht="35.25" customHeight="1" x14ac:dyDescent="0.25">
      <c r="A194" s="69"/>
      <c r="B194" s="70" t="s">
        <v>1764</v>
      </c>
      <c r="C194" s="70"/>
      <c r="D194" s="65"/>
      <c r="E194" s="88" t="s">
        <v>1766</v>
      </c>
      <c r="F194" s="88" t="s">
        <v>1766</v>
      </c>
      <c r="G194" s="88" t="s">
        <v>594</v>
      </c>
      <c r="H194" s="115" t="s">
        <v>1497</v>
      </c>
      <c r="I194" s="115" t="s">
        <v>1491</v>
      </c>
      <c r="J194" s="96" t="s">
        <v>1506</v>
      </c>
      <c r="K194" s="16">
        <v>1</v>
      </c>
      <c r="L194" s="18" t="s">
        <v>595</v>
      </c>
      <c r="M194" s="91" t="s">
        <v>1758</v>
      </c>
      <c r="N194" s="91" t="s">
        <v>1759</v>
      </c>
      <c r="O194" s="91" t="s">
        <v>1733</v>
      </c>
      <c r="P194" s="109" t="s">
        <v>1102</v>
      </c>
      <c r="Q194" s="112"/>
    </row>
    <row r="195" spans="1:17" ht="63" customHeight="1" x14ac:dyDescent="0.25">
      <c r="A195" s="73"/>
      <c r="B195" s="73"/>
      <c r="C195" s="73"/>
      <c r="D195" s="73"/>
      <c r="E195" s="88"/>
      <c r="F195" s="88"/>
      <c r="G195" s="88"/>
      <c r="H195" s="115"/>
      <c r="I195" s="115"/>
      <c r="J195" s="97"/>
      <c r="K195" s="16">
        <v>2</v>
      </c>
      <c r="L195" s="28" t="s">
        <v>1755</v>
      </c>
      <c r="M195" s="89"/>
      <c r="N195" s="89"/>
      <c r="O195" s="89"/>
      <c r="P195" s="110"/>
      <c r="Q195" s="113"/>
    </row>
    <row r="196" spans="1:17" ht="30" x14ac:dyDescent="0.25">
      <c r="A196" s="75"/>
      <c r="B196" s="75"/>
      <c r="C196" s="75"/>
      <c r="D196" s="75"/>
      <c r="E196" s="88"/>
      <c r="F196" s="88"/>
      <c r="G196" s="88"/>
      <c r="H196" s="115"/>
      <c r="I196" s="115"/>
      <c r="J196" s="98"/>
      <c r="K196" s="16">
        <v>3</v>
      </c>
      <c r="L196" s="56" t="s">
        <v>1768</v>
      </c>
      <c r="M196" s="90"/>
      <c r="N196" s="90"/>
      <c r="O196" s="90"/>
      <c r="P196" s="111"/>
      <c r="Q196" s="114"/>
    </row>
    <row r="197" spans="1:17" ht="35.25" customHeight="1" x14ac:dyDescent="0.25">
      <c r="A197" s="69"/>
      <c r="B197" s="70" t="s">
        <v>1765</v>
      </c>
      <c r="C197" s="70"/>
      <c r="D197" s="65"/>
      <c r="E197" s="88" t="s">
        <v>1767</v>
      </c>
      <c r="F197" s="88" t="s">
        <v>1767</v>
      </c>
      <c r="G197" s="88" t="s">
        <v>594</v>
      </c>
      <c r="H197" s="115" t="s">
        <v>1497</v>
      </c>
      <c r="I197" s="115" t="s">
        <v>1491</v>
      </c>
      <c r="J197" s="96" t="s">
        <v>1506</v>
      </c>
      <c r="K197" s="16">
        <v>1</v>
      </c>
      <c r="L197" s="18" t="s">
        <v>595</v>
      </c>
      <c r="M197" s="91" t="s">
        <v>1760</v>
      </c>
      <c r="N197" s="91" t="s">
        <v>1761</v>
      </c>
      <c r="O197" s="91" t="s">
        <v>1734</v>
      </c>
      <c r="P197" s="109" t="s">
        <v>1103</v>
      </c>
      <c r="Q197" s="112"/>
    </row>
    <row r="198" spans="1:17" ht="63" customHeight="1" x14ac:dyDescent="0.25">
      <c r="A198" s="73"/>
      <c r="B198" s="73"/>
      <c r="C198" s="73"/>
      <c r="D198" s="73"/>
      <c r="E198" s="88"/>
      <c r="F198" s="88"/>
      <c r="G198" s="88"/>
      <c r="H198" s="115"/>
      <c r="I198" s="115"/>
      <c r="J198" s="97"/>
      <c r="K198" s="16">
        <v>2</v>
      </c>
      <c r="L198" s="28" t="s">
        <v>1755</v>
      </c>
      <c r="M198" s="89"/>
      <c r="N198" s="89"/>
      <c r="O198" s="89"/>
      <c r="P198" s="110"/>
      <c r="Q198" s="113"/>
    </row>
    <row r="199" spans="1:17" ht="30" x14ac:dyDescent="0.25">
      <c r="A199" s="75"/>
      <c r="B199" s="75"/>
      <c r="C199" s="75"/>
      <c r="D199" s="75"/>
      <c r="E199" s="88"/>
      <c r="F199" s="88"/>
      <c r="G199" s="88"/>
      <c r="H199" s="115"/>
      <c r="I199" s="115"/>
      <c r="J199" s="98"/>
      <c r="K199" s="16">
        <v>3</v>
      </c>
      <c r="L199" s="56" t="s">
        <v>1769</v>
      </c>
      <c r="M199" s="90"/>
      <c r="N199" s="90"/>
      <c r="O199" s="90"/>
      <c r="P199" s="111"/>
      <c r="Q199" s="114"/>
    </row>
    <row r="200" spans="1:17" ht="35.25" customHeight="1" x14ac:dyDescent="0.25">
      <c r="A200" s="69" t="s">
        <v>1770</v>
      </c>
      <c r="B200" s="70"/>
      <c r="C200" s="70"/>
      <c r="D200" s="65"/>
      <c r="E200" s="88" t="s">
        <v>1773</v>
      </c>
      <c r="F200" s="88" t="s">
        <v>1773</v>
      </c>
      <c r="G200" s="88" t="s">
        <v>594</v>
      </c>
      <c r="H200" s="115" t="s">
        <v>1495</v>
      </c>
      <c r="I200" s="115" t="s">
        <v>1491</v>
      </c>
      <c r="J200" s="96" t="s">
        <v>1506</v>
      </c>
      <c r="K200" s="16">
        <v>1</v>
      </c>
      <c r="L200" s="18" t="s">
        <v>595</v>
      </c>
      <c r="M200" s="91" t="s">
        <v>1777</v>
      </c>
      <c r="N200" s="91" t="s">
        <v>1743</v>
      </c>
      <c r="O200" s="91"/>
      <c r="P200" s="109" t="s">
        <v>1113</v>
      </c>
      <c r="Q200" s="112"/>
    </row>
    <row r="201" spans="1:17" ht="63" customHeight="1" x14ac:dyDescent="0.25">
      <c r="A201" s="73"/>
      <c r="B201" s="73"/>
      <c r="C201" s="73"/>
      <c r="D201" s="73"/>
      <c r="E201" s="88"/>
      <c r="F201" s="88"/>
      <c r="G201" s="88"/>
      <c r="H201" s="115"/>
      <c r="I201" s="115"/>
      <c r="J201" s="97"/>
      <c r="K201" s="16">
        <v>2</v>
      </c>
      <c r="L201" s="28" t="s">
        <v>1755</v>
      </c>
      <c r="M201" s="89"/>
      <c r="N201" s="89"/>
      <c r="O201" s="89"/>
      <c r="P201" s="110"/>
      <c r="Q201" s="113"/>
    </row>
    <row r="202" spans="1:17" x14ac:dyDescent="0.25">
      <c r="A202" s="75"/>
      <c r="B202" s="75"/>
      <c r="C202" s="75"/>
      <c r="D202" s="75"/>
      <c r="E202" s="88"/>
      <c r="F202" s="88"/>
      <c r="G202" s="88"/>
      <c r="H202" s="115"/>
      <c r="I202" s="115"/>
      <c r="J202" s="98"/>
      <c r="K202" s="16">
        <v>3</v>
      </c>
      <c r="L202" s="56" t="s">
        <v>1774</v>
      </c>
      <c r="M202" s="90"/>
      <c r="N202" s="90"/>
      <c r="O202" s="90"/>
      <c r="P202" s="111"/>
      <c r="Q202" s="114"/>
    </row>
    <row r="203" spans="1:17" ht="35.25" customHeight="1" x14ac:dyDescent="0.25">
      <c r="A203" s="69"/>
      <c r="B203" s="70" t="s">
        <v>1778</v>
      </c>
      <c r="C203" s="70"/>
      <c r="D203" s="65"/>
      <c r="E203" s="88" t="s">
        <v>1780</v>
      </c>
      <c r="F203" s="88" t="s">
        <v>1780</v>
      </c>
      <c r="G203" s="88" t="s">
        <v>594</v>
      </c>
      <c r="H203" s="115" t="s">
        <v>1497</v>
      </c>
      <c r="I203" s="115" t="s">
        <v>1491</v>
      </c>
      <c r="J203" s="96" t="s">
        <v>1506</v>
      </c>
      <c r="K203" s="16">
        <v>1</v>
      </c>
      <c r="L203" s="18" t="s">
        <v>595</v>
      </c>
      <c r="M203" s="91" t="s">
        <v>1749</v>
      </c>
      <c r="N203" s="91" t="s">
        <v>213</v>
      </c>
      <c r="O203" s="91"/>
      <c r="P203" s="109" t="s">
        <v>1148</v>
      </c>
      <c r="Q203" s="112"/>
    </row>
    <row r="204" spans="1:17" ht="35.25" customHeight="1" x14ac:dyDescent="0.25">
      <c r="A204" s="73"/>
      <c r="B204" s="73"/>
      <c r="C204" s="73"/>
      <c r="D204" s="19"/>
      <c r="E204" s="88"/>
      <c r="F204" s="88"/>
      <c r="G204" s="88"/>
      <c r="H204" s="115"/>
      <c r="I204" s="115"/>
      <c r="J204" s="97"/>
      <c r="K204" s="16">
        <v>2</v>
      </c>
      <c r="L204" s="28" t="s">
        <v>1755</v>
      </c>
      <c r="M204" s="89"/>
      <c r="N204" s="89"/>
      <c r="O204" s="89"/>
      <c r="P204" s="110"/>
      <c r="Q204" s="113"/>
    </row>
    <row r="205" spans="1:17" ht="63" customHeight="1" x14ac:dyDescent="0.25">
      <c r="A205" s="73"/>
      <c r="B205" s="73"/>
      <c r="C205" s="73"/>
      <c r="D205" s="73"/>
      <c r="E205" s="88"/>
      <c r="F205" s="88"/>
      <c r="G205" s="88"/>
      <c r="H205" s="115"/>
      <c r="I205" s="115"/>
      <c r="J205" s="97"/>
      <c r="K205" s="16">
        <v>3</v>
      </c>
      <c r="L205" s="43" t="s">
        <v>1633</v>
      </c>
      <c r="M205" s="89"/>
      <c r="N205" s="89"/>
      <c r="O205" s="89"/>
      <c r="P205" s="110"/>
      <c r="Q205" s="113"/>
    </row>
    <row r="206" spans="1:17" ht="30" x14ac:dyDescent="0.25">
      <c r="A206" s="75"/>
      <c r="B206" s="75"/>
      <c r="C206" s="75"/>
      <c r="D206" s="75"/>
      <c r="E206" s="88"/>
      <c r="F206" s="88"/>
      <c r="G206" s="88"/>
      <c r="H206" s="115"/>
      <c r="I206" s="115"/>
      <c r="J206" s="98"/>
      <c r="K206" s="16">
        <v>4</v>
      </c>
      <c r="L206" s="56" t="s">
        <v>1781</v>
      </c>
      <c r="M206" s="90"/>
      <c r="N206" s="90"/>
      <c r="O206" s="90"/>
      <c r="P206" s="111"/>
      <c r="Q206" s="114"/>
    </row>
    <row r="207" spans="1:17" ht="35.25" customHeight="1" x14ac:dyDescent="0.25">
      <c r="A207" s="69"/>
      <c r="B207" s="70" t="s">
        <v>1779</v>
      </c>
      <c r="C207" s="70"/>
      <c r="D207" s="65"/>
      <c r="E207" s="88" t="s">
        <v>1782</v>
      </c>
      <c r="F207" s="88" t="s">
        <v>1782</v>
      </c>
      <c r="G207" s="88" t="s">
        <v>594</v>
      </c>
      <c r="H207" s="115" t="s">
        <v>1497</v>
      </c>
      <c r="I207" s="115" t="s">
        <v>1491</v>
      </c>
      <c r="J207" s="96" t="s">
        <v>1506</v>
      </c>
      <c r="K207" s="16">
        <v>1</v>
      </c>
      <c r="L207" s="18" t="s">
        <v>595</v>
      </c>
      <c r="M207" s="91" t="s">
        <v>1749</v>
      </c>
      <c r="N207" s="91" t="s">
        <v>213</v>
      </c>
      <c r="O207" s="91"/>
      <c r="P207" s="109" t="s">
        <v>1149</v>
      </c>
      <c r="Q207" s="112"/>
    </row>
    <row r="208" spans="1:17" ht="35.25" customHeight="1" x14ac:dyDescent="0.25">
      <c r="A208" s="73"/>
      <c r="B208" s="73"/>
      <c r="C208" s="73"/>
      <c r="D208" s="19"/>
      <c r="E208" s="88"/>
      <c r="F208" s="88"/>
      <c r="G208" s="88"/>
      <c r="H208" s="115"/>
      <c r="I208" s="115"/>
      <c r="J208" s="97"/>
      <c r="K208" s="16">
        <v>2</v>
      </c>
      <c r="L208" s="28" t="s">
        <v>1755</v>
      </c>
      <c r="M208" s="89"/>
      <c r="N208" s="89"/>
      <c r="O208" s="89"/>
      <c r="P208" s="110"/>
      <c r="Q208" s="113"/>
    </row>
    <row r="209" spans="1:17" ht="63" customHeight="1" x14ac:dyDescent="0.25">
      <c r="A209" s="73"/>
      <c r="B209" s="73"/>
      <c r="C209" s="73"/>
      <c r="D209" s="73"/>
      <c r="E209" s="88"/>
      <c r="F209" s="88"/>
      <c r="G209" s="88"/>
      <c r="H209" s="115"/>
      <c r="I209" s="115"/>
      <c r="J209" s="97"/>
      <c r="K209" s="16">
        <v>3</v>
      </c>
      <c r="L209" s="43" t="s">
        <v>1633</v>
      </c>
      <c r="M209" s="89"/>
      <c r="N209" s="89"/>
      <c r="O209" s="89"/>
      <c r="P209" s="110"/>
      <c r="Q209" s="113"/>
    </row>
    <row r="210" spans="1:17" x14ac:dyDescent="0.25">
      <c r="A210" s="75"/>
      <c r="B210" s="75"/>
      <c r="C210" s="75"/>
      <c r="D210" s="75"/>
      <c r="E210" s="88"/>
      <c r="F210" s="88"/>
      <c r="G210" s="88"/>
      <c r="H210" s="115"/>
      <c r="I210" s="115"/>
      <c r="J210" s="98"/>
      <c r="K210" s="16">
        <v>4</v>
      </c>
      <c r="L210" s="56" t="s">
        <v>1783</v>
      </c>
      <c r="M210" s="90"/>
      <c r="N210" s="90"/>
      <c r="O210" s="90"/>
      <c r="P210" s="111"/>
      <c r="Q210" s="114"/>
    </row>
    <row r="211" spans="1:17" ht="15" customHeight="1" x14ac:dyDescent="0.25">
      <c r="A211" s="69"/>
      <c r="B211" s="70"/>
      <c r="C211" s="70"/>
      <c r="D211" s="65" t="s">
        <v>1784</v>
      </c>
      <c r="E211" s="88" t="s">
        <v>1785</v>
      </c>
      <c r="F211" s="88" t="s">
        <v>1785</v>
      </c>
      <c r="G211" s="88" t="s">
        <v>594</v>
      </c>
      <c r="H211" s="115" t="s">
        <v>1537</v>
      </c>
      <c r="I211" s="115" t="s">
        <v>1491</v>
      </c>
      <c r="J211" s="96" t="s">
        <v>1506</v>
      </c>
      <c r="K211" s="46">
        <v>1</v>
      </c>
      <c r="L211" s="28" t="s">
        <v>595</v>
      </c>
      <c r="M211" s="91" t="s">
        <v>1788</v>
      </c>
      <c r="N211" s="91" t="s">
        <v>1789</v>
      </c>
      <c r="O211" s="91"/>
      <c r="P211" s="109" t="s">
        <v>1183</v>
      </c>
      <c r="Q211" s="112"/>
    </row>
    <row r="212" spans="1:17" ht="15" customHeight="1" x14ac:dyDescent="0.25">
      <c r="A212" s="73"/>
      <c r="B212" s="73"/>
      <c r="C212" s="73"/>
      <c r="D212" s="19"/>
      <c r="E212" s="88"/>
      <c r="F212" s="88"/>
      <c r="G212" s="88"/>
      <c r="H212" s="115"/>
      <c r="I212" s="115"/>
      <c r="J212" s="97"/>
      <c r="K212" s="53">
        <v>2</v>
      </c>
      <c r="L212" s="43" t="s">
        <v>1786</v>
      </c>
      <c r="M212" s="89"/>
      <c r="N212" s="89"/>
      <c r="O212" s="89"/>
      <c r="P212" s="110"/>
      <c r="Q212" s="113"/>
    </row>
    <row r="213" spans="1:17" ht="33" customHeight="1" x14ac:dyDescent="0.25">
      <c r="A213" s="73"/>
      <c r="B213" s="73"/>
      <c r="C213" s="73"/>
      <c r="D213" s="73"/>
      <c r="E213" s="88"/>
      <c r="F213" s="88"/>
      <c r="G213" s="88"/>
      <c r="H213" s="115"/>
      <c r="I213" s="115"/>
      <c r="J213" s="97"/>
      <c r="K213" s="46">
        <v>3</v>
      </c>
      <c r="L213" s="43" t="s">
        <v>1787</v>
      </c>
      <c r="M213" s="89"/>
      <c r="N213" s="89"/>
      <c r="O213" s="89"/>
      <c r="P213" s="110"/>
      <c r="Q213" s="113"/>
    </row>
    <row r="214" spans="1:17" ht="48.75" customHeight="1" x14ac:dyDescent="0.25">
      <c r="A214" s="75"/>
      <c r="B214" s="75"/>
      <c r="C214" s="75"/>
      <c r="D214" s="75"/>
      <c r="E214" s="88"/>
      <c r="F214" s="88"/>
      <c r="G214" s="88"/>
      <c r="H214" s="115"/>
      <c r="I214" s="115"/>
      <c r="J214" s="98"/>
      <c r="K214" s="53">
        <v>4</v>
      </c>
      <c r="L214" s="56"/>
      <c r="M214" s="90"/>
      <c r="N214" s="90"/>
      <c r="O214" s="90"/>
      <c r="P214" s="111"/>
      <c r="Q214" s="114"/>
    </row>
    <row r="215" spans="1:17" ht="47.25" customHeight="1" x14ac:dyDescent="0.25">
      <c r="A215" s="69"/>
      <c r="B215" s="70" t="s">
        <v>1791</v>
      </c>
      <c r="D215" s="32"/>
      <c r="E215" s="91" t="s">
        <v>1792</v>
      </c>
      <c r="F215" s="91" t="s">
        <v>1792</v>
      </c>
      <c r="G215" s="91" t="s">
        <v>594</v>
      </c>
      <c r="H215" s="96" t="s">
        <v>1497</v>
      </c>
      <c r="I215" s="96" t="s">
        <v>1499</v>
      </c>
      <c r="J215" s="96" t="s">
        <v>1506</v>
      </c>
      <c r="K215" s="16">
        <v>1</v>
      </c>
      <c r="L215" s="3" t="s">
        <v>595</v>
      </c>
      <c r="M215" s="124" t="s">
        <v>1527</v>
      </c>
      <c r="N215" s="124" t="s">
        <v>1528</v>
      </c>
      <c r="O215" s="91"/>
      <c r="P215" s="123" t="s">
        <v>1187</v>
      </c>
    </row>
    <row r="216" spans="1:17" ht="45" customHeight="1" x14ac:dyDescent="0.25">
      <c r="A216" s="66"/>
      <c r="B216" s="67"/>
      <c r="C216" s="67"/>
      <c r="D216" s="68"/>
      <c r="E216" s="90"/>
      <c r="F216" s="90"/>
      <c r="G216" s="90"/>
      <c r="H216" s="98"/>
      <c r="I216" s="98"/>
      <c r="J216" s="98"/>
      <c r="K216" s="16">
        <v>2</v>
      </c>
      <c r="L216" s="4" t="s">
        <v>1793</v>
      </c>
      <c r="M216" s="125"/>
      <c r="N216" s="125"/>
      <c r="O216" s="90"/>
      <c r="P216" s="126"/>
    </row>
    <row r="217" spans="1:17" ht="35.25" customHeight="1" x14ac:dyDescent="0.25">
      <c r="A217" s="69" t="s">
        <v>1794</v>
      </c>
      <c r="B217" s="70"/>
      <c r="C217" s="70"/>
      <c r="D217" s="65"/>
      <c r="E217" s="88" t="s">
        <v>1795</v>
      </c>
      <c r="F217" s="88" t="s">
        <v>1795</v>
      </c>
      <c r="G217" s="88" t="s">
        <v>594</v>
      </c>
      <c r="H217" s="115" t="s">
        <v>1497</v>
      </c>
      <c r="I217" s="115" t="s">
        <v>1491</v>
      </c>
      <c r="J217" s="96" t="s">
        <v>1506</v>
      </c>
      <c r="K217" s="16">
        <v>1</v>
      </c>
      <c r="L217" s="18" t="s">
        <v>595</v>
      </c>
      <c r="M217" s="91" t="s">
        <v>1799</v>
      </c>
      <c r="N217" s="91" t="s">
        <v>1798</v>
      </c>
      <c r="O217" s="91"/>
      <c r="P217" s="109" t="s">
        <v>1200</v>
      </c>
      <c r="Q217" s="112"/>
    </row>
    <row r="218" spans="1:17" ht="63" customHeight="1" x14ac:dyDescent="0.25">
      <c r="A218" s="73"/>
      <c r="B218" s="73"/>
      <c r="C218" s="73"/>
      <c r="D218" s="73"/>
      <c r="E218" s="88"/>
      <c r="F218" s="88"/>
      <c r="G218" s="88"/>
      <c r="H218" s="115"/>
      <c r="I218" s="115"/>
      <c r="J218" s="97"/>
      <c r="K218" s="16">
        <v>2</v>
      </c>
      <c r="L218" s="28" t="s">
        <v>1796</v>
      </c>
      <c r="M218" s="89"/>
      <c r="N218" s="89"/>
      <c r="O218" s="89"/>
      <c r="P218" s="110"/>
      <c r="Q218" s="113"/>
    </row>
    <row r="219" spans="1:17" x14ac:dyDescent="0.25">
      <c r="A219" s="75"/>
      <c r="B219" s="75"/>
      <c r="C219" s="75"/>
      <c r="D219" s="75"/>
      <c r="E219" s="88"/>
      <c r="F219" s="88"/>
      <c r="G219" s="88"/>
      <c r="H219" s="115"/>
      <c r="I219" s="115"/>
      <c r="J219" s="98"/>
      <c r="K219" s="16">
        <v>3</v>
      </c>
      <c r="L219" s="56" t="s">
        <v>1797</v>
      </c>
      <c r="M219" s="90"/>
      <c r="N219" s="90"/>
      <c r="O219" s="90"/>
      <c r="P219" s="111"/>
      <c r="Q219" s="114"/>
    </row>
    <row r="220" spans="1:17" ht="15" customHeight="1" x14ac:dyDescent="0.25">
      <c r="A220" s="69" t="s">
        <v>1800</v>
      </c>
      <c r="B220" s="70"/>
      <c r="C220" s="70"/>
      <c r="D220" s="65"/>
      <c r="E220" s="88" t="s">
        <v>1801</v>
      </c>
      <c r="F220" s="88" t="s">
        <v>1801</v>
      </c>
      <c r="G220" s="88" t="s">
        <v>594</v>
      </c>
      <c r="H220" s="115" t="s">
        <v>1497</v>
      </c>
      <c r="I220" s="115" t="s">
        <v>1491</v>
      </c>
      <c r="J220" s="96" t="s">
        <v>1506</v>
      </c>
      <c r="K220" s="16">
        <v>1</v>
      </c>
      <c r="L220" s="18" t="s">
        <v>595</v>
      </c>
      <c r="M220" s="91" t="s">
        <v>1799</v>
      </c>
      <c r="N220" s="91" t="s">
        <v>1798</v>
      </c>
      <c r="O220" s="91"/>
      <c r="P220" s="109" t="s">
        <v>1257</v>
      </c>
      <c r="Q220" s="112"/>
    </row>
    <row r="221" spans="1:17" ht="15" customHeight="1" x14ac:dyDescent="0.25">
      <c r="A221" s="73"/>
      <c r="B221" s="73"/>
      <c r="C221" s="73"/>
      <c r="D221" s="19"/>
      <c r="E221" s="88"/>
      <c r="F221" s="88"/>
      <c r="G221" s="88"/>
      <c r="H221" s="115"/>
      <c r="I221" s="115"/>
      <c r="J221" s="97"/>
      <c r="K221" s="16">
        <v>2</v>
      </c>
      <c r="L221" s="28" t="s">
        <v>1755</v>
      </c>
      <c r="M221" s="89"/>
      <c r="N221" s="89"/>
      <c r="O221" s="89"/>
      <c r="P221" s="110"/>
      <c r="Q221" s="113"/>
    </row>
    <row r="222" spans="1:17" x14ac:dyDescent="0.25">
      <c r="A222" s="73"/>
      <c r="B222" s="73"/>
      <c r="C222" s="73"/>
      <c r="D222" s="73"/>
      <c r="E222" s="88"/>
      <c r="F222" s="88"/>
      <c r="G222" s="88"/>
      <c r="H222" s="115"/>
      <c r="I222" s="115"/>
      <c r="J222" s="97"/>
      <c r="K222" s="16">
        <v>3</v>
      </c>
      <c r="L222" s="28" t="s">
        <v>1796</v>
      </c>
      <c r="M222" s="89"/>
      <c r="N222" s="89"/>
      <c r="O222" s="89"/>
      <c r="P222" s="110"/>
      <c r="Q222" s="113"/>
    </row>
    <row r="223" spans="1:17" x14ac:dyDescent="0.25">
      <c r="A223" s="75"/>
      <c r="B223" s="75"/>
      <c r="C223" s="75"/>
      <c r="D223" s="75"/>
      <c r="E223" s="88"/>
      <c r="F223" s="88"/>
      <c r="G223" s="88"/>
      <c r="H223" s="115"/>
      <c r="I223" s="115"/>
      <c r="J223" s="98"/>
      <c r="K223" s="16">
        <v>4</v>
      </c>
      <c r="L223" s="56" t="s">
        <v>1797</v>
      </c>
      <c r="M223" s="90"/>
      <c r="N223" s="90"/>
      <c r="O223" s="90"/>
      <c r="P223" s="111"/>
      <c r="Q223" s="114"/>
    </row>
    <row r="224" spans="1:17" ht="35.25" customHeight="1" x14ac:dyDescent="0.25">
      <c r="A224" s="69" t="s">
        <v>1802</v>
      </c>
      <c r="B224" s="70"/>
      <c r="C224" s="70"/>
      <c r="D224" s="65"/>
      <c r="E224" s="88" t="s">
        <v>1803</v>
      </c>
      <c r="F224" s="88" t="s">
        <v>1803</v>
      </c>
      <c r="G224" s="88" t="s">
        <v>594</v>
      </c>
      <c r="H224" s="115" t="s">
        <v>1537</v>
      </c>
      <c r="I224" s="115" t="s">
        <v>1491</v>
      </c>
      <c r="J224" s="96" t="s">
        <v>1506</v>
      </c>
      <c r="K224" s="16">
        <v>1</v>
      </c>
      <c r="L224" s="18" t="s">
        <v>595</v>
      </c>
      <c r="M224" s="91" t="s">
        <v>1805</v>
      </c>
      <c r="N224" s="91" t="s">
        <v>1806</v>
      </c>
      <c r="O224" s="91"/>
      <c r="P224" s="109" t="s">
        <v>1202</v>
      </c>
      <c r="Q224" s="112"/>
    </row>
    <row r="225" spans="1:17" ht="63" customHeight="1" x14ac:dyDescent="0.25">
      <c r="A225" s="73"/>
      <c r="B225" s="73"/>
      <c r="C225" s="73"/>
      <c r="D225" s="73"/>
      <c r="E225" s="88"/>
      <c r="F225" s="88"/>
      <c r="G225" s="88"/>
      <c r="H225" s="115"/>
      <c r="I225" s="115"/>
      <c r="J225" s="97"/>
      <c r="K225" s="16">
        <v>2</v>
      </c>
      <c r="L225" s="28" t="s">
        <v>1804</v>
      </c>
      <c r="M225" s="89"/>
      <c r="N225" s="89"/>
      <c r="O225" s="89"/>
      <c r="P225" s="110"/>
      <c r="Q225" s="113"/>
    </row>
    <row r="226" spans="1:17" x14ac:dyDescent="0.25">
      <c r="A226" s="75"/>
      <c r="B226" s="75"/>
      <c r="C226" s="75"/>
      <c r="D226" s="75"/>
      <c r="E226" s="88"/>
      <c r="F226" s="88"/>
      <c r="G226" s="88"/>
      <c r="H226" s="115"/>
      <c r="I226" s="115"/>
      <c r="J226" s="98"/>
      <c r="K226" s="16">
        <v>3</v>
      </c>
      <c r="L226" s="56"/>
      <c r="M226" s="90"/>
      <c r="N226" s="90"/>
      <c r="O226" s="90"/>
      <c r="P226" s="111"/>
      <c r="Q226" s="114"/>
    </row>
    <row r="227" spans="1:17" ht="35.25" customHeight="1" x14ac:dyDescent="0.25">
      <c r="A227" s="69"/>
      <c r="B227" s="70"/>
      <c r="C227" s="70" t="s">
        <v>1807</v>
      </c>
      <c r="D227" s="65"/>
      <c r="E227" s="88" t="s">
        <v>1808</v>
      </c>
      <c r="F227" s="88" t="s">
        <v>1808</v>
      </c>
      <c r="G227" s="88" t="s">
        <v>594</v>
      </c>
      <c r="H227" s="115" t="s">
        <v>1497</v>
      </c>
      <c r="I227" s="115" t="s">
        <v>1491</v>
      </c>
      <c r="J227" s="96" t="s">
        <v>1506</v>
      </c>
      <c r="K227" s="16">
        <v>1</v>
      </c>
      <c r="L227" s="18" t="s">
        <v>595</v>
      </c>
      <c r="M227" s="91" t="s">
        <v>1811</v>
      </c>
      <c r="N227" s="91" t="s">
        <v>1812</v>
      </c>
      <c r="O227" s="91"/>
      <c r="P227" s="109" t="s">
        <v>1201</v>
      </c>
      <c r="Q227" s="112"/>
    </row>
    <row r="228" spans="1:17" ht="63" customHeight="1" x14ac:dyDescent="0.25">
      <c r="A228" s="73"/>
      <c r="B228" s="73"/>
      <c r="C228" s="73"/>
      <c r="D228" s="73"/>
      <c r="E228" s="88"/>
      <c r="F228" s="88"/>
      <c r="G228" s="88"/>
      <c r="H228" s="115"/>
      <c r="I228" s="115"/>
      <c r="J228" s="97"/>
      <c r="K228" s="16">
        <v>2</v>
      </c>
      <c r="L228" s="28" t="s">
        <v>1809</v>
      </c>
      <c r="M228" s="89"/>
      <c r="N228" s="89"/>
      <c r="O228" s="89"/>
      <c r="P228" s="110"/>
      <c r="Q228" s="113"/>
    </row>
    <row r="229" spans="1:17" x14ac:dyDescent="0.25">
      <c r="A229" s="75"/>
      <c r="B229" s="75"/>
      <c r="C229" s="75"/>
      <c r="D229" s="75"/>
      <c r="E229" s="88"/>
      <c r="F229" s="88"/>
      <c r="G229" s="88"/>
      <c r="H229" s="115"/>
      <c r="I229" s="115"/>
      <c r="J229" s="98"/>
      <c r="K229" s="16">
        <v>3</v>
      </c>
      <c r="L229" s="56" t="s">
        <v>1810</v>
      </c>
      <c r="M229" s="90"/>
      <c r="N229" s="90"/>
      <c r="O229" s="90"/>
      <c r="P229" s="111"/>
      <c r="Q229" s="114"/>
    </row>
    <row r="230" spans="1:17" ht="35.25" customHeight="1" x14ac:dyDescent="0.25">
      <c r="A230" s="69"/>
      <c r="B230" s="70"/>
      <c r="C230" s="70" t="s">
        <v>1815</v>
      </c>
      <c r="D230" s="65"/>
      <c r="E230" s="88" t="s">
        <v>1813</v>
      </c>
      <c r="F230" s="88" t="s">
        <v>1813</v>
      </c>
      <c r="G230" s="88" t="s">
        <v>594</v>
      </c>
      <c r="H230" s="115" t="s">
        <v>1497</v>
      </c>
      <c r="I230" s="115" t="s">
        <v>1491</v>
      </c>
      <c r="J230" s="96" t="s">
        <v>1506</v>
      </c>
      <c r="K230" s="16">
        <v>1</v>
      </c>
      <c r="L230" s="18" t="s">
        <v>595</v>
      </c>
      <c r="M230" s="91" t="s">
        <v>1811</v>
      </c>
      <c r="N230" s="91" t="s">
        <v>1812</v>
      </c>
      <c r="O230" s="91"/>
      <c r="P230" s="109" t="s">
        <v>1204</v>
      </c>
      <c r="Q230" s="112"/>
    </row>
    <row r="231" spans="1:17" ht="63" customHeight="1" x14ac:dyDescent="0.25">
      <c r="A231" s="73"/>
      <c r="B231" s="73"/>
      <c r="C231" s="73"/>
      <c r="D231" s="73"/>
      <c r="E231" s="88"/>
      <c r="F231" s="88"/>
      <c r="G231" s="88"/>
      <c r="H231" s="115"/>
      <c r="I231" s="115"/>
      <c r="J231" s="97"/>
      <c r="K231" s="16">
        <v>2</v>
      </c>
      <c r="L231" s="28" t="s">
        <v>1814</v>
      </c>
      <c r="M231" s="89"/>
      <c r="N231" s="89"/>
      <c r="O231" s="89"/>
      <c r="P231" s="110"/>
      <c r="Q231" s="113"/>
    </row>
    <row r="232" spans="1:17" x14ac:dyDescent="0.25">
      <c r="A232" s="75"/>
      <c r="B232" s="75"/>
      <c r="C232" s="75"/>
      <c r="D232" s="75"/>
      <c r="E232" s="88"/>
      <c r="F232" s="88"/>
      <c r="G232" s="88"/>
      <c r="H232" s="115"/>
      <c r="I232" s="115"/>
      <c r="J232" s="98"/>
      <c r="K232" s="16">
        <v>3</v>
      </c>
      <c r="L232" s="56" t="s">
        <v>1810</v>
      </c>
      <c r="M232" s="90"/>
      <c r="N232" s="90"/>
      <c r="O232" s="90"/>
      <c r="P232" s="111"/>
      <c r="Q232" s="114"/>
    </row>
    <row r="233" spans="1:17" ht="35.25" customHeight="1" x14ac:dyDescent="0.25">
      <c r="A233" s="69"/>
      <c r="B233" s="70"/>
      <c r="C233" s="70" t="s">
        <v>1816</v>
      </c>
      <c r="D233" s="65"/>
      <c r="E233" s="88" t="s">
        <v>1817</v>
      </c>
      <c r="F233" s="88" t="s">
        <v>1817</v>
      </c>
      <c r="G233" s="88" t="s">
        <v>594</v>
      </c>
      <c r="H233" s="115" t="s">
        <v>1497</v>
      </c>
      <c r="I233" s="115" t="s">
        <v>1491</v>
      </c>
      <c r="J233" s="96" t="s">
        <v>1506</v>
      </c>
      <c r="K233" s="16">
        <v>1</v>
      </c>
      <c r="L233" s="18" t="s">
        <v>595</v>
      </c>
      <c r="M233" s="91" t="s">
        <v>1811</v>
      </c>
      <c r="N233" s="91" t="s">
        <v>1812</v>
      </c>
      <c r="O233" s="91"/>
      <c r="P233" s="109" t="s">
        <v>1207</v>
      </c>
      <c r="Q233" s="112"/>
    </row>
    <row r="234" spans="1:17" ht="63" customHeight="1" x14ac:dyDescent="0.25">
      <c r="A234" s="73"/>
      <c r="B234" s="73"/>
      <c r="C234" s="73"/>
      <c r="D234" s="73"/>
      <c r="E234" s="88"/>
      <c r="F234" s="88"/>
      <c r="G234" s="88"/>
      <c r="H234" s="115"/>
      <c r="I234" s="115"/>
      <c r="J234" s="97"/>
      <c r="K234" s="16">
        <v>2</v>
      </c>
      <c r="L234" s="28" t="s">
        <v>1818</v>
      </c>
      <c r="M234" s="89"/>
      <c r="N234" s="89"/>
      <c r="O234" s="89"/>
      <c r="P234" s="110"/>
      <c r="Q234" s="113"/>
    </row>
    <row r="235" spans="1:17" x14ac:dyDescent="0.25">
      <c r="A235" s="75"/>
      <c r="B235" s="75"/>
      <c r="C235" s="75"/>
      <c r="D235" s="75"/>
      <c r="E235" s="88"/>
      <c r="F235" s="88"/>
      <c r="G235" s="88"/>
      <c r="H235" s="115"/>
      <c r="I235" s="115"/>
      <c r="J235" s="98"/>
      <c r="K235" s="16">
        <v>3</v>
      </c>
      <c r="L235" s="56" t="s">
        <v>1810</v>
      </c>
      <c r="M235" s="90"/>
      <c r="N235" s="90"/>
      <c r="O235" s="90"/>
      <c r="P235" s="111"/>
      <c r="Q235" s="114"/>
    </row>
    <row r="236" spans="1:17" ht="35.25" customHeight="1" x14ac:dyDescent="0.25">
      <c r="A236" s="69"/>
      <c r="B236" s="70"/>
      <c r="C236" s="70" t="s">
        <v>1819</v>
      </c>
      <c r="D236" s="65"/>
      <c r="E236" s="88" t="s">
        <v>1822</v>
      </c>
      <c r="F236" s="88" t="s">
        <v>1822</v>
      </c>
      <c r="G236" s="88" t="s">
        <v>594</v>
      </c>
      <c r="H236" s="115" t="s">
        <v>1497</v>
      </c>
      <c r="I236" s="115" t="s">
        <v>1491</v>
      </c>
      <c r="J236" s="96" t="s">
        <v>1506</v>
      </c>
      <c r="K236" s="16">
        <v>1</v>
      </c>
      <c r="L236" s="18" t="s">
        <v>595</v>
      </c>
      <c r="M236" s="91" t="s">
        <v>1811</v>
      </c>
      <c r="N236" s="91" t="s">
        <v>1812</v>
      </c>
      <c r="O236" s="91"/>
      <c r="P236" s="109" t="s">
        <v>1258</v>
      </c>
      <c r="Q236" s="112"/>
    </row>
    <row r="237" spans="1:17" ht="35.25" customHeight="1" x14ac:dyDescent="0.25">
      <c r="A237" s="73"/>
      <c r="B237" s="73"/>
      <c r="C237" s="73"/>
      <c r="D237" s="19"/>
      <c r="E237" s="88"/>
      <c r="F237" s="88"/>
      <c r="G237" s="88"/>
      <c r="H237" s="115"/>
      <c r="I237" s="115"/>
      <c r="J237" s="97"/>
      <c r="K237" s="16">
        <v>2</v>
      </c>
      <c r="L237" s="28" t="s">
        <v>1755</v>
      </c>
      <c r="M237" s="89"/>
      <c r="N237" s="89"/>
      <c r="O237" s="89"/>
      <c r="P237" s="110"/>
      <c r="Q237" s="113"/>
    </row>
    <row r="238" spans="1:17" ht="63" customHeight="1" x14ac:dyDescent="0.25">
      <c r="A238" s="73"/>
      <c r="B238" s="73"/>
      <c r="C238" s="73"/>
      <c r="D238" s="73"/>
      <c r="E238" s="88"/>
      <c r="F238" s="88"/>
      <c r="G238" s="88"/>
      <c r="H238" s="115"/>
      <c r="I238" s="115"/>
      <c r="J238" s="97"/>
      <c r="K238" s="16">
        <v>3</v>
      </c>
      <c r="L238" s="28" t="s">
        <v>1809</v>
      </c>
      <c r="M238" s="89"/>
      <c r="N238" s="89"/>
      <c r="O238" s="89"/>
      <c r="P238" s="110"/>
      <c r="Q238" s="113"/>
    </row>
    <row r="239" spans="1:17" x14ac:dyDescent="0.25">
      <c r="A239" s="75"/>
      <c r="B239" s="75"/>
      <c r="C239" s="75"/>
      <c r="D239" s="75"/>
      <c r="E239" s="88"/>
      <c r="F239" s="88"/>
      <c r="G239" s="88"/>
      <c r="H239" s="115"/>
      <c r="I239" s="115"/>
      <c r="J239" s="98"/>
      <c r="K239" s="16">
        <v>4</v>
      </c>
      <c r="L239" s="56" t="s">
        <v>1810</v>
      </c>
      <c r="M239" s="90"/>
      <c r="N239" s="90"/>
      <c r="O239" s="90"/>
      <c r="P239" s="111"/>
      <c r="Q239" s="114"/>
    </row>
    <row r="240" spans="1:17" ht="35.25" customHeight="1" x14ac:dyDescent="0.25">
      <c r="A240" s="69"/>
      <c r="B240" s="70"/>
      <c r="C240" s="70" t="s">
        <v>1820</v>
      </c>
      <c r="D240" s="65"/>
      <c r="E240" s="88" t="s">
        <v>1823</v>
      </c>
      <c r="F240" s="88" t="s">
        <v>1823</v>
      </c>
      <c r="G240" s="88" t="s">
        <v>594</v>
      </c>
      <c r="H240" s="115" t="s">
        <v>1497</v>
      </c>
      <c r="I240" s="115" t="s">
        <v>1491</v>
      </c>
      <c r="J240" s="96" t="s">
        <v>1506</v>
      </c>
      <c r="K240" s="16">
        <v>1</v>
      </c>
      <c r="L240" s="18" t="s">
        <v>595</v>
      </c>
      <c r="M240" s="91" t="s">
        <v>1811</v>
      </c>
      <c r="N240" s="91" t="s">
        <v>1812</v>
      </c>
      <c r="O240" s="91"/>
      <c r="P240" s="109" t="s">
        <v>1261</v>
      </c>
      <c r="Q240" s="112"/>
    </row>
    <row r="241" spans="1:17" ht="35.25" customHeight="1" x14ac:dyDescent="0.25">
      <c r="A241" s="73"/>
      <c r="B241" s="73"/>
      <c r="C241" s="73"/>
      <c r="D241" s="19"/>
      <c r="E241" s="88"/>
      <c r="F241" s="88"/>
      <c r="G241" s="88"/>
      <c r="H241" s="115"/>
      <c r="I241" s="115"/>
      <c r="J241" s="97"/>
      <c r="K241" s="16">
        <v>2</v>
      </c>
      <c r="L241" s="28" t="s">
        <v>1755</v>
      </c>
      <c r="M241" s="89"/>
      <c r="N241" s="89"/>
      <c r="O241" s="89"/>
      <c r="P241" s="110"/>
      <c r="Q241" s="113"/>
    </row>
    <row r="242" spans="1:17" ht="63" customHeight="1" x14ac:dyDescent="0.25">
      <c r="A242" s="73"/>
      <c r="B242" s="73"/>
      <c r="C242" s="73"/>
      <c r="D242" s="73"/>
      <c r="E242" s="88"/>
      <c r="F242" s="88"/>
      <c r="G242" s="88"/>
      <c r="H242" s="115"/>
      <c r="I242" s="115"/>
      <c r="J242" s="97"/>
      <c r="K242" s="16">
        <v>3</v>
      </c>
      <c r="L242" s="28" t="s">
        <v>1814</v>
      </c>
      <c r="M242" s="89"/>
      <c r="N242" s="89"/>
      <c r="O242" s="89"/>
      <c r="P242" s="110"/>
      <c r="Q242" s="113"/>
    </row>
    <row r="243" spans="1:17" x14ac:dyDescent="0.25">
      <c r="A243" s="75"/>
      <c r="B243" s="75"/>
      <c r="C243" s="75"/>
      <c r="D243" s="75"/>
      <c r="E243" s="88"/>
      <c r="F243" s="88"/>
      <c r="G243" s="88"/>
      <c r="H243" s="115"/>
      <c r="I243" s="115"/>
      <c r="J243" s="98"/>
      <c r="K243" s="16">
        <v>4</v>
      </c>
      <c r="L243" s="56" t="s">
        <v>1810</v>
      </c>
      <c r="M243" s="90"/>
      <c r="N243" s="90"/>
      <c r="O243" s="90"/>
      <c r="P243" s="111"/>
      <c r="Q243" s="114"/>
    </row>
    <row r="244" spans="1:17" ht="35.25" customHeight="1" x14ac:dyDescent="0.25">
      <c r="A244" s="69"/>
      <c r="B244" s="70"/>
      <c r="C244" s="70" t="s">
        <v>1821</v>
      </c>
      <c r="D244" s="65"/>
      <c r="E244" s="88" t="s">
        <v>1824</v>
      </c>
      <c r="F244" s="88" t="s">
        <v>1824</v>
      </c>
      <c r="G244" s="88" t="s">
        <v>594</v>
      </c>
      <c r="H244" s="115" t="s">
        <v>1497</v>
      </c>
      <c r="I244" s="115" t="s">
        <v>1491</v>
      </c>
      <c r="J244" s="96" t="s">
        <v>1506</v>
      </c>
      <c r="K244" s="16">
        <v>1</v>
      </c>
      <c r="L244" s="18" t="s">
        <v>595</v>
      </c>
      <c r="M244" s="91" t="s">
        <v>1811</v>
      </c>
      <c r="N244" s="91" t="s">
        <v>1812</v>
      </c>
      <c r="O244" s="91"/>
      <c r="P244" s="109" t="s">
        <v>1264</v>
      </c>
      <c r="Q244" s="112"/>
    </row>
    <row r="245" spans="1:17" ht="35.25" customHeight="1" x14ac:dyDescent="0.25">
      <c r="A245" s="73"/>
      <c r="B245" s="73"/>
      <c r="C245" s="73"/>
      <c r="D245" s="19"/>
      <c r="E245" s="88"/>
      <c r="F245" s="88"/>
      <c r="G245" s="88"/>
      <c r="H245" s="115"/>
      <c r="I245" s="115"/>
      <c r="J245" s="97"/>
      <c r="K245" s="16">
        <v>2</v>
      </c>
      <c r="L245" s="28" t="s">
        <v>1755</v>
      </c>
      <c r="M245" s="89"/>
      <c r="N245" s="89"/>
      <c r="O245" s="89"/>
      <c r="P245" s="110"/>
      <c r="Q245" s="113"/>
    </row>
    <row r="246" spans="1:17" ht="63" customHeight="1" x14ac:dyDescent="0.25">
      <c r="A246" s="73"/>
      <c r="B246" s="73"/>
      <c r="C246" s="73"/>
      <c r="D246" s="73"/>
      <c r="E246" s="88"/>
      <c r="F246" s="88"/>
      <c r="G246" s="88"/>
      <c r="H246" s="115"/>
      <c r="I246" s="115"/>
      <c r="J246" s="97"/>
      <c r="K246" s="16">
        <v>3</v>
      </c>
      <c r="L246" s="28" t="s">
        <v>1818</v>
      </c>
      <c r="M246" s="89"/>
      <c r="N246" s="89"/>
      <c r="O246" s="89"/>
      <c r="P246" s="110"/>
      <c r="Q246" s="113"/>
    </row>
    <row r="247" spans="1:17" x14ac:dyDescent="0.25">
      <c r="A247" s="75"/>
      <c r="B247" s="75"/>
      <c r="C247" s="75"/>
      <c r="D247" s="75"/>
      <c r="E247" s="88"/>
      <c r="F247" s="88"/>
      <c r="G247" s="88"/>
      <c r="H247" s="115"/>
      <c r="I247" s="115"/>
      <c r="J247" s="98"/>
      <c r="K247" s="16">
        <v>4</v>
      </c>
      <c r="L247" s="56" t="s">
        <v>1810</v>
      </c>
      <c r="M247" s="90"/>
      <c r="N247" s="90"/>
      <c r="O247" s="90"/>
      <c r="P247" s="111"/>
      <c r="Q247" s="114"/>
    </row>
    <row r="248" spans="1:17" ht="35.25" customHeight="1" x14ac:dyDescent="0.25">
      <c r="A248" s="69" t="s">
        <v>2024</v>
      </c>
      <c r="B248" s="70"/>
      <c r="C248" s="70"/>
      <c r="D248" s="65"/>
      <c r="E248" s="88" t="s">
        <v>1825</v>
      </c>
      <c r="F248" s="88" t="s">
        <v>1825</v>
      </c>
      <c r="G248" s="88" t="s">
        <v>594</v>
      </c>
      <c r="H248" s="115" t="s">
        <v>1497</v>
      </c>
      <c r="I248" s="115" t="s">
        <v>1491</v>
      </c>
      <c r="J248" s="96" t="s">
        <v>1506</v>
      </c>
      <c r="K248" s="16">
        <v>1</v>
      </c>
      <c r="L248" s="18" t="s">
        <v>595</v>
      </c>
      <c r="M248" s="91" t="s">
        <v>1828</v>
      </c>
      <c r="N248" s="91" t="s">
        <v>1829</v>
      </c>
      <c r="O248" s="91"/>
      <c r="P248" s="109" t="s">
        <v>1210</v>
      </c>
      <c r="Q248" s="112"/>
    </row>
    <row r="249" spans="1:17" ht="63" customHeight="1" x14ac:dyDescent="0.25">
      <c r="A249" s="73"/>
      <c r="B249" s="73"/>
      <c r="C249" s="73"/>
      <c r="D249" s="73"/>
      <c r="E249" s="88"/>
      <c r="F249" s="88"/>
      <c r="G249" s="88"/>
      <c r="H249" s="115"/>
      <c r="I249" s="115"/>
      <c r="J249" s="97"/>
      <c r="K249" s="16">
        <v>2</v>
      </c>
      <c r="L249" s="43" t="s">
        <v>1826</v>
      </c>
      <c r="M249" s="89"/>
      <c r="N249" s="89"/>
      <c r="O249" s="89"/>
      <c r="P249" s="110"/>
      <c r="Q249" s="113"/>
    </row>
    <row r="250" spans="1:17" ht="30" x14ac:dyDescent="0.25">
      <c r="A250" s="75"/>
      <c r="B250" s="75"/>
      <c r="C250" s="75"/>
      <c r="D250" s="75"/>
      <c r="E250" s="88"/>
      <c r="F250" s="88"/>
      <c r="G250" s="88"/>
      <c r="H250" s="115"/>
      <c r="I250" s="115"/>
      <c r="J250" s="98"/>
      <c r="K250" s="16">
        <v>3</v>
      </c>
      <c r="L250" s="56" t="s">
        <v>1827</v>
      </c>
      <c r="M250" s="90"/>
      <c r="N250" s="90"/>
      <c r="O250" s="90"/>
      <c r="P250" s="111"/>
      <c r="Q250" s="114"/>
    </row>
    <row r="251" spans="1:17" ht="35.25" customHeight="1" x14ac:dyDescent="0.25">
      <c r="A251" s="69"/>
      <c r="B251" s="70" t="s">
        <v>1830</v>
      </c>
      <c r="C251" s="70"/>
      <c r="D251" s="65"/>
      <c r="E251" s="88" t="s">
        <v>1831</v>
      </c>
      <c r="F251" s="88" t="s">
        <v>1831</v>
      </c>
      <c r="G251" s="88" t="s">
        <v>594</v>
      </c>
      <c r="H251" s="115" t="s">
        <v>1497</v>
      </c>
      <c r="I251" s="115" t="s">
        <v>1491</v>
      </c>
      <c r="J251" s="96" t="s">
        <v>1506</v>
      </c>
      <c r="K251" s="16">
        <v>1</v>
      </c>
      <c r="L251" s="18" t="s">
        <v>595</v>
      </c>
      <c r="M251" s="116" t="s">
        <v>1629</v>
      </c>
      <c r="N251" s="91" t="s">
        <v>1834</v>
      </c>
      <c r="O251" s="91" t="s">
        <v>1835</v>
      </c>
      <c r="P251" s="109" t="s">
        <v>1220</v>
      </c>
      <c r="Q251" s="112"/>
    </row>
    <row r="252" spans="1:17" ht="63" customHeight="1" x14ac:dyDescent="0.25">
      <c r="A252" s="73"/>
      <c r="B252" s="73"/>
      <c r="C252" s="73"/>
      <c r="D252" s="73"/>
      <c r="E252" s="88"/>
      <c r="F252" s="88"/>
      <c r="G252" s="88"/>
      <c r="H252" s="115"/>
      <c r="I252" s="115"/>
      <c r="J252" s="97"/>
      <c r="K252" s="16">
        <v>2</v>
      </c>
      <c r="L252" s="43" t="s">
        <v>1832</v>
      </c>
      <c r="M252" s="117"/>
      <c r="N252" s="89"/>
      <c r="O252" s="89"/>
      <c r="P252" s="110"/>
      <c r="Q252" s="113"/>
    </row>
    <row r="253" spans="1:17" ht="94.5" customHeight="1" x14ac:dyDescent="0.25">
      <c r="A253" s="75"/>
      <c r="B253" s="75"/>
      <c r="C253" s="75"/>
      <c r="D253" s="75"/>
      <c r="E253" s="88"/>
      <c r="F253" s="88"/>
      <c r="G253" s="88"/>
      <c r="H253" s="115"/>
      <c r="I253" s="115"/>
      <c r="J253" s="98"/>
      <c r="K253" s="16">
        <v>3</v>
      </c>
      <c r="L253" s="56" t="s">
        <v>1833</v>
      </c>
      <c r="M253" s="118"/>
      <c r="N253" s="90"/>
      <c r="O253" s="90"/>
      <c r="P253" s="111"/>
      <c r="Q253" s="114"/>
    </row>
    <row r="254" spans="1:17" ht="35.25" customHeight="1" x14ac:dyDescent="0.25">
      <c r="A254" s="69"/>
      <c r="B254" s="70" t="s">
        <v>1836</v>
      </c>
      <c r="C254" s="70"/>
      <c r="D254" s="65"/>
      <c r="E254" s="88" t="s">
        <v>1837</v>
      </c>
      <c r="F254" s="88" t="s">
        <v>1837</v>
      </c>
      <c r="G254" s="88" t="s">
        <v>594</v>
      </c>
      <c r="H254" s="115" t="s">
        <v>1497</v>
      </c>
      <c r="I254" s="115" t="s">
        <v>1491</v>
      </c>
      <c r="J254" s="96" t="s">
        <v>1506</v>
      </c>
      <c r="K254" s="16">
        <v>1</v>
      </c>
      <c r="L254" s="18" t="s">
        <v>595</v>
      </c>
      <c r="M254" s="116" t="s">
        <v>1629</v>
      </c>
      <c r="N254" s="91" t="s">
        <v>372</v>
      </c>
      <c r="O254" s="91" t="s">
        <v>1840</v>
      </c>
      <c r="P254" s="109" t="s">
        <v>1221</v>
      </c>
      <c r="Q254" s="112"/>
    </row>
    <row r="255" spans="1:17" ht="63" customHeight="1" x14ac:dyDescent="0.25">
      <c r="A255" s="73"/>
      <c r="B255" s="73"/>
      <c r="C255" s="73"/>
      <c r="D255" s="73"/>
      <c r="E255" s="88"/>
      <c r="F255" s="88"/>
      <c r="G255" s="88"/>
      <c r="H255" s="115"/>
      <c r="I255" s="115"/>
      <c r="J255" s="97"/>
      <c r="K255" s="16">
        <v>2</v>
      </c>
      <c r="L255" s="43" t="s">
        <v>1838</v>
      </c>
      <c r="M255" s="117"/>
      <c r="N255" s="89"/>
      <c r="O255" s="89"/>
      <c r="P255" s="110"/>
      <c r="Q255" s="113"/>
    </row>
    <row r="256" spans="1:17" ht="94.5" customHeight="1" x14ac:dyDescent="0.25">
      <c r="A256" s="75"/>
      <c r="B256" s="75"/>
      <c r="C256" s="75"/>
      <c r="D256" s="75"/>
      <c r="E256" s="88"/>
      <c r="F256" s="88"/>
      <c r="G256" s="88"/>
      <c r="H256" s="115"/>
      <c r="I256" s="115"/>
      <c r="J256" s="98"/>
      <c r="K256" s="16">
        <v>3</v>
      </c>
      <c r="L256" s="56" t="s">
        <v>1839</v>
      </c>
      <c r="M256" s="118"/>
      <c r="N256" s="90"/>
      <c r="O256" s="90"/>
      <c r="P256" s="111"/>
      <c r="Q256" s="114"/>
    </row>
    <row r="257" spans="1:17" ht="35.25" customHeight="1" x14ac:dyDescent="0.25">
      <c r="A257" s="69"/>
      <c r="B257" s="70" t="s">
        <v>1841</v>
      </c>
      <c r="C257" s="70"/>
      <c r="D257" s="65"/>
      <c r="E257" s="88" t="s">
        <v>1842</v>
      </c>
      <c r="F257" s="88" t="s">
        <v>1842</v>
      </c>
      <c r="G257" s="88" t="s">
        <v>594</v>
      </c>
      <c r="H257" s="115" t="s">
        <v>1497</v>
      </c>
      <c r="I257" s="115" t="s">
        <v>1491</v>
      </c>
      <c r="J257" s="96" t="s">
        <v>1506</v>
      </c>
      <c r="K257" s="16">
        <v>1</v>
      </c>
      <c r="L257" s="18" t="s">
        <v>595</v>
      </c>
      <c r="M257" s="116" t="s">
        <v>1629</v>
      </c>
      <c r="N257" s="91" t="s">
        <v>372</v>
      </c>
      <c r="O257" s="91" t="s">
        <v>1844</v>
      </c>
      <c r="P257" s="109" t="s">
        <v>1221</v>
      </c>
      <c r="Q257" s="112"/>
    </row>
    <row r="258" spans="1:17" ht="63" customHeight="1" x14ac:dyDescent="0.25">
      <c r="A258" s="73"/>
      <c r="B258" s="73"/>
      <c r="C258" s="73"/>
      <c r="D258" s="73"/>
      <c r="E258" s="88"/>
      <c r="F258" s="88"/>
      <c r="G258" s="88"/>
      <c r="H258" s="115"/>
      <c r="I258" s="115"/>
      <c r="J258" s="97"/>
      <c r="K258" s="16">
        <v>2</v>
      </c>
      <c r="L258" s="43" t="s">
        <v>1843</v>
      </c>
      <c r="M258" s="117"/>
      <c r="N258" s="89"/>
      <c r="O258" s="89"/>
      <c r="P258" s="110"/>
      <c r="Q258" s="113"/>
    </row>
    <row r="259" spans="1:17" ht="94.5" customHeight="1" x14ac:dyDescent="0.25">
      <c r="A259" s="75"/>
      <c r="B259" s="75"/>
      <c r="C259" s="75"/>
      <c r="D259" s="75"/>
      <c r="E259" s="88"/>
      <c r="F259" s="88"/>
      <c r="G259" s="88"/>
      <c r="H259" s="115"/>
      <c r="I259" s="115"/>
      <c r="J259" s="98"/>
      <c r="K259" s="16">
        <v>3</v>
      </c>
      <c r="L259" s="56" t="s">
        <v>1839</v>
      </c>
      <c r="M259" s="118"/>
      <c r="N259" s="90"/>
      <c r="O259" s="90"/>
      <c r="P259" s="111"/>
      <c r="Q259" s="114"/>
    </row>
    <row r="260" spans="1:17" ht="35.25" customHeight="1" x14ac:dyDescent="0.25">
      <c r="A260" s="69"/>
      <c r="B260" s="70" t="s">
        <v>1845</v>
      </c>
      <c r="C260" s="70"/>
      <c r="D260" s="65"/>
      <c r="E260" s="88" t="s">
        <v>1848</v>
      </c>
      <c r="F260" s="88" t="s">
        <v>1848</v>
      </c>
      <c r="G260" s="88" t="s">
        <v>594</v>
      </c>
      <c r="H260" s="115" t="s">
        <v>1497</v>
      </c>
      <c r="I260" s="115" t="s">
        <v>1491</v>
      </c>
      <c r="J260" s="96" t="s">
        <v>1506</v>
      </c>
      <c r="K260" s="16">
        <v>1</v>
      </c>
      <c r="L260" s="18" t="s">
        <v>595</v>
      </c>
      <c r="M260" s="116" t="s">
        <v>1629</v>
      </c>
      <c r="N260" s="91" t="s">
        <v>372</v>
      </c>
      <c r="O260" s="91" t="s">
        <v>1844</v>
      </c>
      <c r="P260" s="109" t="s">
        <v>1295</v>
      </c>
      <c r="Q260" s="112"/>
    </row>
    <row r="261" spans="1:17" ht="63" customHeight="1" x14ac:dyDescent="0.25">
      <c r="A261" s="73"/>
      <c r="B261" s="73"/>
      <c r="C261" s="73"/>
      <c r="D261" s="73"/>
      <c r="E261" s="88"/>
      <c r="F261" s="88"/>
      <c r="G261" s="88"/>
      <c r="H261" s="115"/>
      <c r="I261" s="115"/>
      <c r="J261" s="97"/>
      <c r="K261" s="16">
        <v>2</v>
      </c>
      <c r="L261" s="28" t="s">
        <v>1755</v>
      </c>
      <c r="M261" s="117"/>
      <c r="N261" s="89"/>
      <c r="O261" s="89"/>
      <c r="P261" s="110"/>
      <c r="Q261" s="113"/>
    </row>
    <row r="262" spans="1:17" ht="94.5" customHeight="1" x14ac:dyDescent="0.25">
      <c r="A262" s="75"/>
      <c r="B262" s="75"/>
      <c r="C262" s="75"/>
      <c r="D262" s="75"/>
      <c r="E262" s="88"/>
      <c r="F262" s="88"/>
      <c r="G262" s="88"/>
      <c r="H262" s="115"/>
      <c r="I262" s="115"/>
      <c r="J262" s="98"/>
      <c r="K262" s="16">
        <v>3</v>
      </c>
      <c r="L262" s="43" t="s">
        <v>1846</v>
      </c>
      <c r="M262" s="118"/>
      <c r="N262" s="90"/>
      <c r="O262" s="90"/>
      <c r="P262" s="111"/>
      <c r="Q262" s="114"/>
    </row>
    <row r="263" spans="1:17" ht="35.25" customHeight="1" x14ac:dyDescent="0.25">
      <c r="A263" s="69"/>
      <c r="B263" s="70" t="s">
        <v>1847</v>
      </c>
      <c r="C263" s="70"/>
      <c r="D263" s="65"/>
      <c r="E263" s="88" t="s">
        <v>1849</v>
      </c>
      <c r="F263" s="88" t="s">
        <v>1849</v>
      </c>
      <c r="G263" s="88" t="s">
        <v>594</v>
      </c>
      <c r="H263" s="115" t="s">
        <v>1497</v>
      </c>
      <c r="I263" s="115" t="s">
        <v>1491</v>
      </c>
      <c r="J263" s="96" t="s">
        <v>1506</v>
      </c>
      <c r="K263" s="16">
        <v>1</v>
      </c>
      <c r="L263" s="18" t="s">
        <v>595</v>
      </c>
      <c r="M263" s="116" t="s">
        <v>1629</v>
      </c>
      <c r="N263" s="91" t="s">
        <v>372</v>
      </c>
      <c r="O263" s="91" t="s">
        <v>1844</v>
      </c>
      <c r="P263" s="109" t="s">
        <v>1295</v>
      </c>
      <c r="Q263" s="112"/>
    </row>
    <row r="264" spans="1:17" ht="63" customHeight="1" x14ac:dyDescent="0.25">
      <c r="A264" s="73"/>
      <c r="B264" s="73"/>
      <c r="C264" s="73"/>
      <c r="D264" s="73"/>
      <c r="E264" s="88"/>
      <c r="F264" s="88"/>
      <c r="G264" s="88"/>
      <c r="H264" s="115"/>
      <c r="I264" s="115"/>
      <c r="J264" s="97"/>
      <c r="K264" s="16">
        <v>2</v>
      </c>
      <c r="L264" s="28" t="s">
        <v>1755</v>
      </c>
      <c r="M264" s="117"/>
      <c r="N264" s="89"/>
      <c r="O264" s="89"/>
      <c r="P264" s="110"/>
      <c r="Q264" s="113"/>
    </row>
    <row r="265" spans="1:17" ht="94.5" customHeight="1" x14ac:dyDescent="0.25">
      <c r="A265" s="75"/>
      <c r="B265" s="75"/>
      <c r="C265" s="75"/>
      <c r="D265" s="75"/>
      <c r="E265" s="88"/>
      <c r="F265" s="88"/>
      <c r="G265" s="88"/>
      <c r="H265" s="115"/>
      <c r="I265" s="115"/>
      <c r="J265" s="98"/>
      <c r="K265" s="16">
        <v>3</v>
      </c>
      <c r="L265" s="43" t="s">
        <v>1846</v>
      </c>
      <c r="M265" s="118"/>
      <c r="N265" s="90"/>
      <c r="O265" s="90"/>
      <c r="P265" s="111"/>
      <c r="Q265" s="114"/>
    </row>
    <row r="266" spans="1:17" ht="35.25" customHeight="1" x14ac:dyDescent="0.25">
      <c r="A266" s="69" t="s">
        <v>1850</v>
      </c>
      <c r="B266" s="70"/>
      <c r="C266" s="70"/>
      <c r="D266" s="65"/>
      <c r="E266" s="88" t="s">
        <v>1851</v>
      </c>
      <c r="F266" s="88" t="s">
        <v>1851</v>
      </c>
      <c r="G266" s="88" t="s">
        <v>594</v>
      </c>
      <c r="H266" s="115" t="s">
        <v>1495</v>
      </c>
      <c r="I266" s="115" t="s">
        <v>1491</v>
      </c>
      <c r="J266" s="96" t="s">
        <v>1506</v>
      </c>
      <c r="K266" s="16">
        <v>1</v>
      </c>
      <c r="L266" s="18" t="s">
        <v>595</v>
      </c>
      <c r="M266" s="91" t="s">
        <v>1854</v>
      </c>
      <c r="N266" s="91" t="s">
        <v>1855</v>
      </c>
      <c r="O266" s="91"/>
      <c r="P266" s="109" t="s">
        <v>1268</v>
      </c>
      <c r="Q266" s="112"/>
    </row>
    <row r="267" spans="1:17" ht="35.25" customHeight="1" x14ac:dyDescent="0.25">
      <c r="A267" s="73"/>
      <c r="B267" s="73"/>
      <c r="C267" s="73"/>
      <c r="D267" s="19"/>
      <c r="E267" s="88"/>
      <c r="F267" s="88"/>
      <c r="G267" s="88"/>
      <c r="H267" s="115"/>
      <c r="I267" s="115"/>
      <c r="J267" s="97"/>
      <c r="K267" s="16">
        <v>2</v>
      </c>
      <c r="L267" s="28" t="s">
        <v>1755</v>
      </c>
      <c r="M267" s="89"/>
      <c r="N267" s="89"/>
      <c r="O267" s="89"/>
      <c r="P267" s="110"/>
      <c r="Q267" s="113"/>
    </row>
    <row r="268" spans="1:17" ht="35.25" customHeight="1" x14ac:dyDescent="0.25">
      <c r="A268" s="73"/>
      <c r="B268" s="73"/>
      <c r="C268" s="73"/>
      <c r="D268" s="19"/>
      <c r="E268" s="88"/>
      <c r="F268" s="88"/>
      <c r="G268" s="88"/>
      <c r="H268" s="115"/>
      <c r="I268" s="115"/>
      <c r="J268" s="97"/>
      <c r="K268" s="16">
        <v>3</v>
      </c>
      <c r="L268" s="43" t="s">
        <v>1852</v>
      </c>
      <c r="M268" s="89"/>
      <c r="N268" s="89"/>
      <c r="O268" s="89"/>
      <c r="P268" s="110"/>
      <c r="Q268" s="113"/>
    </row>
    <row r="269" spans="1:17" ht="63" customHeight="1" x14ac:dyDescent="0.25">
      <c r="A269" s="73"/>
      <c r="B269" s="73"/>
      <c r="C269" s="73"/>
      <c r="D269" s="73"/>
      <c r="E269" s="88"/>
      <c r="F269" s="88"/>
      <c r="G269" s="88"/>
      <c r="H269" s="115"/>
      <c r="I269" s="115"/>
      <c r="J269" s="97"/>
      <c r="K269" s="16">
        <v>4</v>
      </c>
      <c r="L269" s="28" t="s">
        <v>1853</v>
      </c>
      <c r="M269" s="89"/>
      <c r="N269" s="89"/>
      <c r="O269" s="89"/>
      <c r="P269" s="110"/>
      <c r="Q269" s="113"/>
    </row>
    <row r="270" spans="1:17" x14ac:dyDescent="0.25">
      <c r="A270" s="75"/>
      <c r="B270" s="75"/>
      <c r="C270" s="75"/>
      <c r="D270" s="75"/>
      <c r="E270" s="88"/>
      <c r="F270" s="88"/>
      <c r="G270" s="88"/>
      <c r="H270" s="115"/>
      <c r="I270" s="115"/>
      <c r="J270" s="98"/>
      <c r="K270" s="16"/>
      <c r="L270" s="56"/>
      <c r="M270" s="90"/>
      <c r="N270" s="90"/>
      <c r="O270" s="90"/>
      <c r="P270" s="111"/>
      <c r="Q270" s="114"/>
    </row>
    <row r="271" spans="1:17" ht="35.25" customHeight="1" x14ac:dyDescent="0.25">
      <c r="A271" s="69"/>
      <c r="B271" s="70"/>
      <c r="C271" s="70" t="s">
        <v>1857</v>
      </c>
      <c r="D271" s="65"/>
      <c r="E271" s="88" t="s">
        <v>1856</v>
      </c>
      <c r="F271" s="88" t="s">
        <v>1856</v>
      </c>
      <c r="G271" s="88" t="s">
        <v>594</v>
      </c>
      <c r="H271" s="115" t="s">
        <v>1494</v>
      </c>
      <c r="I271" s="115" t="s">
        <v>1498</v>
      </c>
      <c r="J271" s="96" t="s">
        <v>1506</v>
      </c>
      <c r="K271" s="16">
        <v>1</v>
      </c>
      <c r="L271" s="18" t="s">
        <v>595</v>
      </c>
      <c r="M271" s="91" t="s">
        <v>1862</v>
      </c>
      <c r="N271" s="91" t="s">
        <v>1861</v>
      </c>
      <c r="O271" s="91"/>
      <c r="P271" s="109" t="s">
        <v>1278</v>
      </c>
      <c r="Q271" s="112"/>
    </row>
    <row r="272" spans="1:17" ht="35.25" customHeight="1" x14ac:dyDescent="0.25">
      <c r="A272" s="73"/>
      <c r="B272" s="73"/>
      <c r="C272" s="73"/>
      <c r="D272" s="19"/>
      <c r="E272" s="88"/>
      <c r="F272" s="88"/>
      <c r="G272" s="88"/>
      <c r="H272" s="115"/>
      <c r="I272" s="115"/>
      <c r="J272" s="97"/>
      <c r="K272" s="16">
        <v>2</v>
      </c>
      <c r="L272" s="28" t="s">
        <v>1755</v>
      </c>
      <c r="M272" s="89"/>
      <c r="N272" s="89"/>
      <c r="O272" s="89"/>
      <c r="P272" s="110"/>
      <c r="Q272" s="113"/>
    </row>
    <row r="273" spans="1:17" ht="35.25" customHeight="1" x14ac:dyDescent="0.25">
      <c r="A273" s="73"/>
      <c r="B273" s="73"/>
      <c r="C273" s="73"/>
      <c r="D273" s="19"/>
      <c r="E273" s="88"/>
      <c r="F273" s="88"/>
      <c r="G273" s="88"/>
      <c r="H273" s="115"/>
      <c r="I273" s="115"/>
      <c r="J273" s="97"/>
      <c r="K273" s="16">
        <v>3</v>
      </c>
      <c r="L273" s="43" t="s">
        <v>1858</v>
      </c>
      <c r="M273" s="89"/>
      <c r="N273" s="89"/>
      <c r="O273" s="89"/>
      <c r="P273" s="110"/>
      <c r="Q273" s="113"/>
    </row>
    <row r="274" spans="1:17" ht="63" customHeight="1" x14ac:dyDescent="0.25">
      <c r="A274" s="73"/>
      <c r="B274" s="73"/>
      <c r="C274" s="73"/>
      <c r="D274" s="73"/>
      <c r="E274" s="88"/>
      <c r="F274" s="88"/>
      <c r="G274" s="88"/>
      <c r="H274" s="115"/>
      <c r="I274" s="115"/>
      <c r="J274" s="97"/>
      <c r="K274" s="16">
        <v>4</v>
      </c>
      <c r="L274" s="28" t="s">
        <v>1859</v>
      </c>
      <c r="M274" s="89"/>
      <c r="N274" s="89"/>
      <c r="O274" s="89"/>
      <c r="P274" s="110"/>
      <c r="Q274" s="113"/>
    </row>
    <row r="275" spans="1:17" x14ac:dyDescent="0.25">
      <c r="A275" s="75"/>
      <c r="B275" s="75"/>
      <c r="C275" s="75"/>
      <c r="D275" s="75"/>
      <c r="E275" s="88"/>
      <c r="F275" s="88"/>
      <c r="G275" s="88"/>
      <c r="H275" s="115"/>
      <c r="I275" s="115"/>
      <c r="J275" s="98"/>
      <c r="K275" s="16">
        <v>5</v>
      </c>
      <c r="L275" s="56" t="s">
        <v>1860</v>
      </c>
      <c r="M275" s="90"/>
      <c r="N275" s="90"/>
      <c r="O275" s="90"/>
      <c r="P275" s="111"/>
      <c r="Q275" s="114"/>
    </row>
    <row r="276" spans="1:17" ht="35.25" customHeight="1" x14ac:dyDescent="0.25">
      <c r="A276" s="69"/>
      <c r="B276" s="70"/>
      <c r="C276" s="70" t="s">
        <v>1863</v>
      </c>
      <c r="D276" s="65"/>
      <c r="E276" s="88" t="s">
        <v>1867</v>
      </c>
      <c r="F276" s="88" t="s">
        <v>1867</v>
      </c>
      <c r="G276" s="88" t="s">
        <v>594</v>
      </c>
      <c r="H276" s="115" t="s">
        <v>1494</v>
      </c>
      <c r="I276" s="115" t="s">
        <v>1498</v>
      </c>
      <c r="J276" s="96" t="s">
        <v>1506</v>
      </c>
      <c r="K276" s="16">
        <v>1</v>
      </c>
      <c r="L276" s="18" t="s">
        <v>595</v>
      </c>
      <c r="M276" s="91" t="s">
        <v>1865</v>
      </c>
      <c r="N276" s="91" t="s">
        <v>1866</v>
      </c>
      <c r="O276" s="91"/>
      <c r="P276" s="109" t="s">
        <v>1279</v>
      </c>
      <c r="Q276" s="112"/>
    </row>
    <row r="277" spans="1:17" ht="35.25" customHeight="1" x14ac:dyDescent="0.25">
      <c r="A277" s="73"/>
      <c r="B277" s="73"/>
      <c r="C277" s="73"/>
      <c r="D277" s="19"/>
      <c r="E277" s="88"/>
      <c r="F277" s="88"/>
      <c r="G277" s="88"/>
      <c r="H277" s="115"/>
      <c r="I277" s="115"/>
      <c r="J277" s="97"/>
      <c r="K277" s="16">
        <v>2</v>
      </c>
      <c r="L277" s="28" t="s">
        <v>1755</v>
      </c>
      <c r="M277" s="89"/>
      <c r="N277" s="89"/>
      <c r="O277" s="89"/>
      <c r="P277" s="110"/>
      <c r="Q277" s="113"/>
    </row>
    <row r="278" spans="1:17" ht="35.25" customHeight="1" x14ac:dyDescent="0.25">
      <c r="A278" s="73"/>
      <c r="B278" s="73"/>
      <c r="C278" s="73"/>
      <c r="D278" s="19"/>
      <c r="E278" s="88"/>
      <c r="F278" s="88"/>
      <c r="G278" s="88"/>
      <c r="H278" s="115"/>
      <c r="I278" s="115"/>
      <c r="J278" s="97"/>
      <c r="K278" s="16">
        <v>3</v>
      </c>
      <c r="L278" s="43" t="s">
        <v>1858</v>
      </c>
      <c r="M278" s="89"/>
      <c r="N278" s="89"/>
      <c r="O278" s="89"/>
      <c r="P278" s="110"/>
      <c r="Q278" s="113"/>
    </row>
    <row r="279" spans="1:17" ht="63" customHeight="1" x14ac:dyDescent="0.25">
      <c r="A279" s="73"/>
      <c r="B279" s="73"/>
      <c r="C279" s="73"/>
      <c r="D279" s="73"/>
      <c r="E279" s="88"/>
      <c r="F279" s="88"/>
      <c r="G279" s="88"/>
      <c r="H279" s="115"/>
      <c r="I279" s="115"/>
      <c r="J279" s="97"/>
      <c r="K279" s="16">
        <v>4</v>
      </c>
      <c r="L279" s="28" t="s">
        <v>1859</v>
      </c>
      <c r="M279" s="89"/>
      <c r="N279" s="89"/>
      <c r="O279" s="89"/>
      <c r="P279" s="110"/>
      <c r="Q279" s="113"/>
    </row>
    <row r="280" spans="1:17" x14ac:dyDescent="0.25">
      <c r="A280" s="75"/>
      <c r="B280" s="75"/>
      <c r="C280" s="75"/>
      <c r="D280" s="75"/>
      <c r="E280" s="88"/>
      <c r="F280" s="88"/>
      <c r="G280" s="88"/>
      <c r="H280" s="115"/>
      <c r="I280" s="115"/>
      <c r="J280" s="98"/>
      <c r="K280" s="16">
        <v>5</v>
      </c>
      <c r="L280" s="56" t="s">
        <v>1864</v>
      </c>
      <c r="M280" s="90"/>
      <c r="N280" s="90"/>
      <c r="O280" s="90"/>
      <c r="P280" s="111"/>
      <c r="Q280" s="114"/>
    </row>
    <row r="281" spans="1:17" ht="35.25" customHeight="1" x14ac:dyDescent="0.25">
      <c r="A281" s="69" t="s">
        <v>1872</v>
      </c>
      <c r="B281" s="70"/>
      <c r="C281" s="70"/>
      <c r="D281" s="65"/>
      <c r="E281" s="88" t="s">
        <v>1868</v>
      </c>
      <c r="F281" s="88" t="s">
        <v>1868</v>
      </c>
      <c r="G281" s="88" t="s">
        <v>594</v>
      </c>
      <c r="H281" s="115" t="s">
        <v>1490</v>
      </c>
      <c r="I281" s="115" t="s">
        <v>1491</v>
      </c>
      <c r="J281" s="96" t="s">
        <v>1506</v>
      </c>
      <c r="K281" s="16">
        <v>1</v>
      </c>
      <c r="L281" s="18" t="s">
        <v>595</v>
      </c>
      <c r="M281" s="91" t="s">
        <v>1870</v>
      </c>
      <c r="N281" s="91" t="s">
        <v>1871</v>
      </c>
      <c r="O281" s="91"/>
      <c r="P281" s="109" t="s">
        <v>1283</v>
      </c>
      <c r="Q281" s="112"/>
    </row>
    <row r="282" spans="1:17" ht="35.25" customHeight="1" x14ac:dyDescent="0.25">
      <c r="A282" s="73"/>
      <c r="B282" s="73"/>
      <c r="C282" s="73"/>
      <c r="D282" s="19"/>
      <c r="E282" s="88"/>
      <c r="F282" s="88"/>
      <c r="G282" s="88"/>
      <c r="H282" s="115"/>
      <c r="I282" s="115"/>
      <c r="J282" s="97"/>
      <c r="K282" s="16">
        <v>2</v>
      </c>
      <c r="L282" s="28" t="s">
        <v>1755</v>
      </c>
      <c r="M282" s="89"/>
      <c r="N282" s="89"/>
      <c r="O282" s="89"/>
      <c r="P282" s="110"/>
      <c r="Q282" s="113"/>
    </row>
    <row r="283" spans="1:17" ht="35.25" customHeight="1" x14ac:dyDescent="0.25">
      <c r="A283" s="73"/>
      <c r="B283" s="73"/>
      <c r="C283" s="73"/>
      <c r="D283" s="19"/>
      <c r="E283" s="88"/>
      <c r="F283" s="88"/>
      <c r="G283" s="88"/>
      <c r="H283" s="115"/>
      <c r="I283" s="115"/>
      <c r="J283" s="97"/>
      <c r="K283" s="16">
        <v>3</v>
      </c>
      <c r="L283" s="43" t="s">
        <v>1858</v>
      </c>
      <c r="M283" s="89"/>
      <c r="N283" s="89"/>
      <c r="O283" s="89"/>
      <c r="P283" s="110"/>
      <c r="Q283" s="113"/>
    </row>
    <row r="284" spans="1:17" ht="63" customHeight="1" x14ac:dyDescent="0.25">
      <c r="A284" s="73"/>
      <c r="B284" s="73"/>
      <c r="C284" s="73"/>
      <c r="D284" s="73"/>
      <c r="E284" s="88"/>
      <c r="F284" s="88"/>
      <c r="G284" s="88"/>
      <c r="H284" s="115"/>
      <c r="I284" s="115"/>
      <c r="J284" s="97"/>
      <c r="K284" s="16">
        <v>4</v>
      </c>
      <c r="L284" s="28" t="s">
        <v>1859</v>
      </c>
      <c r="M284" s="89"/>
      <c r="N284" s="89"/>
      <c r="O284" s="89"/>
      <c r="P284" s="110"/>
      <c r="Q284" s="113"/>
    </row>
    <row r="285" spans="1:17" x14ac:dyDescent="0.25">
      <c r="A285" s="75"/>
      <c r="B285" s="75"/>
      <c r="C285" s="75"/>
      <c r="D285" s="75"/>
      <c r="E285" s="88"/>
      <c r="F285" s="88"/>
      <c r="G285" s="88"/>
      <c r="H285" s="115"/>
      <c r="I285" s="115"/>
      <c r="J285" s="98"/>
      <c r="K285" s="16">
        <v>5</v>
      </c>
      <c r="L285" s="56" t="s">
        <v>1869</v>
      </c>
      <c r="M285" s="90"/>
      <c r="N285" s="90"/>
      <c r="O285" s="90"/>
      <c r="P285" s="111"/>
      <c r="Q285" s="114"/>
    </row>
    <row r="286" spans="1:17" ht="35.25" customHeight="1" x14ac:dyDescent="0.25">
      <c r="A286" s="69" t="s">
        <v>1873</v>
      </c>
      <c r="B286" s="70"/>
      <c r="C286" s="70"/>
      <c r="D286" s="65"/>
      <c r="E286" s="88" t="s">
        <v>1874</v>
      </c>
      <c r="F286" s="88" t="s">
        <v>1874</v>
      </c>
      <c r="G286" s="88" t="s">
        <v>594</v>
      </c>
      <c r="H286" s="115" t="s">
        <v>1537</v>
      </c>
      <c r="I286" s="115" t="s">
        <v>1491</v>
      </c>
      <c r="J286" s="96" t="s">
        <v>1506</v>
      </c>
      <c r="K286" s="16">
        <v>1</v>
      </c>
      <c r="L286" s="18" t="s">
        <v>595</v>
      </c>
      <c r="M286" s="91" t="s">
        <v>1877</v>
      </c>
      <c r="N286" s="91" t="s">
        <v>1878</v>
      </c>
      <c r="O286" s="91"/>
      <c r="P286" s="109" t="s">
        <v>1286</v>
      </c>
      <c r="Q286" s="112"/>
    </row>
    <row r="287" spans="1:17" ht="35.25" customHeight="1" x14ac:dyDescent="0.25">
      <c r="A287" s="73"/>
      <c r="B287" s="73"/>
      <c r="C287" s="73"/>
      <c r="D287" s="19"/>
      <c r="E287" s="88"/>
      <c r="F287" s="88"/>
      <c r="G287" s="88"/>
      <c r="H287" s="115"/>
      <c r="I287" s="115"/>
      <c r="J287" s="97"/>
      <c r="K287" s="16">
        <v>2</v>
      </c>
      <c r="L287" s="28" t="s">
        <v>1755</v>
      </c>
      <c r="M287" s="89"/>
      <c r="N287" s="89"/>
      <c r="O287" s="89"/>
      <c r="P287" s="110"/>
      <c r="Q287" s="113"/>
    </row>
    <row r="288" spans="1:17" ht="35.25" customHeight="1" x14ac:dyDescent="0.25">
      <c r="A288" s="73"/>
      <c r="B288" s="73"/>
      <c r="C288" s="73"/>
      <c r="D288" s="19"/>
      <c r="E288" s="88"/>
      <c r="F288" s="88"/>
      <c r="G288" s="88"/>
      <c r="H288" s="115"/>
      <c r="I288" s="115"/>
      <c r="J288" s="97"/>
      <c r="K288" s="16">
        <v>3</v>
      </c>
      <c r="L288" s="43" t="s">
        <v>1858</v>
      </c>
      <c r="M288" s="89"/>
      <c r="N288" s="89"/>
      <c r="O288" s="89"/>
      <c r="P288" s="110"/>
      <c r="Q288" s="113"/>
    </row>
    <row r="289" spans="1:17" ht="63" customHeight="1" x14ac:dyDescent="0.25">
      <c r="A289" s="73"/>
      <c r="B289" s="73"/>
      <c r="C289" s="73"/>
      <c r="D289" s="73"/>
      <c r="E289" s="88"/>
      <c r="F289" s="88"/>
      <c r="G289" s="88"/>
      <c r="H289" s="115"/>
      <c r="I289" s="115"/>
      <c r="J289" s="97"/>
      <c r="K289" s="16">
        <v>4</v>
      </c>
      <c r="L289" s="43" t="s">
        <v>1875</v>
      </c>
      <c r="M289" s="89"/>
      <c r="N289" s="89"/>
      <c r="O289" s="89"/>
      <c r="P289" s="110"/>
      <c r="Q289" s="113"/>
    </row>
    <row r="290" spans="1:17" x14ac:dyDescent="0.25">
      <c r="A290" s="75"/>
      <c r="B290" s="75"/>
      <c r="C290" s="75"/>
      <c r="D290" s="75"/>
      <c r="E290" s="88"/>
      <c r="F290" s="88"/>
      <c r="G290" s="88"/>
      <c r="H290" s="115"/>
      <c r="I290" s="115"/>
      <c r="J290" s="98"/>
      <c r="K290" s="16">
        <v>5</v>
      </c>
      <c r="L290" s="56" t="s">
        <v>1876</v>
      </c>
      <c r="M290" s="90"/>
      <c r="N290" s="90"/>
      <c r="O290" s="90"/>
      <c r="P290" s="111"/>
      <c r="Q290" s="114"/>
    </row>
    <row r="291" spans="1:17" ht="35.25" customHeight="1" x14ac:dyDescent="0.25">
      <c r="A291" s="69" t="s">
        <v>1879</v>
      </c>
      <c r="B291" s="70"/>
      <c r="C291" s="70"/>
      <c r="D291" s="65"/>
      <c r="E291" s="88" t="s">
        <v>1880</v>
      </c>
      <c r="F291" s="88" t="s">
        <v>1880</v>
      </c>
      <c r="G291" s="88" t="s">
        <v>594</v>
      </c>
      <c r="H291" s="115" t="s">
        <v>1537</v>
      </c>
      <c r="I291" s="115" t="s">
        <v>1491</v>
      </c>
      <c r="J291" s="96" t="s">
        <v>1506</v>
      </c>
      <c r="K291" s="16">
        <v>1</v>
      </c>
      <c r="L291" s="18" t="s">
        <v>595</v>
      </c>
      <c r="M291" s="91" t="s">
        <v>1883</v>
      </c>
      <c r="N291" s="91" t="s">
        <v>1884</v>
      </c>
      <c r="O291" s="91"/>
      <c r="P291" s="109" t="s">
        <v>1293</v>
      </c>
      <c r="Q291" s="112"/>
    </row>
    <row r="292" spans="1:17" ht="35.25" customHeight="1" x14ac:dyDescent="0.25">
      <c r="A292" s="73"/>
      <c r="B292" s="73"/>
      <c r="C292" s="73"/>
      <c r="D292" s="19"/>
      <c r="E292" s="88"/>
      <c r="F292" s="88"/>
      <c r="G292" s="88"/>
      <c r="H292" s="115"/>
      <c r="I292" s="115"/>
      <c r="J292" s="97"/>
      <c r="K292" s="16">
        <v>2</v>
      </c>
      <c r="L292" s="28" t="s">
        <v>1755</v>
      </c>
      <c r="M292" s="89"/>
      <c r="N292" s="89"/>
      <c r="O292" s="89"/>
      <c r="P292" s="110"/>
      <c r="Q292" s="113"/>
    </row>
    <row r="293" spans="1:17" ht="35.25" customHeight="1" x14ac:dyDescent="0.25">
      <c r="A293" s="73"/>
      <c r="B293" s="73"/>
      <c r="C293" s="73"/>
      <c r="D293" s="19"/>
      <c r="E293" s="88"/>
      <c r="F293" s="88"/>
      <c r="G293" s="88"/>
      <c r="H293" s="115"/>
      <c r="I293" s="115"/>
      <c r="J293" s="97"/>
      <c r="K293" s="16">
        <v>3</v>
      </c>
      <c r="L293" s="43" t="s">
        <v>1858</v>
      </c>
      <c r="M293" s="89"/>
      <c r="N293" s="89"/>
      <c r="O293" s="89"/>
      <c r="P293" s="110"/>
      <c r="Q293" s="113"/>
    </row>
    <row r="294" spans="1:17" ht="63" customHeight="1" x14ac:dyDescent="0.25">
      <c r="A294" s="73"/>
      <c r="B294" s="73"/>
      <c r="C294" s="73"/>
      <c r="D294" s="73"/>
      <c r="E294" s="88"/>
      <c r="F294" s="88"/>
      <c r="G294" s="88"/>
      <c r="H294" s="115"/>
      <c r="I294" s="115"/>
      <c r="J294" s="97"/>
      <c r="K294" s="16">
        <v>4</v>
      </c>
      <c r="L294" s="43" t="s">
        <v>602</v>
      </c>
      <c r="M294" s="89"/>
      <c r="N294" s="89"/>
      <c r="O294" s="89"/>
      <c r="P294" s="110"/>
      <c r="Q294" s="113"/>
    </row>
    <row r="295" spans="1:17" ht="63" customHeight="1" x14ac:dyDescent="0.25">
      <c r="A295" s="73"/>
      <c r="B295" s="73"/>
      <c r="C295" s="73"/>
      <c r="D295" s="73"/>
      <c r="E295" s="88"/>
      <c r="F295" s="88"/>
      <c r="G295" s="88"/>
      <c r="H295" s="115"/>
      <c r="I295" s="115"/>
      <c r="J295" s="97"/>
      <c r="K295" s="16">
        <v>5</v>
      </c>
      <c r="L295" s="43" t="s">
        <v>1881</v>
      </c>
      <c r="M295" s="89"/>
      <c r="N295" s="89"/>
      <c r="O295" s="89"/>
      <c r="P295" s="110"/>
      <c r="Q295" s="113"/>
    </row>
    <row r="296" spans="1:17" x14ac:dyDescent="0.25">
      <c r="A296" s="75"/>
      <c r="B296" s="75"/>
      <c r="C296" s="75"/>
      <c r="D296" s="75"/>
      <c r="E296" s="88"/>
      <c r="F296" s="88"/>
      <c r="G296" s="88"/>
      <c r="H296" s="115"/>
      <c r="I296" s="115"/>
      <c r="J296" s="98"/>
      <c r="K296" s="16">
        <v>6</v>
      </c>
      <c r="L296" s="56" t="s">
        <v>1882</v>
      </c>
      <c r="M296" s="90"/>
      <c r="N296" s="90"/>
      <c r="O296" s="90"/>
      <c r="P296" s="111"/>
      <c r="Q296" s="114"/>
    </row>
    <row r="297" spans="1:17" ht="35.25" customHeight="1" x14ac:dyDescent="0.25">
      <c r="A297" s="69"/>
      <c r="B297" s="70" t="s">
        <v>1885</v>
      </c>
      <c r="C297" s="70"/>
      <c r="D297" s="65"/>
      <c r="E297" s="88" t="s">
        <v>1886</v>
      </c>
      <c r="F297" s="88" t="s">
        <v>1886</v>
      </c>
      <c r="G297" s="88" t="s">
        <v>594</v>
      </c>
      <c r="H297" s="115" t="s">
        <v>1497</v>
      </c>
      <c r="I297" s="115" t="s">
        <v>1499</v>
      </c>
      <c r="J297" s="96" t="s">
        <v>1506</v>
      </c>
      <c r="K297" s="16">
        <v>1</v>
      </c>
      <c r="L297" s="18" t="s">
        <v>595</v>
      </c>
      <c r="M297" s="91" t="s">
        <v>1889</v>
      </c>
      <c r="N297" s="91" t="s">
        <v>1890</v>
      </c>
      <c r="O297" s="91"/>
      <c r="P297" s="109" t="s">
        <v>1295</v>
      </c>
      <c r="Q297" s="112"/>
    </row>
    <row r="298" spans="1:17" ht="63" customHeight="1" x14ac:dyDescent="0.25">
      <c r="A298" s="73"/>
      <c r="B298" s="73"/>
      <c r="C298" s="73"/>
      <c r="D298" s="73"/>
      <c r="E298" s="88"/>
      <c r="F298" s="88"/>
      <c r="G298" s="88"/>
      <c r="H298" s="115"/>
      <c r="I298" s="115"/>
      <c r="J298" s="97"/>
      <c r="K298" s="16">
        <v>2</v>
      </c>
      <c r="L298" s="28" t="s">
        <v>1887</v>
      </c>
      <c r="M298" s="89"/>
      <c r="N298" s="89"/>
      <c r="O298" s="89"/>
      <c r="P298" s="110"/>
      <c r="Q298" s="113"/>
    </row>
    <row r="299" spans="1:17" ht="94.5" customHeight="1" x14ac:dyDescent="0.25">
      <c r="A299" s="75"/>
      <c r="B299" s="75"/>
      <c r="C299" s="75"/>
      <c r="D299" s="75"/>
      <c r="E299" s="88"/>
      <c r="F299" s="88"/>
      <c r="G299" s="88"/>
      <c r="H299" s="115"/>
      <c r="I299" s="115"/>
      <c r="J299" s="98"/>
      <c r="K299" s="16">
        <v>3</v>
      </c>
      <c r="L299" s="56" t="s">
        <v>1888</v>
      </c>
      <c r="M299" s="90"/>
      <c r="N299" s="90"/>
      <c r="O299" s="90"/>
      <c r="P299" s="111"/>
      <c r="Q299" s="114"/>
    </row>
    <row r="300" spans="1:17" ht="35.25" customHeight="1" x14ac:dyDescent="0.25">
      <c r="A300" s="69"/>
      <c r="B300" s="70"/>
      <c r="C300" s="70" t="s">
        <v>1894</v>
      </c>
      <c r="D300" s="65"/>
      <c r="E300" s="88" t="s">
        <v>1891</v>
      </c>
      <c r="F300" s="88" t="s">
        <v>1891</v>
      </c>
      <c r="G300" s="88" t="s">
        <v>594</v>
      </c>
      <c r="H300" s="115" t="s">
        <v>1497</v>
      </c>
      <c r="I300" s="115" t="s">
        <v>1491</v>
      </c>
      <c r="J300" s="96" t="s">
        <v>1506</v>
      </c>
      <c r="K300" s="16">
        <v>1</v>
      </c>
      <c r="L300" s="18" t="s">
        <v>595</v>
      </c>
      <c r="M300" s="91" t="s">
        <v>1893</v>
      </c>
      <c r="N300" s="91" t="s">
        <v>442</v>
      </c>
      <c r="O300" s="91"/>
      <c r="P300" s="109" t="s">
        <v>1237</v>
      </c>
      <c r="Q300" s="112"/>
    </row>
    <row r="301" spans="1:17" ht="63" customHeight="1" x14ac:dyDescent="0.25">
      <c r="A301" s="73"/>
      <c r="B301" s="73"/>
      <c r="C301" s="73"/>
      <c r="D301" s="73"/>
      <c r="E301" s="88"/>
      <c r="F301" s="88"/>
      <c r="G301" s="88"/>
      <c r="H301" s="115"/>
      <c r="I301" s="115"/>
      <c r="J301" s="97"/>
      <c r="K301" s="16">
        <v>2</v>
      </c>
      <c r="L301" s="28" t="s">
        <v>1887</v>
      </c>
      <c r="M301" s="89"/>
      <c r="N301" s="89"/>
      <c r="O301" s="89"/>
      <c r="P301" s="110"/>
      <c r="Q301" s="113"/>
    </row>
    <row r="302" spans="1:17" ht="94.5" customHeight="1" x14ac:dyDescent="0.25">
      <c r="A302" s="75"/>
      <c r="B302" s="75"/>
      <c r="C302" s="75"/>
      <c r="D302" s="75"/>
      <c r="E302" s="88"/>
      <c r="F302" s="88"/>
      <c r="G302" s="88"/>
      <c r="H302" s="115"/>
      <c r="I302" s="115"/>
      <c r="J302" s="98"/>
      <c r="K302" s="16">
        <v>3</v>
      </c>
      <c r="L302" s="56" t="s">
        <v>1892</v>
      </c>
      <c r="M302" s="90"/>
      <c r="N302" s="90"/>
      <c r="O302" s="90"/>
      <c r="P302" s="111"/>
      <c r="Q302" s="114"/>
    </row>
    <row r="303" spans="1:17" ht="15" customHeight="1" x14ac:dyDescent="0.25">
      <c r="A303" s="69" t="s">
        <v>1895</v>
      </c>
      <c r="B303" s="70"/>
      <c r="C303" s="70"/>
      <c r="D303" s="65"/>
      <c r="E303" s="88" t="s">
        <v>1896</v>
      </c>
      <c r="F303" s="88" t="s">
        <v>1896</v>
      </c>
      <c r="G303" s="88" t="s">
        <v>594</v>
      </c>
      <c r="H303" s="115" t="s">
        <v>1497</v>
      </c>
      <c r="I303" s="115" t="s">
        <v>1491</v>
      </c>
      <c r="J303" s="96" t="s">
        <v>1506</v>
      </c>
      <c r="K303" s="16">
        <v>1</v>
      </c>
      <c r="L303" s="18" t="s">
        <v>595</v>
      </c>
      <c r="M303" s="91" t="s">
        <v>1899</v>
      </c>
      <c r="N303" s="91" t="s">
        <v>1900</v>
      </c>
      <c r="O303" s="91" t="s">
        <v>1901</v>
      </c>
      <c r="P303" s="109" t="s">
        <v>1458</v>
      </c>
      <c r="Q303" s="112"/>
    </row>
    <row r="304" spans="1:17" ht="15" customHeight="1" x14ac:dyDescent="0.25">
      <c r="A304" s="73"/>
      <c r="B304" s="73"/>
      <c r="C304" s="73"/>
      <c r="D304" s="19"/>
      <c r="E304" s="88"/>
      <c r="F304" s="88"/>
      <c r="G304" s="88"/>
      <c r="H304" s="115"/>
      <c r="I304" s="115"/>
      <c r="J304" s="97"/>
      <c r="K304" s="16">
        <v>2</v>
      </c>
      <c r="L304" s="28" t="s">
        <v>1897</v>
      </c>
      <c r="M304" s="89"/>
      <c r="N304" s="89"/>
      <c r="O304" s="89"/>
      <c r="P304" s="110"/>
      <c r="Q304" s="113"/>
    </row>
    <row r="305" spans="1:17" x14ac:dyDescent="0.25">
      <c r="A305" s="73"/>
      <c r="B305" s="73"/>
      <c r="C305" s="73"/>
      <c r="D305" s="73"/>
      <c r="E305" s="88"/>
      <c r="F305" s="88"/>
      <c r="G305" s="88"/>
      <c r="H305" s="115"/>
      <c r="I305" s="115"/>
      <c r="J305" s="97"/>
      <c r="K305" s="16">
        <v>3</v>
      </c>
      <c r="L305" s="28" t="s">
        <v>1898</v>
      </c>
      <c r="M305" s="89"/>
      <c r="N305" s="89"/>
      <c r="O305" s="89"/>
      <c r="P305" s="110"/>
      <c r="Q305" s="113"/>
    </row>
    <row r="306" spans="1:17" x14ac:dyDescent="0.25">
      <c r="A306" s="75"/>
      <c r="B306" s="75"/>
      <c r="C306" s="75"/>
      <c r="D306" s="75"/>
      <c r="E306" s="88"/>
      <c r="F306" s="88"/>
      <c r="G306" s="88"/>
      <c r="H306" s="115"/>
      <c r="I306" s="115"/>
      <c r="J306" s="98"/>
      <c r="K306" s="16"/>
      <c r="L306" s="56"/>
      <c r="M306" s="90"/>
      <c r="N306" s="90"/>
      <c r="O306" s="90"/>
      <c r="P306" s="111"/>
      <c r="Q306" s="114"/>
    </row>
    <row r="307" spans="1:17" ht="15" customHeight="1" x14ac:dyDescent="0.25">
      <c r="A307" s="69" t="s">
        <v>1902</v>
      </c>
      <c r="B307" s="70"/>
      <c r="C307" s="70"/>
      <c r="D307" s="65"/>
      <c r="E307" s="88" t="s">
        <v>1903</v>
      </c>
      <c r="F307" s="88" t="s">
        <v>1903</v>
      </c>
      <c r="G307" s="88" t="s">
        <v>594</v>
      </c>
      <c r="H307" s="115" t="s">
        <v>1497</v>
      </c>
      <c r="I307" s="115" t="s">
        <v>1491</v>
      </c>
      <c r="J307" s="96" t="s">
        <v>1506</v>
      </c>
      <c r="K307" s="16">
        <v>1</v>
      </c>
      <c r="L307" s="18" t="s">
        <v>595</v>
      </c>
      <c r="M307" s="91" t="s">
        <v>1899</v>
      </c>
      <c r="N307" s="91" t="s">
        <v>1905</v>
      </c>
      <c r="O307" s="91" t="s">
        <v>1906</v>
      </c>
      <c r="P307" s="109" t="s">
        <v>1459</v>
      </c>
      <c r="Q307" s="112"/>
    </row>
    <row r="308" spans="1:17" ht="15" customHeight="1" x14ac:dyDescent="0.25">
      <c r="A308" s="73"/>
      <c r="B308" s="73"/>
      <c r="C308" s="73"/>
      <c r="D308" s="19"/>
      <c r="E308" s="88"/>
      <c r="F308" s="88"/>
      <c r="G308" s="88"/>
      <c r="H308" s="115"/>
      <c r="I308" s="115"/>
      <c r="J308" s="97"/>
      <c r="K308" s="16">
        <v>2</v>
      </c>
      <c r="L308" s="28" t="s">
        <v>1904</v>
      </c>
      <c r="M308" s="89"/>
      <c r="N308" s="89"/>
      <c r="O308" s="89"/>
      <c r="P308" s="110"/>
      <c r="Q308" s="113"/>
    </row>
    <row r="309" spans="1:17" x14ac:dyDescent="0.25">
      <c r="A309" s="73"/>
      <c r="B309" s="73"/>
      <c r="C309" s="73"/>
      <c r="D309" s="73"/>
      <c r="E309" s="88"/>
      <c r="F309" s="88"/>
      <c r="G309" s="88"/>
      <c r="H309" s="115"/>
      <c r="I309" s="115"/>
      <c r="J309" s="97"/>
      <c r="K309" s="16">
        <v>3</v>
      </c>
      <c r="L309" s="28" t="s">
        <v>1898</v>
      </c>
      <c r="M309" s="89"/>
      <c r="N309" s="89"/>
      <c r="O309" s="89"/>
      <c r="P309" s="110"/>
      <c r="Q309" s="113"/>
    </row>
    <row r="310" spans="1:17" x14ac:dyDescent="0.25">
      <c r="A310" s="75"/>
      <c r="B310" s="75"/>
      <c r="C310" s="75"/>
      <c r="D310" s="75"/>
      <c r="E310" s="88"/>
      <c r="F310" s="88"/>
      <c r="G310" s="88"/>
      <c r="H310" s="115"/>
      <c r="I310" s="115"/>
      <c r="J310" s="98"/>
      <c r="K310" s="16"/>
      <c r="L310" s="56"/>
      <c r="M310" s="90"/>
      <c r="N310" s="90"/>
      <c r="O310" s="90"/>
      <c r="P310" s="111"/>
      <c r="Q310" s="114"/>
    </row>
    <row r="311" spans="1:17" ht="35.25" customHeight="1" x14ac:dyDescent="0.25">
      <c r="A311" s="69"/>
      <c r="B311" s="70"/>
      <c r="C311" s="70" t="s">
        <v>1907</v>
      </c>
      <c r="D311" s="65"/>
      <c r="E311" s="88" t="s">
        <v>1910</v>
      </c>
      <c r="F311" s="88" t="s">
        <v>1910</v>
      </c>
      <c r="G311" s="88" t="s">
        <v>594</v>
      </c>
      <c r="H311" s="115" t="s">
        <v>1497</v>
      </c>
      <c r="I311" s="115" t="s">
        <v>1491</v>
      </c>
      <c r="J311" s="96" t="s">
        <v>1506</v>
      </c>
      <c r="K311" s="16">
        <v>1</v>
      </c>
      <c r="L311" s="18" t="s">
        <v>595</v>
      </c>
      <c r="M311" s="91" t="s">
        <v>1811</v>
      </c>
      <c r="N311" s="91" t="s">
        <v>1812</v>
      </c>
      <c r="O311" s="91"/>
      <c r="P311" s="109" t="s">
        <v>1473</v>
      </c>
      <c r="Q311" s="112"/>
    </row>
    <row r="312" spans="1:17" ht="35.25" customHeight="1" x14ac:dyDescent="0.25">
      <c r="A312" s="73"/>
      <c r="B312" s="73"/>
      <c r="C312" s="73"/>
      <c r="D312" s="19"/>
      <c r="E312" s="88"/>
      <c r="F312" s="88"/>
      <c r="G312" s="88"/>
      <c r="H312" s="115"/>
      <c r="I312" s="115"/>
      <c r="J312" s="97"/>
      <c r="K312" s="16">
        <v>2</v>
      </c>
      <c r="L312" s="28" t="s">
        <v>1913</v>
      </c>
      <c r="M312" s="89"/>
      <c r="N312" s="89"/>
      <c r="O312" s="89"/>
      <c r="P312" s="110"/>
      <c r="Q312" s="113"/>
    </row>
    <row r="313" spans="1:17" ht="63" customHeight="1" x14ac:dyDescent="0.25">
      <c r="A313" s="73"/>
      <c r="B313" s="73"/>
      <c r="C313" s="73"/>
      <c r="D313" s="73"/>
      <c r="E313" s="88"/>
      <c r="F313" s="88"/>
      <c r="G313" s="88"/>
      <c r="H313" s="115"/>
      <c r="I313" s="115"/>
      <c r="J313" s="97"/>
      <c r="K313" s="16">
        <v>3</v>
      </c>
      <c r="L313" s="28" t="s">
        <v>1809</v>
      </c>
      <c r="M313" s="89"/>
      <c r="N313" s="89"/>
      <c r="O313" s="89"/>
      <c r="P313" s="110"/>
      <c r="Q313" s="113"/>
    </row>
    <row r="314" spans="1:17" x14ac:dyDescent="0.25">
      <c r="A314" s="75"/>
      <c r="B314" s="75"/>
      <c r="C314" s="75"/>
      <c r="D314" s="75"/>
      <c r="E314" s="88"/>
      <c r="F314" s="88"/>
      <c r="G314" s="88"/>
      <c r="H314" s="115"/>
      <c r="I314" s="115"/>
      <c r="J314" s="98"/>
      <c r="K314" s="16">
        <v>4</v>
      </c>
      <c r="L314" s="56" t="s">
        <v>1810</v>
      </c>
      <c r="M314" s="90"/>
      <c r="N314" s="90"/>
      <c r="O314" s="90"/>
      <c r="P314" s="111"/>
      <c r="Q314" s="114"/>
    </row>
    <row r="315" spans="1:17" ht="35.25" customHeight="1" x14ac:dyDescent="0.25">
      <c r="A315" s="69"/>
      <c r="B315" s="70"/>
      <c r="C315" s="70" t="s">
        <v>1908</v>
      </c>
      <c r="D315" s="65"/>
      <c r="E315" s="88" t="s">
        <v>1911</v>
      </c>
      <c r="F315" s="88" t="s">
        <v>1911</v>
      </c>
      <c r="G315" s="88" t="s">
        <v>594</v>
      </c>
      <c r="H315" s="115" t="s">
        <v>1497</v>
      </c>
      <c r="I315" s="115" t="s">
        <v>1491</v>
      </c>
      <c r="J315" s="96" t="s">
        <v>1506</v>
      </c>
      <c r="K315" s="16">
        <v>1</v>
      </c>
      <c r="L315" s="18" t="s">
        <v>595</v>
      </c>
      <c r="M315" s="91" t="s">
        <v>1811</v>
      </c>
      <c r="N315" s="91" t="s">
        <v>1812</v>
      </c>
      <c r="O315" s="91"/>
      <c r="P315" s="109" t="s">
        <v>1476</v>
      </c>
      <c r="Q315" s="112"/>
    </row>
    <row r="316" spans="1:17" ht="35.25" customHeight="1" x14ac:dyDescent="0.25">
      <c r="A316" s="73"/>
      <c r="B316" s="73"/>
      <c r="C316" s="73"/>
      <c r="D316" s="19"/>
      <c r="E316" s="88"/>
      <c r="F316" s="88"/>
      <c r="G316" s="88"/>
      <c r="H316" s="115"/>
      <c r="I316" s="115"/>
      <c r="J316" s="97"/>
      <c r="K316" s="16">
        <v>2</v>
      </c>
      <c r="L316" s="28" t="s">
        <v>1913</v>
      </c>
      <c r="M316" s="89"/>
      <c r="N316" s="89"/>
      <c r="O316" s="89"/>
      <c r="P316" s="110"/>
      <c r="Q316" s="113"/>
    </row>
    <row r="317" spans="1:17" ht="63" customHeight="1" x14ac:dyDescent="0.25">
      <c r="A317" s="73"/>
      <c r="B317" s="73"/>
      <c r="C317" s="73"/>
      <c r="D317" s="73"/>
      <c r="E317" s="88"/>
      <c r="F317" s="88"/>
      <c r="G317" s="88"/>
      <c r="H317" s="115"/>
      <c r="I317" s="115"/>
      <c r="J317" s="97"/>
      <c r="K317" s="16">
        <v>3</v>
      </c>
      <c r="L317" s="28" t="s">
        <v>1814</v>
      </c>
      <c r="M317" s="89"/>
      <c r="N317" s="89"/>
      <c r="O317" s="89"/>
      <c r="P317" s="110"/>
      <c r="Q317" s="113"/>
    </row>
    <row r="318" spans="1:17" x14ac:dyDescent="0.25">
      <c r="A318" s="75"/>
      <c r="B318" s="75"/>
      <c r="C318" s="75"/>
      <c r="D318" s="75"/>
      <c r="E318" s="88"/>
      <c r="F318" s="88"/>
      <c r="G318" s="88"/>
      <c r="H318" s="115"/>
      <c r="I318" s="115"/>
      <c r="J318" s="98"/>
      <c r="K318" s="16">
        <v>4</v>
      </c>
      <c r="L318" s="56" t="s">
        <v>1810</v>
      </c>
      <c r="M318" s="90"/>
      <c r="N318" s="90"/>
      <c r="O318" s="90"/>
      <c r="P318" s="111"/>
      <c r="Q318" s="114"/>
    </row>
    <row r="319" spans="1:17" ht="35.25" customHeight="1" x14ac:dyDescent="0.25">
      <c r="A319" s="69"/>
      <c r="B319" s="70"/>
      <c r="C319" s="70" t="s">
        <v>1909</v>
      </c>
      <c r="D319" s="65"/>
      <c r="E319" s="88" t="s">
        <v>1912</v>
      </c>
      <c r="F319" s="88" t="s">
        <v>1912</v>
      </c>
      <c r="G319" s="88" t="s">
        <v>594</v>
      </c>
      <c r="H319" s="115" t="s">
        <v>1497</v>
      </c>
      <c r="I319" s="115" t="s">
        <v>1491</v>
      </c>
      <c r="J319" s="96" t="s">
        <v>1506</v>
      </c>
      <c r="K319" s="16">
        <v>1</v>
      </c>
      <c r="L319" s="18" t="s">
        <v>595</v>
      </c>
      <c r="M319" s="91" t="s">
        <v>1811</v>
      </c>
      <c r="N319" s="91" t="s">
        <v>1812</v>
      </c>
      <c r="O319" s="91"/>
      <c r="P319" s="109" t="s">
        <v>1479</v>
      </c>
      <c r="Q319" s="112"/>
    </row>
    <row r="320" spans="1:17" ht="35.25" customHeight="1" x14ac:dyDescent="0.25">
      <c r="A320" s="73"/>
      <c r="B320" s="73"/>
      <c r="C320" s="73"/>
      <c r="D320" s="19"/>
      <c r="E320" s="88"/>
      <c r="F320" s="88"/>
      <c r="G320" s="88"/>
      <c r="H320" s="115"/>
      <c r="I320" s="115"/>
      <c r="J320" s="97"/>
      <c r="K320" s="16">
        <v>2</v>
      </c>
      <c r="L320" s="28" t="s">
        <v>1913</v>
      </c>
      <c r="M320" s="89"/>
      <c r="N320" s="89"/>
      <c r="O320" s="89"/>
      <c r="P320" s="110"/>
      <c r="Q320" s="113"/>
    </row>
    <row r="321" spans="1:17" ht="63" customHeight="1" x14ac:dyDescent="0.25">
      <c r="A321" s="73"/>
      <c r="B321" s="73"/>
      <c r="C321" s="73"/>
      <c r="D321" s="73"/>
      <c r="E321" s="88"/>
      <c r="F321" s="88"/>
      <c r="G321" s="88"/>
      <c r="H321" s="115"/>
      <c r="I321" s="115"/>
      <c r="J321" s="97"/>
      <c r="K321" s="16">
        <v>3</v>
      </c>
      <c r="L321" s="28" t="s">
        <v>1818</v>
      </c>
      <c r="M321" s="89"/>
      <c r="N321" s="89"/>
      <c r="O321" s="89"/>
      <c r="P321" s="110"/>
      <c r="Q321" s="113"/>
    </row>
    <row r="322" spans="1:17" x14ac:dyDescent="0.25">
      <c r="A322" s="75"/>
      <c r="B322" s="75"/>
      <c r="C322" s="75"/>
      <c r="D322" s="75"/>
      <c r="E322" s="88"/>
      <c r="F322" s="88"/>
      <c r="G322" s="88"/>
      <c r="H322" s="115"/>
      <c r="I322" s="115"/>
      <c r="J322" s="98"/>
      <c r="K322" s="16">
        <v>4</v>
      </c>
      <c r="L322" s="56" t="s">
        <v>1810</v>
      </c>
      <c r="M322" s="90"/>
      <c r="N322" s="90"/>
      <c r="O322" s="90"/>
      <c r="P322" s="111"/>
      <c r="Q322" s="114"/>
    </row>
    <row r="323" spans="1:17" ht="15" customHeight="1" x14ac:dyDescent="0.25">
      <c r="A323" s="69" t="s">
        <v>1914</v>
      </c>
      <c r="B323" s="70"/>
      <c r="C323" s="70"/>
      <c r="D323" s="65"/>
      <c r="E323" s="88" t="s">
        <v>1915</v>
      </c>
      <c r="F323" s="88" t="s">
        <v>1915</v>
      </c>
      <c r="G323" s="88" t="s">
        <v>594</v>
      </c>
      <c r="H323" s="115" t="s">
        <v>1497</v>
      </c>
      <c r="I323" s="115" t="s">
        <v>1491</v>
      </c>
      <c r="J323" s="96" t="s">
        <v>1506</v>
      </c>
      <c r="K323" s="16">
        <v>1</v>
      </c>
      <c r="L323" s="18" t="s">
        <v>595</v>
      </c>
      <c r="M323" s="91" t="s">
        <v>1799</v>
      </c>
      <c r="N323" s="91" t="s">
        <v>1798</v>
      </c>
      <c r="O323" s="91"/>
      <c r="P323" s="109" t="s">
        <v>1472</v>
      </c>
      <c r="Q323" s="112"/>
    </row>
    <row r="324" spans="1:17" ht="15" customHeight="1" x14ac:dyDescent="0.25">
      <c r="A324" s="73"/>
      <c r="B324" s="73"/>
      <c r="C324" s="73"/>
      <c r="D324" s="19"/>
      <c r="E324" s="88"/>
      <c r="F324" s="88"/>
      <c r="G324" s="88"/>
      <c r="H324" s="115"/>
      <c r="I324" s="115"/>
      <c r="J324" s="97"/>
      <c r="K324" s="16">
        <v>2</v>
      </c>
      <c r="L324" s="28" t="s">
        <v>1913</v>
      </c>
      <c r="M324" s="89"/>
      <c r="N324" s="89"/>
      <c r="O324" s="89"/>
      <c r="P324" s="110"/>
      <c r="Q324" s="113"/>
    </row>
    <row r="325" spans="1:17" x14ac:dyDescent="0.25">
      <c r="A325" s="73"/>
      <c r="B325" s="73"/>
      <c r="C325" s="73"/>
      <c r="D325" s="73"/>
      <c r="E325" s="88"/>
      <c r="F325" s="88"/>
      <c r="G325" s="88"/>
      <c r="H325" s="115"/>
      <c r="I325" s="115"/>
      <c r="J325" s="97"/>
      <c r="K325" s="16">
        <v>3</v>
      </c>
      <c r="L325" s="28" t="s">
        <v>1796</v>
      </c>
      <c r="M325" s="89"/>
      <c r="N325" s="89"/>
      <c r="O325" s="89"/>
      <c r="P325" s="110"/>
      <c r="Q325" s="113"/>
    </row>
    <row r="326" spans="1:17" x14ac:dyDescent="0.25">
      <c r="A326" s="75"/>
      <c r="B326" s="75"/>
      <c r="C326" s="75"/>
      <c r="D326" s="75"/>
      <c r="E326" s="88"/>
      <c r="F326" s="88"/>
      <c r="G326" s="88"/>
      <c r="H326" s="115"/>
      <c r="I326" s="115"/>
      <c r="J326" s="98"/>
      <c r="K326" s="16">
        <v>4</v>
      </c>
      <c r="L326" s="56" t="s">
        <v>1797</v>
      </c>
      <c r="M326" s="90"/>
      <c r="N326" s="90"/>
      <c r="O326" s="90"/>
      <c r="P326" s="111"/>
      <c r="Q326" s="114"/>
    </row>
    <row r="327" spans="1:17" ht="15" customHeight="1" x14ac:dyDescent="0.25">
      <c r="A327" s="69"/>
      <c r="B327" s="70" t="s">
        <v>1885</v>
      </c>
      <c r="C327" s="70"/>
      <c r="D327" s="65"/>
      <c r="E327" s="88" t="s">
        <v>1930</v>
      </c>
      <c r="F327" s="88" t="s">
        <v>1916</v>
      </c>
      <c r="G327" s="88" t="s">
        <v>594</v>
      </c>
      <c r="H327" s="115" t="s">
        <v>1490</v>
      </c>
      <c r="I327" s="115" t="s">
        <v>1491</v>
      </c>
      <c r="J327" s="96" t="s">
        <v>1506</v>
      </c>
      <c r="K327" s="16">
        <v>1</v>
      </c>
      <c r="L327" s="18" t="s">
        <v>595</v>
      </c>
      <c r="M327" s="91" t="s">
        <v>1920</v>
      </c>
      <c r="N327" s="91" t="s">
        <v>1919</v>
      </c>
      <c r="O327" s="91"/>
      <c r="P327" s="109" t="s">
        <v>1239</v>
      </c>
      <c r="Q327" s="112"/>
    </row>
    <row r="328" spans="1:17" ht="38.25" customHeight="1" x14ac:dyDescent="0.25">
      <c r="A328" s="73"/>
      <c r="B328" s="73"/>
      <c r="C328" s="73"/>
      <c r="D328" s="19"/>
      <c r="E328" s="88"/>
      <c r="F328" s="88"/>
      <c r="G328" s="88"/>
      <c r="H328" s="115"/>
      <c r="I328" s="115"/>
      <c r="J328" s="97"/>
      <c r="K328" s="16">
        <v>2</v>
      </c>
      <c r="L328" s="28" t="s">
        <v>1917</v>
      </c>
      <c r="M328" s="89"/>
      <c r="N328" s="89"/>
      <c r="O328" s="89"/>
      <c r="P328" s="110"/>
      <c r="Q328" s="113"/>
    </row>
    <row r="329" spans="1:17" ht="49.5" customHeight="1" x14ac:dyDescent="0.25">
      <c r="A329" s="75"/>
      <c r="B329" s="75"/>
      <c r="C329" s="75"/>
      <c r="D329" s="76"/>
      <c r="E329" s="88"/>
      <c r="F329" s="88"/>
      <c r="G329" s="88"/>
      <c r="H329" s="115"/>
      <c r="I329" s="115"/>
      <c r="J329" s="98"/>
      <c r="K329" s="16">
        <v>3</v>
      </c>
      <c r="L329" s="31" t="s">
        <v>1918</v>
      </c>
      <c r="M329" s="90"/>
      <c r="N329" s="90"/>
      <c r="O329" s="90"/>
      <c r="P329" s="111"/>
      <c r="Q329" s="114"/>
    </row>
    <row r="330" spans="1:17" ht="15" customHeight="1" x14ac:dyDescent="0.25">
      <c r="A330" s="69"/>
      <c r="B330" s="70" t="s">
        <v>1921</v>
      </c>
      <c r="C330" s="70"/>
      <c r="D330" s="65"/>
      <c r="E330" s="88" t="s">
        <v>1931</v>
      </c>
      <c r="F330" s="88" t="s">
        <v>1923</v>
      </c>
      <c r="G330" s="88" t="s">
        <v>594</v>
      </c>
      <c r="H330" s="115" t="s">
        <v>1490</v>
      </c>
      <c r="I330" s="115" t="s">
        <v>1491</v>
      </c>
      <c r="J330" s="96" t="s">
        <v>1506</v>
      </c>
      <c r="K330" s="16">
        <v>1</v>
      </c>
      <c r="L330" s="18" t="s">
        <v>595</v>
      </c>
      <c r="M330" s="91" t="s">
        <v>1925</v>
      </c>
      <c r="N330" s="91" t="s">
        <v>1919</v>
      </c>
      <c r="O330" s="91"/>
      <c r="P330" s="109" t="s">
        <v>1240</v>
      </c>
      <c r="Q330" s="112"/>
    </row>
    <row r="331" spans="1:17" ht="38.25" customHeight="1" x14ac:dyDescent="0.25">
      <c r="A331" s="73"/>
      <c r="B331" s="73"/>
      <c r="C331" s="73"/>
      <c r="D331" s="19"/>
      <c r="E331" s="88"/>
      <c r="F331" s="88"/>
      <c r="G331" s="88"/>
      <c r="H331" s="115"/>
      <c r="I331" s="115"/>
      <c r="J331" s="97"/>
      <c r="K331" s="16">
        <v>2</v>
      </c>
      <c r="L331" s="28" t="s">
        <v>1924</v>
      </c>
      <c r="M331" s="89"/>
      <c r="N331" s="89"/>
      <c r="O331" s="89"/>
      <c r="P331" s="110"/>
      <c r="Q331" s="113"/>
    </row>
    <row r="332" spans="1:17" ht="49.5" customHeight="1" x14ac:dyDescent="0.25">
      <c r="A332" s="75"/>
      <c r="B332" s="75"/>
      <c r="C332" s="75"/>
      <c r="D332" s="76"/>
      <c r="E332" s="88"/>
      <c r="F332" s="88"/>
      <c r="G332" s="88"/>
      <c r="H332" s="115"/>
      <c r="I332" s="115"/>
      <c r="J332" s="98"/>
      <c r="K332" s="16">
        <v>3</v>
      </c>
      <c r="L332" s="31" t="s">
        <v>1918</v>
      </c>
      <c r="M332" s="90"/>
      <c r="N332" s="90"/>
      <c r="O332" s="90"/>
      <c r="P332" s="111"/>
      <c r="Q332" s="114"/>
    </row>
    <row r="333" spans="1:17" ht="15" customHeight="1" x14ac:dyDescent="0.25">
      <c r="A333" s="69"/>
      <c r="B333" s="70" t="s">
        <v>1922</v>
      </c>
      <c r="C333" s="70"/>
      <c r="D333" s="65"/>
      <c r="E333" s="88" t="s">
        <v>1932</v>
      </c>
      <c r="F333" s="88" t="s">
        <v>1926</v>
      </c>
      <c r="G333" s="88" t="s">
        <v>594</v>
      </c>
      <c r="H333" s="115" t="s">
        <v>1490</v>
      </c>
      <c r="I333" s="115" t="s">
        <v>1491</v>
      </c>
      <c r="J333" s="96" t="s">
        <v>1506</v>
      </c>
      <c r="K333" s="16">
        <v>1</v>
      </c>
      <c r="L333" s="18" t="s">
        <v>595</v>
      </c>
      <c r="M333" s="91" t="s">
        <v>1928</v>
      </c>
      <c r="N333" s="91" t="s">
        <v>1919</v>
      </c>
      <c r="O333" s="91"/>
      <c r="P333" s="109" t="s">
        <v>1241</v>
      </c>
      <c r="Q333" s="112"/>
    </row>
    <row r="334" spans="1:17" ht="38.25" customHeight="1" x14ac:dyDescent="0.25">
      <c r="A334" s="73"/>
      <c r="B334" s="73"/>
      <c r="C334" s="73"/>
      <c r="D334" s="19"/>
      <c r="E334" s="88"/>
      <c r="F334" s="88"/>
      <c r="G334" s="88"/>
      <c r="H334" s="115"/>
      <c r="I334" s="115"/>
      <c r="J334" s="97"/>
      <c r="K334" s="16">
        <v>2</v>
      </c>
      <c r="L334" s="28" t="s">
        <v>1927</v>
      </c>
      <c r="M334" s="89"/>
      <c r="N334" s="89"/>
      <c r="O334" s="89"/>
      <c r="P334" s="110"/>
      <c r="Q334" s="113"/>
    </row>
    <row r="335" spans="1:17" ht="49.5" customHeight="1" x14ac:dyDescent="0.25">
      <c r="A335" s="75"/>
      <c r="B335" s="75"/>
      <c r="C335" s="75"/>
      <c r="D335" s="76"/>
      <c r="E335" s="88"/>
      <c r="F335" s="88"/>
      <c r="G335" s="88"/>
      <c r="H335" s="115"/>
      <c r="I335" s="115"/>
      <c r="J335" s="98"/>
      <c r="K335" s="16">
        <v>3</v>
      </c>
      <c r="L335" s="31" t="s">
        <v>1918</v>
      </c>
      <c r="M335" s="90"/>
      <c r="N335" s="90"/>
      <c r="O335" s="90"/>
      <c r="P335" s="111"/>
      <c r="Q335" s="114"/>
    </row>
    <row r="336" spans="1:17" ht="15" customHeight="1" x14ac:dyDescent="0.25">
      <c r="A336" s="69"/>
      <c r="B336" s="70" t="s">
        <v>1929</v>
      </c>
      <c r="C336" s="70"/>
      <c r="D336" s="65"/>
      <c r="E336" s="88" t="s">
        <v>1933</v>
      </c>
      <c r="F336" s="88" t="s">
        <v>1926</v>
      </c>
      <c r="G336" s="88" t="s">
        <v>594</v>
      </c>
      <c r="H336" s="115" t="s">
        <v>1490</v>
      </c>
      <c r="I336" s="115" t="s">
        <v>1491</v>
      </c>
      <c r="J336" s="96" t="s">
        <v>1506</v>
      </c>
      <c r="K336" s="16">
        <v>1</v>
      </c>
      <c r="L336" s="18" t="s">
        <v>595</v>
      </c>
      <c r="M336" s="91" t="s">
        <v>1934</v>
      </c>
      <c r="N336" s="91" t="s">
        <v>1919</v>
      </c>
      <c r="O336" s="91"/>
      <c r="P336" s="109" t="s">
        <v>1312</v>
      </c>
      <c r="Q336" s="112"/>
    </row>
    <row r="337" spans="1:17" ht="15" customHeight="1" x14ac:dyDescent="0.25">
      <c r="A337" s="73"/>
      <c r="B337" s="73"/>
      <c r="C337" s="73"/>
      <c r="D337" s="19"/>
      <c r="E337" s="88"/>
      <c r="F337" s="88"/>
      <c r="G337" s="88"/>
      <c r="H337" s="115"/>
      <c r="I337" s="115"/>
      <c r="J337" s="97"/>
      <c r="K337" s="16">
        <v>2</v>
      </c>
      <c r="L337" s="28" t="s">
        <v>1985</v>
      </c>
      <c r="M337" s="89"/>
      <c r="N337" s="89"/>
      <c r="O337" s="89"/>
      <c r="P337" s="110"/>
      <c r="Q337" s="113"/>
    </row>
    <row r="338" spans="1:17" ht="38.25" customHeight="1" x14ac:dyDescent="0.25">
      <c r="A338" s="73"/>
      <c r="B338" s="73"/>
      <c r="C338" s="73"/>
      <c r="D338" s="19"/>
      <c r="E338" s="88"/>
      <c r="F338" s="88"/>
      <c r="G338" s="88"/>
      <c r="H338" s="115"/>
      <c r="I338" s="115"/>
      <c r="J338" s="97"/>
      <c r="K338" s="16">
        <v>3</v>
      </c>
      <c r="L338" s="28" t="s">
        <v>1927</v>
      </c>
      <c r="M338" s="89"/>
      <c r="N338" s="89"/>
      <c r="O338" s="89"/>
      <c r="P338" s="110"/>
      <c r="Q338" s="113"/>
    </row>
    <row r="339" spans="1:17" ht="49.5" customHeight="1" x14ac:dyDescent="0.25">
      <c r="A339" s="75"/>
      <c r="B339" s="75"/>
      <c r="C339" s="75"/>
      <c r="D339" s="76"/>
      <c r="E339" s="88"/>
      <c r="F339" s="88"/>
      <c r="G339" s="88"/>
      <c r="H339" s="115"/>
      <c r="I339" s="115"/>
      <c r="J339" s="98"/>
      <c r="K339" s="16">
        <v>4</v>
      </c>
      <c r="L339" s="31" t="s">
        <v>1918</v>
      </c>
      <c r="M339" s="90"/>
      <c r="N339" s="90"/>
      <c r="O339" s="90"/>
      <c r="P339" s="111"/>
      <c r="Q339" s="114"/>
    </row>
    <row r="340" spans="1:17" ht="15" customHeight="1" x14ac:dyDescent="0.25">
      <c r="A340" s="69"/>
      <c r="B340" s="70" t="s">
        <v>1935</v>
      </c>
      <c r="C340" s="70"/>
      <c r="D340" s="65"/>
      <c r="E340" s="88" t="s">
        <v>1936</v>
      </c>
      <c r="F340" s="88" t="s">
        <v>1923</v>
      </c>
      <c r="G340" s="88" t="s">
        <v>594</v>
      </c>
      <c r="H340" s="115" t="s">
        <v>1490</v>
      </c>
      <c r="I340" s="115" t="s">
        <v>1491</v>
      </c>
      <c r="J340" s="96" t="s">
        <v>1506</v>
      </c>
      <c r="K340" s="16">
        <v>1</v>
      </c>
      <c r="L340" s="18" t="s">
        <v>595</v>
      </c>
      <c r="M340" s="91" t="s">
        <v>1934</v>
      </c>
      <c r="N340" s="91" t="s">
        <v>1919</v>
      </c>
      <c r="O340" s="91"/>
      <c r="P340" s="109" t="s">
        <v>1311</v>
      </c>
      <c r="Q340" s="112"/>
    </row>
    <row r="341" spans="1:17" ht="15" customHeight="1" x14ac:dyDescent="0.25">
      <c r="A341" s="73"/>
      <c r="B341" s="73"/>
      <c r="C341" s="73"/>
      <c r="D341" s="19"/>
      <c r="E341" s="88"/>
      <c r="F341" s="88"/>
      <c r="G341" s="88"/>
      <c r="H341" s="115"/>
      <c r="I341" s="115"/>
      <c r="J341" s="97"/>
      <c r="K341" s="16">
        <v>2</v>
      </c>
      <c r="L341" s="28" t="s">
        <v>1985</v>
      </c>
      <c r="M341" s="89"/>
      <c r="N341" s="89"/>
      <c r="O341" s="89"/>
      <c r="P341" s="110"/>
      <c r="Q341" s="113"/>
    </row>
    <row r="342" spans="1:17" ht="38.25" customHeight="1" x14ac:dyDescent="0.25">
      <c r="A342" s="73"/>
      <c r="B342" s="73"/>
      <c r="C342" s="73"/>
      <c r="D342" s="19"/>
      <c r="E342" s="88"/>
      <c r="F342" s="88"/>
      <c r="G342" s="88"/>
      <c r="H342" s="115"/>
      <c r="I342" s="115"/>
      <c r="J342" s="97"/>
      <c r="K342" s="16">
        <v>3</v>
      </c>
      <c r="L342" s="28" t="s">
        <v>1924</v>
      </c>
      <c r="M342" s="89"/>
      <c r="N342" s="89"/>
      <c r="O342" s="89"/>
      <c r="P342" s="110"/>
      <c r="Q342" s="113"/>
    </row>
    <row r="343" spans="1:17" ht="49.5" customHeight="1" x14ac:dyDescent="0.25">
      <c r="A343" s="75"/>
      <c r="B343" s="75"/>
      <c r="C343" s="75"/>
      <c r="D343" s="76"/>
      <c r="E343" s="88"/>
      <c r="F343" s="88"/>
      <c r="G343" s="88"/>
      <c r="H343" s="115"/>
      <c r="I343" s="115"/>
      <c r="J343" s="98"/>
      <c r="K343" s="16">
        <v>4</v>
      </c>
      <c r="L343" s="31" t="s">
        <v>1918</v>
      </c>
      <c r="M343" s="90"/>
      <c r="N343" s="90"/>
      <c r="O343" s="90"/>
      <c r="P343" s="111"/>
      <c r="Q343" s="114"/>
    </row>
    <row r="344" spans="1:17" x14ac:dyDescent="0.25">
      <c r="A344" s="69"/>
      <c r="B344" s="70" t="s">
        <v>1937</v>
      </c>
      <c r="C344" s="70"/>
      <c r="D344" s="65"/>
      <c r="E344" s="88" t="s">
        <v>1938</v>
      </c>
      <c r="F344" s="88" t="s">
        <v>1916</v>
      </c>
      <c r="G344" s="88" t="s">
        <v>594</v>
      </c>
      <c r="H344" s="115" t="s">
        <v>1490</v>
      </c>
      <c r="I344" s="115" t="s">
        <v>1491</v>
      </c>
      <c r="J344" s="96" t="s">
        <v>1506</v>
      </c>
      <c r="K344" s="16">
        <v>1</v>
      </c>
      <c r="L344" s="18" t="s">
        <v>595</v>
      </c>
      <c r="M344" s="91" t="s">
        <v>1934</v>
      </c>
      <c r="N344" s="91" t="s">
        <v>1919</v>
      </c>
      <c r="O344" s="91"/>
      <c r="P344" s="109" t="s">
        <v>1310</v>
      </c>
      <c r="Q344" s="112"/>
    </row>
    <row r="345" spans="1:17" x14ac:dyDescent="0.25">
      <c r="A345" s="73"/>
      <c r="B345" s="73"/>
      <c r="C345" s="73"/>
      <c r="D345" s="19"/>
      <c r="E345" s="88"/>
      <c r="F345" s="88"/>
      <c r="G345" s="88"/>
      <c r="H345" s="115"/>
      <c r="I345" s="115"/>
      <c r="J345" s="97"/>
      <c r="K345" s="16">
        <v>2</v>
      </c>
      <c r="L345" s="28" t="s">
        <v>1985</v>
      </c>
      <c r="M345" s="89"/>
      <c r="N345" s="89"/>
      <c r="O345" s="89"/>
      <c r="P345" s="110"/>
      <c r="Q345" s="113"/>
    </row>
    <row r="346" spans="1:17" x14ac:dyDescent="0.25">
      <c r="A346" s="73"/>
      <c r="B346" s="73"/>
      <c r="C346" s="73"/>
      <c r="D346" s="19"/>
      <c r="E346" s="88"/>
      <c r="F346" s="88"/>
      <c r="G346" s="88"/>
      <c r="H346" s="115"/>
      <c r="I346" s="115"/>
      <c r="J346" s="97"/>
      <c r="K346" s="16">
        <v>3</v>
      </c>
      <c r="L346" s="28" t="s">
        <v>1917</v>
      </c>
      <c r="M346" s="89"/>
      <c r="N346" s="89"/>
      <c r="O346" s="89"/>
      <c r="P346" s="110"/>
      <c r="Q346" s="113"/>
    </row>
    <row r="347" spans="1:17" x14ac:dyDescent="0.25">
      <c r="A347" s="75"/>
      <c r="B347" s="75"/>
      <c r="C347" s="75"/>
      <c r="D347" s="76"/>
      <c r="E347" s="88"/>
      <c r="F347" s="88"/>
      <c r="G347" s="88"/>
      <c r="H347" s="115"/>
      <c r="I347" s="115"/>
      <c r="J347" s="98"/>
      <c r="K347" s="16">
        <v>4</v>
      </c>
      <c r="L347" s="31" t="s">
        <v>1918</v>
      </c>
      <c r="M347" s="90"/>
      <c r="N347" s="90"/>
      <c r="O347" s="90"/>
      <c r="P347" s="111"/>
      <c r="Q347" s="114"/>
    </row>
    <row r="348" spans="1:17" x14ac:dyDescent="0.25">
      <c r="A348" s="69"/>
      <c r="B348" s="70" t="s">
        <v>1939</v>
      </c>
      <c r="C348" s="70"/>
      <c r="D348" s="65"/>
      <c r="E348" s="88" t="s">
        <v>1940</v>
      </c>
      <c r="F348" s="88" t="s">
        <v>1941</v>
      </c>
      <c r="G348" s="88" t="s">
        <v>594</v>
      </c>
      <c r="H348" s="115" t="s">
        <v>1490</v>
      </c>
      <c r="I348" s="115" t="s">
        <v>1491</v>
      </c>
      <c r="J348" s="96" t="s">
        <v>1506</v>
      </c>
      <c r="K348" s="16">
        <v>1</v>
      </c>
      <c r="L348" s="18" t="s">
        <v>595</v>
      </c>
      <c r="M348" s="91" t="s">
        <v>1934</v>
      </c>
      <c r="N348" s="91" t="s">
        <v>1919</v>
      </c>
      <c r="O348" s="91"/>
      <c r="P348" s="109" t="s">
        <v>1309</v>
      </c>
      <c r="Q348" s="112"/>
    </row>
    <row r="349" spans="1:17" x14ac:dyDescent="0.25">
      <c r="A349" s="73"/>
      <c r="B349" s="73"/>
      <c r="C349" s="73"/>
      <c r="D349" s="19"/>
      <c r="E349" s="88"/>
      <c r="F349" s="88"/>
      <c r="G349" s="88"/>
      <c r="H349" s="115"/>
      <c r="I349" s="115"/>
      <c r="J349" s="97"/>
      <c r="K349" s="16">
        <v>2</v>
      </c>
      <c r="L349" s="28" t="s">
        <v>1985</v>
      </c>
      <c r="M349" s="89"/>
      <c r="N349" s="89"/>
      <c r="O349" s="89"/>
      <c r="P349" s="110"/>
      <c r="Q349" s="113"/>
    </row>
    <row r="350" spans="1:17" x14ac:dyDescent="0.25">
      <c r="A350" s="73"/>
      <c r="B350" s="73"/>
      <c r="C350" s="73"/>
      <c r="D350" s="19"/>
      <c r="E350" s="88"/>
      <c r="F350" s="88"/>
      <c r="G350" s="88"/>
      <c r="H350" s="115"/>
      <c r="I350" s="115"/>
      <c r="J350" s="97"/>
      <c r="K350" s="16">
        <v>3</v>
      </c>
      <c r="L350" s="28" t="s">
        <v>1942</v>
      </c>
      <c r="M350" s="89"/>
      <c r="N350" s="89"/>
      <c r="O350" s="89"/>
      <c r="P350" s="110"/>
      <c r="Q350" s="113"/>
    </row>
    <row r="351" spans="1:17" x14ac:dyDescent="0.25">
      <c r="A351" s="75"/>
      <c r="B351" s="75"/>
      <c r="C351" s="75"/>
      <c r="D351" s="76"/>
      <c r="E351" s="88"/>
      <c r="F351" s="88"/>
      <c r="G351" s="88"/>
      <c r="H351" s="115"/>
      <c r="I351" s="115"/>
      <c r="J351" s="98"/>
      <c r="K351" s="16">
        <v>4</v>
      </c>
      <c r="L351" s="31" t="s">
        <v>1918</v>
      </c>
      <c r="M351" s="90"/>
      <c r="N351" s="90"/>
      <c r="O351" s="90"/>
      <c r="P351" s="111"/>
      <c r="Q351" s="114"/>
    </row>
    <row r="352" spans="1:17" ht="15" customHeight="1" x14ac:dyDescent="0.25">
      <c r="A352" s="69"/>
      <c r="B352" s="70" t="s">
        <v>1943</v>
      </c>
      <c r="C352" s="70"/>
      <c r="D352" s="65"/>
      <c r="E352" s="88" t="s">
        <v>1944</v>
      </c>
      <c r="F352" s="88" t="s">
        <v>1944</v>
      </c>
      <c r="G352" s="88" t="s">
        <v>594</v>
      </c>
      <c r="H352" s="115" t="s">
        <v>1490</v>
      </c>
      <c r="I352" s="115" t="s">
        <v>1491</v>
      </c>
      <c r="J352" s="96" t="s">
        <v>1506</v>
      </c>
      <c r="K352" s="16">
        <v>1</v>
      </c>
      <c r="L352" s="18" t="s">
        <v>595</v>
      </c>
      <c r="M352" s="91" t="s">
        <v>1946</v>
      </c>
      <c r="N352" s="91" t="s">
        <v>1919</v>
      </c>
      <c r="O352" s="91"/>
      <c r="P352" s="109" t="s">
        <v>1316</v>
      </c>
      <c r="Q352" s="112"/>
    </row>
    <row r="353" spans="1:17" ht="15" customHeight="1" x14ac:dyDescent="0.25">
      <c r="A353" s="73"/>
      <c r="B353" s="73"/>
      <c r="C353" s="73"/>
      <c r="D353" s="19"/>
      <c r="E353" s="88"/>
      <c r="F353" s="88"/>
      <c r="G353" s="88"/>
      <c r="H353" s="115"/>
      <c r="I353" s="115"/>
      <c r="J353" s="97"/>
      <c r="K353" s="16">
        <v>2</v>
      </c>
      <c r="L353" s="28" t="s">
        <v>1985</v>
      </c>
      <c r="M353" s="89"/>
      <c r="N353" s="89"/>
      <c r="O353" s="89"/>
      <c r="P353" s="110"/>
      <c r="Q353" s="113"/>
    </row>
    <row r="354" spans="1:17" ht="38.25" customHeight="1" x14ac:dyDescent="0.25">
      <c r="A354" s="73"/>
      <c r="B354" s="73"/>
      <c r="C354" s="73"/>
      <c r="D354" s="19"/>
      <c r="E354" s="88"/>
      <c r="F354" s="88"/>
      <c r="G354" s="88"/>
      <c r="H354" s="115"/>
      <c r="I354" s="115"/>
      <c r="J354" s="97"/>
      <c r="K354" s="16">
        <v>3</v>
      </c>
      <c r="L354" s="28" t="s">
        <v>1927</v>
      </c>
      <c r="M354" s="89"/>
      <c r="N354" s="89"/>
      <c r="O354" s="89"/>
      <c r="P354" s="110"/>
      <c r="Q354" s="113"/>
    </row>
    <row r="355" spans="1:17" ht="49.5" customHeight="1" x14ac:dyDescent="0.25">
      <c r="A355" s="75"/>
      <c r="B355" s="75"/>
      <c r="C355" s="75"/>
      <c r="D355" s="76"/>
      <c r="E355" s="88"/>
      <c r="F355" s="88"/>
      <c r="G355" s="88"/>
      <c r="H355" s="115"/>
      <c r="I355" s="115"/>
      <c r="J355" s="98"/>
      <c r="K355" s="16">
        <v>4</v>
      </c>
      <c r="L355" s="31" t="s">
        <v>1945</v>
      </c>
      <c r="M355" s="90"/>
      <c r="N355" s="90"/>
      <c r="O355" s="90"/>
      <c r="P355" s="111"/>
      <c r="Q355" s="114"/>
    </row>
    <row r="356" spans="1:17" ht="15" customHeight="1" x14ac:dyDescent="0.25">
      <c r="A356" s="69"/>
      <c r="B356" s="70" t="s">
        <v>1947</v>
      </c>
      <c r="C356" s="70"/>
      <c r="D356" s="65"/>
      <c r="E356" s="88" t="s">
        <v>1969</v>
      </c>
      <c r="F356" s="88" t="s">
        <v>1969</v>
      </c>
      <c r="G356" s="88" t="s">
        <v>594</v>
      </c>
      <c r="H356" s="115" t="s">
        <v>1490</v>
      </c>
      <c r="I356" s="115" t="s">
        <v>1491</v>
      </c>
      <c r="J356" s="96" t="s">
        <v>1506</v>
      </c>
      <c r="K356" s="16">
        <v>1</v>
      </c>
      <c r="L356" s="18" t="s">
        <v>595</v>
      </c>
      <c r="M356" s="91" t="s">
        <v>1946</v>
      </c>
      <c r="N356" s="91" t="s">
        <v>1919</v>
      </c>
      <c r="O356" s="91"/>
      <c r="P356" s="109" t="s">
        <v>1315</v>
      </c>
      <c r="Q356" s="112"/>
    </row>
    <row r="357" spans="1:17" ht="15" customHeight="1" x14ac:dyDescent="0.25">
      <c r="A357" s="73"/>
      <c r="B357" s="73"/>
      <c r="C357" s="73"/>
      <c r="D357" s="19"/>
      <c r="E357" s="88"/>
      <c r="F357" s="88"/>
      <c r="G357" s="88"/>
      <c r="H357" s="115"/>
      <c r="I357" s="115"/>
      <c r="J357" s="97"/>
      <c r="K357" s="16">
        <v>2</v>
      </c>
      <c r="L357" s="28" t="s">
        <v>1985</v>
      </c>
      <c r="M357" s="89"/>
      <c r="N357" s="89"/>
      <c r="O357" s="89"/>
      <c r="P357" s="110"/>
      <c r="Q357" s="113"/>
    </row>
    <row r="358" spans="1:17" ht="38.25" customHeight="1" x14ac:dyDescent="0.25">
      <c r="A358" s="73"/>
      <c r="B358" s="73"/>
      <c r="C358" s="73"/>
      <c r="D358" s="19"/>
      <c r="E358" s="88"/>
      <c r="F358" s="88"/>
      <c r="G358" s="88"/>
      <c r="H358" s="115"/>
      <c r="I358" s="115"/>
      <c r="J358" s="97"/>
      <c r="K358" s="16">
        <v>3</v>
      </c>
      <c r="L358" s="28" t="s">
        <v>1924</v>
      </c>
      <c r="M358" s="89"/>
      <c r="N358" s="89"/>
      <c r="O358" s="89"/>
      <c r="P358" s="110"/>
      <c r="Q358" s="113"/>
    </row>
    <row r="359" spans="1:17" ht="49.5" customHeight="1" x14ac:dyDescent="0.25">
      <c r="A359" s="75"/>
      <c r="B359" s="75"/>
      <c r="C359" s="75"/>
      <c r="D359" s="76"/>
      <c r="E359" s="88"/>
      <c r="F359" s="88"/>
      <c r="G359" s="88"/>
      <c r="H359" s="115"/>
      <c r="I359" s="115"/>
      <c r="J359" s="98"/>
      <c r="K359" s="16">
        <v>4</v>
      </c>
      <c r="L359" s="31" t="s">
        <v>1945</v>
      </c>
      <c r="M359" s="90"/>
      <c r="N359" s="90"/>
      <c r="O359" s="90"/>
      <c r="P359" s="111"/>
      <c r="Q359" s="114"/>
    </row>
    <row r="360" spans="1:17" ht="15" customHeight="1" x14ac:dyDescent="0.25">
      <c r="A360" s="69"/>
      <c r="B360" s="70" t="s">
        <v>1948</v>
      </c>
      <c r="C360" s="70"/>
      <c r="D360" s="65"/>
      <c r="E360" s="88" t="s">
        <v>1970</v>
      </c>
      <c r="F360" s="88" t="s">
        <v>1970</v>
      </c>
      <c r="G360" s="88" t="s">
        <v>594</v>
      </c>
      <c r="H360" s="115" t="s">
        <v>1490</v>
      </c>
      <c r="I360" s="115" t="s">
        <v>1491</v>
      </c>
      <c r="J360" s="96" t="s">
        <v>1506</v>
      </c>
      <c r="K360" s="16">
        <v>1</v>
      </c>
      <c r="L360" s="18" t="s">
        <v>595</v>
      </c>
      <c r="M360" s="91" t="s">
        <v>1946</v>
      </c>
      <c r="N360" s="91" t="s">
        <v>1919</v>
      </c>
      <c r="O360" s="91"/>
      <c r="P360" s="109" t="s">
        <v>1314</v>
      </c>
      <c r="Q360" s="112"/>
    </row>
    <row r="361" spans="1:17" x14ac:dyDescent="0.25">
      <c r="A361" s="73"/>
      <c r="B361" s="73"/>
      <c r="C361" s="73"/>
      <c r="D361" s="19"/>
      <c r="E361" s="88"/>
      <c r="F361" s="88"/>
      <c r="G361" s="88"/>
      <c r="H361" s="115"/>
      <c r="I361" s="115"/>
      <c r="J361" s="97"/>
      <c r="K361" s="16">
        <v>2</v>
      </c>
      <c r="L361" s="28" t="s">
        <v>1985</v>
      </c>
      <c r="M361" s="89"/>
      <c r="N361" s="89"/>
      <c r="O361" s="89"/>
      <c r="P361" s="110"/>
      <c r="Q361" s="113"/>
    </row>
    <row r="362" spans="1:17" x14ac:dyDescent="0.25">
      <c r="A362" s="73"/>
      <c r="B362" s="73"/>
      <c r="C362" s="73"/>
      <c r="D362" s="19"/>
      <c r="E362" s="88"/>
      <c r="F362" s="88"/>
      <c r="G362" s="88"/>
      <c r="H362" s="115"/>
      <c r="I362" s="115"/>
      <c r="J362" s="97"/>
      <c r="K362" s="16">
        <v>3</v>
      </c>
      <c r="L362" s="28" t="s">
        <v>1917</v>
      </c>
      <c r="M362" s="89"/>
      <c r="N362" s="89"/>
      <c r="O362" s="89"/>
      <c r="P362" s="110"/>
      <c r="Q362" s="113"/>
    </row>
    <row r="363" spans="1:17" x14ac:dyDescent="0.25">
      <c r="A363" s="75"/>
      <c r="B363" s="75"/>
      <c r="C363" s="75"/>
      <c r="D363" s="76"/>
      <c r="E363" s="88"/>
      <c r="F363" s="88"/>
      <c r="G363" s="88"/>
      <c r="H363" s="115"/>
      <c r="I363" s="115"/>
      <c r="J363" s="98"/>
      <c r="K363" s="16">
        <v>4</v>
      </c>
      <c r="L363" s="31" t="s">
        <v>1945</v>
      </c>
      <c r="M363" s="90"/>
      <c r="N363" s="90"/>
      <c r="O363" s="90"/>
      <c r="P363" s="111"/>
      <c r="Q363" s="114"/>
    </row>
    <row r="364" spans="1:17" ht="15" customHeight="1" x14ac:dyDescent="0.25">
      <c r="A364" s="69"/>
      <c r="B364" s="70" t="s">
        <v>1949</v>
      </c>
      <c r="C364" s="70"/>
      <c r="D364" s="65"/>
      <c r="E364" s="88" t="s">
        <v>1971</v>
      </c>
      <c r="F364" s="88" t="s">
        <v>1971</v>
      </c>
      <c r="G364" s="88" t="s">
        <v>594</v>
      </c>
      <c r="H364" s="115" t="s">
        <v>1490</v>
      </c>
      <c r="I364" s="115" t="s">
        <v>1491</v>
      </c>
      <c r="J364" s="96" t="s">
        <v>1506</v>
      </c>
      <c r="K364" s="16">
        <v>1</v>
      </c>
      <c r="L364" s="18" t="s">
        <v>595</v>
      </c>
      <c r="M364" s="91" t="s">
        <v>1946</v>
      </c>
      <c r="N364" s="91" t="s">
        <v>1919</v>
      </c>
      <c r="O364" s="91"/>
      <c r="P364" s="109" t="s">
        <v>1313</v>
      </c>
      <c r="Q364" s="112"/>
    </row>
    <row r="365" spans="1:17" x14ac:dyDescent="0.25">
      <c r="A365" s="73"/>
      <c r="B365" s="73"/>
      <c r="C365" s="73"/>
      <c r="D365" s="19"/>
      <c r="E365" s="88"/>
      <c r="F365" s="88"/>
      <c r="G365" s="88"/>
      <c r="H365" s="115"/>
      <c r="I365" s="115"/>
      <c r="J365" s="97"/>
      <c r="K365" s="16">
        <v>2</v>
      </c>
      <c r="L365" s="28" t="s">
        <v>1985</v>
      </c>
      <c r="M365" s="89"/>
      <c r="N365" s="89"/>
      <c r="O365" s="89"/>
      <c r="P365" s="110"/>
      <c r="Q365" s="113"/>
    </row>
    <row r="366" spans="1:17" x14ac:dyDescent="0.25">
      <c r="A366" s="73"/>
      <c r="B366" s="73"/>
      <c r="C366" s="73"/>
      <c r="D366" s="19"/>
      <c r="E366" s="88"/>
      <c r="F366" s="88"/>
      <c r="G366" s="88"/>
      <c r="H366" s="115"/>
      <c r="I366" s="115"/>
      <c r="J366" s="97"/>
      <c r="K366" s="16">
        <v>3</v>
      </c>
      <c r="L366" s="28" t="s">
        <v>1942</v>
      </c>
      <c r="M366" s="89"/>
      <c r="N366" s="89"/>
      <c r="O366" s="89"/>
      <c r="P366" s="110"/>
      <c r="Q366" s="113"/>
    </row>
    <row r="367" spans="1:17" x14ac:dyDescent="0.25">
      <c r="A367" s="75"/>
      <c r="B367" s="75"/>
      <c r="C367" s="75"/>
      <c r="D367" s="76"/>
      <c r="E367" s="88"/>
      <c r="F367" s="88"/>
      <c r="G367" s="88"/>
      <c r="H367" s="115"/>
      <c r="I367" s="115"/>
      <c r="J367" s="98"/>
      <c r="K367" s="16">
        <v>4</v>
      </c>
      <c r="L367" s="31" t="s">
        <v>1945</v>
      </c>
      <c r="M367" s="90"/>
      <c r="N367" s="90"/>
      <c r="O367" s="90"/>
      <c r="P367" s="111"/>
      <c r="Q367" s="114"/>
    </row>
    <row r="368" spans="1:17" ht="15" customHeight="1" x14ac:dyDescent="0.25">
      <c r="A368" s="69"/>
      <c r="B368" s="70" t="s">
        <v>1968</v>
      </c>
      <c r="C368" s="70"/>
      <c r="D368" s="65"/>
      <c r="E368" s="88" t="s">
        <v>1974</v>
      </c>
      <c r="F368" s="88" t="s">
        <v>1974</v>
      </c>
      <c r="G368" s="88" t="s">
        <v>594</v>
      </c>
      <c r="H368" s="115" t="s">
        <v>1490</v>
      </c>
      <c r="I368" s="115" t="s">
        <v>1491</v>
      </c>
      <c r="J368" s="96" t="s">
        <v>1506</v>
      </c>
      <c r="K368" s="16">
        <v>1</v>
      </c>
      <c r="L368" s="18" t="s">
        <v>595</v>
      </c>
      <c r="M368" s="91" t="s">
        <v>1973</v>
      </c>
      <c r="N368" s="91" t="s">
        <v>1919</v>
      </c>
      <c r="O368" s="91"/>
      <c r="P368" s="109" t="s">
        <v>1417</v>
      </c>
      <c r="Q368" s="112"/>
    </row>
    <row r="369" spans="1:17" x14ac:dyDescent="0.25">
      <c r="A369" s="73"/>
      <c r="B369" s="73"/>
      <c r="C369" s="73"/>
      <c r="D369" s="19"/>
      <c r="E369" s="88"/>
      <c r="F369" s="88"/>
      <c r="G369" s="88"/>
      <c r="H369" s="115"/>
      <c r="I369" s="115"/>
      <c r="J369" s="97"/>
      <c r="K369" s="16">
        <v>2</v>
      </c>
      <c r="L369" s="28" t="s">
        <v>1986</v>
      </c>
      <c r="M369" s="89"/>
      <c r="N369" s="89"/>
      <c r="O369" s="89"/>
      <c r="P369" s="110"/>
      <c r="Q369" s="113"/>
    </row>
    <row r="370" spans="1:17" x14ac:dyDescent="0.25">
      <c r="A370" s="73"/>
      <c r="B370" s="73"/>
      <c r="C370" s="73"/>
      <c r="D370" s="19"/>
      <c r="E370" s="88"/>
      <c r="F370" s="88"/>
      <c r="G370" s="88"/>
      <c r="H370" s="115"/>
      <c r="I370" s="115"/>
      <c r="J370" s="97"/>
      <c r="K370" s="16">
        <v>3</v>
      </c>
      <c r="L370" s="28" t="s">
        <v>1942</v>
      </c>
      <c r="M370" s="89"/>
      <c r="N370" s="89"/>
      <c r="O370" s="89"/>
      <c r="P370" s="110"/>
      <c r="Q370" s="113"/>
    </row>
    <row r="371" spans="1:17" x14ac:dyDescent="0.25">
      <c r="A371" s="75"/>
      <c r="B371" s="75"/>
      <c r="C371" s="75"/>
      <c r="D371" s="76"/>
      <c r="E371" s="88"/>
      <c r="F371" s="88"/>
      <c r="G371" s="88"/>
      <c r="H371" s="115"/>
      <c r="I371" s="115"/>
      <c r="J371" s="98"/>
      <c r="K371" s="16">
        <v>4</v>
      </c>
      <c r="L371" s="31" t="s">
        <v>1972</v>
      </c>
      <c r="M371" s="90"/>
      <c r="N371" s="90"/>
      <c r="O371" s="90"/>
      <c r="P371" s="111"/>
      <c r="Q371" s="114"/>
    </row>
    <row r="372" spans="1:17" x14ac:dyDescent="0.25">
      <c r="A372" s="69"/>
      <c r="B372" s="70" t="s">
        <v>1975</v>
      </c>
      <c r="C372" s="70"/>
      <c r="D372" s="65"/>
      <c r="E372" s="88" t="s">
        <v>1976</v>
      </c>
      <c r="F372" s="88" t="s">
        <v>1976</v>
      </c>
      <c r="G372" s="88" t="s">
        <v>594</v>
      </c>
      <c r="H372" s="115" t="s">
        <v>1490</v>
      </c>
      <c r="I372" s="115" t="s">
        <v>1491</v>
      </c>
      <c r="J372" s="96" t="s">
        <v>1506</v>
      </c>
      <c r="K372" s="16">
        <v>1</v>
      </c>
      <c r="L372" s="18" t="s">
        <v>595</v>
      </c>
      <c r="M372" s="91" t="s">
        <v>1973</v>
      </c>
      <c r="N372" s="91" t="s">
        <v>1919</v>
      </c>
      <c r="O372" s="91"/>
      <c r="P372" s="109" t="s">
        <v>1418</v>
      </c>
      <c r="Q372" s="112"/>
    </row>
    <row r="373" spans="1:17" x14ac:dyDescent="0.25">
      <c r="A373" s="73"/>
      <c r="B373" s="73"/>
      <c r="C373" s="73"/>
      <c r="D373" s="19"/>
      <c r="E373" s="88"/>
      <c r="F373" s="88"/>
      <c r="G373" s="88"/>
      <c r="H373" s="115"/>
      <c r="I373" s="115"/>
      <c r="J373" s="97"/>
      <c r="K373" s="16">
        <v>2</v>
      </c>
      <c r="L373" s="28" t="s">
        <v>1986</v>
      </c>
      <c r="M373" s="89"/>
      <c r="N373" s="89"/>
      <c r="O373" s="89"/>
      <c r="P373" s="110"/>
      <c r="Q373" s="113"/>
    </row>
    <row r="374" spans="1:17" x14ac:dyDescent="0.25">
      <c r="A374" s="73"/>
      <c r="B374" s="73"/>
      <c r="C374" s="73"/>
      <c r="D374" s="19"/>
      <c r="E374" s="88"/>
      <c r="F374" s="88"/>
      <c r="G374" s="88"/>
      <c r="H374" s="115"/>
      <c r="I374" s="115"/>
      <c r="J374" s="97"/>
      <c r="K374" s="16">
        <v>3</v>
      </c>
      <c r="L374" s="28" t="s">
        <v>1917</v>
      </c>
      <c r="M374" s="89"/>
      <c r="N374" s="89"/>
      <c r="O374" s="89"/>
      <c r="P374" s="110"/>
      <c r="Q374" s="113"/>
    </row>
    <row r="375" spans="1:17" x14ac:dyDescent="0.25">
      <c r="A375" s="75"/>
      <c r="B375" s="75"/>
      <c r="C375" s="75"/>
      <c r="D375" s="76"/>
      <c r="E375" s="88"/>
      <c r="F375" s="88"/>
      <c r="G375" s="88"/>
      <c r="H375" s="115"/>
      <c r="I375" s="115"/>
      <c r="J375" s="98"/>
      <c r="K375" s="16">
        <v>4</v>
      </c>
      <c r="L375" s="31" t="s">
        <v>1972</v>
      </c>
      <c r="M375" s="90"/>
      <c r="N375" s="90"/>
      <c r="O375" s="90"/>
      <c r="P375" s="111"/>
      <c r="Q375" s="114"/>
    </row>
    <row r="376" spans="1:17" x14ac:dyDescent="0.25">
      <c r="A376" s="69"/>
      <c r="B376" s="70" t="s">
        <v>1977</v>
      </c>
      <c r="C376" s="70"/>
      <c r="D376" s="65"/>
      <c r="E376" s="88" t="s">
        <v>1978</v>
      </c>
      <c r="F376" s="88" t="s">
        <v>1978</v>
      </c>
      <c r="G376" s="88" t="s">
        <v>594</v>
      </c>
      <c r="H376" s="115" t="s">
        <v>1490</v>
      </c>
      <c r="I376" s="115" t="s">
        <v>1491</v>
      </c>
      <c r="J376" s="96" t="s">
        <v>1506</v>
      </c>
      <c r="K376" s="16">
        <v>1</v>
      </c>
      <c r="L376" s="18" t="s">
        <v>595</v>
      </c>
      <c r="M376" s="91" t="s">
        <v>1973</v>
      </c>
      <c r="N376" s="91" t="s">
        <v>1919</v>
      </c>
      <c r="O376" s="91"/>
      <c r="P376" s="109" t="s">
        <v>1419</v>
      </c>
      <c r="Q376" s="112"/>
    </row>
    <row r="377" spans="1:17" x14ac:dyDescent="0.25">
      <c r="A377" s="73"/>
      <c r="B377" s="73"/>
      <c r="C377" s="73"/>
      <c r="D377" s="19"/>
      <c r="E377" s="88"/>
      <c r="F377" s="88"/>
      <c r="G377" s="88"/>
      <c r="H377" s="115"/>
      <c r="I377" s="115"/>
      <c r="J377" s="97"/>
      <c r="K377" s="16">
        <v>2</v>
      </c>
      <c r="L377" s="28" t="s">
        <v>1986</v>
      </c>
      <c r="M377" s="89"/>
      <c r="N377" s="89"/>
      <c r="O377" s="89"/>
      <c r="P377" s="110"/>
      <c r="Q377" s="113"/>
    </row>
    <row r="378" spans="1:17" x14ac:dyDescent="0.25">
      <c r="A378" s="73"/>
      <c r="B378" s="73"/>
      <c r="C378" s="73"/>
      <c r="D378" s="19"/>
      <c r="E378" s="88"/>
      <c r="F378" s="88"/>
      <c r="G378" s="88"/>
      <c r="H378" s="115"/>
      <c r="I378" s="115"/>
      <c r="J378" s="97"/>
      <c r="K378" s="16">
        <v>3</v>
      </c>
      <c r="L378" s="28" t="s">
        <v>1979</v>
      </c>
      <c r="M378" s="89"/>
      <c r="N378" s="89"/>
      <c r="O378" s="89"/>
      <c r="P378" s="110"/>
      <c r="Q378" s="113"/>
    </row>
    <row r="379" spans="1:17" x14ac:dyDescent="0.25">
      <c r="A379" s="75"/>
      <c r="B379" s="75"/>
      <c r="C379" s="75"/>
      <c r="D379" s="76"/>
      <c r="E379" s="88"/>
      <c r="F379" s="88"/>
      <c r="G379" s="88"/>
      <c r="H379" s="115"/>
      <c r="I379" s="115"/>
      <c r="J379" s="98"/>
      <c r="K379" s="16">
        <v>4</v>
      </c>
      <c r="L379" s="31" t="s">
        <v>1972</v>
      </c>
      <c r="M379" s="90"/>
      <c r="N379" s="90"/>
      <c r="O379" s="90"/>
      <c r="P379" s="111"/>
      <c r="Q379" s="114"/>
    </row>
    <row r="380" spans="1:17" x14ac:dyDescent="0.25">
      <c r="A380" s="69"/>
      <c r="B380" s="70" t="s">
        <v>1982</v>
      </c>
      <c r="C380" s="70"/>
      <c r="D380" s="65"/>
      <c r="E380" s="88" t="s">
        <v>1980</v>
      </c>
      <c r="F380" s="88" t="s">
        <v>1980</v>
      </c>
      <c r="G380" s="88" t="s">
        <v>594</v>
      </c>
      <c r="H380" s="115" t="s">
        <v>1490</v>
      </c>
      <c r="I380" s="115" t="s">
        <v>1491</v>
      </c>
      <c r="J380" s="96" t="s">
        <v>1506</v>
      </c>
      <c r="K380" s="16">
        <v>1</v>
      </c>
      <c r="L380" s="18" t="s">
        <v>595</v>
      </c>
      <c r="M380" s="91" t="s">
        <v>1973</v>
      </c>
      <c r="N380" s="91" t="s">
        <v>1919</v>
      </c>
      <c r="O380" s="91"/>
      <c r="P380" s="109" t="s">
        <v>1420</v>
      </c>
      <c r="Q380" s="112"/>
    </row>
    <row r="381" spans="1:17" x14ac:dyDescent="0.25">
      <c r="A381" s="73"/>
      <c r="B381" s="73"/>
      <c r="C381" s="73"/>
      <c r="D381" s="19"/>
      <c r="E381" s="88"/>
      <c r="F381" s="88"/>
      <c r="G381" s="88"/>
      <c r="H381" s="115"/>
      <c r="I381" s="115"/>
      <c r="J381" s="97"/>
      <c r="K381" s="16">
        <v>2</v>
      </c>
      <c r="L381" s="28" t="s">
        <v>1986</v>
      </c>
      <c r="M381" s="89"/>
      <c r="N381" s="89"/>
      <c r="O381" s="89"/>
      <c r="P381" s="110"/>
      <c r="Q381" s="113"/>
    </row>
    <row r="382" spans="1:17" x14ac:dyDescent="0.25">
      <c r="A382" s="73"/>
      <c r="B382" s="73"/>
      <c r="C382" s="73"/>
      <c r="D382" s="19"/>
      <c r="E382" s="88"/>
      <c r="F382" s="88"/>
      <c r="G382" s="88"/>
      <c r="H382" s="115"/>
      <c r="I382" s="115"/>
      <c r="J382" s="97"/>
      <c r="K382" s="16">
        <v>3</v>
      </c>
      <c r="L382" s="28" t="s">
        <v>1981</v>
      </c>
      <c r="M382" s="89"/>
      <c r="N382" s="89"/>
      <c r="O382" s="89"/>
      <c r="P382" s="110"/>
      <c r="Q382" s="113"/>
    </row>
    <row r="383" spans="1:17" x14ac:dyDescent="0.25">
      <c r="A383" s="75"/>
      <c r="B383" s="75"/>
      <c r="C383" s="75"/>
      <c r="D383" s="76"/>
      <c r="E383" s="88"/>
      <c r="F383" s="88"/>
      <c r="G383" s="88"/>
      <c r="H383" s="115"/>
      <c r="I383" s="115"/>
      <c r="J383" s="98"/>
      <c r="K383" s="16">
        <v>4</v>
      </c>
      <c r="L383" s="31" t="s">
        <v>1972</v>
      </c>
      <c r="M383" s="90"/>
      <c r="N383" s="90"/>
      <c r="O383" s="90"/>
      <c r="P383" s="111"/>
      <c r="Q383" s="114"/>
    </row>
    <row r="384" spans="1:17" ht="35.25" customHeight="1" x14ac:dyDescent="0.25">
      <c r="A384" s="69"/>
      <c r="B384" s="70" t="s">
        <v>1984</v>
      </c>
      <c r="C384" s="70"/>
      <c r="D384" s="65"/>
      <c r="E384" s="88" t="s">
        <v>1983</v>
      </c>
      <c r="F384" s="88" t="s">
        <v>1983</v>
      </c>
      <c r="G384" s="88" t="s">
        <v>594</v>
      </c>
      <c r="H384" s="115" t="s">
        <v>1497</v>
      </c>
      <c r="I384" s="115" t="s">
        <v>1499</v>
      </c>
      <c r="J384" s="96" t="s">
        <v>1506</v>
      </c>
      <c r="K384" s="16">
        <v>1</v>
      </c>
      <c r="L384" s="18" t="s">
        <v>595</v>
      </c>
      <c r="M384" s="91" t="s">
        <v>1988</v>
      </c>
      <c r="N384" s="91" t="s">
        <v>1989</v>
      </c>
      <c r="O384" s="91"/>
      <c r="P384" s="109" t="s">
        <v>1406</v>
      </c>
      <c r="Q384" s="112"/>
    </row>
    <row r="385" spans="1:17" ht="63" customHeight="1" x14ac:dyDescent="0.25">
      <c r="A385" s="73"/>
      <c r="B385" s="73"/>
      <c r="C385" s="73"/>
      <c r="D385" s="73"/>
      <c r="E385" s="88"/>
      <c r="F385" s="88"/>
      <c r="G385" s="88"/>
      <c r="H385" s="115"/>
      <c r="I385" s="115"/>
      <c r="J385" s="97"/>
      <c r="K385" s="16">
        <v>2</v>
      </c>
      <c r="L385" s="28" t="s">
        <v>1986</v>
      </c>
      <c r="M385" s="89"/>
      <c r="N385" s="89"/>
      <c r="O385" s="89"/>
      <c r="P385" s="110"/>
      <c r="Q385" s="113"/>
    </row>
    <row r="386" spans="1:17" ht="94.5" customHeight="1" x14ac:dyDescent="0.25">
      <c r="A386" s="75"/>
      <c r="B386" s="75"/>
      <c r="C386" s="75"/>
      <c r="D386" s="75"/>
      <c r="E386" s="88"/>
      <c r="F386" s="88"/>
      <c r="G386" s="88"/>
      <c r="H386" s="115"/>
      <c r="I386" s="115"/>
      <c r="J386" s="98"/>
      <c r="K386" s="16">
        <v>3</v>
      </c>
      <c r="L386" s="56" t="s">
        <v>1987</v>
      </c>
      <c r="M386" s="90"/>
      <c r="N386" s="90"/>
      <c r="O386" s="90"/>
      <c r="P386" s="111"/>
      <c r="Q386" s="114"/>
    </row>
    <row r="387" spans="1:17" ht="35.25" customHeight="1" x14ac:dyDescent="0.25">
      <c r="A387" s="69"/>
      <c r="B387" s="70"/>
      <c r="C387" s="70" t="s">
        <v>1991</v>
      </c>
      <c r="D387" s="65"/>
      <c r="E387" s="88" t="s">
        <v>1990</v>
      </c>
      <c r="F387" s="88" t="s">
        <v>1990</v>
      </c>
      <c r="G387" s="88" t="s">
        <v>594</v>
      </c>
      <c r="H387" s="115" t="s">
        <v>1494</v>
      </c>
      <c r="I387" s="115" t="s">
        <v>1498</v>
      </c>
      <c r="J387" s="96" t="s">
        <v>1506</v>
      </c>
      <c r="K387" s="16">
        <v>1</v>
      </c>
      <c r="L387" s="18" t="s">
        <v>595</v>
      </c>
      <c r="M387" s="91" t="s">
        <v>1993</v>
      </c>
      <c r="N387" s="91" t="s">
        <v>1994</v>
      </c>
      <c r="O387" s="91" t="s">
        <v>1992</v>
      </c>
      <c r="P387" s="109" t="s">
        <v>1384</v>
      </c>
      <c r="Q387" s="112"/>
    </row>
    <row r="388" spans="1:17" ht="63" customHeight="1" x14ac:dyDescent="0.25">
      <c r="A388" s="73"/>
      <c r="B388" s="73"/>
      <c r="C388" s="73"/>
      <c r="D388" s="73"/>
      <c r="E388" s="88"/>
      <c r="F388" s="88"/>
      <c r="G388" s="88"/>
      <c r="H388" s="115"/>
      <c r="I388" s="115"/>
      <c r="J388" s="97"/>
      <c r="K388" s="16">
        <v>2</v>
      </c>
      <c r="L388" s="28" t="s">
        <v>1986</v>
      </c>
      <c r="M388" s="89"/>
      <c r="N388" s="89"/>
      <c r="O388" s="89"/>
      <c r="P388" s="110"/>
      <c r="Q388" s="113"/>
    </row>
    <row r="389" spans="1:17" ht="94.5" customHeight="1" x14ac:dyDescent="0.25">
      <c r="A389" s="75"/>
      <c r="B389" s="75"/>
      <c r="C389" s="75"/>
      <c r="D389" s="75"/>
      <c r="E389" s="88"/>
      <c r="F389" s="88"/>
      <c r="G389" s="88"/>
      <c r="H389" s="115"/>
      <c r="I389" s="115"/>
      <c r="J389" s="98"/>
      <c r="K389" s="16">
        <v>3</v>
      </c>
      <c r="L389" s="56" t="s">
        <v>1995</v>
      </c>
      <c r="M389" s="90"/>
      <c r="N389" s="90"/>
      <c r="O389" s="90"/>
      <c r="P389" s="111"/>
      <c r="Q389" s="114"/>
    </row>
    <row r="390" spans="1:17" ht="35.25" customHeight="1" x14ac:dyDescent="0.25">
      <c r="A390" s="69" t="s">
        <v>1996</v>
      </c>
      <c r="B390" s="70"/>
      <c r="C390" s="70"/>
      <c r="D390" s="65"/>
      <c r="E390" s="88" t="s">
        <v>1997</v>
      </c>
      <c r="F390" s="88" t="s">
        <v>1997</v>
      </c>
      <c r="G390" s="88" t="s">
        <v>594</v>
      </c>
      <c r="H390" s="115" t="s">
        <v>1495</v>
      </c>
      <c r="I390" s="115" t="s">
        <v>1491</v>
      </c>
      <c r="J390" s="96" t="s">
        <v>1506</v>
      </c>
      <c r="K390" s="16">
        <v>1</v>
      </c>
      <c r="L390" s="18" t="s">
        <v>595</v>
      </c>
      <c r="M390" s="91" t="s">
        <v>2000</v>
      </c>
      <c r="N390" s="91" t="s">
        <v>2001</v>
      </c>
      <c r="O390" s="91"/>
      <c r="P390" s="109" t="s">
        <v>1376</v>
      </c>
      <c r="Q390" s="112"/>
    </row>
    <row r="391" spans="1:17" ht="35.25" customHeight="1" x14ac:dyDescent="0.25">
      <c r="A391" s="73"/>
      <c r="B391" s="73"/>
      <c r="C391" s="73"/>
      <c r="D391" s="19"/>
      <c r="E391" s="88"/>
      <c r="F391" s="88"/>
      <c r="G391" s="88"/>
      <c r="H391" s="115"/>
      <c r="I391" s="115"/>
      <c r="J391" s="97"/>
      <c r="K391" s="16">
        <v>2</v>
      </c>
      <c r="L391" s="28" t="s">
        <v>1986</v>
      </c>
      <c r="M391" s="89"/>
      <c r="N391" s="89"/>
      <c r="O391" s="89"/>
      <c r="P391" s="110"/>
      <c r="Q391" s="113"/>
    </row>
    <row r="392" spans="1:17" ht="35.25" customHeight="1" x14ac:dyDescent="0.25">
      <c r="A392" s="73"/>
      <c r="B392" s="73"/>
      <c r="C392" s="73"/>
      <c r="D392" s="19"/>
      <c r="E392" s="88"/>
      <c r="F392" s="88"/>
      <c r="G392" s="88"/>
      <c r="H392" s="115"/>
      <c r="I392" s="115"/>
      <c r="J392" s="97"/>
      <c r="K392" s="16">
        <v>3</v>
      </c>
      <c r="L392" s="43" t="s">
        <v>1998</v>
      </c>
      <c r="M392" s="89"/>
      <c r="N392" s="89"/>
      <c r="O392" s="89"/>
      <c r="P392" s="110"/>
      <c r="Q392" s="113"/>
    </row>
    <row r="393" spans="1:17" ht="63" customHeight="1" x14ac:dyDescent="0.25">
      <c r="A393" s="73"/>
      <c r="B393" s="73"/>
      <c r="C393" s="73"/>
      <c r="D393" s="73"/>
      <c r="E393" s="88"/>
      <c r="F393" s="88"/>
      <c r="G393" s="88"/>
      <c r="H393" s="115"/>
      <c r="I393" s="115"/>
      <c r="J393" s="97"/>
      <c r="K393" s="16">
        <v>4</v>
      </c>
      <c r="L393" s="28" t="s">
        <v>1999</v>
      </c>
      <c r="M393" s="89"/>
      <c r="N393" s="89"/>
      <c r="O393" s="89"/>
      <c r="P393" s="110"/>
      <c r="Q393" s="113"/>
    </row>
    <row r="394" spans="1:17" x14ac:dyDescent="0.25">
      <c r="A394" s="75"/>
      <c r="B394" s="75"/>
      <c r="C394" s="75"/>
      <c r="D394" s="75"/>
      <c r="E394" s="88"/>
      <c r="F394" s="88"/>
      <c r="G394" s="88"/>
      <c r="H394" s="115"/>
      <c r="I394" s="115"/>
      <c r="J394" s="98"/>
      <c r="K394" s="16"/>
      <c r="L394" s="56"/>
      <c r="M394" s="90"/>
      <c r="N394" s="90"/>
      <c r="O394" s="90"/>
      <c r="P394" s="111"/>
      <c r="Q394" s="114"/>
    </row>
    <row r="395" spans="1:17" ht="15" customHeight="1" x14ac:dyDescent="0.25">
      <c r="A395" s="69" t="s">
        <v>2003</v>
      </c>
      <c r="B395" s="70"/>
      <c r="C395" s="70"/>
      <c r="D395" s="65"/>
      <c r="E395" s="88" t="s">
        <v>2004</v>
      </c>
      <c r="F395" s="88" t="s">
        <v>2004</v>
      </c>
      <c r="G395" s="88" t="s">
        <v>594</v>
      </c>
      <c r="H395" s="115" t="s">
        <v>1497</v>
      </c>
      <c r="I395" s="115" t="s">
        <v>1491</v>
      </c>
      <c r="J395" s="96" t="s">
        <v>1506</v>
      </c>
      <c r="K395" s="16">
        <v>1</v>
      </c>
      <c r="L395" s="18" t="s">
        <v>595</v>
      </c>
      <c r="M395" s="91" t="s">
        <v>2007</v>
      </c>
      <c r="N395" s="91" t="s">
        <v>473</v>
      </c>
      <c r="O395" s="91"/>
      <c r="P395" s="109" t="s">
        <v>1334</v>
      </c>
      <c r="Q395" s="112"/>
    </row>
    <row r="396" spans="1:17" x14ac:dyDescent="0.25">
      <c r="A396" s="73"/>
      <c r="B396" s="73"/>
      <c r="C396" s="73"/>
      <c r="D396" s="19"/>
      <c r="E396" s="88"/>
      <c r="F396" s="88"/>
      <c r="G396" s="88"/>
      <c r="H396" s="115"/>
      <c r="I396" s="115"/>
      <c r="J396" s="97"/>
      <c r="K396" s="16">
        <v>2</v>
      </c>
      <c r="L396" s="28" t="s">
        <v>1986</v>
      </c>
      <c r="M396" s="89"/>
      <c r="N396" s="89"/>
      <c r="O396" s="89"/>
      <c r="P396" s="110"/>
      <c r="Q396" s="113"/>
    </row>
    <row r="397" spans="1:17" ht="30" x14ac:dyDescent="0.25">
      <c r="A397" s="73"/>
      <c r="B397" s="73"/>
      <c r="C397" s="73"/>
      <c r="D397" s="19"/>
      <c r="E397" s="88"/>
      <c r="F397" s="88"/>
      <c r="G397" s="88"/>
      <c r="H397" s="115"/>
      <c r="I397" s="115"/>
      <c r="J397" s="97"/>
      <c r="K397" s="16">
        <v>3</v>
      </c>
      <c r="L397" s="43" t="s">
        <v>2005</v>
      </c>
      <c r="M397" s="89"/>
      <c r="N397" s="89"/>
      <c r="O397" s="89"/>
      <c r="P397" s="110"/>
      <c r="Q397" s="113"/>
    </row>
    <row r="398" spans="1:17" ht="45" x14ac:dyDescent="0.25">
      <c r="A398" s="73"/>
      <c r="B398" s="73"/>
      <c r="C398" s="73"/>
      <c r="D398" s="73"/>
      <c r="E398" s="88"/>
      <c r="F398" s="88"/>
      <c r="G398" s="88"/>
      <c r="H398" s="115"/>
      <c r="I398" s="115"/>
      <c r="J398" s="97"/>
      <c r="K398" s="16">
        <v>4</v>
      </c>
      <c r="L398" s="43" t="s">
        <v>2006</v>
      </c>
      <c r="M398" s="89"/>
      <c r="N398" s="89"/>
      <c r="O398" s="89"/>
      <c r="P398" s="110"/>
      <c r="Q398" s="113"/>
    </row>
    <row r="399" spans="1:17" x14ac:dyDescent="0.25">
      <c r="A399" s="75"/>
      <c r="B399" s="75"/>
      <c r="C399" s="75"/>
      <c r="D399" s="75"/>
      <c r="E399" s="88"/>
      <c r="F399" s="88"/>
      <c r="G399" s="88"/>
      <c r="H399" s="115"/>
      <c r="I399" s="115"/>
      <c r="J399" s="98"/>
      <c r="K399" s="16"/>
      <c r="L399" s="56"/>
      <c r="M399" s="90"/>
      <c r="N399" s="90"/>
      <c r="O399" s="90"/>
      <c r="P399" s="111"/>
      <c r="Q399" s="114"/>
    </row>
    <row r="400" spans="1:17" ht="35.25" customHeight="1" x14ac:dyDescent="0.25">
      <c r="A400" s="69"/>
      <c r="B400" s="70"/>
      <c r="C400" s="70" t="s">
        <v>2008</v>
      </c>
      <c r="D400" s="65"/>
      <c r="E400" s="88" t="s">
        <v>2015</v>
      </c>
      <c r="F400" s="88" t="s">
        <v>2015</v>
      </c>
      <c r="G400" s="88" t="s">
        <v>594</v>
      </c>
      <c r="H400" s="115" t="s">
        <v>1497</v>
      </c>
      <c r="I400" s="115" t="s">
        <v>1491</v>
      </c>
      <c r="J400" s="96" t="s">
        <v>1506</v>
      </c>
      <c r="K400" s="16">
        <v>1</v>
      </c>
      <c r="L400" s="18" t="s">
        <v>595</v>
      </c>
      <c r="M400" s="91" t="s">
        <v>1811</v>
      </c>
      <c r="N400" s="91" t="s">
        <v>1812</v>
      </c>
      <c r="O400" s="91"/>
      <c r="P400" s="109" t="s">
        <v>1324</v>
      </c>
      <c r="Q400" s="112"/>
    </row>
    <row r="401" spans="1:17" ht="35.25" customHeight="1" x14ac:dyDescent="0.25">
      <c r="A401" s="73"/>
      <c r="B401" s="73"/>
      <c r="C401" s="73"/>
      <c r="D401" s="19"/>
      <c r="E401" s="88"/>
      <c r="F401" s="88"/>
      <c r="G401" s="88"/>
      <c r="H401" s="115"/>
      <c r="I401" s="115"/>
      <c r="J401" s="97"/>
      <c r="K401" s="16">
        <v>2</v>
      </c>
      <c r="L401" s="28" t="s">
        <v>1986</v>
      </c>
      <c r="M401" s="89"/>
      <c r="N401" s="89"/>
      <c r="O401" s="89"/>
      <c r="P401" s="110"/>
      <c r="Q401" s="113"/>
    </row>
    <row r="402" spans="1:17" ht="63" customHeight="1" x14ac:dyDescent="0.25">
      <c r="A402" s="73"/>
      <c r="B402" s="73"/>
      <c r="C402" s="73"/>
      <c r="D402" s="73"/>
      <c r="E402" s="88"/>
      <c r="F402" s="88"/>
      <c r="G402" s="88"/>
      <c r="H402" s="115"/>
      <c r="I402" s="115"/>
      <c r="J402" s="97"/>
      <c r="K402" s="16">
        <v>3</v>
      </c>
      <c r="L402" s="28" t="s">
        <v>1809</v>
      </c>
      <c r="M402" s="89"/>
      <c r="N402" s="89"/>
      <c r="O402" s="89"/>
      <c r="P402" s="110"/>
      <c r="Q402" s="113"/>
    </row>
    <row r="403" spans="1:17" x14ac:dyDescent="0.25">
      <c r="A403" s="75"/>
      <c r="B403" s="75"/>
      <c r="C403" s="75"/>
      <c r="D403" s="75"/>
      <c r="E403" s="88"/>
      <c r="F403" s="88"/>
      <c r="G403" s="88"/>
      <c r="H403" s="115"/>
      <c r="I403" s="115"/>
      <c r="J403" s="98"/>
      <c r="K403" s="16">
        <v>4</v>
      </c>
      <c r="L403" s="56" t="s">
        <v>1810</v>
      </c>
      <c r="M403" s="90"/>
      <c r="N403" s="90"/>
      <c r="O403" s="90"/>
      <c r="P403" s="111"/>
      <c r="Q403" s="114"/>
    </row>
    <row r="404" spans="1:17" ht="35.25" customHeight="1" x14ac:dyDescent="0.25">
      <c r="A404" s="69"/>
      <c r="B404" s="70"/>
      <c r="C404" s="70" t="s">
        <v>2009</v>
      </c>
      <c r="D404" s="65"/>
      <c r="E404" s="88" t="s">
        <v>2014</v>
      </c>
      <c r="F404" s="88" t="s">
        <v>2014</v>
      </c>
      <c r="G404" s="88" t="s">
        <v>594</v>
      </c>
      <c r="H404" s="115" t="s">
        <v>1497</v>
      </c>
      <c r="I404" s="115" t="s">
        <v>1491</v>
      </c>
      <c r="J404" s="96" t="s">
        <v>1506</v>
      </c>
      <c r="K404" s="16">
        <v>1</v>
      </c>
      <c r="L404" s="18" t="s">
        <v>595</v>
      </c>
      <c r="M404" s="91" t="s">
        <v>1811</v>
      </c>
      <c r="N404" s="91" t="s">
        <v>1812</v>
      </c>
      <c r="O404" s="91"/>
      <c r="P404" s="109" t="s">
        <v>1327</v>
      </c>
      <c r="Q404" s="112"/>
    </row>
    <row r="405" spans="1:17" ht="35.25" customHeight="1" x14ac:dyDescent="0.25">
      <c r="A405" s="73"/>
      <c r="B405" s="73"/>
      <c r="C405" s="73"/>
      <c r="D405" s="19"/>
      <c r="E405" s="88"/>
      <c r="F405" s="88"/>
      <c r="G405" s="88"/>
      <c r="H405" s="115"/>
      <c r="I405" s="115"/>
      <c r="J405" s="97"/>
      <c r="K405" s="16">
        <v>2</v>
      </c>
      <c r="L405" s="28" t="s">
        <v>1986</v>
      </c>
      <c r="M405" s="89"/>
      <c r="N405" s="89"/>
      <c r="O405" s="89"/>
      <c r="P405" s="110"/>
      <c r="Q405" s="113"/>
    </row>
    <row r="406" spans="1:17" ht="63" customHeight="1" x14ac:dyDescent="0.25">
      <c r="A406" s="73"/>
      <c r="B406" s="73"/>
      <c r="C406" s="73"/>
      <c r="D406" s="73"/>
      <c r="E406" s="88"/>
      <c r="F406" s="88"/>
      <c r="G406" s="88"/>
      <c r="H406" s="115"/>
      <c r="I406" s="115"/>
      <c r="J406" s="97"/>
      <c r="K406" s="16">
        <v>3</v>
      </c>
      <c r="L406" s="28" t="s">
        <v>1814</v>
      </c>
      <c r="M406" s="89"/>
      <c r="N406" s="89"/>
      <c r="O406" s="89"/>
      <c r="P406" s="110"/>
      <c r="Q406" s="113"/>
    </row>
    <row r="407" spans="1:17" x14ac:dyDescent="0.25">
      <c r="A407" s="75"/>
      <c r="B407" s="75"/>
      <c r="C407" s="75"/>
      <c r="D407" s="75"/>
      <c r="E407" s="88"/>
      <c r="F407" s="88"/>
      <c r="G407" s="88"/>
      <c r="H407" s="115"/>
      <c r="I407" s="115"/>
      <c r="J407" s="98"/>
      <c r="K407" s="16">
        <v>4</v>
      </c>
      <c r="L407" s="56" t="s">
        <v>1810</v>
      </c>
      <c r="M407" s="90"/>
      <c r="N407" s="90"/>
      <c r="O407" s="90"/>
      <c r="P407" s="111"/>
      <c r="Q407" s="114"/>
    </row>
    <row r="408" spans="1:17" ht="35.25" customHeight="1" x14ac:dyDescent="0.25">
      <c r="A408" s="69"/>
      <c r="B408" s="70"/>
      <c r="C408" s="70" t="s">
        <v>2010</v>
      </c>
      <c r="D408" s="65"/>
      <c r="E408" s="88" t="s">
        <v>2013</v>
      </c>
      <c r="F408" s="88" t="s">
        <v>2013</v>
      </c>
      <c r="G408" s="88" t="s">
        <v>594</v>
      </c>
      <c r="H408" s="115" t="s">
        <v>1497</v>
      </c>
      <c r="I408" s="115" t="s">
        <v>1491</v>
      </c>
      <c r="J408" s="96" t="s">
        <v>1506</v>
      </c>
      <c r="K408" s="16">
        <v>1</v>
      </c>
      <c r="L408" s="18" t="s">
        <v>595</v>
      </c>
      <c r="M408" s="91" t="s">
        <v>1811</v>
      </c>
      <c r="N408" s="91" t="s">
        <v>1812</v>
      </c>
      <c r="O408" s="91"/>
      <c r="P408" s="109" t="s">
        <v>1330</v>
      </c>
      <c r="Q408" s="112"/>
    </row>
    <row r="409" spans="1:17" ht="35.25" customHeight="1" x14ac:dyDescent="0.25">
      <c r="A409" s="73"/>
      <c r="B409" s="73"/>
      <c r="C409" s="73"/>
      <c r="D409" s="19"/>
      <c r="E409" s="88"/>
      <c r="F409" s="88"/>
      <c r="G409" s="88"/>
      <c r="H409" s="115"/>
      <c r="I409" s="115"/>
      <c r="J409" s="97"/>
      <c r="K409" s="16">
        <v>2</v>
      </c>
      <c r="L409" s="28" t="s">
        <v>1986</v>
      </c>
      <c r="M409" s="89"/>
      <c r="N409" s="89"/>
      <c r="O409" s="89"/>
      <c r="P409" s="110"/>
      <c r="Q409" s="113"/>
    </row>
    <row r="410" spans="1:17" ht="63" customHeight="1" x14ac:dyDescent="0.25">
      <c r="A410" s="73"/>
      <c r="B410" s="73"/>
      <c r="C410" s="73"/>
      <c r="D410" s="73"/>
      <c r="E410" s="88"/>
      <c r="F410" s="88"/>
      <c r="G410" s="88"/>
      <c r="H410" s="115"/>
      <c r="I410" s="115"/>
      <c r="J410" s="97"/>
      <c r="K410" s="16">
        <v>3</v>
      </c>
      <c r="L410" s="28" t="s">
        <v>1818</v>
      </c>
      <c r="M410" s="89"/>
      <c r="N410" s="89"/>
      <c r="O410" s="89"/>
      <c r="P410" s="110"/>
      <c r="Q410" s="113"/>
    </row>
    <row r="411" spans="1:17" x14ac:dyDescent="0.25">
      <c r="A411" s="75"/>
      <c r="B411" s="75"/>
      <c r="C411" s="75"/>
      <c r="D411" s="75"/>
      <c r="E411" s="88"/>
      <c r="F411" s="88"/>
      <c r="G411" s="88"/>
      <c r="H411" s="115"/>
      <c r="I411" s="115"/>
      <c r="J411" s="98"/>
      <c r="K411" s="16">
        <v>4</v>
      </c>
      <c r="L411" s="56" t="s">
        <v>1810</v>
      </c>
      <c r="M411" s="90"/>
      <c r="N411" s="90"/>
      <c r="O411" s="90"/>
      <c r="P411" s="111"/>
      <c r="Q411" s="114"/>
    </row>
    <row r="412" spans="1:17" ht="15" customHeight="1" x14ac:dyDescent="0.25">
      <c r="A412" s="69" t="s">
        <v>2011</v>
      </c>
      <c r="B412" s="70"/>
      <c r="C412" s="70"/>
      <c r="D412" s="65"/>
      <c r="E412" s="88" t="s">
        <v>2012</v>
      </c>
      <c r="F412" s="88" t="s">
        <v>2012</v>
      </c>
      <c r="G412" s="88" t="s">
        <v>594</v>
      </c>
      <c r="H412" s="115" t="s">
        <v>1497</v>
      </c>
      <c r="I412" s="115" t="s">
        <v>1491</v>
      </c>
      <c r="J412" s="96" t="s">
        <v>1506</v>
      </c>
      <c r="K412" s="16">
        <v>1</v>
      </c>
      <c r="L412" s="18" t="s">
        <v>595</v>
      </c>
      <c r="M412" s="91" t="s">
        <v>1799</v>
      </c>
      <c r="N412" s="91" t="s">
        <v>1798</v>
      </c>
      <c r="O412" s="91"/>
      <c r="P412" s="109" t="s">
        <v>1323</v>
      </c>
      <c r="Q412" s="112"/>
    </row>
    <row r="413" spans="1:17" ht="15" customHeight="1" x14ac:dyDescent="0.25">
      <c r="A413" s="73"/>
      <c r="B413" s="73"/>
      <c r="C413" s="73"/>
      <c r="D413" s="19"/>
      <c r="E413" s="88"/>
      <c r="F413" s="88"/>
      <c r="G413" s="88"/>
      <c r="H413" s="115"/>
      <c r="I413" s="115"/>
      <c r="J413" s="97"/>
      <c r="K413" s="16">
        <v>2</v>
      </c>
      <c r="L413" s="28" t="s">
        <v>1986</v>
      </c>
      <c r="M413" s="89"/>
      <c r="N413" s="89"/>
      <c r="O413" s="89"/>
      <c r="P413" s="110"/>
      <c r="Q413" s="113"/>
    </row>
    <row r="414" spans="1:17" x14ac:dyDescent="0.25">
      <c r="A414" s="73"/>
      <c r="B414" s="73"/>
      <c r="C414" s="73"/>
      <c r="D414" s="73"/>
      <c r="E414" s="88"/>
      <c r="F414" s="88"/>
      <c r="G414" s="88"/>
      <c r="H414" s="115"/>
      <c r="I414" s="115"/>
      <c r="J414" s="97"/>
      <c r="K414" s="16">
        <v>3</v>
      </c>
      <c r="L414" s="28" t="s">
        <v>1796</v>
      </c>
      <c r="M414" s="89"/>
      <c r="N414" s="89"/>
      <c r="O414" s="89"/>
      <c r="P414" s="110"/>
      <c r="Q414" s="113"/>
    </row>
    <row r="415" spans="1:17" x14ac:dyDescent="0.25">
      <c r="A415" s="75"/>
      <c r="B415" s="75"/>
      <c r="C415" s="75"/>
      <c r="D415" s="75"/>
      <c r="E415" s="88"/>
      <c r="F415" s="88"/>
      <c r="G415" s="88"/>
      <c r="H415" s="115"/>
      <c r="I415" s="115"/>
      <c r="J415" s="98"/>
      <c r="K415" s="16">
        <v>4</v>
      </c>
      <c r="L415" s="56" t="s">
        <v>1797</v>
      </c>
      <c r="M415" s="90"/>
      <c r="N415" s="90"/>
      <c r="O415" s="90"/>
      <c r="P415" s="111"/>
      <c r="Q415" s="114"/>
    </row>
  </sheetData>
  <mergeCells count="1172">
    <mergeCell ref="P408:P411"/>
    <mergeCell ref="Q408:Q411"/>
    <mergeCell ref="E412:E415"/>
    <mergeCell ref="F412:F415"/>
    <mergeCell ref="G412:G415"/>
    <mergeCell ref="H412:H415"/>
    <mergeCell ref="I412:I415"/>
    <mergeCell ref="J412:J415"/>
    <mergeCell ref="M412:M415"/>
    <mergeCell ref="N412:N415"/>
    <mergeCell ref="O412:O415"/>
    <mergeCell ref="P412:P415"/>
    <mergeCell ref="Q412:Q415"/>
    <mergeCell ref="E408:E411"/>
    <mergeCell ref="F408:F411"/>
    <mergeCell ref="G408:G411"/>
    <mergeCell ref="H408:H411"/>
    <mergeCell ref="I408:I411"/>
    <mergeCell ref="J408:J411"/>
    <mergeCell ref="M408:M411"/>
    <mergeCell ref="N408:N411"/>
    <mergeCell ref="O408:O411"/>
    <mergeCell ref="P400:P403"/>
    <mergeCell ref="Q400:Q403"/>
    <mergeCell ref="E404:E407"/>
    <mergeCell ref="F404:F407"/>
    <mergeCell ref="G404:G407"/>
    <mergeCell ref="H404:H407"/>
    <mergeCell ref="I404:I407"/>
    <mergeCell ref="J404:J407"/>
    <mergeCell ref="M404:M407"/>
    <mergeCell ref="N404:N407"/>
    <mergeCell ref="O404:O407"/>
    <mergeCell ref="P404:P407"/>
    <mergeCell ref="Q404:Q407"/>
    <mergeCell ref="E400:E403"/>
    <mergeCell ref="F400:F403"/>
    <mergeCell ref="G400:G403"/>
    <mergeCell ref="H400:H403"/>
    <mergeCell ref="I400:I403"/>
    <mergeCell ref="J400:J403"/>
    <mergeCell ref="M400:M403"/>
    <mergeCell ref="N400:N403"/>
    <mergeCell ref="O400:O403"/>
    <mergeCell ref="P390:P394"/>
    <mergeCell ref="Q390:Q394"/>
    <mergeCell ref="E395:E399"/>
    <mergeCell ref="F395:F399"/>
    <mergeCell ref="G395:G399"/>
    <mergeCell ref="H395:H399"/>
    <mergeCell ref="I395:I399"/>
    <mergeCell ref="J395:J399"/>
    <mergeCell ref="M395:M399"/>
    <mergeCell ref="N395:N399"/>
    <mergeCell ref="O395:O399"/>
    <mergeCell ref="P395:P399"/>
    <mergeCell ref="Q395:Q399"/>
    <mergeCell ref="E390:E394"/>
    <mergeCell ref="F390:F394"/>
    <mergeCell ref="G390:G394"/>
    <mergeCell ref="H390:H394"/>
    <mergeCell ref="I390:I394"/>
    <mergeCell ref="J390:J394"/>
    <mergeCell ref="M390:M394"/>
    <mergeCell ref="N390:N394"/>
    <mergeCell ref="O390:O394"/>
    <mergeCell ref="P384:P386"/>
    <mergeCell ref="Q384:Q386"/>
    <mergeCell ref="E387:E389"/>
    <mergeCell ref="F387:F389"/>
    <mergeCell ref="G387:G389"/>
    <mergeCell ref="H387:H389"/>
    <mergeCell ref="I387:I389"/>
    <mergeCell ref="J387:J389"/>
    <mergeCell ref="M387:M389"/>
    <mergeCell ref="N387:N389"/>
    <mergeCell ref="O387:O389"/>
    <mergeCell ref="P387:P389"/>
    <mergeCell ref="Q387:Q389"/>
    <mergeCell ref="E384:E386"/>
    <mergeCell ref="F384:F386"/>
    <mergeCell ref="G384:G386"/>
    <mergeCell ref="H384:H386"/>
    <mergeCell ref="I384:I386"/>
    <mergeCell ref="J384:J386"/>
    <mergeCell ref="M384:M386"/>
    <mergeCell ref="N384:N386"/>
    <mergeCell ref="O384:O386"/>
    <mergeCell ref="P376:P379"/>
    <mergeCell ref="Q376:Q379"/>
    <mergeCell ref="E380:E383"/>
    <mergeCell ref="F380:F383"/>
    <mergeCell ref="G380:G383"/>
    <mergeCell ref="H380:H383"/>
    <mergeCell ref="I380:I383"/>
    <mergeCell ref="J380:J383"/>
    <mergeCell ref="M380:M383"/>
    <mergeCell ref="N380:N383"/>
    <mergeCell ref="O380:O383"/>
    <mergeCell ref="P380:P383"/>
    <mergeCell ref="Q380:Q383"/>
    <mergeCell ref="E376:E379"/>
    <mergeCell ref="F376:F379"/>
    <mergeCell ref="G376:G379"/>
    <mergeCell ref="H376:H379"/>
    <mergeCell ref="I376:I379"/>
    <mergeCell ref="J376:J379"/>
    <mergeCell ref="M376:M379"/>
    <mergeCell ref="N376:N379"/>
    <mergeCell ref="O376:O379"/>
    <mergeCell ref="P368:P371"/>
    <mergeCell ref="Q368:Q371"/>
    <mergeCell ref="E372:E375"/>
    <mergeCell ref="F372:F375"/>
    <mergeCell ref="G372:G375"/>
    <mergeCell ref="H372:H375"/>
    <mergeCell ref="I372:I375"/>
    <mergeCell ref="J372:J375"/>
    <mergeCell ref="M372:M375"/>
    <mergeCell ref="N372:N375"/>
    <mergeCell ref="O372:O375"/>
    <mergeCell ref="P372:P375"/>
    <mergeCell ref="Q372:Q375"/>
    <mergeCell ref="E368:E371"/>
    <mergeCell ref="F368:F371"/>
    <mergeCell ref="G368:G371"/>
    <mergeCell ref="H368:H371"/>
    <mergeCell ref="I368:I371"/>
    <mergeCell ref="J368:J371"/>
    <mergeCell ref="M368:M371"/>
    <mergeCell ref="N368:N371"/>
    <mergeCell ref="O368:O371"/>
    <mergeCell ref="P360:P363"/>
    <mergeCell ref="Q360:Q363"/>
    <mergeCell ref="E364:E367"/>
    <mergeCell ref="F364:F367"/>
    <mergeCell ref="G364:G367"/>
    <mergeCell ref="H364:H367"/>
    <mergeCell ref="I364:I367"/>
    <mergeCell ref="J364:J367"/>
    <mergeCell ref="M364:M367"/>
    <mergeCell ref="N364:N367"/>
    <mergeCell ref="O364:O367"/>
    <mergeCell ref="P364:P367"/>
    <mergeCell ref="Q364:Q367"/>
    <mergeCell ref="E360:E363"/>
    <mergeCell ref="F360:F363"/>
    <mergeCell ref="G360:G363"/>
    <mergeCell ref="H360:H363"/>
    <mergeCell ref="I360:I363"/>
    <mergeCell ref="J360:J363"/>
    <mergeCell ref="M360:M363"/>
    <mergeCell ref="N360:N363"/>
    <mergeCell ref="O360:O363"/>
    <mergeCell ref="P352:P355"/>
    <mergeCell ref="Q352:Q355"/>
    <mergeCell ref="E356:E359"/>
    <mergeCell ref="F356:F359"/>
    <mergeCell ref="G356:G359"/>
    <mergeCell ref="H356:H359"/>
    <mergeCell ref="I356:I359"/>
    <mergeCell ref="J356:J359"/>
    <mergeCell ref="M356:M359"/>
    <mergeCell ref="N356:N359"/>
    <mergeCell ref="O356:O359"/>
    <mergeCell ref="P356:P359"/>
    <mergeCell ref="Q356:Q359"/>
    <mergeCell ref="E352:E355"/>
    <mergeCell ref="F352:F355"/>
    <mergeCell ref="G352:G355"/>
    <mergeCell ref="H352:H355"/>
    <mergeCell ref="I352:I355"/>
    <mergeCell ref="J352:J355"/>
    <mergeCell ref="M352:M355"/>
    <mergeCell ref="N352:N355"/>
    <mergeCell ref="O352:O355"/>
    <mergeCell ref="P344:P347"/>
    <mergeCell ref="Q344:Q347"/>
    <mergeCell ref="E348:E351"/>
    <mergeCell ref="F348:F351"/>
    <mergeCell ref="G348:G351"/>
    <mergeCell ref="H348:H351"/>
    <mergeCell ref="I348:I351"/>
    <mergeCell ref="J348:J351"/>
    <mergeCell ref="M348:M351"/>
    <mergeCell ref="N348:N351"/>
    <mergeCell ref="O348:O351"/>
    <mergeCell ref="P348:P351"/>
    <mergeCell ref="Q348:Q351"/>
    <mergeCell ref="E344:E347"/>
    <mergeCell ref="F344:F347"/>
    <mergeCell ref="G344:G347"/>
    <mergeCell ref="H344:H347"/>
    <mergeCell ref="I344:I347"/>
    <mergeCell ref="J344:J347"/>
    <mergeCell ref="M344:M347"/>
    <mergeCell ref="N344:N347"/>
    <mergeCell ref="O344:O347"/>
    <mergeCell ref="P336:P339"/>
    <mergeCell ref="Q336:Q339"/>
    <mergeCell ref="E340:E343"/>
    <mergeCell ref="F340:F343"/>
    <mergeCell ref="G340:G343"/>
    <mergeCell ref="H340:H343"/>
    <mergeCell ref="I340:I343"/>
    <mergeCell ref="J340:J343"/>
    <mergeCell ref="M340:M343"/>
    <mergeCell ref="N340:N343"/>
    <mergeCell ref="O340:O343"/>
    <mergeCell ref="P340:P343"/>
    <mergeCell ref="Q340:Q343"/>
    <mergeCell ref="E336:E339"/>
    <mergeCell ref="F336:F339"/>
    <mergeCell ref="G336:G339"/>
    <mergeCell ref="H336:H339"/>
    <mergeCell ref="I336:I339"/>
    <mergeCell ref="J336:J339"/>
    <mergeCell ref="M336:M339"/>
    <mergeCell ref="N336:N339"/>
    <mergeCell ref="O336:O339"/>
    <mergeCell ref="P330:P332"/>
    <mergeCell ref="Q330:Q332"/>
    <mergeCell ref="E333:E335"/>
    <mergeCell ref="F333:F335"/>
    <mergeCell ref="G333:G335"/>
    <mergeCell ref="H333:H335"/>
    <mergeCell ref="I333:I335"/>
    <mergeCell ref="J333:J335"/>
    <mergeCell ref="M333:M335"/>
    <mergeCell ref="N333:N335"/>
    <mergeCell ref="O333:O335"/>
    <mergeCell ref="P333:P335"/>
    <mergeCell ref="Q333:Q335"/>
    <mergeCell ref="E330:E332"/>
    <mergeCell ref="F330:F332"/>
    <mergeCell ref="G330:G332"/>
    <mergeCell ref="H330:H332"/>
    <mergeCell ref="I330:I332"/>
    <mergeCell ref="J330:J332"/>
    <mergeCell ref="M330:M332"/>
    <mergeCell ref="N330:N332"/>
    <mergeCell ref="O330:O332"/>
    <mergeCell ref="P323:P326"/>
    <mergeCell ref="Q323:Q326"/>
    <mergeCell ref="E327:E329"/>
    <mergeCell ref="F327:F329"/>
    <mergeCell ref="G327:G329"/>
    <mergeCell ref="H327:H329"/>
    <mergeCell ref="I327:I329"/>
    <mergeCell ref="J327:J329"/>
    <mergeCell ref="M327:M329"/>
    <mergeCell ref="N327:N329"/>
    <mergeCell ref="O327:O329"/>
    <mergeCell ref="P327:P329"/>
    <mergeCell ref="Q327:Q329"/>
    <mergeCell ref="E323:E326"/>
    <mergeCell ref="F323:F326"/>
    <mergeCell ref="G323:G326"/>
    <mergeCell ref="H323:H326"/>
    <mergeCell ref="I323:I326"/>
    <mergeCell ref="J323:J326"/>
    <mergeCell ref="M323:M326"/>
    <mergeCell ref="N323:N326"/>
    <mergeCell ref="O323:O326"/>
    <mergeCell ref="P315:P318"/>
    <mergeCell ref="Q315:Q318"/>
    <mergeCell ref="E319:E322"/>
    <mergeCell ref="F319:F322"/>
    <mergeCell ref="G319:G322"/>
    <mergeCell ref="H319:H322"/>
    <mergeCell ref="I319:I322"/>
    <mergeCell ref="J319:J322"/>
    <mergeCell ref="M319:M322"/>
    <mergeCell ref="N319:N322"/>
    <mergeCell ref="O319:O322"/>
    <mergeCell ref="P319:P322"/>
    <mergeCell ref="Q319:Q322"/>
    <mergeCell ref="E315:E318"/>
    <mergeCell ref="F315:F318"/>
    <mergeCell ref="G315:G318"/>
    <mergeCell ref="H315:H318"/>
    <mergeCell ref="I315:I318"/>
    <mergeCell ref="J315:J318"/>
    <mergeCell ref="M315:M318"/>
    <mergeCell ref="N315:N318"/>
    <mergeCell ref="O315:O318"/>
    <mergeCell ref="P307:P310"/>
    <mergeCell ref="Q307:Q310"/>
    <mergeCell ref="E311:E314"/>
    <mergeCell ref="F311:F314"/>
    <mergeCell ref="G311:G314"/>
    <mergeCell ref="H311:H314"/>
    <mergeCell ref="I311:I314"/>
    <mergeCell ref="J311:J314"/>
    <mergeCell ref="M311:M314"/>
    <mergeCell ref="N311:N314"/>
    <mergeCell ref="O311:O314"/>
    <mergeCell ref="P311:P314"/>
    <mergeCell ref="Q311:Q314"/>
    <mergeCell ref="E307:E310"/>
    <mergeCell ref="F307:F310"/>
    <mergeCell ref="G307:G310"/>
    <mergeCell ref="H307:H310"/>
    <mergeCell ref="I307:I310"/>
    <mergeCell ref="J307:J310"/>
    <mergeCell ref="M307:M310"/>
    <mergeCell ref="N307:N310"/>
    <mergeCell ref="O307:O310"/>
    <mergeCell ref="P300:P302"/>
    <mergeCell ref="Q300:Q302"/>
    <mergeCell ref="E303:E306"/>
    <mergeCell ref="F303:F306"/>
    <mergeCell ref="G303:G306"/>
    <mergeCell ref="H303:H306"/>
    <mergeCell ref="I303:I306"/>
    <mergeCell ref="J303:J306"/>
    <mergeCell ref="M303:M306"/>
    <mergeCell ref="N303:N306"/>
    <mergeCell ref="O303:O306"/>
    <mergeCell ref="P303:P306"/>
    <mergeCell ref="Q303:Q306"/>
    <mergeCell ref="E300:E302"/>
    <mergeCell ref="F300:F302"/>
    <mergeCell ref="G300:G302"/>
    <mergeCell ref="H300:H302"/>
    <mergeCell ref="I300:I302"/>
    <mergeCell ref="J300:J302"/>
    <mergeCell ref="M300:M302"/>
    <mergeCell ref="N300:N302"/>
    <mergeCell ref="O300:O302"/>
    <mergeCell ref="P291:P296"/>
    <mergeCell ref="Q291:Q296"/>
    <mergeCell ref="E297:E299"/>
    <mergeCell ref="F297:F299"/>
    <mergeCell ref="G297:G299"/>
    <mergeCell ref="H297:H299"/>
    <mergeCell ref="I297:I299"/>
    <mergeCell ref="J297:J299"/>
    <mergeCell ref="M297:M299"/>
    <mergeCell ref="N297:N299"/>
    <mergeCell ref="O297:O299"/>
    <mergeCell ref="P297:P299"/>
    <mergeCell ref="Q297:Q299"/>
    <mergeCell ref="E291:E296"/>
    <mergeCell ref="F291:F296"/>
    <mergeCell ref="G291:G296"/>
    <mergeCell ref="H291:H296"/>
    <mergeCell ref="I291:I296"/>
    <mergeCell ref="J291:J296"/>
    <mergeCell ref="M291:M296"/>
    <mergeCell ref="N291:N296"/>
    <mergeCell ref="O291:O296"/>
    <mergeCell ref="P281:P285"/>
    <mergeCell ref="Q281:Q285"/>
    <mergeCell ref="E286:E290"/>
    <mergeCell ref="F286:F290"/>
    <mergeCell ref="G286:G290"/>
    <mergeCell ref="H286:H290"/>
    <mergeCell ref="I286:I290"/>
    <mergeCell ref="J286:J290"/>
    <mergeCell ref="M286:M290"/>
    <mergeCell ref="N286:N290"/>
    <mergeCell ref="O286:O290"/>
    <mergeCell ref="P286:P290"/>
    <mergeCell ref="Q286:Q290"/>
    <mergeCell ref="E281:E285"/>
    <mergeCell ref="F281:F285"/>
    <mergeCell ref="G281:G285"/>
    <mergeCell ref="H281:H285"/>
    <mergeCell ref="I281:I285"/>
    <mergeCell ref="J281:J285"/>
    <mergeCell ref="M281:M285"/>
    <mergeCell ref="N281:N285"/>
    <mergeCell ref="O281:O285"/>
    <mergeCell ref="P271:P275"/>
    <mergeCell ref="Q271:Q275"/>
    <mergeCell ref="E276:E280"/>
    <mergeCell ref="F276:F280"/>
    <mergeCell ref="G276:G280"/>
    <mergeCell ref="H276:H280"/>
    <mergeCell ref="I276:I280"/>
    <mergeCell ref="J276:J280"/>
    <mergeCell ref="M276:M280"/>
    <mergeCell ref="N276:N280"/>
    <mergeCell ref="O276:O280"/>
    <mergeCell ref="P276:P280"/>
    <mergeCell ref="Q276:Q280"/>
    <mergeCell ref="E271:E275"/>
    <mergeCell ref="F271:F275"/>
    <mergeCell ref="G271:G275"/>
    <mergeCell ref="H271:H275"/>
    <mergeCell ref="I271:I275"/>
    <mergeCell ref="J271:J275"/>
    <mergeCell ref="M271:M275"/>
    <mergeCell ref="N271:N275"/>
    <mergeCell ref="O271:O275"/>
    <mergeCell ref="P263:P265"/>
    <mergeCell ref="Q263:Q265"/>
    <mergeCell ref="E266:E270"/>
    <mergeCell ref="F266:F270"/>
    <mergeCell ref="G266:G270"/>
    <mergeCell ref="H266:H270"/>
    <mergeCell ref="I266:I270"/>
    <mergeCell ref="J266:J270"/>
    <mergeCell ref="M266:M270"/>
    <mergeCell ref="N266:N270"/>
    <mergeCell ref="O266:O270"/>
    <mergeCell ref="P266:P270"/>
    <mergeCell ref="Q266:Q270"/>
    <mergeCell ref="E263:E265"/>
    <mergeCell ref="F263:F265"/>
    <mergeCell ref="G263:G265"/>
    <mergeCell ref="H263:H265"/>
    <mergeCell ref="I263:I265"/>
    <mergeCell ref="J263:J265"/>
    <mergeCell ref="M263:M265"/>
    <mergeCell ref="N263:N265"/>
    <mergeCell ref="O263:O265"/>
    <mergeCell ref="P257:P259"/>
    <mergeCell ref="Q257:Q259"/>
    <mergeCell ref="E260:E262"/>
    <mergeCell ref="F260:F262"/>
    <mergeCell ref="G260:G262"/>
    <mergeCell ref="H260:H262"/>
    <mergeCell ref="I260:I262"/>
    <mergeCell ref="J260:J262"/>
    <mergeCell ref="M260:M262"/>
    <mergeCell ref="N260:N262"/>
    <mergeCell ref="O260:O262"/>
    <mergeCell ref="P260:P262"/>
    <mergeCell ref="Q260:Q262"/>
    <mergeCell ref="E257:E259"/>
    <mergeCell ref="F257:F259"/>
    <mergeCell ref="G257:G259"/>
    <mergeCell ref="H257:H259"/>
    <mergeCell ref="I257:I259"/>
    <mergeCell ref="J257:J259"/>
    <mergeCell ref="M257:M259"/>
    <mergeCell ref="N257:N259"/>
    <mergeCell ref="O257:O259"/>
    <mergeCell ref="P251:P253"/>
    <mergeCell ref="Q251:Q253"/>
    <mergeCell ref="E254:E256"/>
    <mergeCell ref="F254:F256"/>
    <mergeCell ref="G254:G256"/>
    <mergeCell ref="H254:H256"/>
    <mergeCell ref="I254:I256"/>
    <mergeCell ref="J254:J256"/>
    <mergeCell ref="M254:M256"/>
    <mergeCell ref="N254:N256"/>
    <mergeCell ref="O254:O256"/>
    <mergeCell ref="P254:P256"/>
    <mergeCell ref="Q254:Q256"/>
    <mergeCell ref="E251:E253"/>
    <mergeCell ref="F251:F253"/>
    <mergeCell ref="G251:G253"/>
    <mergeCell ref="H251:H253"/>
    <mergeCell ref="I251:I253"/>
    <mergeCell ref="J251:J253"/>
    <mergeCell ref="M251:M253"/>
    <mergeCell ref="N251:N253"/>
    <mergeCell ref="O251:O253"/>
    <mergeCell ref="P244:P247"/>
    <mergeCell ref="Q244:Q247"/>
    <mergeCell ref="E248:E250"/>
    <mergeCell ref="F248:F250"/>
    <mergeCell ref="G248:G250"/>
    <mergeCell ref="H248:H250"/>
    <mergeCell ref="I248:I250"/>
    <mergeCell ref="J248:J250"/>
    <mergeCell ref="M248:M250"/>
    <mergeCell ref="N248:N250"/>
    <mergeCell ref="O248:O250"/>
    <mergeCell ref="P248:P250"/>
    <mergeCell ref="Q248:Q250"/>
    <mergeCell ref="E244:E247"/>
    <mergeCell ref="F244:F247"/>
    <mergeCell ref="G244:G247"/>
    <mergeCell ref="H244:H247"/>
    <mergeCell ref="I244:I247"/>
    <mergeCell ref="J244:J247"/>
    <mergeCell ref="M244:M247"/>
    <mergeCell ref="N244:N247"/>
    <mergeCell ref="O244:O247"/>
    <mergeCell ref="P236:P239"/>
    <mergeCell ref="Q236:Q239"/>
    <mergeCell ref="E240:E243"/>
    <mergeCell ref="F240:F243"/>
    <mergeCell ref="G240:G243"/>
    <mergeCell ref="H240:H243"/>
    <mergeCell ref="I240:I243"/>
    <mergeCell ref="J240:J243"/>
    <mergeCell ref="M240:M243"/>
    <mergeCell ref="N240:N243"/>
    <mergeCell ref="O240:O243"/>
    <mergeCell ref="P240:P243"/>
    <mergeCell ref="Q240:Q243"/>
    <mergeCell ref="E236:E239"/>
    <mergeCell ref="F236:F239"/>
    <mergeCell ref="G236:G239"/>
    <mergeCell ref="H236:H239"/>
    <mergeCell ref="I236:I239"/>
    <mergeCell ref="J236:J239"/>
    <mergeCell ref="M236:M239"/>
    <mergeCell ref="N236:N239"/>
    <mergeCell ref="O236:O239"/>
    <mergeCell ref="P230:P232"/>
    <mergeCell ref="Q230:Q232"/>
    <mergeCell ref="E233:E235"/>
    <mergeCell ref="F233:F235"/>
    <mergeCell ref="G233:G235"/>
    <mergeCell ref="H233:H235"/>
    <mergeCell ref="I233:I235"/>
    <mergeCell ref="J233:J235"/>
    <mergeCell ref="M233:M235"/>
    <mergeCell ref="N233:N235"/>
    <mergeCell ref="O233:O235"/>
    <mergeCell ref="P233:P235"/>
    <mergeCell ref="Q233:Q235"/>
    <mergeCell ref="E230:E232"/>
    <mergeCell ref="F230:F232"/>
    <mergeCell ref="G230:G232"/>
    <mergeCell ref="H230:H232"/>
    <mergeCell ref="I230:I232"/>
    <mergeCell ref="J230:J232"/>
    <mergeCell ref="M230:M232"/>
    <mergeCell ref="N230:N232"/>
    <mergeCell ref="O230:O232"/>
    <mergeCell ref="P224:P226"/>
    <mergeCell ref="Q224:Q226"/>
    <mergeCell ref="E227:E229"/>
    <mergeCell ref="F227:F229"/>
    <mergeCell ref="G227:G229"/>
    <mergeCell ref="H227:H229"/>
    <mergeCell ref="I227:I229"/>
    <mergeCell ref="J227:J229"/>
    <mergeCell ref="M227:M229"/>
    <mergeCell ref="N227:N229"/>
    <mergeCell ref="O227:O229"/>
    <mergeCell ref="P227:P229"/>
    <mergeCell ref="Q227:Q229"/>
    <mergeCell ref="E224:E226"/>
    <mergeCell ref="F224:F226"/>
    <mergeCell ref="G224:G226"/>
    <mergeCell ref="H224:H226"/>
    <mergeCell ref="I224:I226"/>
    <mergeCell ref="J224:J226"/>
    <mergeCell ref="M224:M226"/>
    <mergeCell ref="N224:N226"/>
    <mergeCell ref="O224:O226"/>
    <mergeCell ref="Q217:Q219"/>
    <mergeCell ref="E220:E223"/>
    <mergeCell ref="F220:F223"/>
    <mergeCell ref="G220:G223"/>
    <mergeCell ref="H220:H223"/>
    <mergeCell ref="I220:I223"/>
    <mergeCell ref="J220:J223"/>
    <mergeCell ref="M220:M223"/>
    <mergeCell ref="N220:N223"/>
    <mergeCell ref="O220:O223"/>
    <mergeCell ref="P220:P223"/>
    <mergeCell ref="Q220:Q223"/>
    <mergeCell ref="P215:P216"/>
    <mergeCell ref="E217:E219"/>
    <mergeCell ref="F217:F219"/>
    <mergeCell ref="G217:G219"/>
    <mergeCell ref="H217:H219"/>
    <mergeCell ref="I217:I219"/>
    <mergeCell ref="J217:J219"/>
    <mergeCell ref="M217:M219"/>
    <mergeCell ref="N217:N219"/>
    <mergeCell ref="O217:O219"/>
    <mergeCell ref="P217:P219"/>
    <mergeCell ref="E215:E216"/>
    <mergeCell ref="F215:F216"/>
    <mergeCell ref="G215:G216"/>
    <mergeCell ref="H215:H216"/>
    <mergeCell ref="I215:I216"/>
    <mergeCell ref="J215:J216"/>
    <mergeCell ref="M215:M216"/>
    <mergeCell ref="N215:N216"/>
    <mergeCell ref="O215:O216"/>
    <mergeCell ref="P207:P210"/>
    <mergeCell ref="Q207:Q210"/>
    <mergeCell ref="E211:E214"/>
    <mergeCell ref="F211:F214"/>
    <mergeCell ref="G211:G214"/>
    <mergeCell ref="H211:H214"/>
    <mergeCell ref="I211:I214"/>
    <mergeCell ref="J211:J214"/>
    <mergeCell ref="M211:M214"/>
    <mergeCell ref="N211:N214"/>
    <mergeCell ref="O211:O214"/>
    <mergeCell ref="P211:P214"/>
    <mergeCell ref="Q211:Q214"/>
    <mergeCell ref="E207:E210"/>
    <mergeCell ref="F207:F210"/>
    <mergeCell ref="G207:G210"/>
    <mergeCell ref="H207:H210"/>
    <mergeCell ref="I207:I210"/>
    <mergeCell ref="J207:J210"/>
    <mergeCell ref="M207:M210"/>
    <mergeCell ref="N207:N210"/>
    <mergeCell ref="O207:O210"/>
    <mergeCell ref="P200:P202"/>
    <mergeCell ref="Q200:Q202"/>
    <mergeCell ref="E203:E206"/>
    <mergeCell ref="F203:F206"/>
    <mergeCell ref="G203:G206"/>
    <mergeCell ref="H203:H206"/>
    <mergeCell ref="I203:I206"/>
    <mergeCell ref="J203:J206"/>
    <mergeCell ref="M203:M206"/>
    <mergeCell ref="N203:N206"/>
    <mergeCell ref="O203:O206"/>
    <mergeCell ref="P203:P206"/>
    <mergeCell ref="Q203:Q206"/>
    <mergeCell ref="E200:E202"/>
    <mergeCell ref="F200:F202"/>
    <mergeCell ref="G200:G202"/>
    <mergeCell ref="H200:H202"/>
    <mergeCell ref="I200:I202"/>
    <mergeCell ref="J200:J202"/>
    <mergeCell ref="M200:M202"/>
    <mergeCell ref="N200:N202"/>
    <mergeCell ref="O200:O202"/>
    <mergeCell ref="P194:P196"/>
    <mergeCell ref="Q194:Q196"/>
    <mergeCell ref="E197:E199"/>
    <mergeCell ref="F197:F199"/>
    <mergeCell ref="G197:G199"/>
    <mergeCell ref="H197:H199"/>
    <mergeCell ref="I197:I199"/>
    <mergeCell ref="J197:J199"/>
    <mergeCell ref="M197:M199"/>
    <mergeCell ref="N197:N199"/>
    <mergeCell ref="O197:O199"/>
    <mergeCell ref="P197:P199"/>
    <mergeCell ref="Q197:Q199"/>
    <mergeCell ref="E194:E196"/>
    <mergeCell ref="F194:F196"/>
    <mergeCell ref="G194:G196"/>
    <mergeCell ref="H194:H196"/>
    <mergeCell ref="I194:I196"/>
    <mergeCell ref="J194:J196"/>
    <mergeCell ref="M194:M196"/>
    <mergeCell ref="N194:N196"/>
    <mergeCell ref="O194:O196"/>
    <mergeCell ref="P186:P189"/>
    <mergeCell ref="Q186:Q189"/>
    <mergeCell ref="E190:E193"/>
    <mergeCell ref="F190:F193"/>
    <mergeCell ref="G190:G193"/>
    <mergeCell ref="H190:H193"/>
    <mergeCell ref="I190:I193"/>
    <mergeCell ref="J190:J193"/>
    <mergeCell ref="M190:M193"/>
    <mergeCell ref="N190:N193"/>
    <mergeCell ref="O190:O193"/>
    <mergeCell ref="P190:P193"/>
    <mergeCell ref="Q190:Q193"/>
    <mergeCell ref="E186:E189"/>
    <mergeCell ref="F186:F189"/>
    <mergeCell ref="G186:G189"/>
    <mergeCell ref="H186:H189"/>
    <mergeCell ref="I186:I189"/>
    <mergeCell ref="J186:J189"/>
    <mergeCell ref="M186:M189"/>
    <mergeCell ref="N186:N189"/>
    <mergeCell ref="O186:O189"/>
    <mergeCell ref="P179:P181"/>
    <mergeCell ref="Q179:Q181"/>
    <mergeCell ref="E182:E185"/>
    <mergeCell ref="F182:F185"/>
    <mergeCell ref="G182:G185"/>
    <mergeCell ref="H182:H185"/>
    <mergeCell ref="I182:I185"/>
    <mergeCell ref="J182:J185"/>
    <mergeCell ref="M182:M185"/>
    <mergeCell ref="N182:N185"/>
    <mergeCell ref="O182:O185"/>
    <mergeCell ref="P182:P185"/>
    <mergeCell ref="Q182:Q185"/>
    <mergeCell ref="E179:E181"/>
    <mergeCell ref="F179:F181"/>
    <mergeCell ref="G179:G181"/>
    <mergeCell ref="H179:H181"/>
    <mergeCell ref="I179:I181"/>
    <mergeCell ref="J179:J181"/>
    <mergeCell ref="M179:M181"/>
    <mergeCell ref="N179:N181"/>
    <mergeCell ref="O179:O181"/>
    <mergeCell ref="P173:P175"/>
    <mergeCell ref="Q173:Q175"/>
    <mergeCell ref="E176:E178"/>
    <mergeCell ref="F176:F178"/>
    <mergeCell ref="G176:G178"/>
    <mergeCell ref="H176:H178"/>
    <mergeCell ref="I176:I178"/>
    <mergeCell ref="J176:J178"/>
    <mergeCell ref="M176:M178"/>
    <mergeCell ref="N176:N178"/>
    <mergeCell ref="O176:O178"/>
    <mergeCell ref="P176:P178"/>
    <mergeCell ref="Q176:Q178"/>
    <mergeCell ref="E173:E175"/>
    <mergeCell ref="F173:F175"/>
    <mergeCell ref="G173:G175"/>
    <mergeCell ref="H173:H175"/>
    <mergeCell ref="I173:I175"/>
    <mergeCell ref="J173:J175"/>
    <mergeCell ref="M173:M175"/>
    <mergeCell ref="N173:N175"/>
    <mergeCell ref="O173:O175"/>
    <mergeCell ref="P167:P169"/>
    <mergeCell ref="Q167:Q169"/>
    <mergeCell ref="E170:E172"/>
    <mergeCell ref="F170:F172"/>
    <mergeCell ref="G170:G172"/>
    <mergeCell ref="H170:H172"/>
    <mergeCell ref="I170:I172"/>
    <mergeCell ref="J170:J172"/>
    <mergeCell ref="M170:M172"/>
    <mergeCell ref="N170:N172"/>
    <mergeCell ref="O170:O172"/>
    <mergeCell ref="P170:P172"/>
    <mergeCell ref="Q170:Q172"/>
    <mergeCell ref="E167:E169"/>
    <mergeCell ref="F167:F169"/>
    <mergeCell ref="G167:G169"/>
    <mergeCell ref="H167:H169"/>
    <mergeCell ref="I167:I169"/>
    <mergeCell ref="J167:J169"/>
    <mergeCell ref="M167:M169"/>
    <mergeCell ref="N167:N169"/>
    <mergeCell ref="O167:O169"/>
    <mergeCell ref="P161:P163"/>
    <mergeCell ref="Q161:Q163"/>
    <mergeCell ref="E164:E166"/>
    <mergeCell ref="F164:F166"/>
    <mergeCell ref="G164:G166"/>
    <mergeCell ref="H164:H166"/>
    <mergeCell ref="I164:I166"/>
    <mergeCell ref="J164:J166"/>
    <mergeCell ref="M164:M166"/>
    <mergeCell ref="N164:N166"/>
    <mergeCell ref="O164:O166"/>
    <mergeCell ref="P164:P166"/>
    <mergeCell ref="Q164:Q166"/>
    <mergeCell ref="E161:E163"/>
    <mergeCell ref="F161:F163"/>
    <mergeCell ref="G161:G163"/>
    <mergeCell ref="H161:H163"/>
    <mergeCell ref="I161:I163"/>
    <mergeCell ref="J161:J163"/>
    <mergeCell ref="M161:M163"/>
    <mergeCell ref="N161:N163"/>
    <mergeCell ref="O161:O163"/>
    <mergeCell ref="P155:P157"/>
    <mergeCell ref="Q155:Q157"/>
    <mergeCell ref="E158:E160"/>
    <mergeCell ref="F158:F160"/>
    <mergeCell ref="G158:G160"/>
    <mergeCell ref="H158:H160"/>
    <mergeCell ref="I158:I160"/>
    <mergeCell ref="J158:J160"/>
    <mergeCell ref="M158:M160"/>
    <mergeCell ref="N158:N160"/>
    <mergeCell ref="O158:O160"/>
    <mergeCell ref="P158:P160"/>
    <mergeCell ref="Q158:Q160"/>
    <mergeCell ref="E155:E157"/>
    <mergeCell ref="F155:F157"/>
    <mergeCell ref="G155:G157"/>
    <mergeCell ref="H155:H157"/>
    <mergeCell ref="I155:I157"/>
    <mergeCell ref="J155:J157"/>
    <mergeCell ref="M155:M157"/>
    <mergeCell ref="N155:N157"/>
    <mergeCell ref="O155:O157"/>
    <mergeCell ref="P149:P151"/>
    <mergeCell ref="Q149:Q151"/>
    <mergeCell ref="E152:E154"/>
    <mergeCell ref="F152:F154"/>
    <mergeCell ref="G152:G154"/>
    <mergeCell ref="H152:H154"/>
    <mergeCell ref="I152:I154"/>
    <mergeCell ref="J152:J154"/>
    <mergeCell ref="M152:M154"/>
    <mergeCell ref="N152:N154"/>
    <mergeCell ref="O152:O154"/>
    <mergeCell ref="P152:P154"/>
    <mergeCell ref="Q152:Q154"/>
    <mergeCell ref="E149:E151"/>
    <mergeCell ref="F149:F151"/>
    <mergeCell ref="G149:G151"/>
    <mergeCell ref="H149:H151"/>
    <mergeCell ref="I149:I151"/>
    <mergeCell ref="J149:J151"/>
    <mergeCell ref="M149:M151"/>
    <mergeCell ref="N149:N151"/>
    <mergeCell ref="O149:O151"/>
    <mergeCell ref="P142:P145"/>
    <mergeCell ref="Q142:Q145"/>
    <mergeCell ref="E146:E148"/>
    <mergeCell ref="F146:F148"/>
    <mergeCell ref="G146:G148"/>
    <mergeCell ref="H146:H148"/>
    <mergeCell ref="I146:I148"/>
    <mergeCell ref="J146:J148"/>
    <mergeCell ref="M146:M148"/>
    <mergeCell ref="N146:N148"/>
    <mergeCell ref="O146:O148"/>
    <mergeCell ref="P146:P148"/>
    <mergeCell ref="Q146:Q148"/>
    <mergeCell ref="E142:E145"/>
    <mergeCell ref="F142:F145"/>
    <mergeCell ref="G142:G145"/>
    <mergeCell ref="H142:H145"/>
    <mergeCell ref="I142:I145"/>
    <mergeCell ref="J142:J145"/>
    <mergeCell ref="M142:M145"/>
    <mergeCell ref="N142:N145"/>
    <mergeCell ref="O142:O145"/>
    <mergeCell ref="Q134:Q137"/>
    <mergeCell ref="E138:E141"/>
    <mergeCell ref="F138:F141"/>
    <mergeCell ref="G138:G141"/>
    <mergeCell ref="H138:H141"/>
    <mergeCell ref="I138:I141"/>
    <mergeCell ref="J138:J141"/>
    <mergeCell ref="M138:M141"/>
    <mergeCell ref="N138:N141"/>
    <mergeCell ref="O138:O141"/>
    <mergeCell ref="P138:P141"/>
    <mergeCell ref="Q138:Q141"/>
    <mergeCell ref="P131:P133"/>
    <mergeCell ref="E134:E137"/>
    <mergeCell ref="F134:F137"/>
    <mergeCell ref="G134:G137"/>
    <mergeCell ref="H134:H137"/>
    <mergeCell ref="I134:I137"/>
    <mergeCell ref="J134:J137"/>
    <mergeCell ref="M134:M137"/>
    <mergeCell ref="N134:N137"/>
    <mergeCell ref="O134:O137"/>
    <mergeCell ref="P134:P137"/>
    <mergeCell ref="E131:E133"/>
    <mergeCell ref="F131:F133"/>
    <mergeCell ref="G131:G133"/>
    <mergeCell ref="H131:H133"/>
    <mergeCell ref="I131:I133"/>
    <mergeCell ref="J131:J133"/>
    <mergeCell ref="M131:M133"/>
    <mergeCell ref="N131:N133"/>
    <mergeCell ref="O131:O133"/>
    <mergeCell ref="P124:P127"/>
    <mergeCell ref="Q124:Q127"/>
    <mergeCell ref="E128:E130"/>
    <mergeCell ref="F128:F130"/>
    <mergeCell ref="G128:G130"/>
    <mergeCell ref="H128:H130"/>
    <mergeCell ref="I128:I130"/>
    <mergeCell ref="J128:J130"/>
    <mergeCell ref="M128:M130"/>
    <mergeCell ref="N128:N130"/>
    <mergeCell ref="O128:O130"/>
    <mergeCell ref="P128:P130"/>
    <mergeCell ref="Q128:Q130"/>
    <mergeCell ref="E124:E127"/>
    <mergeCell ref="F124:F127"/>
    <mergeCell ref="G124:G127"/>
    <mergeCell ref="H124:H127"/>
    <mergeCell ref="I124:I127"/>
    <mergeCell ref="J124:J127"/>
    <mergeCell ref="M124:M127"/>
    <mergeCell ref="N124:N127"/>
    <mergeCell ref="O124:O127"/>
    <mergeCell ref="A5:D5"/>
    <mergeCell ref="E117:E119"/>
    <mergeCell ref="F117:F119"/>
    <mergeCell ref="G117:G119"/>
    <mergeCell ref="H117:H119"/>
    <mergeCell ref="I117:I119"/>
    <mergeCell ref="J117:J119"/>
    <mergeCell ref="M117:M119"/>
    <mergeCell ref="N117:N119"/>
    <mergeCell ref="F7:F8"/>
    <mergeCell ref="E7:E8"/>
    <mergeCell ref="E9:E10"/>
    <mergeCell ref="F9:F10"/>
    <mergeCell ref="G9:G10"/>
    <mergeCell ref="H9:H10"/>
    <mergeCell ref="K6:L6"/>
    <mergeCell ref="M7:M8"/>
    <mergeCell ref="N7:N8"/>
    <mergeCell ref="I13:I14"/>
    <mergeCell ref="J13:J14"/>
    <mergeCell ref="E11:E12"/>
    <mergeCell ref="F11:F12"/>
    <mergeCell ref="G11:G12"/>
    <mergeCell ref="H11:H12"/>
    <mergeCell ref="I11:I12"/>
    <mergeCell ref="J11:J12"/>
    <mergeCell ref="O117:O119"/>
    <mergeCell ref="P117:P119"/>
    <mergeCell ref="Q117:Q119"/>
    <mergeCell ref="E120:E123"/>
    <mergeCell ref="F120:F123"/>
    <mergeCell ref="G120:G123"/>
    <mergeCell ref="H120:H123"/>
    <mergeCell ref="I120:I123"/>
    <mergeCell ref="J120:J123"/>
    <mergeCell ref="M120:M123"/>
    <mergeCell ref="N120:N123"/>
    <mergeCell ref="O120:O123"/>
    <mergeCell ref="P120:P123"/>
    <mergeCell ref="Q120:Q123"/>
    <mergeCell ref="I17:I18"/>
    <mergeCell ref="J17:J18"/>
    <mergeCell ref="M13:M14"/>
    <mergeCell ref="N13:N14"/>
    <mergeCell ref="O13:O14"/>
    <mergeCell ref="P13:P14"/>
    <mergeCell ref="E15:E16"/>
    <mergeCell ref="F15:F16"/>
    <mergeCell ref="G15:G16"/>
    <mergeCell ref="H15:H16"/>
    <mergeCell ref="I15:I16"/>
    <mergeCell ref="J15:J16"/>
    <mergeCell ref="J7:J8"/>
    <mergeCell ref="I7:I8"/>
    <mergeCell ref="I9:I10"/>
    <mergeCell ref="J9:J10"/>
    <mergeCell ref="M9:M10"/>
    <mergeCell ref="N9:N10"/>
    <mergeCell ref="O9:O10"/>
    <mergeCell ref="P7:P8"/>
    <mergeCell ref="P9:P10"/>
    <mergeCell ref="H7:H8"/>
    <mergeCell ref="G7:G8"/>
    <mergeCell ref="O7:O8"/>
    <mergeCell ref="M11:M12"/>
    <mergeCell ref="N11:N12"/>
    <mergeCell ref="O11:O12"/>
    <mergeCell ref="P11:P12"/>
    <mergeCell ref="E13:E14"/>
    <mergeCell ref="F13:F14"/>
    <mergeCell ref="G13:G14"/>
    <mergeCell ref="H13:H14"/>
    <mergeCell ref="E19:E20"/>
    <mergeCell ref="F19:F20"/>
    <mergeCell ref="G19:G20"/>
    <mergeCell ref="H19:H20"/>
    <mergeCell ref="I19:I20"/>
    <mergeCell ref="J19:J20"/>
    <mergeCell ref="M15:M16"/>
    <mergeCell ref="N15:N16"/>
    <mergeCell ref="O15:O16"/>
    <mergeCell ref="P21:P24"/>
    <mergeCell ref="M19:M20"/>
    <mergeCell ref="N19:N20"/>
    <mergeCell ref="O19:O20"/>
    <mergeCell ref="P19:P20"/>
    <mergeCell ref="M17:M18"/>
    <mergeCell ref="N17:N18"/>
    <mergeCell ref="O17:O18"/>
    <mergeCell ref="P17:P18"/>
    <mergeCell ref="E21:E24"/>
    <mergeCell ref="F21:F24"/>
    <mergeCell ref="G21:G24"/>
    <mergeCell ref="H21:H24"/>
    <mergeCell ref="I21:I24"/>
    <mergeCell ref="J21:J24"/>
    <mergeCell ref="M21:M24"/>
    <mergeCell ref="N21:N24"/>
    <mergeCell ref="O21:O24"/>
    <mergeCell ref="P15:P16"/>
    <mergeCell ref="E17:E18"/>
    <mergeCell ref="F17:F18"/>
    <mergeCell ref="G17:G18"/>
    <mergeCell ref="H17:H18"/>
    <mergeCell ref="M25:M28"/>
    <mergeCell ref="N25:N28"/>
    <mergeCell ref="O25:O28"/>
    <mergeCell ref="P25:P28"/>
    <mergeCell ref="E29:E32"/>
    <mergeCell ref="F29:F32"/>
    <mergeCell ref="G29:G32"/>
    <mergeCell ref="H29:H32"/>
    <mergeCell ref="I29:I32"/>
    <mergeCell ref="J29:J32"/>
    <mergeCell ref="E25:E28"/>
    <mergeCell ref="F25:F28"/>
    <mergeCell ref="G25:G28"/>
    <mergeCell ref="H25:H28"/>
    <mergeCell ref="I25:I28"/>
    <mergeCell ref="J25:J28"/>
    <mergeCell ref="M29:M32"/>
    <mergeCell ref="N29:N32"/>
    <mergeCell ref="O29:O32"/>
    <mergeCell ref="P29:P32"/>
    <mergeCell ref="E33:E36"/>
    <mergeCell ref="F33:F36"/>
    <mergeCell ref="G33:G36"/>
    <mergeCell ref="H33:H36"/>
    <mergeCell ref="I33:I36"/>
    <mergeCell ref="J33:J36"/>
    <mergeCell ref="M33:M36"/>
    <mergeCell ref="N33:N36"/>
    <mergeCell ref="O33:O36"/>
    <mergeCell ref="P33:P36"/>
    <mergeCell ref="E37:E40"/>
    <mergeCell ref="F37:F40"/>
    <mergeCell ref="G37:G40"/>
    <mergeCell ref="H37:H40"/>
    <mergeCell ref="I37:I40"/>
    <mergeCell ref="J37:J40"/>
    <mergeCell ref="M37:M40"/>
    <mergeCell ref="N37:N40"/>
    <mergeCell ref="O37:O40"/>
    <mergeCell ref="P37:P40"/>
    <mergeCell ref="E41:E44"/>
    <mergeCell ref="F41:F44"/>
    <mergeCell ref="G41:G44"/>
    <mergeCell ref="H41:H44"/>
    <mergeCell ref="I41:I44"/>
    <mergeCell ref="J41:J44"/>
    <mergeCell ref="M41:M44"/>
    <mergeCell ref="N41:N44"/>
    <mergeCell ref="O41:O44"/>
    <mergeCell ref="P41:P44"/>
    <mergeCell ref="E45:E48"/>
    <mergeCell ref="F45:F48"/>
    <mergeCell ref="G45:G48"/>
    <mergeCell ref="H45:H48"/>
    <mergeCell ref="I45:I48"/>
    <mergeCell ref="J45:J48"/>
    <mergeCell ref="M45:M48"/>
    <mergeCell ref="N45:N48"/>
    <mergeCell ref="O45:O48"/>
    <mergeCell ref="P45:P48"/>
    <mergeCell ref="P77:P82"/>
    <mergeCell ref="Q77:Q82"/>
    <mergeCell ref="M67:M76"/>
    <mergeCell ref="N67:N76"/>
    <mergeCell ref="O67:O76"/>
    <mergeCell ref="P67:P76"/>
    <mergeCell ref="E49:E52"/>
    <mergeCell ref="F49:F52"/>
    <mergeCell ref="G49:G52"/>
    <mergeCell ref="H49:H52"/>
    <mergeCell ref="I49:I52"/>
    <mergeCell ref="J49:J52"/>
    <mergeCell ref="M53:M56"/>
    <mergeCell ref="N53:N56"/>
    <mergeCell ref="O53:O56"/>
    <mergeCell ref="P53:P56"/>
    <mergeCell ref="M49:M52"/>
    <mergeCell ref="N49:N52"/>
    <mergeCell ref="O49:O52"/>
    <mergeCell ref="P49:P52"/>
    <mergeCell ref="E53:E56"/>
    <mergeCell ref="F53:F56"/>
    <mergeCell ref="G53:G56"/>
    <mergeCell ref="H53:H56"/>
    <mergeCell ref="I53:I56"/>
    <mergeCell ref="J53:J56"/>
    <mergeCell ref="G57:G66"/>
    <mergeCell ref="F57:F66"/>
    <mergeCell ref="E57:E66"/>
    <mergeCell ref="Q57:Q66"/>
    <mergeCell ref="E67:E76"/>
    <mergeCell ref="F67:F76"/>
    <mergeCell ref="G67:G76"/>
    <mergeCell ref="H67:H76"/>
    <mergeCell ref="I67:I76"/>
    <mergeCell ref="J67:J76"/>
    <mergeCell ref="I57:I66"/>
    <mergeCell ref="J57:J66"/>
    <mergeCell ref="M57:M66"/>
    <mergeCell ref="N57:N66"/>
    <mergeCell ref="O57:O66"/>
    <mergeCell ref="P57:P66"/>
    <mergeCell ref="H57:H66"/>
    <mergeCell ref="Q67:Q76"/>
    <mergeCell ref="E89:E94"/>
    <mergeCell ref="F89:F94"/>
    <mergeCell ref="G89:G94"/>
    <mergeCell ref="H89:H94"/>
    <mergeCell ref="I89:I94"/>
    <mergeCell ref="E83:E88"/>
    <mergeCell ref="F83:F88"/>
    <mergeCell ref="G83:G88"/>
    <mergeCell ref="H83:H88"/>
    <mergeCell ref="I83:I88"/>
    <mergeCell ref="J89:J94"/>
    <mergeCell ref="M89:M94"/>
    <mergeCell ref="N89:N94"/>
    <mergeCell ref="O89:O94"/>
    <mergeCell ref="P89:P94"/>
    <mergeCell ref="Q89:Q94"/>
    <mergeCell ref="M83:M88"/>
    <mergeCell ref="N83:N88"/>
    <mergeCell ref="O83:O88"/>
    <mergeCell ref="P83:P88"/>
    <mergeCell ref="Q83:Q88"/>
    <mergeCell ref="J83:J88"/>
    <mergeCell ref="E77:E82"/>
    <mergeCell ref="F77:F82"/>
    <mergeCell ref="G77:G82"/>
    <mergeCell ref="H77:H82"/>
    <mergeCell ref="I77:I82"/>
    <mergeCell ref="J77:J82"/>
    <mergeCell ref="M77:M82"/>
    <mergeCell ref="N77:N82"/>
    <mergeCell ref="O77:O82"/>
    <mergeCell ref="J106:J110"/>
    <mergeCell ref="E101:E105"/>
    <mergeCell ref="F101:F105"/>
    <mergeCell ref="G101:G105"/>
    <mergeCell ref="H101:H105"/>
    <mergeCell ref="I101:I105"/>
    <mergeCell ref="E95:E100"/>
    <mergeCell ref="F95:F100"/>
    <mergeCell ref="G95:G100"/>
    <mergeCell ref="H95:H100"/>
    <mergeCell ref="I95:I100"/>
    <mergeCell ref="J101:J105"/>
    <mergeCell ref="M101:M105"/>
    <mergeCell ref="N101:N105"/>
    <mergeCell ref="O101:O105"/>
    <mergeCell ref="P101:P105"/>
    <mergeCell ref="Q101:Q105"/>
    <mergeCell ref="M95:M100"/>
    <mergeCell ref="N95:N100"/>
    <mergeCell ref="O95:O100"/>
    <mergeCell ref="P95:P100"/>
    <mergeCell ref="Q95:Q100"/>
    <mergeCell ref="J95:J100"/>
    <mergeCell ref="J114:J116"/>
    <mergeCell ref="M114:M116"/>
    <mergeCell ref="N114:N116"/>
    <mergeCell ref="O114:O116"/>
    <mergeCell ref="P114:P116"/>
    <mergeCell ref="Q114:Q116"/>
    <mergeCell ref="E114:E116"/>
    <mergeCell ref="F114:F116"/>
    <mergeCell ref="G114:G116"/>
    <mergeCell ref="H114:H116"/>
    <mergeCell ref="I114:I116"/>
    <mergeCell ref="E111:E113"/>
    <mergeCell ref="F111:F113"/>
    <mergeCell ref="G111:G113"/>
    <mergeCell ref="H111:H113"/>
    <mergeCell ref="I111:I113"/>
    <mergeCell ref="E106:E110"/>
    <mergeCell ref="F106:F110"/>
    <mergeCell ref="G106:G110"/>
    <mergeCell ref="H106:H110"/>
    <mergeCell ref="I106:I110"/>
    <mergeCell ref="J111:J113"/>
    <mergeCell ref="M111:M113"/>
    <mergeCell ref="N111:N113"/>
    <mergeCell ref="O111:O113"/>
    <mergeCell ref="P111:P113"/>
    <mergeCell ref="Q111:Q113"/>
    <mergeCell ref="M106:M110"/>
    <mergeCell ref="N106:N110"/>
    <mergeCell ref="O106:O110"/>
    <mergeCell ref="P106:P110"/>
    <mergeCell ref="Q106:Q110"/>
  </mergeCells>
  <dataValidations count="2">
    <dataValidation type="list" allowBlank="1" showInputMessage="1" showErrorMessage="1" sqref="H1:H7 H9 H13 H11 H15 H17 H19 H21 H25 H29 H33 H37 H41 H45 H49 H53 H57 H67 H77 H83 H89 H95 H101 H106 H111 H114 H117 H124 H120 H128 H131:H132 H134 H138 H142 H146 H149 H152 H155 H158 H161 H164 H167 H170 H173 H176 H179 H182:H183 H190 H186 H197 H194 H200 H207:H208 H203:H204 H211:H212 H215 H217 H220:H221 H224 H227 H230 H233 H244:H245 H236:H237 H240:H241 H248 H251 H254 H257 H260 H263 H266:H268 H271:H273 H276:H278 H281:H283 H286:H288 H291:H293 H297 H300 H303:H304 H307:H308 H315:H316 H319:H320 H311:H312 H323:H324 H327:H328 H330:H331 H333:H334 H336:H338 H340:H342 H344:H346 H348:H350 H364:H366 H352:H354 H356:H358 H360:H362 H368:H370 H372:H374 H376:H378 H380:H382 H384 H387 H390:H392 H395:H397 H416:H1048576 H404:H405 H408:H409 H400:H401 H412:H413">
      <formula1>$H$1:$H$5</formula1>
    </dataValidation>
    <dataValidation type="list" allowBlank="1" showInputMessage="1" showErrorMessage="1" sqref="I1:I7 I9 I13 I11 I15 I17 I19 I21 I25 I29 I33 I37 I41 I45 I49 I53 I57 I67 I77 I83 I89 I95 I101 I106 I111 I114 I117 I124 I120 I128 I131:I132 I134 I138 I142 I146 I149 I152 I155 I158 I161 I164 I167 I170 I173 I176 I179 I182:I183 I190 I186 I197 I194 I200 I207:I208 I203:I204 I211:I212 I215 I217 I220:I221 I224 I227 I230 I233 I244:I245 I236:I237 I240:I241 I248 I251 I254 I257 I260 I263 I266:I268 I271:I273 I276:I278 I281:I283 I286:I288 I291:I293 I297 I300 I303:I304 I307:I308 I315:I316 I319:I320 I311:I312 I323:I324 I327:I328 I330:I331 I333:I334 I336:I338 I340:I342 I344:I346 I348:I350 I364:I366 I352:I354 I356:I358 I360:I362 I368:I370 I372:I374 I376:I378 I380:I382 I384 I387 I390:I392 I395:I397 I416:I1048576 I404:I405 I408:I409 I400:I401 I412:I413">
      <formula1>$I$1:$I$3</formula1>
    </dataValidation>
  </dataValidations>
  <hyperlinks>
    <hyperlink ref="P7:P8" location="'шапка сайта'!A7" display="ЧК-1-03"/>
    <hyperlink ref="P9:P10" location="'шапка сайта'!A13" display="ЧК-1-09"/>
    <hyperlink ref="P11:P12" location="'шапка сайта'!A19" display="ЧК-1-15"/>
    <hyperlink ref="P13:P14" location="'шапка сайта'!A13" display="ЧК-1-16"/>
    <hyperlink ref="P15:P16" location="'шапка сайта'!A23" display="ЧК-1-19"/>
    <hyperlink ref="P17:P18" location="'шапка сайта'!A28" display="ЧК-1-24"/>
    <hyperlink ref="P19:P20" location="'шапка сайта'!A30" display="ЧК-1-26"/>
    <hyperlink ref="P21:P22" location="'шапка сайта'!A7" display="ЧК-1-03"/>
    <hyperlink ref="P21:P24" location="формы!A23" display="ЧК-2-19"/>
    <hyperlink ref="P25:P26" location="'шапка сайта'!A7" display="ЧК-1-03"/>
    <hyperlink ref="P25:P28" location="формы!A24" display="ЧК-2-20"/>
    <hyperlink ref="P29:P30" location="'шапка сайта'!A7" display="ЧК-1-03"/>
    <hyperlink ref="P29:P32" location="формы!A25" display="ЧК-2-21"/>
    <hyperlink ref="P33:P34" location="'шапка сайта'!A7" display="ЧК-1-03"/>
    <hyperlink ref="P33:P36" location="формы!A27" display="ЧК-2-23"/>
    <hyperlink ref="P37:P38" location="'шапка сайта'!A7" display="ЧК-1-03"/>
    <hyperlink ref="P37:P40" location="формы!A28" display="ЧК-2-24"/>
    <hyperlink ref="P41:P42" location="'шапка сайта'!A7" display="ЧК-1-03"/>
    <hyperlink ref="P41:P44" location="формы!A49" display="ЧК-2-45"/>
    <hyperlink ref="P45:P46" location="'шапка сайта'!A7" display="ЧК-1-03"/>
    <hyperlink ref="P45:P48" location="формы!A50" display="ЧК-2-46"/>
    <hyperlink ref="P49:P50" location="'шапка сайта'!A7" display="ЧК-1-03"/>
    <hyperlink ref="P49:P52" location="формы!A52" display="ЧК-2-48"/>
    <hyperlink ref="P53:P54" location="'шапка сайта'!A7" display="ЧК-1-03"/>
    <hyperlink ref="P53:P56" location="формы!A53" display="ЧК-2-49"/>
    <hyperlink ref="P57:P58" location="'шапка сайта'!A7" display="ЧК-1-03"/>
    <hyperlink ref="P57:P60" location="формы!A52" display="ЧК-2-48"/>
    <hyperlink ref="P57:P66" location="формы!A64" display="ЧК-2-60"/>
    <hyperlink ref="Q57:Q66" location="'тест-кесы формы'!A4" display="ТК-1-Ф1"/>
    <hyperlink ref="P67:P68" location="'шапка сайта'!A7" display="ЧК-1-03"/>
    <hyperlink ref="P67:P70" location="формы!A52" display="ЧК-2-48"/>
    <hyperlink ref="P67:P76" location="формы!A65" display="ЧК-2-61"/>
    <hyperlink ref="Q67:Q76" location="'тест-кесы формы'!A13" display="ТК-2-Ф1"/>
    <hyperlink ref="P77:P78" location="'шапка сайта'!A7" display="ЧК-1-03"/>
    <hyperlink ref="P77:P80" location="формы!A52" display="ЧК-2-48"/>
    <hyperlink ref="P77:P82" location="формы!A68" display="ЧК-2-64"/>
    <hyperlink ref="Q77:Q82" location="'тест-кесы формы'!A33" display="ТК-5-Ф1"/>
    <hyperlink ref="P83:P84" location="'шапка сайта'!A7" display="ЧК-1-03"/>
    <hyperlink ref="P83:P86" location="формы!A52" display="ЧК-2-48"/>
    <hyperlink ref="P83:P88" location="формы!A69" display="ЧК-2-65"/>
    <hyperlink ref="Q83:Q88" location="'тест-кесы формы'!A39" display="ТК-6-Ф1"/>
    <hyperlink ref="P89:P90" location="'шапка сайта'!A7" display="ЧК-1-03"/>
    <hyperlink ref="P89:P92" location="формы!A52" display="ЧК-2-48"/>
    <hyperlink ref="P89:P94" location="формы!A70" display="ЧК-2-66"/>
    <hyperlink ref="Q89:Q94" location="'тест-кесы формы'!A45" display="ТК-7-Ф1"/>
    <hyperlink ref="P95:P96" location="'шапка сайта'!A7" display="ЧК-1-03"/>
    <hyperlink ref="P95:P98" location="формы!A52" display="ЧК-2-48"/>
    <hyperlink ref="P95:P100" location="формы!A75" display="ЧК-2-71"/>
    <hyperlink ref="P101:P102" location="'шапка сайта'!A7" display="ЧК-1-03"/>
    <hyperlink ref="P101:P104" location="формы!A52" display="ЧК-2-48"/>
    <hyperlink ref="P101:P105" location="формы!A77" display="ЧК-2-73"/>
    <hyperlink ref="L105" r:id="rId1"/>
    <hyperlink ref="P106:P107" location="'шапка сайта'!A7" display="ЧК-1-03"/>
    <hyperlink ref="P106:P109" location="формы!A52" display="ЧК-2-48"/>
    <hyperlink ref="P106:P110" location="формы!A78" display="ЧК-2-74"/>
    <hyperlink ref="M106:M110" r:id="rId2" display="Скриншот "/>
    <hyperlink ref="P111:P112" location="'шапка сайта'!A7" display="ЧК-1-03"/>
    <hyperlink ref="P111:P113" location="формы!A52" display="ЧК-2-48"/>
    <hyperlink ref="P111:P113" location="формы!A79" display="ЧК-2-75"/>
    <hyperlink ref="P114:P115" location="'шапка сайта'!A7" display="ЧК-1-03"/>
    <hyperlink ref="P114:P116" location="формы!A81" display="ЧК-3-01"/>
    <hyperlink ref="P117:P118" location="'шапка сайта'!A7" display="ЧК-1-03"/>
    <hyperlink ref="P117:P119" location="формы!A109" display="ЧК-3-29"/>
    <hyperlink ref="P120:P121" location="'шапка сайта'!A7" display="ЧК-1-03"/>
    <hyperlink ref="P120:P123" location="формы!A97" display="ЧК-3-17"/>
    <hyperlink ref="P124:P125" location="'шапка сайта'!A7" display="ЧК-1-03"/>
    <hyperlink ref="P124:P127" location="формы!A125" display="ЧК-3-45"/>
    <hyperlink ref="P128:P129" location="'шапка сайта'!A7" display="ЧК-1-03"/>
    <hyperlink ref="P128:P130" location="формы!A136" display="ЧК-3-56"/>
    <hyperlink ref="P131:P133" location="формы!A137" display="ЧК-3-57"/>
    <hyperlink ref="P134:P135" location="'шапка сайта'!A7" display="ЧК-1-03"/>
    <hyperlink ref="P134:P137" location="формы!A174" display="ЧК-4-17"/>
    <hyperlink ref="P138:P139" location="'шапка сайта'!A7" display="ЧК-1-03"/>
    <hyperlink ref="P138:P141" location="формы!A201" display="ЧК-4-44"/>
    <hyperlink ref="P142:P143" location="'шапка сайта'!A7" display="ЧК-1-03"/>
    <hyperlink ref="P142:P145" location="формы!A227" display="ЧК-4-70"/>
    <hyperlink ref="P146:P147" location="'шапка сайта'!A7" display="ЧК-1-03"/>
    <hyperlink ref="P146:P148" location="формы!A238" display="ЧК-3-81"/>
    <hyperlink ref="P149:P150" location="'шапка сайта'!A7" display="ЧК-1-03"/>
    <hyperlink ref="P149:P151" location="формы!A258" display="ЧК-4-101"/>
    <hyperlink ref="P152:P153" location="'шапка сайта'!A7" display="ЧК-1-03"/>
    <hyperlink ref="P152:P154" location="формы!A156" display="ЧК-4-76"/>
    <hyperlink ref="P155:P156" location="'шапка сайта'!A7" display="ЧК-1-03"/>
    <hyperlink ref="P155:P157" location="кнопки!A21" display="ЧК-5-15"/>
    <hyperlink ref="P158:P159" location="'шапка сайта'!A7" display="ЧК-1-03"/>
    <hyperlink ref="P158:P160" location="кнопки!A24" display="ЧК-5-18"/>
    <hyperlink ref="P161:P162" location="'шапка сайта'!A7" display="ЧК-1-03"/>
    <hyperlink ref="P161:P163" location="кнопки!A29" display="ЧК-5-20"/>
    <hyperlink ref="P164:P165" location="'шапка сайта'!A7" display="ЧК-1-03"/>
    <hyperlink ref="P164:P166" location="кнопки!A30" display="ЧК-5-21"/>
    <hyperlink ref="P167:P168" location="'шапка сайта'!A7" display="ЧК-1-03"/>
    <hyperlink ref="P167:P169" location="кнопки!A35" display="ЧК-5-25"/>
    <hyperlink ref="P170:P171" location="'шапка сайта'!A7" display="ЧК-1-03"/>
    <hyperlink ref="P170:P172" location="кнопки!A36" display="ЧК-5-26"/>
    <hyperlink ref="M170:M172" r:id="rId3" display="Скриншот "/>
    <hyperlink ref="P173:P174" location="'шапка сайта'!A7" display="ЧК-1-03"/>
    <hyperlink ref="P173:P175" location="кнопки!A116" display="ЧК-6-31"/>
    <hyperlink ref="M173:M175" r:id="rId4" display="Скриншот "/>
    <hyperlink ref="P176:P177" location="'шапка сайта'!A7" display="ЧК-1-03"/>
    <hyperlink ref="P176:P178" location="кнопки!A76" display="ЧК-5-61"/>
    <hyperlink ref="P179:P180" location="'шапка сайта'!A7" display="ЧК-1-03"/>
    <hyperlink ref="P179:P181" location="кнопки!A75" display="ЧК-5-60"/>
    <hyperlink ref="P182:P184" location="'шапка сайта'!A7" display="ЧК-1-03"/>
    <hyperlink ref="P182:P185" location="кнопки!A91" display="ЧК-6-06"/>
    <hyperlink ref="P186:P187" location="'шапка сайта'!A7" display="ЧК-1-03"/>
    <hyperlink ref="P186:P189" location="кнопки!A104" display="ЧК-6-17"/>
    <hyperlink ref="P190:P191" location="'шапка сайта'!A7" display="ЧК-1-03"/>
    <hyperlink ref="P190:P193" location="кнопки!A107" display="ЧК-6-20"/>
    <hyperlink ref="P194:P195" location="'шапка сайта'!A7" display="ЧК-1-03"/>
    <hyperlink ref="P194:P196" location="кнопки!A109" display="ЧК-6-24"/>
    <hyperlink ref="P197:P198" location="'шапка сайта'!A7" display="ЧК-1-03"/>
    <hyperlink ref="P197:P199" location="кнопки!A110" display="ЧК-6-25"/>
    <hyperlink ref="P200:P201" location="'шапка сайта'!A7" display="ЧК-1-03"/>
    <hyperlink ref="P200:P202" location="кнопки!A120" display="ЧК-6-35"/>
    <hyperlink ref="P203:P205" location="'шапка сайта'!A7" display="ЧК-1-03"/>
    <hyperlink ref="P203:P206" location="кнопки!A150" display="ЧК-6-70"/>
    <hyperlink ref="P207:P209" location="'шапка сайта'!A7" display="ЧК-1-03"/>
    <hyperlink ref="P207:P210" location="кнопки!A156" display="ЧК-6-71"/>
    <hyperlink ref="P211:P213" location="'шапка сайта'!A7" display="ЧК-1-03"/>
    <hyperlink ref="P211:P214" location="'тело страниц'!A6" display="ЧК-8-02"/>
    <hyperlink ref="P215:P216" location="'тело страниц'!A10" display="ЧК-8-06"/>
    <hyperlink ref="P217:P218" location="'шапка сайта'!A7" display="ЧК-1-03"/>
    <hyperlink ref="P217:P219" location="'тело страниц'!A23" display="ЧК-8-19"/>
    <hyperlink ref="P220:P222" location="'шапка сайта'!A7" display="ЧК-1-03"/>
    <hyperlink ref="P220:P223" location="'тело страниц'!A83" display="ЧК-9-11"/>
    <hyperlink ref="P224:P225" location="'шапка сайта'!A7" display="ЧК-1-03"/>
    <hyperlink ref="P224:P226" location="'тело страниц'!A25" display="ЧК-8-21"/>
    <hyperlink ref="P227:P228" location="'шапка сайта'!A7" display="ЧК-1-03"/>
    <hyperlink ref="P227:P229" location="'тело страниц'!A24" display="ЧК-8-20"/>
    <hyperlink ref="P230:P231" location="'шапка сайта'!A7" display="ЧК-1-03"/>
    <hyperlink ref="P230:P232" location="'тело страниц'!A27" display="ЧК-8-23"/>
    <hyperlink ref="P233:P234" location="'шапка сайта'!A7" display="ЧК-1-03"/>
    <hyperlink ref="P233:P235" location="'тело страниц'!A30" display="ЧК-8-26"/>
    <hyperlink ref="P236:P238" location="'шапка сайта'!A7" display="ЧК-1-03"/>
    <hyperlink ref="P236:P239" location="'тело страниц'!A84" display="ЧК-9-12"/>
    <hyperlink ref="P240:P242" location="'шапка сайта'!A7" display="ЧК-1-03"/>
    <hyperlink ref="P240:P243" location="'тело страниц'!A87" display="ЧК-8-15"/>
    <hyperlink ref="P244:P246" location="'шапка сайта'!A7" display="ЧК-1-03"/>
    <hyperlink ref="P244:P247" location="'тело страниц'!A90" display="ЧК-9-18"/>
    <hyperlink ref="P248:P249" location="'шапка сайта'!A7" display="ЧК-1-03"/>
    <hyperlink ref="P248:P250" location="'тело страниц'!A33" display="ЧК-8-29"/>
    <hyperlink ref="M251:M253" r:id="rId5" display="Скриншот "/>
    <hyperlink ref="P251:P253" location="'тело страниц'!A43" display="ЧК-8-39"/>
    <hyperlink ref="P254:P256" location="'тело страниц'!A44" display="ЧК-8-40"/>
    <hyperlink ref="M254:M256" r:id="rId6" display="Скриншот "/>
    <hyperlink ref="P257:P259" location="'тело страниц'!A44" display="ЧК-8-40"/>
    <hyperlink ref="M257:M259" r:id="rId7" display="Скриншот "/>
    <hyperlink ref="P260:P262" location="'тело страниц'!A121" display="ЧК-9-49"/>
    <hyperlink ref="M260:M262" r:id="rId8" display="Скриншот "/>
    <hyperlink ref="P263:P265" location="'тело страниц'!A121" display="ЧК-9-49"/>
    <hyperlink ref="M263:M265" r:id="rId9" display="Скриншот "/>
    <hyperlink ref="P266:P269" location="'шапка сайта'!A7" display="ЧК-1-03"/>
    <hyperlink ref="P266:P270" location="'тело страниц'!A94" display="ЧК-9-22"/>
    <hyperlink ref="P271:P274" location="'шапка сайта'!A7" display="ЧК-1-03"/>
    <hyperlink ref="P271:P275" location="'тело страниц'!A104" display="ЧК-9-32"/>
    <hyperlink ref="P276:P279" location="'шапка сайта'!A7" display="ЧК-1-03"/>
    <hyperlink ref="P276:P280" location="'тело страниц'!A105" display="ЧК-9-33"/>
    <hyperlink ref="P281:P284" location="'шапка сайта'!A7" display="ЧК-1-03"/>
    <hyperlink ref="P281:P285" location="'тело страниц'!A109" display="ЧК-9-37"/>
    <hyperlink ref="P286:P289" location="'шапка сайта'!A7" display="ЧК-1-03"/>
    <hyperlink ref="P286:P290" location="'тело страниц'!A112" display="ЧК-9-40"/>
    <hyperlink ref="P291:P294" location="'шапка сайта'!A7" display="ЧК-1-03"/>
    <hyperlink ref="P291:P296" location="'тело страниц'!A119" display="ЧК-9-47"/>
    <hyperlink ref="P297:P299" location="'тело страниц'!A53" display="ЧК-9-49"/>
    <hyperlink ref="P300:P302" location="'тело страниц'!A60" display="ЧК-8-56"/>
    <hyperlink ref="P303:P305" location="'шапка сайта'!A7" display="ЧК-1-03"/>
    <hyperlink ref="P303:P306" location="'подвал сайта'!A17" display="ЧК-12-12"/>
    <hyperlink ref="P307:P309" location="'шапка сайта'!A7" display="ЧК-1-03"/>
    <hyperlink ref="P307:P310" location="'подвал сайта'!A18" display="ЧК-12-13"/>
    <hyperlink ref="P311:P314" location="'подвал сайта'!A32" display="ЧК-12-27"/>
    <hyperlink ref="P315:P318" location="'подвал сайта'!A35" display="ЧК-12-30"/>
    <hyperlink ref="P319:P322" location="'подвал сайта'!A38" display="ЧК-12-33"/>
    <hyperlink ref="P323:P325" location="'шапка сайта'!A7" display="ЧК-1-03"/>
    <hyperlink ref="P323:P326" location="'подвал сайта'!A31" display="ЧК-12-26"/>
    <hyperlink ref="P327:P329" location="'тело страниц'!A62" display="ЧК-8-58"/>
    <hyperlink ref="P330:P332" location="'тело страниц'!A63" display="ЧК-8-59"/>
    <hyperlink ref="P333:P335" location="'тело страниц'!A64" display="ЧК-8-60"/>
    <hyperlink ref="P336:P339" location="'тело страниц'!A138" display="ЧК-9-66"/>
    <hyperlink ref="P340:P343" location="'тело страниц'!A137" display="ЧК-9-65"/>
    <hyperlink ref="P344:P347" location="'тело страниц'!A136" display="ЧК-9-64"/>
    <hyperlink ref="P348:P351" location="'тело страниц'!A135" display="ЧК-9-63"/>
    <hyperlink ref="P352:P355" location="'тело страниц'!A142" display="ЧК-9-70"/>
    <hyperlink ref="P356:P359" location="'тело страниц'!A141" display="ЧК-9-69"/>
    <hyperlink ref="P360:P363" location="'тело страниц'!A140" display="ЧК-9-68"/>
    <hyperlink ref="P364:P367" location="'тело страниц'!A139" display="ЧК-9-67"/>
    <hyperlink ref="P368:P371" location="'тело страниц'!A246" display="ЧК-10-96"/>
    <hyperlink ref="P372:P375" location="'тело страниц'!A247" display="ЧК-10-97"/>
    <hyperlink ref="P376:P379" location="'тело страниц'!A248" display="ЧК-10-98"/>
    <hyperlink ref="P380:P383" location="'тело страниц'!A249" display="ЧК-10-99"/>
    <hyperlink ref="P384:P386" location="'тело страниц'!A235" display="ЧК-10-85"/>
    <hyperlink ref="P387:P389" location="'тело страниц'!A213" display="ЧК-10-63"/>
    <hyperlink ref="P390:P393" location="'шапка сайта'!A7" display="ЧК-1-03"/>
    <hyperlink ref="P390:P394" location="'тело страниц'!A205" display="ЧК-10-55"/>
    <hyperlink ref="P395:P398" location="'шапка сайта'!A7" display="ЧК-1-03"/>
    <hyperlink ref="P395:P399" location="'тело страниц'!A163" display="ЧК-10-13"/>
    <hyperlink ref="P412:P415" location="'тело страниц'!A152" display="ЧК-10-02"/>
    <hyperlink ref="P408:P411" location="'тело страниц'!A159" display="ЧК-10-09"/>
    <hyperlink ref="P404:P407" location="'тело страниц'!A156" display="ЧК-10-06"/>
    <hyperlink ref="P400:P403" location="'тело страниц'!A153" display="ЧК-10-03"/>
  </hyperlinks>
  <pageMargins left="0.7" right="0.7" top="0.75" bottom="0.75" header="0.3" footer="0.3"/>
  <pageSetup paperSize="9" orientation="portrait" verticalDpi="0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2" workbookViewId="0">
      <selection activeCell="H49" sqref="H49"/>
    </sheetView>
  </sheetViews>
  <sheetFormatPr defaultRowHeight="15" x14ac:dyDescent="0.25"/>
  <cols>
    <col min="1" max="1" width="23.85546875" customWidth="1"/>
    <col min="2" max="2" width="12.5703125" customWidth="1"/>
    <col min="3" max="3" width="13.140625" customWidth="1"/>
    <col min="4" max="4" width="16.140625" customWidth="1"/>
    <col min="5" max="5" width="17" customWidth="1"/>
  </cols>
  <sheetData>
    <row r="1" spans="1:5" ht="30.75" customHeight="1" x14ac:dyDescent="0.25">
      <c r="A1" s="30" t="s">
        <v>1950</v>
      </c>
      <c r="B1" s="29" t="s">
        <v>1965</v>
      </c>
      <c r="C1" s="29" t="s">
        <v>1964</v>
      </c>
      <c r="D1" s="29" t="s">
        <v>1963</v>
      </c>
      <c r="E1" s="29" t="s">
        <v>1962</v>
      </c>
    </row>
    <row r="2" spans="1:5" x14ac:dyDescent="0.25">
      <c r="A2" s="16" t="s">
        <v>967</v>
      </c>
      <c r="B2" s="16">
        <v>43</v>
      </c>
      <c r="C2" s="16">
        <f>B2-D2-E2</f>
        <v>36</v>
      </c>
      <c r="D2" s="16">
        <v>7</v>
      </c>
      <c r="E2" s="16">
        <v>0</v>
      </c>
    </row>
    <row r="3" spans="1:5" x14ac:dyDescent="0.25">
      <c r="A3" s="16" t="s">
        <v>658</v>
      </c>
      <c r="B3" s="16">
        <v>75</v>
      </c>
      <c r="C3" s="16">
        <f t="shared" ref="C3:C13" si="0">B3-D3-E3</f>
        <v>57</v>
      </c>
      <c r="D3" s="16">
        <v>18</v>
      </c>
      <c r="E3" s="16">
        <v>0</v>
      </c>
    </row>
    <row r="4" spans="1:5" x14ac:dyDescent="0.25">
      <c r="A4" s="16" t="s">
        <v>579</v>
      </c>
      <c r="B4" s="16">
        <v>76</v>
      </c>
      <c r="C4" s="16">
        <f t="shared" si="0"/>
        <v>43</v>
      </c>
      <c r="D4" s="16">
        <v>7</v>
      </c>
      <c r="E4" s="16">
        <v>26</v>
      </c>
    </row>
    <row r="5" spans="1:5" x14ac:dyDescent="0.25">
      <c r="A5" s="16" t="s">
        <v>829</v>
      </c>
      <c r="B5" s="16">
        <v>101</v>
      </c>
      <c r="C5" s="16">
        <f t="shared" si="0"/>
        <v>63</v>
      </c>
      <c r="D5" s="16">
        <v>5</v>
      </c>
      <c r="E5" s="16">
        <v>33</v>
      </c>
    </row>
    <row r="6" spans="1:5" x14ac:dyDescent="0.25">
      <c r="A6" s="16" t="s">
        <v>1011</v>
      </c>
      <c r="B6" s="16">
        <v>67</v>
      </c>
      <c r="C6" s="16">
        <f t="shared" si="0"/>
        <v>59</v>
      </c>
      <c r="D6" s="16">
        <v>8</v>
      </c>
      <c r="E6" s="16">
        <v>0</v>
      </c>
    </row>
    <row r="7" spans="1:5" x14ac:dyDescent="0.25">
      <c r="A7" s="16" t="s">
        <v>1078</v>
      </c>
      <c r="B7" s="16">
        <v>77</v>
      </c>
      <c r="C7" s="16">
        <f t="shared" si="0"/>
        <v>66</v>
      </c>
      <c r="D7" s="16">
        <v>10</v>
      </c>
      <c r="E7" s="16">
        <v>1</v>
      </c>
    </row>
    <row r="8" spans="1:5" x14ac:dyDescent="0.25">
      <c r="A8" s="16" t="s">
        <v>1156</v>
      </c>
      <c r="B8" s="16">
        <v>24</v>
      </c>
      <c r="C8" s="16">
        <f t="shared" si="0"/>
        <v>24</v>
      </c>
      <c r="D8" s="16">
        <v>0</v>
      </c>
      <c r="E8" s="16">
        <v>0</v>
      </c>
    </row>
    <row r="9" spans="1:5" x14ac:dyDescent="0.25">
      <c r="A9" s="16" t="s">
        <v>1181</v>
      </c>
      <c r="B9" s="16">
        <v>64</v>
      </c>
      <c r="C9" s="16">
        <f t="shared" si="0"/>
        <v>45</v>
      </c>
      <c r="D9" s="16">
        <v>15</v>
      </c>
      <c r="E9" s="16">
        <v>4</v>
      </c>
    </row>
    <row r="10" spans="1:5" x14ac:dyDescent="0.25">
      <c r="A10" s="16" t="s">
        <v>1246</v>
      </c>
      <c r="B10" s="16">
        <v>74</v>
      </c>
      <c r="C10" s="16">
        <f t="shared" si="0"/>
        <v>51</v>
      </c>
      <c r="D10" s="16">
        <v>21</v>
      </c>
      <c r="E10" s="16">
        <v>2</v>
      </c>
    </row>
    <row r="11" spans="1:5" x14ac:dyDescent="0.25">
      <c r="A11" s="16" t="s">
        <v>1321</v>
      </c>
      <c r="B11" s="16">
        <v>99</v>
      </c>
      <c r="C11" s="16">
        <f t="shared" si="0"/>
        <v>84</v>
      </c>
      <c r="D11" s="16">
        <v>12</v>
      </c>
      <c r="E11" s="16">
        <v>3</v>
      </c>
    </row>
    <row r="12" spans="1:5" x14ac:dyDescent="0.25">
      <c r="A12" s="16" t="s">
        <v>1421</v>
      </c>
      <c r="B12" s="16">
        <v>21</v>
      </c>
      <c r="C12" s="16">
        <f t="shared" si="0"/>
        <v>21</v>
      </c>
      <c r="D12" s="16">
        <v>0</v>
      </c>
      <c r="E12" s="16">
        <v>0</v>
      </c>
    </row>
    <row r="13" spans="1:5" x14ac:dyDescent="0.25">
      <c r="A13" s="16" t="s">
        <v>1445</v>
      </c>
      <c r="B13" s="16">
        <v>40</v>
      </c>
      <c r="C13" s="16">
        <f t="shared" si="0"/>
        <v>34</v>
      </c>
      <c r="D13" s="16">
        <v>6</v>
      </c>
      <c r="E13" s="16">
        <v>0</v>
      </c>
    </row>
    <row r="14" spans="1:5" x14ac:dyDescent="0.25">
      <c r="A14" s="15" t="s">
        <v>1966</v>
      </c>
      <c r="B14" s="3">
        <f>SUM(B2:B13)</f>
        <v>761</v>
      </c>
      <c r="C14" s="3">
        <f>SUM(C2:C13)</f>
        <v>583</v>
      </c>
      <c r="D14" s="3">
        <f>SUM(D2:D13)</f>
        <v>109</v>
      </c>
      <c r="E14" s="3">
        <f>SUM(E2:E13)</f>
        <v>69</v>
      </c>
    </row>
    <row r="18" spans="1:4" ht="30" x14ac:dyDescent="0.25">
      <c r="A18" s="30" t="s">
        <v>1951</v>
      </c>
      <c r="B18" s="30" t="s">
        <v>2016</v>
      </c>
      <c r="C18" s="29" t="s">
        <v>1964</v>
      </c>
      <c r="D18" s="29" t="s">
        <v>1963</v>
      </c>
    </row>
    <row r="19" spans="1:4" x14ac:dyDescent="0.25">
      <c r="A19" s="3" t="s">
        <v>1952</v>
      </c>
      <c r="B19" s="3">
        <v>8</v>
      </c>
      <c r="C19" s="3">
        <v>3</v>
      </c>
      <c r="D19" s="3">
        <v>5</v>
      </c>
    </row>
    <row r="20" spans="1:4" x14ac:dyDescent="0.25">
      <c r="A20" s="3" t="s">
        <v>1953</v>
      </c>
      <c r="B20" s="3">
        <v>7</v>
      </c>
      <c r="C20" s="3">
        <v>0</v>
      </c>
      <c r="D20" s="3">
        <v>7</v>
      </c>
    </row>
    <row r="21" spans="1:4" x14ac:dyDescent="0.25">
      <c r="A21" s="3" t="s">
        <v>1954</v>
      </c>
      <c r="B21" s="3">
        <v>7</v>
      </c>
      <c r="C21" s="3">
        <v>0</v>
      </c>
      <c r="D21" s="3">
        <v>7</v>
      </c>
    </row>
    <row r="22" spans="1:4" x14ac:dyDescent="0.25">
      <c r="A22" s="3"/>
      <c r="B22" s="3">
        <f>SUM(B19:B21)</f>
        <v>22</v>
      </c>
      <c r="C22" s="3">
        <f t="shared" ref="C22:D22" si="1">SUM(C19:C21)</f>
        <v>3</v>
      </c>
      <c r="D22" s="3">
        <f t="shared" si="1"/>
        <v>19</v>
      </c>
    </row>
    <row r="23" spans="1:4" x14ac:dyDescent="0.25">
      <c r="A23" s="19"/>
      <c r="B23" s="19"/>
      <c r="C23" s="19"/>
      <c r="D23" s="19"/>
    </row>
    <row r="24" spans="1:4" x14ac:dyDescent="0.25">
      <c r="A24" s="30" t="s">
        <v>1955</v>
      </c>
      <c r="B24" s="30" t="s">
        <v>2016</v>
      </c>
    </row>
    <row r="25" spans="1:4" x14ac:dyDescent="0.25">
      <c r="A25" s="3" t="s">
        <v>1956</v>
      </c>
      <c r="B25" s="3">
        <v>40</v>
      </c>
    </row>
    <row r="26" spans="1:4" x14ac:dyDescent="0.25">
      <c r="A26" s="3" t="s">
        <v>1957</v>
      </c>
      <c r="B26" s="3">
        <v>34</v>
      </c>
    </row>
    <row r="27" spans="1:4" x14ac:dyDescent="0.25">
      <c r="A27" s="3" t="s">
        <v>1958</v>
      </c>
      <c r="B27" s="3">
        <v>21</v>
      </c>
    </row>
    <row r="28" spans="1:4" ht="30" x14ac:dyDescent="0.25">
      <c r="A28" s="4" t="s">
        <v>1959</v>
      </c>
      <c r="B28" s="3">
        <v>4</v>
      </c>
    </row>
    <row r="29" spans="1:4" x14ac:dyDescent="0.25">
      <c r="A29" s="10" t="s">
        <v>2017</v>
      </c>
      <c r="B29" s="3">
        <f>SUM(B25:B28)</f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шапка сайта</vt:lpstr>
      <vt:lpstr>формы</vt:lpstr>
      <vt:lpstr>кнопки</vt:lpstr>
      <vt:lpstr>тело страниц</vt:lpstr>
      <vt:lpstr>подвал сайта</vt:lpstr>
      <vt:lpstr>тест-кесы формы</vt:lpstr>
      <vt:lpstr>баг-репорт</vt:lpstr>
      <vt:lpstr>статистика</vt:lpstr>
      <vt:lpstr>кнопки!статус</vt:lpstr>
      <vt:lpstr>'подвал сайта'!статус</vt:lpstr>
      <vt:lpstr>'тело страниц'!статус</vt:lpstr>
      <vt:lpstr>'шапка сайта'!статус</vt:lpstr>
      <vt:lpstr>статус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2023-10-24T09:47:48Z</dcterms:created>
  <dcterms:modified xsi:type="dcterms:W3CDTF">2023-11-02T10:26:35Z</dcterms:modified>
</cp:coreProperties>
</file>