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Projects\Titanc-Crash-Analysis (Excel)\"/>
    </mc:Choice>
  </mc:AlternateContent>
  <xr:revisionPtr revIDLastSave="0" documentId="13_ncr:1_{3434CBA6-3938-416D-903C-A252B9C1C31A}" xr6:coauthVersionLast="47" xr6:coauthVersionMax="47" xr10:uidLastSave="{00000000-0000-0000-0000-000000000000}"/>
  <bookViews>
    <workbookView xWindow="-108" yWindow="-108" windowWidth="23256" windowHeight="14616" xr2:uid="{2C1A2EAD-17B4-4EAA-A795-6E170559DCEA}"/>
  </bookViews>
  <sheets>
    <sheet name="Data_Analysis" sheetId="1" r:id="rId1"/>
    <sheet name="Visualizations " sheetId="2" r:id="rId2"/>
  </sheets>
  <definedNames>
    <definedName name="_xlchart.v1.0" hidden="1">Data_Analysis!$BJ$14:$BJ$21</definedName>
    <definedName name="_xlchart.v1.1" hidden="1">Data_Analysis!$BK$13</definedName>
    <definedName name="_xlchart.v1.2" hidden="1">Data_Analysis!$BK$14:$BK$21</definedName>
    <definedName name="_xlchart.v1.3" hidden="1">Data_Analysis!$BL$13</definedName>
    <definedName name="_xlchart.v1.4" hidden="1">Data_Analysis!$BL$14:$BL$21</definedName>
    <definedName name="_xlchart.v1.5" hidden="1">Data_Analysis!$BM$13</definedName>
    <definedName name="_xlchart.v1.6" hidden="1">Data_Analysis!$BM$14:$BM$21</definedName>
    <definedName name="_xlchart.v1.7" hidden="1">Data_Analysis!$BN$13</definedName>
    <definedName name="_xlchart.v1.8" hidden="1">Data_Analysis!$BN$14:$BN$21</definedName>
  </definedNames>
  <calcPr calcId="191029"/>
  <pivotCaches>
    <pivotCache cacheId="0" r:id="rId3"/>
    <pivotCache cacheId="1" r:id="rId4"/>
    <pivotCache cacheId="2" r:id="rId5"/>
    <pivotCache cacheId="3" r:id="rId6"/>
    <pivotCache cacheId="4" r:id="rId7"/>
    <pivotCache cacheId="5" r:id="rId8"/>
    <pivotCache cacheId="6" r:id="rId9"/>
    <pivotCache cacheId="7" r:id="rId10"/>
    <pivotCache cacheId="8" r:id="rId11"/>
    <pivotCache cacheId="9" r:id="rId12"/>
    <pivotCache cacheId="10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leaned_Dataset_0fdd4a31-9179-4b60-8ca4-38d621dffeac" name="Cleaned_Dataset" connection="Query - Cleaned_Datase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D76F99-9D43-4EC5-8F2E-E695F8F61810}" name="Query - Cleaned_Dataset" description="Connection to the 'Cleaned_Dataset' query in the workbook." type="100" refreshedVersion="8" minRefreshableVersion="5">
    <extLst>
      <ext xmlns:x15="http://schemas.microsoft.com/office/spreadsheetml/2010/11/main" uri="{DE250136-89BD-433C-8126-D09CA5730AF9}">
        <x15:connection id="86387366-2d3e-41c8-9fe3-8b9a4a370a95"/>
      </ext>
    </extLst>
  </connection>
  <connection id="2" xr16:uid="{723530C1-98C3-422A-AA5F-B3F541EF32E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<sst xmlns="http://schemas.openxmlformats.org/spreadsheetml/2006/main" count="73" uniqueCount="11">
  <si>
    <t>Row Labels</t>
  </si>
  <si>
    <t>Grand Total</t>
  </si>
  <si>
    <t>Count of PassengerId</t>
  </si>
  <si>
    <t>S</t>
  </si>
  <si>
    <t>C</t>
  </si>
  <si>
    <t>Q</t>
  </si>
  <si>
    <t>Column Labels</t>
  </si>
  <si>
    <t>Average of Fare</t>
  </si>
  <si>
    <t>female</t>
  </si>
  <si>
    <t>male</t>
  </si>
  <si>
    <t>Average of Survived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</si>
</sst>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6.xml"/><Relationship Id="rId13" Type="http://schemas.openxmlformats.org/officeDocument/2006/relationships/pivotCacheDefinition" Target="pivotCache/pivotCacheDefinition11.xml"/><Relationship Id="rId1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3.xml"/><Relationship Id="rId7" Type="http://schemas.openxmlformats.org/officeDocument/2006/relationships/pivotCacheDefinition" Target="pivotCache/pivotCacheDefinition5.xml"/><Relationship Id="rId12" Type="http://schemas.openxmlformats.org/officeDocument/2006/relationships/pivotCacheDefinition" Target="pivotCache/pivotCacheDefinition10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pivotCacheDefinition" Target="pivotCache/pivotCacheDefinition9.xml"/><Relationship Id="rId24" Type="http://schemas.openxmlformats.org/officeDocument/2006/relationships/customXml" Target="../customXml/item6.xml"/><Relationship Id="rId5" Type="http://schemas.openxmlformats.org/officeDocument/2006/relationships/pivotCacheDefinition" Target="pivotCache/pivotCacheDefinition3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5.xml"/><Relationship Id="rId10" Type="http://schemas.openxmlformats.org/officeDocument/2006/relationships/pivotCacheDefinition" Target="pivotCache/pivotCacheDefinition8.xml"/><Relationship Id="rId19" Type="http://schemas.openxmlformats.org/officeDocument/2006/relationships/customXml" Target="../customXml/item1.xml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7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[Data_Analysis and Visualizations.xlsx]Data_Analysis!PivotTable1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Overall_Survival_Rate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Data_Analysis!$C$11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3B2-4846-BD47-5F9A0DA88A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3B2-4846-BD47-5F9A0DA88A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Data_Analysis!$B$12:$B$14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Data_Analysis!$C$12:$C$14</c:f>
              <c:numCache>
                <c:formatCode>General</c:formatCode>
                <c:ptCount val="2"/>
                <c:pt idx="0">
                  <c:v>266</c:v>
                </c:pt>
                <c:pt idx="1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B2-4846-BD47-5F9A0DA88AA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[Data_Analysis and Visualizations.xlsx]Data_Analysis!PivotTable27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Class_Distribution_of_Passengers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Data_Analysis!$CI$11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8F-4556-978B-ABD3BEF34B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8F-4556-978B-ABD3BEF34B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A8F-4556-978B-ABD3BEF34B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Data_Analysis!$CH$12:$CH$15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Data_Analysis!$CI$12:$CI$15</c:f>
              <c:numCache>
                <c:formatCode>General</c:formatCode>
                <c:ptCount val="3"/>
                <c:pt idx="0">
                  <c:v>107</c:v>
                </c:pt>
                <c:pt idx="1">
                  <c:v>93</c:v>
                </c:pt>
                <c:pt idx="2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8F-4556-978B-ABD3BEF34B8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[Data_Analysis and Visualizations.xlsx]Data_Analysis!PivotTable2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Survival_Rate</a:t>
            </a:r>
            <a:r>
              <a:rPr lang="en-IN" baseline="0"/>
              <a:t>_Across_Pclass</a:t>
            </a:r>
          </a:p>
        </c:rich>
      </c:tx>
      <c:layout>
        <c:manualLayout>
          <c:xMode val="edge"/>
          <c:yMode val="edge"/>
          <c:x val="0.22338188976377951"/>
          <c:y val="5.45348498104403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Data_Analysis!$I$11:$I$12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Data_Analysis!$H$13:$H$16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Data_Analysis!$I$13:$I$16</c:f>
              <c:numCache>
                <c:formatCode>General</c:formatCode>
                <c:ptCount val="3"/>
                <c:pt idx="0">
                  <c:v>57</c:v>
                </c:pt>
                <c:pt idx="1">
                  <c:v>63</c:v>
                </c:pt>
                <c:pt idx="2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C-44BB-87D0-3FCEAB55755D}"/>
            </c:ext>
          </c:extLst>
        </c:ser>
        <c:ser>
          <c:idx val="1"/>
          <c:order val="1"/>
          <c:tx>
            <c:strRef>
              <c:f>Data_Analysis!$J$11:$J$12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Data_Analysis!$H$13:$H$16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Data_Analysis!$J$13:$J$16</c:f>
              <c:numCache>
                <c:formatCode>General</c:formatCode>
                <c:ptCount val="3"/>
                <c:pt idx="0">
                  <c:v>50</c:v>
                </c:pt>
                <c:pt idx="1">
                  <c:v>30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C-44BB-87D0-3FCEAB5575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26344096"/>
        <c:axId val="1126342176"/>
      </c:barChart>
      <c:catAx>
        <c:axId val="112634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342176"/>
        <c:crosses val="autoZero"/>
        <c:auto val="1"/>
        <c:lblAlgn val="ctr"/>
        <c:lblOffset val="100"/>
        <c:noMultiLvlLbl val="0"/>
      </c:catAx>
      <c:valAx>
        <c:axId val="1126342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34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[Data_Analysis and Visualizations.xlsx]Data_Analysis!PivotTable3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Difference in average fare paid by survivors vs non-survivors?</a:t>
            </a:r>
          </a:p>
        </c:rich>
      </c:tx>
      <c:layout>
        <c:manualLayout>
          <c:xMode val="edge"/>
          <c:yMode val="edge"/>
          <c:x val="0.16201377952755905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Data_Analysis!$S$11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Data_Analysis!$R$12:$R$14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Data_Analysis!$S$12:$S$14</c:f>
              <c:numCache>
                <c:formatCode>General</c:formatCode>
                <c:ptCount val="2"/>
                <c:pt idx="0">
                  <c:v>27.527876981132078</c:v>
                </c:pt>
                <c:pt idx="1">
                  <c:v>49.747698684210533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9-4F45-81EC-224A781008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97232880"/>
        <c:axId val="1197230000"/>
      </c:barChart>
      <c:catAx>
        <c:axId val="1197232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30000"/>
        <c:crosses val="autoZero"/>
        <c:auto val="1"/>
        <c:lblAlgn val="ctr"/>
        <c:lblOffset val="100"/>
        <c:noMultiLvlLbl val="0"/>
      </c:catAx>
      <c:valAx>
        <c:axId val="119723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3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[Data_Analysis and Visualizations.xlsx]Data_Analysis!PivotTable4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Port_With_Highest_Survival_Rate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Data_Analysis!$Y$11:$Y$12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Data_Analysis!$X$13:$X$16</c:f>
              <c:strCache>
                <c:ptCount val="3"/>
                <c:pt idx="0">
                  <c:v>C</c:v>
                </c:pt>
                <c:pt idx="1">
                  <c:v>Q</c:v>
                </c:pt>
                <c:pt idx="2">
                  <c:v>S</c:v>
                </c:pt>
              </c:strCache>
            </c:strRef>
          </c:cat>
          <c:val>
            <c:numRef>
              <c:f>Data_Analysis!$Y$13:$Y$16</c:f>
              <c:numCache>
                <c:formatCode>General</c:formatCode>
                <c:ptCount val="3"/>
                <c:pt idx="0">
                  <c:v>62</c:v>
                </c:pt>
                <c:pt idx="1">
                  <c:v>22</c:v>
                </c:pt>
                <c:pt idx="2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B-496A-8601-316A3E8F0E21}"/>
            </c:ext>
          </c:extLst>
        </c:ser>
        <c:ser>
          <c:idx val="1"/>
          <c:order val="1"/>
          <c:tx>
            <c:strRef>
              <c:f>Data_Analysis!$Z$11:$Z$12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Data_Analysis!$X$13:$X$16</c:f>
              <c:strCache>
                <c:ptCount val="3"/>
                <c:pt idx="0">
                  <c:v>C</c:v>
                </c:pt>
                <c:pt idx="1">
                  <c:v>Q</c:v>
                </c:pt>
                <c:pt idx="2">
                  <c:v>S</c:v>
                </c:pt>
              </c:strCache>
            </c:strRef>
          </c:cat>
          <c:val>
            <c:numRef>
              <c:f>Data_Analysis!$Z$13:$Z$16</c:f>
              <c:numCache>
                <c:formatCode>General</c:formatCode>
                <c:ptCount val="3"/>
                <c:pt idx="0">
                  <c:v>40</c:v>
                </c:pt>
                <c:pt idx="1">
                  <c:v>24</c:v>
                </c:pt>
                <c:pt idx="2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1B-496A-8601-316A3E8F0E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92422352"/>
        <c:axId val="292422832"/>
      </c:barChart>
      <c:catAx>
        <c:axId val="2924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22832"/>
        <c:crosses val="autoZero"/>
        <c:auto val="1"/>
        <c:lblAlgn val="ctr"/>
        <c:lblOffset val="100"/>
        <c:noMultiLvlLbl val="0"/>
      </c:catAx>
      <c:valAx>
        <c:axId val="292422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ln>
            <a:noFill/>
          </a:ln>
          <a:solidFill>
            <a:schemeClr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[Data_Analysis and Visualizations.xlsx]Data_Analysis!PivotTable5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Average_Fair_by_Class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Data_Analysis!$AE$11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Data_Analysis!$AD$12:$AD$15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Data_Analysis!$AE$12:$AE$15</c:f>
              <c:numCache>
                <c:formatCode>General</c:formatCode>
                <c:ptCount val="3"/>
                <c:pt idx="0">
                  <c:v>94.280297196261657</c:v>
                </c:pt>
                <c:pt idx="1">
                  <c:v>22.20210430107527</c:v>
                </c:pt>
                <c:pt idx="2">
                  <c:v>12.459677880184334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6-4C97-844A-5A6235B914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47874672"/>
        <c:axId val="1126047744"/>
      </c:barChart>
      <c:catAx>
        <c:axId val="1047874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047744"/>
        <c:crosses val="autoZero"/>
        <c:auto val="1"/>
        <c:lblAlgn val="ctr"/>
        <c:lblOffset val="100"/>
        <c:noMultiLvlLbl val="0"/>
      </c:catAx>
      <c:valAx>
        <c:axId val="112604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87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Survival_Based_0n_Age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Data_Analysis!$AQ$13:$AQ$92</c:f>
              <c:numCache>
                <c:formatCode>General</c:formatCode>
                <c:ptCount val="80"/>
                <c:pt idx="0">
                  <c:v>0.17</c:v>
                </c:pt>
                <c:pt idx="1">
                  <c:v>0.33</c:v>
                </c:pt>
                <c:pt idx="2">
                  <c:v>0.75</c:v>
                </c:pt>
                <c:pt idx="3">
                  <c:v>0.83</c:v>
                </c:pt>
                <c:pt idx="4">
                  <c:v>0.92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11.5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14.5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18.5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22.5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28</c:v>
                </c:pt>
                <c:pt idx="36">
                  <c:v>28.5</c:v>
                </c:pt>
                <c:pt idx="37">
                  <c:v>29</c:v>
                </c:pt>
                <c:pt idx="38">
                  <c:v>30</c:v>
                </c:pt>
                <c:pt idx="39">
                  <c:v>30.3</c:v>
                </c:pt>
                <c:pt idx="40">
                  <c:v>31</c:v>
                </c:pt>
                <c:pt idx="41">
                  <c:v>32</c:v>
                </c:pt>
                <c:pt idx="42">
                  <c:v>32.5</c:v>
                </c:pt>
                <c:pt idx="43">
                  <c:v>33</c:v>
                </c:pt>
                <c:pt idx="44">
                  <c:v>34</c:v>
                </c:pt>
                <c:pt idx="45">
                  <c:v>34.5</c:v>
                </c:pt>
                <c:pt idx="46">
                  <c:v>35</c:v>
                </c:pt>
                <c:pt idx="47">
                  <c:v>36</c:v>
                </c:pt>
                <c:pt idx="48">
                  <c:v>36.5</c:v>
                </c:pt>
                <c:pt idx="49">
                  <c:v>37</c:v>
                </c:pt>
                <c:pt idx="50">
                  <c:v>38</c:v>
                </c:pt>
                <c:pt idx="51">
                  <c:v>38.5</c:v>
                </c:pt>
                <c:pt idx="52">
                  <c:v>39</c:v>
                </c:pt>
                <c:pt idx="53">
                  <c:v>40</c:v>
                </c:pt>
                <c:pt idx="54">
                  <c:v>40.5</c:v>
                </c:pt>
                <c:pt idx="55">
                  <c:v>41</c:v>
                </c:pt>
                <c:pt idx="56">
                  <c:v>42</c:v>
                </c:pt>
                <c:pt idx="57">
                  <c:v>43</c:v>
                </c:pt>
                <c:pt idx="58">
                  <c:v>44</c:v>
                </c:pt>
                <c:pt idx="59">
                  <c:v>45</c:v>
                </c:pt>
                <c:pt idx="60">
                  <c:v>46</c:v>
                </c:pt>
                <c:pt idx="61">
                  <c:v>47</c:v>
                </c:pt>
                <c:pt idx="62">
                  <c:v>48</c:v>
                </c:pt>
                <c:pt idx="63">
                  <c:v>49</c:v>
                </c:pt>
                <c:pt idx="64">
                  <c:v>50</c:v>
                </c:pt>
                <c:pt idx="65">
                  <c:v>51</c:v>
                </c:pt>
                <c:pt idx="66">
                  <c:v>53</c:v>
                </c:pt>
                <c:pt idx="67">
                  <c:v>54</c:v>
                </c:pt>
                <c:pt idx="68">
                  <c:v>55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60.5</c:v>
                </c:pt>
                <c:pt idx="74">
                  <c:v>61</c:v>
                </c:pt>
                <c:pt idx="75">
                  <c:v>62</c:v>
                </c:pt>
                <c:pt idx="76">
                  <c:v>63</c:v>
                </c:pt>
                <c:pt idx="77">
                  <c:v>64</c:v>
                </c:pt>
                <c:pt idx="78">
                  <c:v>67</c:v>
                </c:pt>
                <c:pt idx="79">
                  <c:v>76</c:v>
                </c:pt>
              </c:numCache>
            </c:numRef>
          </c:xVal>
          <c:yVal>
            <c:numRef>
              <c:f>Data_Analysis!$AR$13:$AR$92</c:f>
              <c:numCache>
                <c:formatCode>General</c:formatCode>
                <c:ptCount val="80"/>
                <c:pt idx="0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4">
                  <c:v>1</c:v>
                </c:pt>
                <c:pt idx="35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3">
                  <c:v>1</c:v>
                </c:pt>
                <c:pt idx="46">
                  <c:v>1</c:v>
                </c:pt>
                <c:pt idx="47">
                  <c:v>1</c:v>
                </c:pt>
                <c:pt idx="49">
                  <c:v>1</c:v>
                </c:pt>
                <c:pt idx="50">
                  <c:v>1</c:v>
                </c:pt>
                <c:pt idx="52">
                  <c:v>1</c:v>
                </c:pt>
                <c:pt idx="57">
                  <c:v>1</c:v>
                </c:pt>
                <c:pt idx="59">
                  <c:v>1</c:v>
                </c:pt>
                <c:pt idx="61">
                  <c:v>1</c:v>
                </c:pt>
                <c:pt idx="62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6">
                  <c:v>1</c:v>
                </c:pt>
                <c:pt idx="77">
                  <c:v>1</c:v>
                </c:pt>
                <c:pt idx="7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31-4210-9D86-7665D2B2FE5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Data_Analysis!$AQ$13:$AQ$92</c:f>
              <c:numCache>
                <c:formatCode>General</c:formatCode>
                <c:ptCount val="80"/>
                <c:pt idx="0">
                  <c:v>0.17</c:v>
                </c:pt>
                <c:pt idx="1">
                  <c:v>0.33</c:v>
                </c:pt>
                <c:pt idx="2">
                  <c:v>0.75</c:v>
                </c:pt>
                <c:pt idx="3">
                  <c:v>0.83</c:v>
                </c:pt>
                <c:pt idx="4">
                  <c:v>0.92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11.5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14.5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18.5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22.5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28</c:v>
                </c:pt>
                <c:pt idx="36">
                  <c:v>28.5</c:v>
                </c:pt>
                <c:pt idx="37">
                  <c:v>29</c:v>
                </c:pt>
                <c:pt idx="38">
                  <c:v>30</c:v>
                </c:pt>
                <c:pt idx="39">
                  <c:v>30.3</c:v>
                </c:pt>
                <c:pt idx="40">
                  <c:v>31</c:v>
                </c:pt>
                <c:pt idx="41">
                  <c:v>32</c:v>
                </c:pt>
                <c:pt idx="42">
                  <c:v>32.5</c:v>
                </c:pt>
                <c:pt idx="43">
                  <c:v>33</c:v>
                </c:pt>
                <c:pt idx="44">
                  <c:v>34</c:v>
                </c:pt>
                <c:pt idx="45">
                  <c:v>34.5</c:v>
                </c:pt>
                <c:pt idx="46">
                  <c:v>35</c:v>
                </c:pt>
                <c:pt idx="47">
                  <c:v>36</c:v>
                </c:pt>
                <c:pt idx="48">
                  <c:v>36.5</c:v>
                </c:pt>
                <c:pt idx="49">
                  <c:v>37</c:v>
                </c:pt>
                <c:pt idx="50">
                  <c:v>38</c:v>
                </c:pt>
                <c:pt idx="51">
                  <c:v>38.5</c:v>
                </c:pt>
                <c:pt idx="52">
                  <c:v>39</c:v>
                </c:pt>
                <c:pt idx="53">
                  <c:v>40</c:v>
                </c:pt>
                <c:pt idx="54">
                  <c:v>40.5</c:v>
                </c:pt>
                <c:pt idx="55">
                  <c:v>41</c:v>
                </c:pt>
                <c:pt idx="56">
                  <c:v>42</c:v>
                </c:pt>
                <c:pt idx="57">
                  <c:v>43</c:v>
                </c:pt>
                <c:pt idx="58">
                  <c:v>44</c:v>
                </c:pt>
                <c:pt idx="59">
                  <c:v>45</c:v>
                </c:pt>
                <c:pt idx="60">
                  <c:v>46</c:v>
                </c:pt>
                <c:pt idx="61">
                  <c:v>47</c:v>
                </c:pt>
                <c:pt idx="62">
                  <c:v>48</c:v>
                </c:pt>
                <c:pt idx="63">
                  <c:v>49</c:v>
                </c:pt>
                <c:pt idx="64">
                  <c:v>50</c:v>
                </c:pt>
                <c:pt idx="65">
                  <c:v>51</c:v>
                </c:pt>
                <c:pt idx="66">
                  <c:v>53</c:v>
                </c:pt>
                <c:pt idx="67">
                  <c:v>54</c:v>
                </c:pt>
                <c:pt idx="68">
                  <c:v>55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60.5</c:v>
                </c:pt>
                <c:pt idx="74">
                  <c:v>61</c:v>
                </c:pt>
                <c:pt idx="75">
                  <c:v>62</c:v>
                </c:pt>
                <c:pt idx="76">
                  <c:v>63</c:v>
                </c:pt>
                <c:pt idx="77">
                  <c:v>64</c:v>
                </c:pt>
                <c:pt idx="78">
                  <c:v>67</c:v>
                </c:pt>
                <c:pt idx="79">
                  <c:v>76</c:v>
                </c:pt>
              </c:numCache>
            </c:numRef>
          </c:xVal>
          <c:yVal>
            <c:numRef>
              <c:f>Data_Analysis!$AS$13:$AS$92</c:f>
              <c:numCache>
                <c:formatCode>General</c:formatCode>
                <c:ptCount val="8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31-4210-9D86-7665D2B2FE5D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Data_Analysis!$AQ$13:$AQ$92</c:f>
              <c:numCache>
                <c:formatCode>General</c:formatCode>
                <c:ptCount val="80"/>
                <c:pt idx="0">
                  <c:v>0.17</c:v>
                </c:pt>
                <c:pt idx="1">
                  <c:v>0.33</c:v>
                </c:pt>
                <c:pt idx="2">
                  <c:v>0.75</c:v>
                </c:pt>
                <c:pt idx="3">
                  <c:v>0.83</c:v>
                </c:pt>
                <c:pt idx="4">
                  <c:v>0.92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11.5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14.5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18.5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22.5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28</c:v>
                </c:pt>
                <c:pt idx="36">
                  <c:v>28.5</c:v>
                </c:pt>
                <c:pt idx="37">
                  <c:v>29</c:v>
                </c:pt>
                <c:pt idx="38">
                  <c:v>30</c:v>
                </c:pt>
                <c:pt idx="39">
                  <c:v>30.3</c:v>
                </c:pt>
                <c:pt idx="40">
                  <c:v>31</c:v>
                </c:pt>
                <c:pt idx="41">
                  <c:v>32</c:v>
                </c:pt>
                <c:pt idx="42">
                  <c:v>32.5</c:v>
                </c:pt>
                <c:pt idx="43">
                  <c:v>33</c:v>
                </c:pt>
                <c:pt idx="44">
                  <c:v>34</c:v>
                </c:pt>
                <c:pt idx="45">
                  <c:v>34.5</c:v>
                </c:pt>
                <c:pt idx="46">
                  <c:v>35</c:v>
                </c:pt>
                <c:pt idx="47">
                  <c:v>36</c:v>
                </c:pt>
                <c:pt idx="48">
                  <c:v>36.5</c:v>
                </c:pt>
                <c:pt idx="49">
                  <c:v>37</c:v>
                </c:pt>
                <c:pt idx="50">
                  <c:v>38</c:v>
                </c:pt>
                <c:pt idx="51">
                  <c:v>38.5</c:v>
                </c:pt>
                <c:pt idx="52">
                  <c:v>39</c:v>
                </c:pt>
                <c:pt idx="53">
                  <c:v>40</c:v>
                </c:pt>
                <c:pt idx="54">
                  <c:v>40.5</c:v>
                </c:pt>
                <c:pt idx="55">
                  <c:v>41</c:v>
                </c:pt>
                <c:pt idx="56">
                  <c:v>42</c:v>
                </c:pt>
                <c:pt idx="57">
                  <c:v>43</c:v>
                </c:pt>
                <c:pt idx="58">
                  <c:v>44</c:v>
                </c:pt>
                <c:pt idx="59">
                  <c:v>45</c:v>
                </c:pt>
                <c:pt idx="60">
                  <c:v>46</c:v>
                </c:pt>
                <c:pt idx="61">
                  <c:v>47</c:v>
                </c:pt>
                <c:pt idx="62">
                  <c:v>48</c:v>
                </c:pt>
                <c:pt idx="63">
                  <c:v>49</c:v>
                </c:pt>
                <c:pt idx="64">
                  <c:v>50</c:v>
                </c:pt>
                <c:pt idx="65">
                  <c:v>51</c:v>
                </c:pt>
                <c:pt idx="66">
                  <c:v>53</c:v>
                </c:pt>
                <c:pt idx="67">
                  <c:v>54</c:v>
                </c:pt>
                <c:pt idx="68">
                  <c:v>55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60.5</c:v>
                </c:pt>
                <c:pt idx="74">
                  <c:v>61</c:v>
                </c:pt>
                <c:pt idx="75">
                  <c:v>62</c:v>
                </c:pt>
                <c:pt idx="76">
                  <c:v>63</c:v>
                </c:pt>
                <c:pt idx="77">
                  <c:v>64</c:v>
                </c:pt>
                <c:pt idx="78">
                  <c:v>67</c:v>
                </c:pt>
                <c:pt idx="79">
                  <c:v>76</c:v>
                </c:pt>
              </c:numCache>
            </c:numRef>
          </c:xVal>
          <c:yVal>
            <c:numRef>
              <c:f>Data_Analysis!$AT$13:$AT$92</c:f>
              <c:numCache>
                <c:formatCode>General</c:formatCode>
                <c:ptCount val="8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0.2857142857142857</c:v>
                </c:pt>
                <c:pt idx="22">
                  <c:v>0.53846153846153844</c:v>
                </c:pt>
                <c:pt idx="23">
                  <c:v>0.33333333333333331</c:v>
                </c:pt>
                <c:pt idx="24">
                  <c:v>0.75</c:v>
                </c:pt>
                <c:pt idx="25">
                  <c:v>0.5</c:v>
                </c:pt>
                <c:pt idx="26">
                  <c:v>0.17647058823529413</c:v>
                </c:pt>
                <c:pt idx="27">
                  <c:v>0.625</c:v>
                </c:pt>
                <c:pt idx="28">
                  <c:v>0</c:v>
                </c:pt>
                <c:pt idx="29">
                  <c:v>0.45454545454545453</c:v>
                </c:pt>
                <c:pt idx="30">
                  <c:v>0.29411764705882354</c:v>
                </c:pt>
                <c:pt idx="31">
                  <c:v>9.0909090909090912E-2</c:v>
                </c:pt>
                <c:pt idx="32">
                  <c:v>0.33333333333333331</c:v>
                </c:pt>
                <c:pt idx="33">
                  <c:v>0</c:v>
                </c:pt>
                <c:pt idx="34">
                  <c:v>0.33333333333333331</c:v>
                </c:pt>
                <c:pt idx="35">
                  <c:v>0.2857142857142857</c:v>
                </c:pt>
                <c:pt idx="36">
                  <c:v>0</c:v>
                </c:pt>
                <c:pt idx="37">
                  <c:v>0.5</c:v>
                </c:pt>
                <c:pt idx="38">
                  <c:v>0.4</c:v>
                </c:pt>
                <c:pt idx="39">
                  <c:v>0.29069767441860467</c:v>
                </c:pt>
                <c:pt idx="40">
                  <c:v>0.5</c:v>
                </c:pt>
                <c:pt idx="41">
                  <c:v>0</c:v>
                </c:pt>
                <c:pt idx="42">
                  <c:v>0</c:v>
                </c:pt>
                <c:pt idx="43">
                  <c:v>0.5</c:v>
                </c:pt>
                <c:pt idx="44">
                  <c:v>0</c:v>
                </c:pt>
                <c:pt idx="45">
                  <c:v>0</c:v>
                </c:pt>
                <c:pt idx="46">
                  <c:v>0.6</c:v>
                </c:pt>
                <c:pt idx="47">
                  <c:v>0.55555555555555558</c:v>
                </c:pt>
                <c:pt idx="48">
                  <c:v>0</c:v>
                </c:pt>
                <c:pt idx="49">
                  <c:v>0.66666666666666663</c:v>
                </c:pt>
                <c:pt idx="50">
                  <c:v>0.66666666666666663</c:v>
                </c:pt>
                <c:pt idx="51">
                  <c:v>0</c:v>
                </c:pt>
                <c:pt idx="52">
                  <c:v>0.33333333333333331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0.25</c:v>
                </c:pt>
                <c:pt idx="58">
                  <c:v>0</c:v>
                </c:pt>
                <c:pt idx="59">
                  <c:v>0.77777777777777779</c:v>
                </c:pt>
                <c:pt idx="60">
                  <c:v>0</c:v>
                </c:pt>
                <c:pt idx="61">
                  <c:v>0.4</c:v>
                </c:pt>
                <c:pt idx="62">
                  <c:v>0.8</c:v>
                </c:pt>
                <c:pt idx="63">
                  <c:v>0</c:v>
                </c:pt>
                <c:pt idx="64">
                  <c:v>0.2</c:v>
                </c:pt>
                <c:pt idx="65">
                  <c:v>1</c:v>
                </c:pt>
                <c:pt idx="66">
                  <c:v>0.33333333333333331</c:v>
                </c:pt>
                <c:pt idx="67">
                  <c:v>0.5</c:v>
                </c:pt>
                <c:pt idx="68">
                  <c:v>0.5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0.5</c:v>
                </c:pt>
                <c:pt idx="77">
                  <c:v>0.66666666666666663</c:v>
                </c:pt>
                <c:pt idx="78">
                  <c:v>0</c:v>
                </c:pt>
                <c:pt idx="7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31-4210-9D86-7665D2B2F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154511"/>
        <c:axId val="1874144911"/>
      </c:scatterChart>
      <c:valAx>
        <c:axId val="187415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144911"/>
        <c:crosses val="autoZero"/>
        <c:crossBetween val="midCat"/>
      </c:valAx>
      <c:valAx>
        <c:axId val="1874144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15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[Data_Analysis and Visualizations.xlsx]Data_Analysis!PivotTable7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Lowest_Survival_Rate_</a:t>
            </a:r>
          </a:p>
          <a:p>
            <a:pPr>
              <a:defRPr/>
            </a:pPr>
            <a:r>
              <a:rPr lang="en-IN"/>
              <a:t>Based_on</a:t>
            </a:r>
            <a:r>
              <a:rPr lang="en-IN" baseline="0"/>
              <a:t>_Class_&amp;_Embarked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Data_Analysis!$AX$11:$AX$12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Data_Analysis!$AW$13:$AW$16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Data_Analysis!$AX$13:$AX$16</c:f>
              <c:numCache>
                <c:formatCode>General</c:formatCode>
                <c:ptCount val="3"/>
                <c:pt idx="0">
                  <c:v>0.5</c:v>
                </c:pt>
                <c:pt idx="1">
                  <c:v>0.36363636363636365</c:v>
                </c:pt>
                <c:pt idx="2">
                  <c:v>0.22857142857142856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A-40FA-84A0-95E5F6CB2BBF}"/>
            </c:ext>
          </c:extLst>
        </c:ser>
        <c:ser>
          <c:idx val="1"/>
          <c:order val="1"/>
          <c:tx>
            <c:strRef>
              <c:f>Data_Analysis!$AY$11:$AY$12</c:f>
              <c:strCache>
                <c:ptCount val="1"/>
                <c:pt idx="0">
                  <c:v>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Data_Analysis!$AW$13:$AW$16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Data_Analysis!$AY$13:$AY$16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0.56097560975609762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4A-40FA-84A0-95E5F6CB2BBF}"/>
            </c:ext>
          </c:extLst>
        </c:ser>
        <c:ser>
          <c:idx val="2"/>
          <c:order val="2"/>
          <c:tx>
            <c:strRef>
              <c:f>Data_Analysis!$AZ$11:$AZ$12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Data_Analysis!$AW$13:$AW$16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Data_Analysis!$AZ$13:$AZ$16</c:f>
              <c:numCache>
                <c:formatCode>General</c:formatCode>
                <c:ptCount val="3"/>
                <c:pt idx="0">
                  <c:v>0.42</c:v>
                </c:pt>
                <c:pt idx="1">
                  <c:v>0.33333333333333331</c:v>
                </c:pt>
                <c:pt idx="2">
                  <c:v>0.28873239436619719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4A-40FA-84A0-95E5F6CB2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9022255"/>
        <c:axId val="1799015055"/>
      </c:barChart>
      <c:catAx>
        <c:axId val="179902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015055"/>
        <c:crosses val="autoZero"/>
        <c:auto val="1"/>
        <c:lblAlgn val="ctr"/>
        <c:lblOffset val="100"/>
        <c:noMultiLvlLbl val="0"/>
      </c:catAx>
      <c:valAx>
        <c:axId val="1799015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02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[Data_Analysis and Visualizations.xlsx]Data_Analysis!PivotTable25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Fare_Across_Passenger_Class_&amp;_Embarkation_Point</a:t>
            </a:r>
          </a:p>
        </c:rich>
      </c:tx>
      <c:layout>
        <c:manualLayout>
          <c:xMode val="edge"/>
          <c:yMode val="edge"/>
          <c:x val="0.30950275725377607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Data_Analysis!$BR$11:$BR$12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Data_Analysis!$BQ$13:$BQ$16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Data_Analysis!$BR$13:$BR$16</c:f>
              <c:numCache>
                <c:formatCode>General</c:formatCode>
                <c:ptCount val="3"/>
                <c:pt idx="0">
                  <c:v>110.07351071428573</c:v>
                </c:pt>
                <c:pt idx="1">
                  <c:v>20.12044545454545</c:v>
                </c:pt>
                <c:pt idx="2">
                  <c:v>10.658700000000001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3-4377-A0BF-CC11A9243FF0}"/>
            </c:ext>
          </c:extLst>
        </c:ser>
        <c:ser>
          <c:idx val="1"/>
          <c:order val="1"/>
          <c:tx>
            <c:strRef>
              <c:f>Data_Analysis!$BS$11:$BS$12</c:f>
              <c:strCache>
                <c:ptCount val="1"/>
                <c:pt idx="0">
                  <c:v>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Data_Analysis!$BQ$13:$BQ$16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Data_Analysis!$BS$13:$BS$16</c:f>
              <c:numCache>
                <c:formatCode>General</c:formatCode>
                <c:ptCount val="3"/>
                <c:pt idx="0">
                  <c:v>90</c:v>
                </c:pt>
                <c:pt idx="1">
                  <c:v>11.273950000000001</c:v>
                </c:pt>
                <c:pt idx="2">
                  <c:v>8.9989853658536596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63-4377-A0BF-CC11A9243FF0}"/>
            </c:ext>
          </c:extLst>
        </c:ser>
        <c:ser>
          <c:idx val="2"/>
          <c:order val="2"/>
          <c:tx>
            <c:strRef>
              <c:f>Data_Analysis!$BT$11:$BT$12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Data_Analysis!$BQ$13:$BQ$16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Data_Analysis!$BT$13:$BT$16</c:f>
              <c:numCache>
                <c:formatCode>General</c:formatCode>
                <c:ptCount val="3"/>
                <c:pt idx="0">
                  <c:v>76.677504000000013</c:v>
                </c:pt>
                <c:pt idx="1">
                  <c:v>23.056089743589745</c:v>
                </c:pt>
                <c:pt idx="2">
                  <c:v>13.913029787234048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63-4377-A0BF-CC11A9243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124751"/>
        <c:axId val="1874121871"/>
      </c:lineChart>
      <c:catAx>
        <c:axId val="1874124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121871"/>
        <c:crosses val="autoZero"/>
        <c:auto val="1"/>
        <c:lblAlgn val="ctr"/>
        <c:lblOffset val="100"/>
        <c:noMultiLvlLbl val="0"/>
      </c:catAx>
      <c:valAx>
        <c:axId val="187412187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12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[Data_Analysis and Visualizations.xlsx]Data_Analysis!PivotTable26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Gender_Distribution_of</a:t>
            </a:r>
          </a:p>
          <a:p>
            <a:pPr>
              <a:defRPr/>
            </a:pPr>
            <a:r>
              <a:rPr lang="en-US"/>
              <a:t>_all_Passengers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Data_Analysis!$CA$11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A5-4A38-9BF1-563511B225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A5-4A38-9BF1-563511B225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Data_Analysis!$BZ$12:$BZ$14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Data_Analysis!$CA$12:$CA$14</c:f>
              <c:numCache>
                <c:formatCode>General</c:formatCode>
                <c:ptCount val="2"/>
                <c:pt idx="0">
                  <c:v>152</c:v>
                </c:pt>
                <c:pt idx="1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A5-4A38-9BF1-563511B225C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  <cx:data id="1">
      <cx:strDim type="cat">
        <cx:f>_xlchart.v1.0</cx:f>
      </cx:strDim>
      <cx:numDim type="size">
        <cx:f>_xlchart.v1.4</cx:f>
      </cx:numDim>
    </cx:data>
    <cx:data id="2">
      <cx:strDim type="cat">
        <cx:f>_xlchart.v1.0</cx:f>
      </cx:strDim>
      <cx:numDim type="size">
        <cx:f>_xlchart.v1.6</cx:f>
      </cx:numDim>
    </cx:data>
    <cx:data id="3">
      <cx:strDim type="cat">
        <cx:f>_xlchart.v1.0</cx:f>
      </cx:strDim>
      <cx:numDim type="size">
        <cx:f>_xlchart.v1.8</cx:f>
      </cx:numDim>
    </cx:data>
  </cx:chartData>
  <cx:chart>
    <cx:title pos="t" align="ctr" overlay="0"/>
    <cx:plotArea>
      <cx:plotAreaRegion>
        <cx:series layoutId="treemap" uniqueId="{7CEA57B0-0E92-4D12-9FDA-E513465DF6B5}" formatIdx="0">
          <cx:tx>
            <cx:txData>
              <cx:f>_xlchart.v1.1</cx:f>
              <cx:v/>
            </cx:txData>
          </cx:tx>
          <cx:dataId val="0"/>
          <cx:layoutPr>
            <cx:parentLabelLayout val="overlapping"/>
          </cx:layoutPr>
        </cx:series>
        <cx:series layoutId="treemap" hidden="1" uniqueId="{8A0729E3-20DA-48FA-A7E4-1EEB68226313}" formatIdx="1">
          <cx:tx>
            <cx:txData>
              <cx:f>_xlchart.v1.3</cx:f>
              <cx:v/>
            </cx:txData>
          </cx:tx>
          <cx:dataLabels pos="inEnd">
            <cx:visibility seriesName="0" categoryName="1" value="0"/>
          </cx:dataLabels>
          <cx:dataId val="1"/>
          <cx:layoutPr>
            <cx:parentLabelLayout val="overlapping"/>
          </cx:layoutPr>
        </cx:series>
        <cx:series layoutId="treemap" hidden="1" uniqueId="{62E16DFE-2582-4525-8337-42D27D03D48D}" formatIdx="2">
          <cx:tx>
            <cx:txData>
              <cx:f>_xlchart.v1.5</cx:f>
              <cx:v/>
            </cx:txData>
          </cx:tx>
          <cx:dataLabels pos="inEnd">
            <cx:visibility seriesName="0" categoryName="1" value="0"/>
          </cx:dataLabels>
          <cx:dataId val="2"/>
          <cx:layoutPr>
            <cx:parentLabelLayout val="overlapping"/>
          </cx:layoutPr>
        </cx:series>
        <cx:series layoutId="treemap" hidden="1" uniqueId="{8C702AE7-3FA1-43D8-BC7A-D65DB18523E2}" formatIdx="3">
          <cx:tx>
            <cx:txData>
              <cx:f>_xlchart.v1.7</cx:f>
              <cx:v/>
            </cx:txData>
          </cx:tx>
          <cx:dataLabels pos="inEnd">
            <cx:visibility seriesName="0" categoryName="1" value="0"/>
          </cx:dataLabels>
          <cx:dataId val="3"/>
          <cx:layoutPr>
            <cx:parentLabelLayout val="overlapping"/>
          </cx:layoutPr>
        </cx:series>
      </cx:plotAreaRegion>
    </cx:plotArea>
    <cx:legend pos="t" align="ctr" overlay="0"/>
  </cx:chart>
  <cx:spPr>
    <a:noFill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1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0.xml"/><Relationship Id="rId5" Type="http://schemas.openxmlformats.org/officeDocument/2006/relationships/chart" Target="../charts/chart5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1</xdr:row>
      <xdr:rowOff>167640</xdr:rowOff>
    </xdr:from>
    <xdr:to>
      <xdr:col>9</xdr:col>
      <xdr:colOff>0</xdr:colOff>
      <xdr:row>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35FB65C-99E2-1B49-8C3C-C0619B193728}"/>
            </a:ext>
          </a:extLst>
        </xdr:cNvPr>
        <xdr:cNvSpPr txBox="1"/>
      </xdr:nvSpPr>
      <xdr:spPr>
        <a:xfrm>
          <a:off x="601980" y="350520"/>
          <a:ext cx="488442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000" b="1" i="1"/>
            <a:t>-----Data Analysis &amp; Visualizations-----</a:t>
          </a:r>
        </a:p>
      </xdr:txBody>
    </xdr:sp>
    <xdr:clientData/>
  </xdr:twoCellAnchor>
  <xdr:twoCellAnchor>
    <xdr:from>
      <xdr:col>1</xdr:col>
      <xdr:colOff>0</xdr:colOff>
      <xdr:row>5</xdr:row>
      <xdr:rowOff>175260</xdr:rowOff>
    </xdr:from>
    <xdr:to>
      <xdr:col>5</xdr:col>
      <xdr:colOff>601980</xdr:colOff>
      <xdr:row>8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541E0B-ED25-FC3E-C8B8-469D1075F8C5}"/>
            </a:ext>
          </a:extLst>
        </xdr:cNvPr>
        <xdr:cNvSpPr txBox="1"/>
      </xdr:nvSpPr>
      <xdr:spPr>
        <a:xfrm>
          <a:off x="609600" y="1089660"/>
          <a:ext cx="3992880" cy="373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IN" sz="1800" b="1" i="1"/>
            <a:t>Q1. What was the overall survival rate? </a:t>
          </a:r>
        </a:p>
      </xdr:txBody>
    </xdr:sp>
    <xdr:clientData/>
  </xdr:twoCellAnchor>
  <xdr:twoCellAnchor>
    <xdr:from>
      <xdr:col>6</xdr:col>
      <xdr:colOff>594360</xdr:colOff>
      <xdr:row>5</xdr:row>
      <xdr:rowOff>160020</xdr:rowOff>
    </xdr:from>
    <xdr:to>
      <xdr:col>16</xdr:col>
      <xdr:colOff>0</xdr:colOff>
      <xdr:row>8</xdr:row>
      <xdr:rowOff>7620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B89B4B2-C5F7-5FEC-ABED-75AC8D9EF83C}"/>
            </a:ext>
          </a:extLst>
        </xdr:cNvPr>
        <xdr:cNvSpPr txBox="1"/>
      </xdr:nvSpPr>
      <xdr:spPr>
        <a:xfrm>
          <a:off x="5204460" y="1074420"/>
          <a:ext cx="5501640" cy="3962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800" b="1" i="1">
              <a:solidFill>
                <a:schemeClr val="dk1"/>
              </a:solidFill>
              <a:latin typeface="+mn-lt"/>
              <a:ea typeface="+mn-ea"/>
              <a:cs typeface="+mn-cs"/>
            </a:rPr>
            <a:t>Q2</a:t>
          </a:r>
          <a:r>
            <a:rPr lang="en-IN" sz="1800"/>
            <a:t>. </a:t>
          </a:r>
          <a:r>
            <a:rPr lang="en-IN" sz="1800" b="1" i="1"/>
            <a:t>How did survival differ across passenger classes (Pclass)?</a:t>
          </a:r>
        </a:p>
      </xdr:txBody>
    </xdr:sp>
    <xdr:clientData/>
  </xdr:twoCellAnchor>
  <xdr:twoCellAnchor>
    <xdr:from>
      <xdr:col>16</xdr:col>
      <xdr:colOff>601980</xdr:colOff>
      <xdr:row>5</xdr:row>
      <xdr:rowOff>14941</xdr:rowOff>
    </xdr:from>
    <xdr:to>
      <xdr:col>21</xdr:col>
      <xdr:colOff>724647</xdr:colOff>
      <xdr:row>9</xdr:row>
      <xdr:rowOff>29882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D57D88B-9794-FBDA-35FC-44E002BF05B0}"/>
            </a:ext>
          </a:extLst>
        </xdr:cNvPr>
        <xdr:cNvSpPr txBox="1"/>
      </xdr:nvSpPr>
      <xdr:spPr>
        <a:xfrm>
          <a:off x="12285980" y="911412"/>
          <a:ext cx="4433196" cy="732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800" b="1" i="1"/>
            <a:t>Q3.Was there a difference in average fare paid by survivors vs non-survivors?</a:t>
          </a:r>
        </a:p>
      </xdr:txBody>
    </xdr:sp>
    <xdr:clientData/>
  </xdr:twoCellAnchor>
  <xdr:twoCellAnchor>
    <xdr:from>
      <xdr:col>22</xdr:col>
      <xdr:colOff>1210235</xdr:colOff>
      <xdr:row>5</xdr:row>
      <xdr:rowOff>0</xdr:rowOff>
    </xdr:from>
    <xdr:to>
      <xdr:col>27</xdr:col>
      <xdr:colOff>0</xdr:colOff>
      <xdr:row>8</xdr:row>
      <xdr:rowOff>119529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52544D7-BD2A-70B6-301F-FE040FD9D35C}"/>
            </a:ext>
          </a:extLst>
        </xdr:cNvPr>
        <xdr:cNvSpPr txBox="1"/>
      </xdr:nvSpPr>
      <xdr:spPr>
        <a:xfrm>
          <a:off x="17944353" y="896471"/>
          <a:ext cx="5065059" cy="6574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 i="1"/>
            <a:t>Q4.</a:t>
          </a:r>
          <a:r>
            <a:rPr lang="en-IN" sz="1800" b="1" i="1" baseline="0"/>
            <a:t> </a:t>
          </a:r>
          <a:r>
            <a:rPr lang="en-IN" sz="1800" b="1" i="1"/>
            <a:t>Which embarkation port had the highest survival rate?</a:t>
          </a:r>
        </a:p>
      </xdr:txBody>
    </xdr:sp>
    <xdr:clientData/>
  </xdr:twoCellAnchor>
  <xdr:twoCellAnchor>
    <xdr:from>
      <xdr:col>29</xdr:col>
      <xdr:colOff>14941</xdr:colOff>
      <xdr:row>4</xdr:row>
      <xdr:rowOff>156883</xdr:rowOff>
    </xdr:from>
    <xdr:to>
      <xdr:col>35</xdr:col>
      <xdr:colOff>74706</xdr:colOff>
      <xdr:row>8</xdr:row>
      <xdr:rowOff>104588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25D7342-31F6-50C7-221E-C81B056F9E3A}"/>
            </a:ext>
          </a:extLst>
        </xdr:cNvPr>
        <xdr:cNvSpPr txBox="1"/>
      </xdr:nvSpPr>
      <xdr:spPr>
        <a:xfrm>
          <a:off x="22643353" y="874059"/>
          <a:ext cx="3735294" cy="6648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 i="1"/>
            <a:t>Q5. Which ticket classes had the highest fares? </a:t>
          </a:r>
        </a:p>
      </xdr:txBody>
    </xdr:sp>
    <xdr:clientData/>
  </xdr:twoCellAnchor>
  <xdr:twoCellAnchor>
    <xdr:from>
      <xdr:col>37</xdr:col>
      <xdr:colOff>0</xdr:colOff>
      <xdr:row>5</xdr:row>
      <xdr:rowOff>0</xdr:rowOff>
    </xdr:from>
    <xdr:to>
      <xdr:col>45</xdr:col>
      <xdr:colOff>455706</xdr:colOff>
      <xdr:row>7</xdr:row>
      <xdr:rowOff>59765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7405B84-3989-A71B-0B29-E79472C9FCD6}"/>
            </a:ext>
          </a:extLst>
        </xdr:cNvPr>
        <xdr:cNvSpPr txBox="1"/>
      </xdr:nvSpPr>
      <xdr:spPr>
        <a:xfrm>
          <a:off x="28194000" y="896471"/>
          <a:ext cx="6484471" cy="4183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 i="1"/>
            <a:t>Q6. Did age influence survival differently for men vs women?</a:t>
          </a:r>
        </a:p>
      </xdr:txBody>
    </xdr:sp>
    <xdr:clientData/>
  </xdr:twoCellAnchor>
  <xdr:oneCellAnchor>
    <xdr:from>
      <xdr:col>47</xdr:col>
      <xdr:colOff>605117</xdr:colOff>
      <xdr:row>5</xdr:row>
      <xdr:rowOff>14939</xdr:rowOff>
    </xdr:from>
    <xdr:ext cx="4938060" cy="70223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6E64176-0EEC-850C-3A30-F78E6F9320FA}"/>
            </a:ext>
          </a:extLst>
        </xdr:cNvPr>
        <xdr:cNvSpPr txBox="1"/>
      </xdr:nvSpPr>
      <xdr:spPr>
        <a:xfrm>
          <a:off x="36053058" y="911410"/>
          <a:ext cx="4938060" cy="7022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800" b="1" i="0"/>
            <a:t>Q7. Which combination of class &amp; embarkation had the lowest survival rate?</a:t>
          </a:r>
        </a:p>
      </xdr:txBody>
    </xdr:sp>
    <xdr:clientData/>
  </xdr:oneCellAnchor>
  <xdr:twoCellAnchor>
    <xdr:from>
      <xdr:col>55</xdr:col>
      <xdr:colOff>7470</xdr:colOff>
      <xdr:row>5</xdr:row>
      <xdr:rowOff>141940</xdr:rowOff>
    </xdr:from>
    <xdr:to>
      <xdr:col>63</xdr:col>
      <xdr:colOff>37353</xdr:colOff>
      <xdr:row>9</xdr:row>
      <xdr:rowOff>104587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AA2ABD4-6B38-9F57-9AA2-14080CBA3309}"/>
            </a:ext>
          </a:extLst>
        </xdr:cNvPr>
        <xdr:cNvSpPr txBox="1"/>
      </xdr:nvSpPr>
      <xdr:spPr>
        <a:xfrm>
          <a:off x="42216294" y="1038411"/>
          <a:ext cx="4930588" cy="6798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 i="1"/>
            <a:t>Q8. What was the combined survival rate by class, gender, and embarkation?</a:t>
          </a:r>
        </a:p>
      </xdr:txBody>
    </xdr:sp>
    <xdr:clientData/>
  </xdr:twoCellAnchor>
  <xdr:twoCellAnchor>
    <xdr:from>
      <xdr:col>68</xdr:col>
      <xdr:colOff>14941</xdr:colOff>
      <xdr:row>5</xdr:row>
      <xdr:rowOff>149411</xdr:rowOff>
    </xdr:from>
    <xdr:to>
      <xdr:col>75</xdr:col>
      <xdr:colOff>448235</xdr:colOff>
      <xdr:row>9</xdr:row>
      <xdr:rowOff>82177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AE67363-4296-E4E3-EB03-0065E36BE9DD}"/>
            </a:ext>
          </a:extLst>
        </xdr:cNvPr>
        <xdr:cNvSpPr txBox="1"/>
      </xdr:nvSpPr>
      <xdr:spPr>
        <a:xfrm>
          <a:off x="52047588" y="1045882"/>
          <a:ext cx="6402294" cy="6499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800" b="1" i="1"/>
            <a:t>Q9. How did the average fare vary across passenger classes and embarkation points?</a:t>
          </a:r>
        </a:p>
        <a:p>
          <a:endParaRPr lang="en-IN" sz="1800" b="1" i="1"/>
        </a:p>
      </xdr:txBody>
    </xdr:sp>
    <xdr:clientData/>
  </xdr:twoCellAnchor>
  <xdr:twoCellAnchor>
    <xdr:from>
      <xdr:col>76</xdr:col>
      <xdr:colOff>612588</xdr:colOff>
      <xdr:row>5</xdr:row>
      <xdr:rowOff>164352</xdr:rowOff>
    </xdr:from>
    <xdr:to>
      <xdr:col>82</xdr:col>
      <xdr:colOff>590175</xdr:colOff>
      <xdr:row>9</xdr:row>
      <xdr:rowOff>97117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5943101-27B2-7EDA-9B8E-5E0028DA345C}"/>
            </a:ext>
          </a:extLst>
        </xdr:cNvPr>
        <xdr:cNvSpPr txBox="1"/>
      </xdr:nvSpPr>
      <xdr:spPr>
        <a:xfrm>
          <a:off x="59226823" y="1060823"/>
          <a:ext cx="4646705" cy="6499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 i="1"/>
            <a:t>Q10. What was the gender distribution of all passengers?</a:t>
          </a:r>
        </a:p>
      </xdr:txBody>
    </xdr:sp>
    <xdr:clientData/>
  </xdr:twoCellAnchor>
  <xdr:twoCellAnchor>
    <xdr:from>
      <xdr:col>85</xdr:col>
      <xdr:colOff>6098</xdr:colOff>
      <xdr:row>5</xdr:row>
      <xdr:rowOff>171822</xdr:rowOff>
    </xdr:from>
    <xdr:to>
      <xdr:col>93</xdr:col>
      <xdr:colOff>0</xdr:colOff>
      <xdr:row>9</xdr:row>
      <xdr:rowOff>77754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1719FDB-4FC6-389F-231E-CE218BAEBEAE}"/>
            </a:ext>
          </a:extLst>
        </xdr:cNvPr>
        <xdr:cNvSpPr txBox="1"/>
      </xdr:nvSpPr>
      <xdr:spPr>
        <a:xfrm>
          <a:off x="64892731" y="1104883"/>
          <a:ext cx="5856636" cy="6523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 i="1"/>
            <a:t>Q11. What was the class distribution of passengers (Pclass)?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317815</xdr:colOff>
      <xdr:row>7</xdr:row>
      <xdr:rowOff>67505</xdr:rowOff>
    </xdr:from>
    <xdr:to>
      <xdr:col>31</xdr:col>
      <xdr:colOff>226980</xdr:colOff>
      <xdr:row>21</xdr:row>
      <xdr:rowOff>44645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CF60B9-7175-451E-BAB8-FC85E600C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271396</xdr:colOff>
      <xdr:row>1</xdr:row>
      <xdr:rowOff>144780</xdr:rowOff>
    </xdr:from>
    <xdr:to>
      <xdr:col>24</xdr:col>
      <xdr:colOff>219204</xdr:colOff>
      <xdr:row>4</xdr:row>
      <xdr:rowOff>160020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3E97A2E-0D10-5934-E2EE-8D44D62EA150}"/>
            </a:ext>
          </a:extLst>
        </xdr:cNvPr>
        <xdr:cNvSpPr txBox="1"/>
      </xdr:nvSpPr>
      <xdr:spPr>
        <a:xfrm>
          <a:off x="6325643" y="332670"/>
          <a:ext cx="8423753" cy="578912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2800" b="1" i="1">
              <a:solidFill>
                <a:schemeClr val="accent1"/>
              </a:solidFill>
            </a:rPr>
            <a:t>TITANIC_CRASH_ANALYSIS</a:t>
          </a:r>
        </a:p>
      </xdr:txBody>
    </xdr:sp>
    <xdr:clientData/>
  </xdr:twoCellAnchor>
  <xdr:twoCellAnchor>
    <xdr:from>
      <xdr:col>10</xdr:col>
      <xdr:colOff>502920</xdr:colOff>
      <xdr:row>10</xdr:row>
      <xdr:rowOff>137160</xdr:rowOff>
    </xdr:from>
    <xdr:to>
      <xdr:col>18</xdr:col>
      <xdr:colOff>205740</xdr:colOff>
      <xdr:row>25</xdr:row>
      <xdr:rowOff>137160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227F81-AA1B-4144-AE99-E6CF668AB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277091</xdr:colOff>
      <xdr:row>10</xdr:row>
      <xdr:rowOff>129540</xdr:rowOff>
    </xdr:from>
    <xdr:to>
      <xdr:col>10</xdr:col>
      <xdr:colOff>350520</xdr:colOff>
      <xdr:row>25</xdr:row>
      <xdr:rowOff>129540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8F0615C-5C12-4CF2-A99B-7F51579D0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243840</xdr:colOff>
      <xdr:row>26</xdr:row>
      <xdr:rowOff>106680</xdr:rowOff>
    </xdr:from>
    <xdr:to>
      <xdr:col>10</xdr:col>
      <xdr:colOff>358140</xdr:colOff>
      <xdr:row>41</xdr:row>
      <xdr:rowOff>106680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F58E215-96AB-4E00-A29F-B17C1B613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495300</xdr:colOff>
      <xdr:row>26</xdr:row>
      <xdr:rowOff>106680</xdr:rowOff>
    </xdr:from>
    <xdr:to>
      <xdr:col>18</xdr:col>
      <xdr:colOff>198120</xdr:colOff>
      <xdr:row>41</xdr:row>
      <xdr:rowOff>129540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9099216-B4AB-4318-A789-28995DDF9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375781</xdr:colOff>
      <xdr:row>26</xdr:row>
      <xdr:rowOff>104383</xdr:rowOff>
    </xdr:from>
    <xdr:to>
      <xdr:col>26</xdr:col>
      <xdr:colOff>52812</xdr:colOff>
      <xdr:row>41</xdr:row>
      <xdr:rowOff>146137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F3E7DF-A6AB-4139-AF48-22AA1EA5D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369683</xdr:colOff>
      <xdr:row>10</xdr:row>
      <xdr:rowOff>135802</xdr:rowOff>
    </xdr:from>
    <xdr:to>
      <xdr:col>26</xdr:col>
      <xdr:colOff>52811</xdr:colOff>
      <xdr:row>25</xdr:row>
      <xdr:rowOff>162962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241810-CBEB-4E41-B3FE-3ED325EC9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207818</xdr:colOff>
      <xdr:row>42</xdr:row>
      <xdr:rowOff>69273</xdr:rowOff>
    </xdr:from>
    <xdr:to>
      <xdr:col>10</xdr:col>
      <xdr:colOff>381000</xdr:colOff>
      <xdr:row>57</xdr:row>
      <xdr:rowOff>41563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11EB2000-3095-4D60-A085-00AAFB8956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36618" y="7750233"/>
              <a:ext cx="4440382" cy="2715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484910</xdr:colOff>
      <xdr:row>42</xdr:row>
      <xdr:rowOff>80819</xdr:rowOff>
    </xdr:from>
    <xdr:to>
      <xdr:col>26</xdr:col>
      <xdr:colOff>81064</xdr:colOff>
      <xdr:row>57</xdr:row>
      <xdr:rowOff>53109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FB449FA-C784-43F8-9AF8-4A43135A69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300181</xdr:colOff>
      <xdr:row>22</xdr:row>
      <xdr:rowOff>103908</xdr:rowOff>
    </xdr:from>
    <xdr:to>
      <xdr:col>31</xdr:col>
      <xdr:colOff>275617</xdr:colOff>
      <xdr:row>39</xdr:row>
      <xdr:rowOff>97275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BA52B23-0D37-4850-9AD2-7EFE8C6CE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319764</xdr:colOff>
      <xdr:row>41</xdr:row>
      <xdr:rowOff>81065</xdr:rowOff>
    </xdr:from>
    <xdr:to>
      <xdr:col>31</xdr:col>
      <xdr:colOff>291831</xdr:colOff>
      <xdr:row>57</xdr:row>
      <xdr:rowOff>48640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F8E6B41-00F1-4AC0-9F4F-125882877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226979</xdr:colOff>
      <xdr:row>10</xdr:row>
      <xdr:rowOff>32426</xdr:rowOff>
    </xdr:from>
    <xdr:to>
      <xdr:col>3</xdr:col>
      <xdr:colOff>64851</xdr:colOff>
      <xdr:row>40</xdr:row>
      <xdr:rowOff>113489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D6DF7BB3-AF4A-AE3C-C1B8-F0037EE2ACE3}"/>
            </a:ext>
          </a:extLst>
        </xdr:cNvPr>
        <xdr:cNvSpPr/>
      </xdr:nvSpPr>
      <xdr:spPr>
        <a:xfrm>
          <a:off x="226979" y="1815830"/>
          <a:ext cx="1686127" cy="5431276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0</xdr:col>
      <xdr:colOff>340468</xdr:colOff>
      <xdr:row>12</xdr:row>
      <xdr:rowOff>81066</xdr:rowOff>
    </xdr:from>
    <xdr:to>
      <xdr:col>2</xdr:col>
      <xdr:colOff>567447</xdr:colOff>
      <xdr:row>25</xdr:row>
      <xdr:rowOff>145917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E720FF1-4D0F-D831-25BD-8A3C963CD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468" y="2221151"/>
          <a:ext cx="1459149" cy="2383277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886.663023842593" backgroundQuery="1" createdVersion="8" refreshedVersion="8" minRefreshableVersion="3" recordCount="0" supportSubquery="1" supportAdvancedDrill="1" xr:uid="{0FB8D2D1-5762-4A4C-BA2D-6AC4F3FE0450}">
  <cacheSource type="external" connectionId="2"/>
  <cacheFields count="3">
    <cacheField name="[Cleaned_Dataset].[Age].[Age]" caption="Age" numFmtId="0" hierarchy="5" level="1">
      <sharedItems containsSemiMixedTypes="0" containsString="0" containsNumber="1" minValue="0.17" maxValue="76" count="80">
        <n v="0.17"/>
        <n v="0.33"/>
        <n v="0.75"/>
        <n v="0.83"/>
        <n v="0.92"/>
        <n v="1"/>
        <n v="2"/>
        <n v="3"/>
        <n v="5"/>
        <n v="6"/>
        <n v="7"/>
        <n v="8"/>
        <n v="9"/>
        <n v="10"/>
        <n v="11.5"/>
        <n v="12"/>
        <n v="13"/>
        <n v="14"/>
        <n v="14.5"/>
        <n v="15"/>
        <n v="16"/>
        <n v="17"/>
        <n v="18"/>
        <n v="18.5"/>
        <n v="19"/>
        <n v="20"/>
        <n v="21"/>
        <n v="22"/>
        <n v="22.5"/>
        <n v="23"/>
        <n v="24"/>
        <n v="25"/>
        <n v="26"/>
        <n v="26.5"/>
        <n v="27"/>
        <n v="28"/>
        <n v="28.5"/>
        <n v="29"/>
        <n v="30"/>
        <n v="30.3"/>
        <n v="31"/>
        <n v="32"/>
        <n v="32.5"/>
        <n v="33"/>
        <n v="34"/>
        <n v="34.5"/>
        <n v="35"/>
        <n v="36"/>
        <n v="36.5"/>
        <n v="37"/>
        <n v="38"/>
        <n v="38.5"/>
        <n v="39"/>
        <n v="40"/>
        <n v="40.5"/>
        <n v="41"/>
        <n v="42"/>
        <n v="43"/>
        <n v="44"/>
        <n v="45"/>
        <n v="46"/>
        <n v="47"/>
        <n v="48"/>
        <n v="49"/>
        <n v="50"/>
        <n v="51"/>
        <n v="53"/>
        <n v="54"/>
        <n v="55"/>
        <n v="57"/>
        <n v="58"/>
        <n v="59"/>
        <n v="60"/>
        <n v="60.5"/>
        <n v="61"/>
        <n v="62"/>
        <n v="63"/>
        <n v="64"/>
        <n v="67"/>
        <n v="76"/>
      </sharedItems>
    </cacheField>
    <cacheField name="[Cleaned_Dataset].[Sex].[Sex]" caption="Sex" numFmtId="0" hierarchy="4" level="1">
      <sharedItems count="2">
        <s v="female"/>
        <s v="male"/>
      </sharedItems>
    </cacheField>
    <cacheField name="[Measures].[Average of Survived]" caption="Average of Survived" numFmtId="0" hierarchy="21" level="32767"/>
  </cacheFields>
  <cacheHierarchies count="22">
    <cacheHierarchy uniqueName="[Cleaned_Dataset].[PassengerId]" caption="PassengerId" attribute="1" defaultMemberUniqueName="[Cleaned_Dataset].[PassengerId].[All]" allUniqueName="[Cleaned_Dataset].[PassengerId].[All]" dimensionUniqueName="[Cleaned_Dataset]" displayFolder="" count="0" memberValueDatatype="20" unbalanced="0"/>
    <cacheHierarchy uniqueName="[Cleaned_Dataset].[Survived]" caption="Survived" attribute="1" defaultMemberUniqueName="[Cleaned_Dataset].[Survived].[All]" allUniqueName="[Cleaned_Dataset].[Survived].[All]" dimensionUniqueName="[Cleaned_Dataset]" displayFolder="" count="0" memberValueDatatype="20" unbalanced="0"/>
    <cacheHierarchy uniqueName="[Cleaned_Dataset].[Pclass]" caption="Pclass" attribute="1" defaultMemberUniqueName="[Cleaned_Dataset].[Pclass].[All]" allUniqueName="[Cleaned_Dataset].[Pclass].[All]" dimensionUniqueName="[Cleaned_Dataset]" displayFolder="" count="0" memberValueDatatype="20" unbalanced="0"/>
    <cacheHierarchy uniqueName="[Cleaned_Dataset].[Name]" caption="Name" attribute="1" defaultMemberUniqueName="[Cleaned_Dataset].[Name].[All]" allUniqueName="[Cleaned_Dataset].[Name].[All]" dimensionUniqueName="[Cleaned_Dataset]" displayFolder="" count="0" memberValueDatatype="130" unbalanced="0"/>
    <cacheHierarchy uniqueName="[Cleaned_Dataset].[Sex]" caption="Sex" attribute="1" defaultMemberUniqueName="[Cleaned_Dataset].[Sex].[All]" allUniqueName="[Cleaned_Dataset].[Sex].[All]" dimensionUniqueName="[Cleaned_Dataset]" displayFolder="" count="2" memberValueDatatype="130" unbalanced="0">
      <fieldsUsage count="2">
        <fieldUsage x="-1"/>
        <fieldUsage x="1"/>
      </fieldsUsage>
    </cacheHierarchy>
    <cacheHierarchy uniqueName="[Cleaned_Dataset].[Age]" caption="Age" attribute="1" defaultMemberUniqueName="[Cleaned_Dataset].[Age].[All]" allUniqueName="[Cleaned_Dataset].[Age].[All]" dimensionUniqueName="[Cleaned_Dataset]" displayFolder="" count="2" memberValueDatatype="5" unbalanced="0">
      <fieldsUsage count="2">
        <fieldUsage x="-1"/>
        <fieldUsage x="0"/>
      </fieldsUsage>
    </cacheHierarchy>
    <cacheHierarchy uniqueName="[Cleaned_Dataset].[SibSp]" caption="SibSp" attribute="1" defaultMemberUniqueName="[Cleaned_Dataset].[SibSp].[All]" allUniqueName="[Cleaned_Dataset].[SibSp].[All]" dimensionUniqueName="[Cleaned_Dataset]" displayFolder="" count="0" memberValueDatatype="20" unbalanced="0"/>
    <cacheHierarchy uniqueName="[Cleaned_Dataset].[Parch]" caption="Parch" attribute="1" defaultMemberUniqueName="[Cleaned_Dataset].[Parch].[All]" allUniqueName="[Cleaned_Dataset].[Parch].[All]" dimensionUniqueName="[Cleaned_Dataset]" displayFolder="" count="0" memberValueDatatype="20" unbalanced="0"/>
    <cacheHierarchy uniqueName="[Cleaned_Dataset].[Ticket]" caption="Ticket" attribute="1" defaultMemberUniqueName="[Cleaned_Dataset].[Ticket].[All]" allUniqueName="[Cleaned_Dataset].[Ticket].[All]" dimensionUniqueName="[Cleaned_Dataset]" displayFolder="" count="0" memberValueDatatype="130" unbalanced="0"/>
    <cacheHierarchy uniqueName="[Cleaned_Dataset].[Fare]" caption="Fare" attribute="1" defaultMemberUniqueName="[Cleaned_Dataset].[Fare].[All]" allUniqueName="[Cleaned_Dataset].[Fare].[All]" dimensionUniqueName="[Cleaned_Dataset]" displayFolder="" count="0" memberValueDatatype="5" unbalanced="0"/>
    <cacheHierarchy uniqueName="[Cleaned_Dataset].[Cabin]" caption="Cabin" attribute="1" defaultMemberUniqueName="[Cleaned_Dataset].[Cabin].[All]" allUniqueName="[Cleaned_Dataset].[Cabin].[All]" dimensionUniqueName="[Cleaned_Dataset]" displayFolder="" count="0" memberValueDatatype="130" unbalanced="0"/>
    <cacheHierarchy uniqueName="[Cleaned_Dataset].[Embarked]" caption="Embarked" attribute="1" defaultMemberUniqueName="[Cleaned_Dataset].[Embarked].[All]" allUniqueName="[Cleaned_Dataset].[Embarked].[All]" dimensionUniqueName="[Cleaned_Dataset]" displayFolder="" count="0" memberValueDatatype="130" unbalanced="0"/>
    <cacheHierarchy uniqueName="[Measures].[__XL_Count Cleaned_Dataset]" caption="__XL_Count Cleaned_Dataset" measure="1" displayFolder="" measureGroup="Cleaned_Dataset" count="0" hidden="1"/>
    <cacheHierarchy uniqueName="[Measures].[__No measures defined]" caption="__No measures defined" measure="1" displayFolder="" count="0" hidden="1"/>
    <cacheHierarchy uniqueName="[Measures].[Sum of PassengerId]" caption="Sum of PassengerId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assengerId]" caption="Count of PassengerId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urvived]" caption="Sum of Survived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class]" caption="Sum of Pclass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Survived]" caption="Count of Survived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Fare]" caption="Sum of Fare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Fare]" caption="Average of Fare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Survived]" caption="Average of Survived" measure="1" displayFolder="" measureGroup="Cleaned_Datase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name="Cleaned_Dataset" uniqueName="[Cleaned_Dataset]" caption="Cleaned_Dataset"/>
    <dimension measure="1" name="Measures" uniqueName="[Measures]" caption="Measures"/>
  </dimensions>
  <measureGroups count="1">
    <measureGroup name="Cleaned_Dataset" caption="Cleaned_Dataset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886.690487731481" backgroundQuery="1" createdVersion="8" refreshedVersion="8" minRefreshableVersion="3" recordCount="0" supportSubquery="1" supportAdvancedDrill="1" xr:uid="{546F743C-45A1-4935-AC78-20E60FF21DEC}">
  <cacheSource type="external" connectionId="2"/>
  <cacheFields count="2">
    <cacheField name="[Cleaned_Dataset].[Sex].[Sex]" caption="Sex" numFmtId="0" hierarchy="4" level="1">
      <sharedItems count="2">
        <s v="female"/>
        <s v="male"/>
      </sharedItems>
    </cacheField>
    <cacheField name="[Measures].[Count of PassengerId]" caption="Count of PassengerId" numFmtId="0" hierarchy="15" level="32767"/>
  </cacheFields>
  <cacheHierarchies count="22">
    <cacheHierarchy uniqueName="[Cleaned_Dataset].[PassengerId]" caption="PassengerId" attribute="1" defaultMemberUniqueName="[Cleaned_Dataset].[PassengerId].[All]" allUniqueName="[Cleaned_Dataset].[PassengerId].[All]" dimensionUniqueName="[Cleaned_Dataset]" displayFolder="" count="0" memberValueDatatype="20" unbalanced="0"/>
    <cacheHierarchy uniqueName="[Cleaned_Dataset].[Survived]" caption="Survived" attribute="1" defaultMemberUniqueName="[Cleaned_Dataset].[Survived].[All]" allUniqueName="[Cleaned_Dataset].[Survived].[All]" dimensionUniqueName="[Cleaned_Dataset]" displayFolder="" count="0" memberValueDatatype="20" unbalanced="0"/>
    <cacheHierarchy uniqueName="[Cleaned_Dataset].[Pclass]" caption="Pclass" attribute="1" defaultMemberUniqueName="[Cleaned_Dataset].[Pclass].[All]" allUniqueName="[Cleaned_Dataset].[Pclass].[All]" dimensionUniqueName="[Cleaned_Dataset]" displayFolder="" count="0" memberValueDatatype="20" unbalanced="0"/>
    <cacheHierarchy uniqueName="[Cleaned_Dataset].[Name]" caption="Name" attribute="1" defaultMemberUniqueName="[Cleaned_Dataset].[Name].[All]" allUniqueName="[Cleaned_Dataset].[Name].[All]" dimensionUniqueName="[Cleaned_Dataset]" displayFolder="" count="0" memberValueDatatype="130" unbalanced="0"/>
    <cacheHierarchy uniqueName="[Cleaned_Dataset].[Sex]" caption="Sex" attribute="1" defaultMemberUniqueName="[Cleaned_Dataset].[Sex].[All]" allUniqueName="[Cleaned_Dataset].[Sex].[All]" dimensionUniqueName="[Cleaned_Dataset]" displayFolder="" count="2" memberValueDatatype="130" unbalanced="0">
      <fieldsUsage count="2">
        <fieldUsage x="-1"/>
        <fieldUsage x="0"/>
      </fieldsUsage>
    </cacheHierarchy>
    <cacheHierarchy uniqueName="[Cleaned_Dataset].[Age]" caption="Age" attribute="1" defaultMemberUniqueName="[Cleaned_Dataset].[Age].[All]" allUniqueName="[Cleaned_Dataset].[Age].[All]" dimensionUniqueName="[Cleaned_Dataset]" displayFolder="" count="0" memberValueDatatype="5" unbalanced="0"/>
    <cacheHierarchy uniqueName="[Cleaned_Dataset].[SibSp]" caption="SibSp" attribute="1" defaultMemberUniqueName="[Cleaned_Dataset].[SibSp].[All]" allUniqueName="[Cleaned_Dataset].[SibSp].[All]" dimensionUniqueName="[Cleaned_Dataset]" displayFolder="" count="0" memberValueDatatype="20" unbalanced="0"/>
    <cacheHierarchy uniqueName="[Cleaned_Dataset].[Parch]" caption="Parch" attribute="1" defaultMemberUniqueName="[Cleaned_Dataset].[Parch].[All]" allUniqueName="[Cleaned_Dataset].[Parch].[All]" dimensionUniqueName="[Cleaned_Dataset]" displayFolder="" count="0" memberValueDatatype="20" unbalanced="0"/>
    <cacheHierarchy uniqueName="[Cleaned_Dataset].[Ticket]" caption="Ticket" attribute="1" defaultMemberUniqueName="[Cleaned_Dataset].[Ticket].[All]" allUniqueName="[Cleaned_Dataset].[Ticket].[All]" dimensionUniqueName="[Cleaned_Dataset]" displayFolder="" count="0" memberValueDatatype="130" unbalanced="0"/>
    <cacheHierarchy uniqueName="[Cleaned_Dataset].[Fare]" caption="Fare" attribute="1" defaultMemberUniqueName="[Cleaned_Dataset].[Fare].[All]" allUniqueName="[Cleaned_Dataset].[Fare].[All]" dimensionUniqueName="[Cleaned_Dataset]" displayFolder="" count="0" memberValueDatatype="5" unbalanced="0"/>
    <cacheHierarchy uniqueName="[Cleaned_Dataset].[Cabin]" caption="Cabin" attribute="1" defaultMemberUniqueName="[Cleaned_Dataset].[Cabin].[All]" allUniqueName="[Cleaned_Dataset].[Cabin].[All]" dimensionUniqueName="[Cleaned_Dataset]" displayFolder="" count="0" memberValueDatatype="130" unbalanced="0"/>
    <cacheHierarchy uniqueName="[Cleaned_Dataset].[Embarked]" caption="Embarked" attribute="1" defaultMemberUniqueName="[Cleaned_Dataset].[Embarked].[All]" allUniqueName="[Cleaned_Dataset].[Embarked].[All]" dimensionUniqueName="[Cleaned_Dataset]" displayFolder="" count="0" memberValueDatatype="130" unbalanced="0"/>
    <cacheHierarchy uniqueName="[Measures].[__XL_Count Cleaned_Dataset]" caption="__XL_Count Cleaned_Dataset" measure="1" displayFolder="" measureGroup="Cleaned_Dataset" count="0" hidden="1"/>
    <cacheHierarchy uniqueName="[Measures].[__No measures defined]" caption="__No measures defined" measure="1" displayFolder="" count="0" hidden="1"/>
    <cacheHierarchy uniqueName="[Measures].[Sum of PassengerId]" caption="Sum of PassengerId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assengerId]" caption="Count of PassengerId" measure="1" displayFolder="" measureGroup="Cleaned_Datase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urvived]" caption="Sum of Survived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class]" caption="Sum of Pclass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Survived]" caption="Count of Survived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Fare]" caption="Sum of Fare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Fare]" caption="Average of Fare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Survived]" caption="Average of Survived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name="Cleaned_Dataset" uniqueName="[Cleaned_Dataset]" caption="Cleaned_Dataset"/>
    <dimension measure="1" name="Measures" uniqueName="[Measures]" caption="Measures"/>
  </dimensions>
  <measureGroups count="1">
    <measureGroup name="Cleaned_Dataset" caption="Cleaned_Dataset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886.697692708331" backgroundQuery="1" createdVersion="8" refreshedVersion="8" minRefreshableVersion="3" recordCount="0" supportSubquery="1" supportAdvancedDrill="1" xr:uid="{8359A18D-197B-4D9B-AA39-AC5721875555}">
  <cacheSource type="external" connectionId="2"/>
  <cacheFields count="2">
    <cacheField name="[Cleaned_Dataset].[Pclass].[Pclass]" caption="Pclass" numFmtId="0" hierarchy="2" level="1">
      <sharedItems containsSemiMixedTypes="0" containsString="0" containsNumber="1" containsInteger="1" minValue="1" maxValue="3" count="3"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Cleaned_Dataset].[Pclass].&amp;[1]"/>
            <x15:cachedUniqueName index="1" name="[Cleaned_Dataset].[Pclass].&amp;[2]"/>
            <x15:cachedUniqueName index="2" name="[Cleaned_Dataset].[Pclass].&amp;[3]"/>
          </x15:cachedUniqueNames>
        </ext>
      </extLst>
    </cacheField>
    <cacheField name="[Measures].[Count of PassengerId]" caption="Count of PassengerId" numFmtId="0" hierarchy="15" level="32767"/>
  </cacheFields>
  <cacheHierarchies count="22">
    <cacheHierarchy uniqueName="[Cleaned_Dataset].[PassengerId]" caption="PassengerId" attribute="1" defaultMemberUniqueName="[Cleaned_Dataset].[PassengerId].[All]" allUniqueName="[Cleaned_Dataset].[PassengerId].[All]" dimensionUniqueName="[Cleaned_Dataset]" displayFolder="" count="2" memberValueDatatype="20" unbalanced="0"/>
    <cacheHierarchy uniqueName="[Cleaned_Dataset].[Survived]" caption="Survived" attribute="1" defaultMemberUniqueName="[Cleaned_Dataset].[Survived].[All]" allUniqueName="[Cleaned_Dataset].[Survived].[All]" dimensionUniqueName="[Cleaned_Dataset]" displayFolder="" count="2" memberValueDatatype="20" unbalanced="0"/>
    <cacheHierarchy uniqueName="[Cleaned_Dataset].[Pclass]" caption="Pclass" attribute="1" defaultMemberUniqueName="[Cleaned_Dataset].[Pclass].[All]" allUniqueName="[Cleaned_Dataset].[Pclass].[All]" dimensionUniqueName="[Cleaned_Dataset]" displayFolder="" count="2" memberValueDatatype="20" unbalanced="0">
      <fieldsUsage count="2">
        <fieldUsage x="-1"/>
        <fieldUsage x="0"/>
      </fieldsUsage>
    </cacheHierarchy>
    <cacheHierarchy uniqueName="[Cleaned_Dataset].[Name]" caption="Name" attribute="1" defaultMemberUniqueName="[Cleaned_Dataset].[Name].[All]" allUniqueName="[Cleaned_Dataset].[Name].[All]" dimensionUniqueName="[Cleaned_Dataset]" displayFolder="" count="2" memberValueDatatype="130" unbalanced="0"/>
    <cacheHierarchy uniqueName="[Cleaned_Dataset].[Sex]" caption="Sex" attribute="1" defaultMemberUniqueName="[Cleaned_Dataset].[Sex].[All]" allUniqueName="[Cleaned_Dataset].[Sex].[All]" dimensionUniqueName="[Cleaned_Dataset]" displayFolder="" count="2" memberValueDatatype="130" unbalanced="0"/>
    <cacheHierarchy uniqueName="[Cleaned_Dataset].[Age]" caption="Age" attribute="1" defaultMemberUniqueName="[Cleaned_Dataset].[Age].[All]" allUniqueName="[Cleaned_Dataset].[Age].[All]" dimensionUniqueName="[Cleaned_Dataset]" displayFolder="" count="2" memberValueDatatype="5" unbalanced="0"/>
    <cacheHierarchy uniqueName="[Cleaned_Dataset].[SibSp]" caption="SibSp" attribute="1" defaultMemberUniqueName="[Cleaned_Dataset].[SibSp].[All]" allUniqueName="[Cleaned_Dataset].[SibSp].[All]" dimensionUniqueName="[Cleaned_Dataset]" displayFolder="" count="2" memberValueDatatype="20" unbalanced="0"/>
    <cacheHierarchy uniqueName="[Cleaned_Dataset].[Parch]" caption="Parch" attribute="1" defaultMemberUniqueName="[Cleaned_Dataset].[Parch].[All]" allUniqueName="[Cleaned_Dataset].[Parch].[All]" dimensionUniqueName="[Cleaned_Dataset]" displayFolder="" count="2" memberValueDatatype="20" unbalanced="0"/>
    <cacheHierarchy uniqueName="[Cleaned_Dataset].[Ticket]" caption="Ticket" attribute="1" defaultMemberUniqueName="[Cleaned_Dataset].[Ticket].[All]" allUniqueName="[Cleaned_Dataset].[Ticket].[All]" dimensionUniqueName="[Cleaned_Dataset]" displayFolder="" count="2" memberValueDatatype="130" unbalanced="0"/>
    <cacheHierarchy uniqueName="[Cleaned_Dataset].[Fare]" caption="Fare" attribute="1" defaultMemberUniqueName="[Cleaned_Dataset].[Fare].[All]" allUniqueName="[Cleaned_Dataset].[Fare].[All]" dimensionUniqueName="[Cleaned_Dataset]" displayFolder="" count="2" memberValueDatatype="5" unbalanced="0"/>
    <cacheHierarchy uniqueName="[Cleaned_Dataset].[Cabin]" caption="Cabin" attribute="1" defaultMemberUniqueName="[Cleaned_Dataset].[Cabin].[All]" allUniqueName="[Cleaned_Dataset].[Cabin].[All]" dimensionUniqueName="[Cleaned_Dataset]" displayFolder="" count="2" memberValueDatatype="130" unbalanced="0"/>
    <cacheHierarchy uniqueName="[Cleaned_Dataset].[Embarked]" caption="Embarked" attribute="1" defaultMemberUniqueName="[Cleaned_Dataset].[Embarked].[All]" allUniqueName="[Cleaned_Dataset].[Embarked].[All]" dimensionUniqueName="[Cleaned_Dataset]" displayFolder="" count="2" memberValueDatatype="130" unbalanced="0"/>
    <cacheHierarchy uniqueName="[Measures].[__XL_Count Cleaned_Dataset]" caption="__XL_Count Cleaned_Dataset" measure="1" displayFolder="" measureGroup="Cleaned_Dataset" count="0" hidden="1"/>
    <cacheHierarchy uniqueName="[Measures].[__No measures defined]" caption="__No measures defined" measure="1" displayFolder="" count="0" hidden="1"/>
    <cacheHierarchy uniqueName="[Measures].[Sum of PassengerId]" caption="Sum of PassengerId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assengerId]" caption="Count of PassengerId" measure="1" displayFolder="" measureGroup="Cleaned_Datase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urvived]" caption="Sum of Survived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class]" caption="Sum of Pclass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Survived]" caption="Count of Survived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Fare]" caption="Sum of Fare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Fare]" caption="Average of Fare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Survived]" caption="Average of Survived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name="Cleaned_Dataset" uniqueName="[Cleaned_Dataset]" caption="Cleaned_Dataset"/>
    <dimension measure="1" name="Measures" uniqueName="[Measures]" caption="Measures"/>
  </dimensions>
  <measureGroups count="1">
    <measureGroup name="Cleaned_Dataset" caption="Cleaned_Dataset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885.715777314814" backgroundQuery="1" createdVersion="8" refreshedVersion="8" minRefreshableVersion="3" recordCount="0" supportSubquery="1" supportAdvancedDrill="1" xr:uid="{1FE2C1FC-7319-4E98-80F0-7F8A41312984}">
  <cacheSource type="external" connectionId="2"/>
  <cacheFields count="2">
    <cacheField name="[Cleaned_Dataset].[Pclass].[Pclass]" caption="Pclass" numFmtId="0" hierarchy="2" level="1">
      <sharedItems containsSemiMixedTypes="0" containsString="0" containsNumber="1" containsInteger="1" minValue="1" maxValue="3" count="3"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Cleaned_Dataset].[Pclass].&amp;[1]"/>
            <x15:cachedUniqueName index="1" name="[Cleaned_Dataset].[Pclass].&amp;[2]"/>
            <x15:cachedUniqueName index="2" name="[Cleaned_Dataset].[Pclass].&amp;[3]"/>
          </x15:cachedUniqueNames>
        </ext>
      </extLst>
    </cacheField>
    <cacheField name="[Measures].[Average of Fare]" caption="Average of Fare" numFmtId="0" hierarchy="20" level="32767"/>
  </cacheFields>
  <cacheHierarchies count="22">
    <cacheHierarchy uniqueName="[Cleaned_Dataset].[PassengerId]" caption="PassengerId" attribute="1" defaultMemberUniqueName="[Cleaned_Dataset].[PassengerId].[All]" allUniqueName="[Cleaned_Dataset].[PassengerId].[All]" dimensionUniqueName="[Cleaned_Dataset]" displayFolder="" count="0" memberValueDatatype="20" unbalanced="0"/>
    <cacheHierarchy uniqueName="[Cleaned_Dataset].[Survived]" caption="Survived" attribute="1" defaultMemberUniqueName="[Cleaned_Dataset].[Survived].[All]" allUniqueName="[Cleaned_Dataset].[Survived].[All]" dimensionUniqueName="[Cleaned_Dataset]" displayFolder="" count="0" memberValueDatatype="20" unbalanced="0"/>
    <cacheHierarchy uniqueName="[Cleaned_Dataset].[Pclass]" caption="Pclass" attribute="1" defaultMemberUniqueName="[Cleaned_Dataset].[Pclass].[All]" allUniqueName="[Cleaned_Dataset].[Pclass].[All]" dimensionUniqueName="[Cleaned_Dataset]" displayFolder="" count="2" memberValueDatatype="20" unbalanced="0">
      <fieldsUsage count="2">
        <fieldUsage x="-1"/>
        <fieldUsage x="0"/>
      </fieldsUsage>
    </cacheHierarchy>
    <cacheHierarchy uniqueName="[Cleaned_Dataset].[Name]" caption="Name" attribute="1" defaultMemberUniqueName="[Cleaned_Dataset].[Name].[All]" allUniqueName="[Cleaned_Dataset].[Name].[All]" dimensionUniqueName="[Cleaned_Dataset]" displayFolder="" count="0" memberValueDatatype="130" unbalanced="0"/>
    <cacheHierarchy uniqueName="[Cleaned_Dataset].[Sex]" caption="Sex" attribute="1" defaultMemberUniqueName="[Cleaned_Dataset].[Sex].[All]" allUniqueName="[Cleaned_Dataset].[Sex].[All]" dimensionUniqueName="[Cleaned_Dataset]" displayFolder="" count="0" memberValueDatatype="130" unbalanced="0"/>
    <cacheHierarchy uniqueName="[Cleaned_Dataset].[Age]" caption="Age" attribute="1" defaultMemberUniqueName="[Cleaned_Dataset].[Age].[All]" allUniqueName="[Cleaned_Dataset].[Age].[All]" dimensionUniqueName="[Cleaned_Dataset]" displayFolder="" count="0" memberValueDatatype="5" unbalanced="0"/>
    <cacheHierarchy uniqueName="[Cleaned_Dataset].[SibSp]" caption="SibSp" attribute="1" defaultMemberUniqueName="[Cleaned_Dataset].[SibSp].[All]" allUniqueName="[Cleaned_Dataset].[SibSp].[All]" dimensionUniqueName="[Cleaned_Dataset]" displayFolder="" count="0" memberValueDatatype="20" unbalanced="0"/>
    <cacheHierarchy uniqueName="[Cleaned_Dataset].[Parch]" caption="Parch" attribute="1" defaultMemberUniqueName="[Cleaned_Dataset].[Parch].[All]" allUniqueName="[Cleaned_Dataset].[Parch].[All]" dimensionUniqueName="[Cleaned_Dataset]" displayFolder="" count="0" memberValueDatatype="20" unbalanced="0"/>
    <cacheHierarchy uniqueName="[Cleaned_Dataset].[Ticket]" caption="Ticket" attribute="1" defaultMemberUniqueName="[Cleaned_Dataset].[Ticket].[All]" allUniqueName="[Cleaned_Dataset].[Ticket].[All]" dimensionUniqueName="[Cleaned_Dataset]" displayFolder="" count="0" memberValueDatatype="130" unbalanced="0"/>
    <cacheHierarchy uniqueName="[Cleaned_Dataset].[Fare]" caption="Fare" attribute="1" defaultMemberUniqueName="[Cleaned_Dataset].[Fare].[All]" allUniqueName="[Cleaned_Dataset].[Fare].[All]" dimensionUniqueName="[Cleaned_Dataset]" displayFolder="" count="0" memberValueDatatype="5" unbalanced="0"/>
    <cacheHierarchy uniqueName="[Cleaned_Dataset].[Cabin]" caption="Cabin" attribute="1" defaultMemberUniqueName="[Cleaned_Dataset].[Cabin].[All]" allUniqueName="[Cleaned_Dataset].[Cabin].[All]" dimensionUniqueName="[Cleaned_Dataset]" displayFolder="" count="0" memberValueDatatype="130" unbalanced="0"/>
    <cacheHierarchy uniqueName="[Cleaned_Dataset].[Embarked]" caption="Embarked" attribute="1" defaultMemberUniqueName="[Cleaned_Dataset].[Embarked].[All]" allUniqueName="[Cleaned_Dataset].[Embarked].[All]" dimensionUniqueName="[Cleaned_Dataset]" displayFolder="" count="0" memberValueDatatype="130" unbalanced="0"/>
    <cacheHierarchy uniqueName="[Measures].[__XL_Count Cleaned_Dataset]" caption="__XL_Count Cleaned_Dataset" measure="1" displayFolder="" measureGroup="Cleaned_Dataset" count="0" hidden="1"/>
    <cacheHierarchy uniqueName="[Measures].[__No measures defined]" caption="__No measures defined" measure="1" displayFolder="" count="0" hidden="1"/>
    <cacheHierarchy uniqueName="[Measures].[Sum of PassengerId]" caption="Sum of PassengerId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assengerId]" caption="Count of PassengerId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urvived]" caption="Sum of Survived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class]" caption="Sum of Pclass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Survived]" caption="Count of Survived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Fare]" caption="Sum of Fare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Fare]" caption="Average of Fare" measure="1" displayFolder="" measureGroup="Cleaned_Datase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Survived]" caption="Average of Survived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name="Cleaned_Dataset" uniqueName="[Cleaned_Dataset]" caption="Cleaned_Dataset"/>
    <dimension measure="1" name="Measures" uniqueName="[Measures]" caption="Measures"/>
  </dimensions>
  <measureGroups count="1">
    <measureGroup name="Cleaned_Dataset" caption="Cleaned_Dataset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885.710406134262" backgroundQuery="1" createdVersion="8" refreshedVersion="8" minRefreshableVersion="3" recordCount="0" supportSubquery="1" supportAdvancedDrill="1" xr:uid="{D4540531-BAEF-4ED2-B70D-7A9BFB759E3B}">
  <cacheSource type="external" connectionId="2"/>
  <cacheFields count="3">
    <cacheField name="[Cleaned_Dataset].[Survived].[Survived]" caption="Survived" numFmtId="0" hierarchy="1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Cleaned_Dataset].[Survived].&amp;[0]"/>
            <x15:cachedUniqueName index="1" name="[Cleaned_Dataset].[Survived].&amp;[1]"/>
          </x15:cachedUniqueNames>
        </ext>
      </extLst>
    </cacheField>
    <cacheField name="[Cleaned_Dataset].[Embarked].[Embarked]" caption="Embarked" numFmtId="0" hierarchy="11" level="1">
      <sharedItems count="3">
        <s v="C"/>
        <s v="Q"/>
        <s v="S"/>
      </sharedItems>
    </cacheField>
    <cacheField name="[Measures].[Count of PassengerId]" caption="Count of PassengerId" numFmtId="0" hierarchy="15" level="32767"/>
  </cacheFields>
  <cacheHierarchies count="22">
    <cacheHierarchy uniqueName="[Cleaned_Dataset].[PassengerId]" caption="PassengerId" attribute="1" defaultMemberUniqueName="[Cleaned_Dataset].[PassengerId].[All]" allUniqueName="[Cleaned_Dataset].[PassengerId].[All]" dimensionUniqueName="[Cleaned_Dataset]" displayFolder="" count="0" memberValueDatatype="20" unbalanced="0"/>
    <cacheHierarchy uniqueName="[Cleaned_Dataset].[Survived]" caption="Survived" attribute="1" defaultMemberUniqueName="[Cleaned_Dataset].[Survived].[All]" allUniqueName="[Cleaned_Dataset].[Survived].[All]" dimensionUniqueName="[Cleaned_Dataset]" displayFolder="" count="2" memberValueDatatype="20" unbalanced="0">
      <fieldsUsage count="2">
        <fieldUsage x="-1"/>
        <fieldUsage x="0"/>
      </fieldsUsage>
    </cacheHierarchy>
    <cacheHierarchy uniqueName="[Cleaned_Dataset].[Pclass]" caption="Pclass" attribute="1" defaultMemberUniqueName="[Cleaned_Dataset].[Pclass].[All]" allUniqueName="[Cleaned_Dataset].[Pclass].[All]" dimensionUniqueName="[Cleaned_Dataset]" displayFolder="" count="0" memberValueDatatype="20" unbalanced="0"/>
    <cacheHierarchy uniqueName="[Cleaned_Dataset].[Name]" caption="Name" attribute="1" defaultMemberUniqueName="[Cleaned_Dataset].[Name].[All]" allUniqueName="[Cleaned_Dataset].[Name].[All]" dimensionUniqueName="[Cleaned_Dataset]" displayFolder="" count="0" memberValueDatatype="130" unbalanced="0"/>
    <cacheHierarchy uniqueName="[Cleaned_Dataset].[Sex]" caption="Sex" attribute="1" defaultMemberUniqueName="[Cleaned_Dataset].[Sex].[All]" allUniqueName="[Cleaned_Dataset].[Sex].[All]" dimensionUniqueName="[Cleaned_Dataset]" displayFolder="" count="0" memberValueDatatype="130" unbalanced="0"/>
    <cacheHierarchy uniqueName="[Cleaned_Dataset].[Age]" caption="Age" attribute="1" defaultMemberUniqueName="[Cleaned_Dataset].[Age].[All]" allUniqueName="[Cleaned_Dataset].[Age].[All]" dimensionUniqueName="[Cleaned_Dataset]" displayFolder="" count="0" memberValueDatatype="5" unbalanced="0"/>
    <cacheHierarchy uniqueName="[Cleaned_Dataset].[SibSp]" caption="SibSp" attribute="1" defaultMemberUniqueName="[Cleaned_Dataset].[SibSp].[All]" allUniqueName="[Cleaned_Dataset].[SibSp].[All]" dimensionUniqueName="[Cleaned_Dataset]" displayFolder="" count="0" memberValueDatatype="20" unbalanced="0"/>
    <cacheHierarchy uniqueName="[Cleaned_Dataset].[Parch]" caption="Parch" attribute="1" defaultMemberUniqueName="[Cleaned_Dataset].[Parch].[All]" allUniqueName="[Cleaned_Dataset].[Parch].[All]" dimensionUniqueName="[Cleaned_Dataset]" displayFolder="" count="0" memberValueDatatype="20" unbalanced="0"/>
    <cacheHierarchy uniqueName="[Cleaned_Dataset].[Ticket]" caption="Ticket" attribute="1" defaultMemberUniqueName="[Cleaned_Dataset].[Ticket].[All]" allUniqueName="[Cleaned_Dataset].[Ticket].[All]" dimensionUniqueName="[Cleaned_Dataset]" displayFolder="" count="0" memberValueDatatype="130" unbalanced="0"/>
    <cacheHierarchy uniqueName="[Cleaned_Dataset].[Fare]" caption="Fare" attribute="1" defaultMemberUniqueName="[Cleaned_Dataset].[Fare].[All]" allUniqueName="[Cleaned_Dataset].[Fare].[All]" dimensionUniqueName="[Cleaned_Dataset]" displayFolder="" count="0" memberValueDatatype="5" unbalanced="0"/>
    <cacheHierarchy uniqueName="[Cleaned_Dataset].[Cabin]" caption="Cabin" attribute="1" defaultMemberUniqueName="[Cleaned_Dataset].[Cabin].[All]" allUniqueName="[Cleaned_Dataset].[Cabin].[All]" dimensionUniqueName="[Cleaned_Dataset]" displayFolder="" count="0" memberValueDatatype="130" unbalanced="0"/>
    <cacheHierarchy uniqueName="[Cleaned_Dataset].[Embarked]" caption="Embarked" attribute="1" defaultMemberUniqueName="[Cleaned_Dataset].[Embarked].[All]" allUniqueName="[Cleaned_Dataset].[Embarked].[All]" dimensionUniqueName="[Cleaned_Dataset]" displayFolder="" count="2" memberValueDatatype="130" unbalanced="0">
      <fieldsUsage count="2">
        <fieldUsage x="-1"/>
        <fieldUsage x="1"/>
      </fieldsUsage>
    </cacheHierarchy>
    <cacheHierarchy uniqueName="[Measures].[__XL_Count Cleaned_Dataset]" caption="__XL_Count Cleaned_Dataset" measure="1" displayFolder="" measureGroup="Cleaned_Dataset" count="0" hidden="1"/>
    <cacheHierarchy uniqueName="[Measures].[__No measures defined]" caption="__No measures defined" measure="1" displayFolder="" count="0" hidden="1"/>
    <cacheHierarchy uniqueName="[Measures].[Sum of PassengerId]" caption="Sum of PassengerId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assengerId]" caption="Count of PassengerId" measure="1" displayFolder="" measureGroup="Cleaned_Datase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urvived]" caption="Sum of Survived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class]" caption="Sum of Pclass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Survived]" caption="Count of Survived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Fare]" caption="Sum of Fare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Fare]" caption="Average of Fare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Survived]" caption="Average of Survived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name="Cleaned_Dataset" uniqueName="[Cleaned_Dataset]" caption="Cleaned_Dataset"/>
    <dimension measure="1" name="Measures" uniqueName="[Measures]" caption="Measures"/>
  </dimensions>
  <measureGroups count="1">
    <measureGroup name="Cleaned_Dataset" caption="Cleaned_Dataset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885.703847800927" backgroundQuery="1" createdVersion="8" refreshedVersion="8" minRefreshableVersion="3" recordCount="0" supportSubquery="1" supportAdvancedDrill="1" xr:uid="{E7C10BD5-28AE-4B9A-9B9A-B1622FE11924}">
  <cacheSource type="external" connectionId="2"/>
  <cacheFields count="2">
    <cacheField name="[Cleaned_Dataset].[Survived].[Survived]" caption="Survived" numFmtId="0" hierarchy="1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Cleaned_Dataset].[Survived].&amp;[0]"/>
            <x15:cachedUniqueName index="1" name="[Cleaned_Dataset].[Survived].&amp;[1]"/>
          </x15:cachedUniqueNames>
        </ext>
      </extLst>
    </cacheField>
    <cacheField name="[Measures].[Average of Fare]" caption="Average of Fare" numFmtId="0" hierarchy="20" level="32767"/>
  </cacheFields>
  <cacheHierarchies count="22">
    <cacheHierarchy uniqueName="[Cleaned_Dataset].[PassengerId]" caption="PassengerId" attribute="1" defaultMemberUniqueName="[Cleaned_Dataset].[PassengerId].[All]" allUniqueName="[Cleaned_Dataset].[PassengerId].[All]" dimensionUniqueName="[Cleaned_Dataset]" displayFolder="" count="0" memberValueDatatype="20" unbalanced="0"/>
    <cacheHierarchy uniqueName="[Cleaned_Dataset].[Survived]" caption="Survived" attribute="1" defaultMemberUniqueName="[Cleaned_Dataset].[Survived].[All]" allUniqueName="[Cleaned_Dataset].[Survived].[All]" dimensionUniqueName="[Cleaned_Dataset]" displayFolder="" count="2" memberValueDatatype="20" unbalanced="0">
      <fieldsUsage count="2">
        <fieldUsage x="-1"/>
        <fieldUsage x="0"/>
      </fieldsUsage>
    </cacheHierarchy>
    <cacheHierarchy uniqueName="[Cleaned_Dataset].[Pclass]" caption="Pclass" attribute="1" defaultMemberUniqueName="[Cleaned_Dataset].[Pclass].[All]" allUniqueName="[Cleaned_Dataset].[Pclass].[All]" dimensionUniqueName="[Cleaned_Dataset]" displayFolder="" count="0" memberValueDatatype="20" unbalanced="0"/>
    <cacheHierarchy uniqueName="[Cleaned_Dataset].[Name]" caption="Name" attribute="1" defaultMemberUniqueName="[Cleaned_Dataset].[Name].[All]" allUniqueName="[Cleaned_Dataset].[Name].[All]" dimensionUniqueName="[Cleaned_Dataset]" displayFolder="" count="0" memberValueDatatype="130" unbalanced="0"/>
    <cacheHierarchy uniqueName="[Cleaned_Dataset].[Sex]" caption="Sex" attribute="1" defaultMemberUniqueName="[Cleaned_Dataset].[Sex].[All]" allUniqueName="[Cleaned_Dataset].[Sex].[All]" dimensionUniqueName="[Cleaned_Dataset]" displayFolder="" count="0" memberValueDatatype="130" unbalanced="0"/>
    <cacheHierarchy uniqueName="[Cleaned_Dataset].[Age]" caption="Age" attribute="1" defaultMemberUniqueName="[Cleaned_Dataset].[Age].[All]" allUniqueName="[Cleaned_Dataset].[Age].[All]" dimensionUniqueName="[Cleaned_Dataset]" displayFolder="" count="0" memberValueDatatype="5" unbalanced="0"/>
    <cacheHierarchy uniqueName="[Cleaned_Dataset].[SibSp]" caption="SibSp" attribute="1" defaultMemberUniqueName="[Cleaned_Dataset].[SibSp].[All]" allUniqueName="[Cleaned_Dataset].[SibSp].[All]" dimensionUniqueName="[Cleaned_Dataset]" displayFolder="" count="0" memberValueDatatype="20" unbalanced="0"/>
    <cacheHierarchy uniqueName="[Cleaned_Dataset].[Parch]" caption="Parch" attribute="1" defaultMemberUniqueName="[Cleaned_Dataset].[Parch].[All]" allUniqueName="[Cleaned_Dataset].[Parch].[All]" dimensionUniqueName="[Cleaned_Dataset]" displayFolder="" count="0" memberValueDatatype="20" unbalanced="0"/>
    <cacheHierarchy uniqueName="[Cleaned_Dataset].[Ticket]" caption="Ticket" attribute="1" defaultMemberUniqueName="[Cleaned_Dataset].[Ticket].[All]" allUniqueName="[Cleaned_Dataset].[Ticket].[All]" dimensionUniqueName="[Cleaned_Dataset]" displayFolder="" count="0" memberValueDatatype="130" unbalanced="0"/>
    <cacheHierarchy uniqueName="[Cleaned_Dataset].[Fare]" caption="Fare" attribute="1" defaultMemberUniqueName="[Cleaned_Dataset].[Fare].[All]" allUniqueName="[Cleaned_Dataset].[Fare].[All]" dimensionUniqueName="[Cleaned_Dataset]" displayFolder="" count="0" memberValueDatatype="5" unbalanced="0"/>
    <cacheHierarchy uniqueName="[Cleaned_Dataset].[Cabin]" caption="Cabin" attribute="1" defaultMemberUniqueName="[Cleaned_Dataset].[Cabin].[All]" allUniqueName="[Cleaned_Dataset].[Cabin].[All]" dimensionUniqueName="[Cleaned_Dataset]" displayFolder="" count="0" memberValueDatatype="130" unbalanced="0"/>
    <cacheHierarchy uniqueName="[Cleaned_Dataset].[Embarked]" caption="Embarked" attribute="1" defaultMemberUniqueName="[Cleaned_Dataset].[Embarked].[All]" allUniqueName="[Cleaned_Dataset].[Embarked].[All]" dimensionUniqueName="[Cleaned_Dataset]" displayFolder="" count="0" memberValueDatatype="130" unbalanced="0"/>
    <cacheHierarchy uniqueName="[Measures].[__XL_Count Cleaned_Dataset]" caption="__XL_Count Cleaned_Dataset" measure="1" displayFolder="" measureGroup="Cleaned_Dataset" count="0" hidden="1"/>
    <cacheHierarchy uniqueName="[Measures].[__No measures defined]" caption="__No measures defined" measure="1" displayFolder="" count="0" hidden="1"/>
    <cacheHierarchy uniqueName="[Measures].[Sum of PassengerId]" caption="Sum of PassengerId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assengerId]" caption="Count of PassengerId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urvived]" caption="Sum of Survived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class]" caption="Sum of Pclass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Survived]" caption="Count of Survived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Fare]" caption="Sum of Fare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Fare]" caption="Average of Fare" measure="1" displayFolder="" measureGroup="Cleaned_Datase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Survived]" caption="Average of Survived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name="Cleaned_Dataset" uniqueName="[Cleaned_Dataset]" caption="Cleaned_Dataset"/>
    <dimension measure="1" name="Measures" uniqueName="[Measures]" caption="Measures"/>
  </dimensions>
  <measureGroups count="1">
    <measureGroup name="Cleaned_Dataset" caption="Cleaned_Dataset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885.691852430558" backgroundQuery="1" createdVersion="8" refreshedVersion="8" minRefreshableVersion="3" recordCount="0" supportSubquery="1" supportAdvancedDrill="1" xr:uid="{060ADD35-B331-4479-9694-ACE3F691E94D}">
  <cacheSource type="external" connectionId="2"/>
  <cacheFields count="3">
    <cacheField name="[Cleaned_Dataset].[Pclass].[Pclass]" caption="Pclass" numFmtId="0" hierarchy="2" level="1">
      <sharedItems containsSemiMixedTypes="0" containsString="0" containsNumber="1" containsInteger="1" minValue="1" maxValue="3" count="3"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Cleaned_Dataset].[Pclass].&amp;[1]"/>
            <x15:cachedUniqueName index="1" name="[Cleaned_Dataset].[Pclass].&amp;[2]"/>
            <x15:cachedUniqueName index="2" name="[Cleaned_Dataset].[Pclass].&amp;[3]"/>
          </x15:cachedUniqueNames>
        </ext>
      </extLst>
    </cacheField>
    <cacheField name="[Cleaned_Dataset].[Survived].[Survived]" caption="Survived" numFmtId="0" hierarchy="1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Cleaned_Dataset].[Survived].&amp;[0]"/>
            <x15:cachedUniqueName index="1" name="[Cleaned_Dataset].[Survived].&amp;[1]"/>
          </x15:cachedUniqueNames>
        </ext>
      </extLst>
    </cacheField>
    <cacheField name="[Measures].[Count of PassengerId]" caption="Count of PassengerId" numFmtId="0" hierarchy="15" level="32767"/>
  </cacheFields>
  <cacheHierarchies count="22">
    <cacheHierarchy uniqueName="[Cleaned_Dataset].[PassengerId]" caption="PassengerId" attribute="1" defaultMemberUniqueName="[Cleaned_Dataset].[PassengerId].[All]" allUniqueName="[Cleaned_Dataset].[PassengerId].[All]" dimensionUniqueName="[Cleaned_Dataset]" displayFolder="" count="0" memberValueDatatype="20" unbalanced="0"/>
    <cacheHierarchy uniqueName="[Cleaned_Dataset].[Survived]" caption="Survived" attribute="1" defaultMemberUniqueName="[Cleaned_Dataset].[Survived].[All]" allUniqueName="[Cleaned_Dataset].[Survived].[All]" dimensionUniqueName="[Cleaned_Dataset]" displayFolder="" count="2" memberValueDatatype="20" unbalanced="0">
      <fieldsUsage count="2">
        <fieldUsage x="-1"/>
        <fieldUsage x="1"/>
      </fieldsUsage>
    </cacheHierarchy>
    <cacheHierarchy uniqueName="[Cleaned_Dataset].[Pclass]" caption="Pclass" attribute="1" defaultMemberUniqueName="[Cleaned_Dataset].[Pclass].[All]" allUniqueName="[Cleaned_Dataset].[Pclass].[All]" dimensionUniqueName="[Cleaned_Dataset]" displayFolder="" count="2" memberValueDatatype="20" unbalanced="0">
      <fieldsUsage count="2">
        <fieldUsage x="-1"/>
        <fieldUsage x="0"/>
      </fieldsUsage>
    </cacheHierarchy>
    <cacheHierarchy uniqueName="[Cleaned_Dataset].[Name]" caption="Name" attribute="1" defaultMemberUniqueName="[Cleaned_Dataset].[Name].[All]" allUniqueName="[Cleaned_Dataset].[Name].[All]" dimensionUniqueName="[Cleaned_Dataset]" displayFolder="" count="0" memberValueDatatype="130" unbalanced="0"/>
    <cacheHierarchy uniqueName="[Cleaned_Dataset].[Sex]" caption="Sex" attribute="1" defaultMemberUniqueName="[Cleaned_Dataset].[Sex].[All]" allUniqueName="[Cleaned_Dataset].[Sex].[All]" dimensionUniqueName="[Cleaned_Dataset]" displayFolder="" count="0" memberValueDatatype="130" unbalanced="0"/>
    <cacheHierarchy uniqueName="[Cleaned_Dataset].[Age]" caption="Age" attribute="1" defaultMemberUniqueName="[Cleaned_Dataset].[Age].[All]" allUniqueName="[Cleaned_Dataset].[Age].[All]" dimensionUniqueName="[Cleaned_Dataset]" displayFolder="" count="0" memberValueDatatype="5" unbalanced="0"/>
    <cacheHierarchy uniqueName="[Cleaned_Dataset].[SibSp]" caption="SibSp" attribute="1" defaultMemberUniqueName="[Cleaned_Dataset].[SibSp].[All]" allUniqueName="[Cleaned_Dataset].[SibSp].[All]" dimensionUniqueName="[Cleaned_Dataset]" displayFolder="" count="0" memberValueDatatype="20" unbalanced="0"/>
    <cacheHierarchy uniqueName="[Cleaned_Dataset].[Parch]" caption="Parch" attribute="1" defaultMemberUniqueName="[Cleaned_Dataset].[Parch].[All]" allUniqueName="[Cleaned_Dataset].[Parch].[All]" dimensionUniqueName="[Cleaned_Dataset]" displayFolder="" count="0" memberValueDatatype="20" unbalanced="0"/>
    <cacheHierarchy uniqueName="[Cleaned_Dataset].[Ticket]" caption="Ticket" attribute="1" defaultMemberUniqueName="[Cleaned_Dataset].[Ticket].[All]" allUniqueName="[Cleaned_Dataset].[Ticket].[All]" dimensionUniqueName="[Cleaned_Dataset]" displayFolder="" count="0" memberValueDatatype="130" unbalanced="0"/>
    <cacheHierarchy uniqueName="[Cleaned_Dataset].[Fare]" caption="Fare" attribute="1" defaultMemberUniqueName="[Cleaned_Dataset].[Fare].[All]" allUniqueName="[Cleaned_Dataset].[Fare].[All]" dimensionUniqueName="[Cleaned_Dataset]" displayFolder="" count="0" memberValueDatatype="5" unbalanced="0"/>
    <cacheHierarchy uniqueName="[Cleaned_Dataset].[Cabin]" caption="Cabin" attribute="1" defaultMemberUniqueName="[Cleaned_Dataset].[Cabin].[All]" allUniqueName="[Cleaned_Dataset].[Cabin].[All]" dimensionUniqueName="[Cleaned_Dataset]" displayFolder="" count="0" memberValueDatatype="130" unbalanced="0"/>
    <cacheHierarchy uniqueName="[Cleaned_Dataset].[Embarked]" caption="Embarked" attribute="1" defaultMemberUniqueName="[Cleaned_Dataset].[Embarked].[All]" allUniqueName="[Cleaned_Dataset].[Embarked].[All]" dimensionUniqueName="[Cleaned_Dataset]" displayFolder="" count="0" memberValueDatatype="130" unbalanced="0"/>
    <cacheHierarchy uniqueName="[Measures].[__XL_Count Cleaned_Dataset]" caption="__XL_Count Cleaned_Dataset" measure="1" displayFolder="" measureGroup="Cleaned_Dataset" count="0" hidden="1"/>
    <cacheHierarchy uniqueName="[Measures].[__No measures defined]" caption="__No measures defined" measure="1" displayFolder="" count="0" hidden="1"/>
    <cacheHierarchy uniqueName="[Measures].[Sum of PassengerId]" caption="Sum of PassengerId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assengerId]" caption="Count of PassengerId" measure="1" displayFolder="" measureGroup="Cleaned_Datase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urvived]" caption="Sum of Survived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class]" caption="Sum of Pclass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Survived]" caption="Count of Survived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Fare]" caption="Sum of Fare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Fare]" caption="Average of Fare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Survived]" caption="Average of Survived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name="Cleaned_Dataset" uniqueName="[Cleaned_Dataset]" caption="Cleaned_Dataset"/>
    <dimension measure="1" name="Measures" uniqueName="[Measures]" caption="Measures"/>
  </dimensions>
  <measureGroups count="1">
    <measureGroup name="Cleaned_Dataset" caption="Cleaned_Dataset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885.661878935185" backgroundQuery="1" createdVersion="8" refreshedVersion="8" minRefreshableVersion="3" recordCount="0" supportSubquery="1" supportAdvancedDrill="1" xr:uid="{FCDD4F82-0E7C-4AE7-8BCA-4E225BA96FAA}">
  <cacheSource type="external" connectionId="2"/>
  <cacheFields count="2">
    <cacheField name="[Cleaned_Dataset].[Survived].[Survived]" caption="Survived" numFmtId="0" hierarchy="1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Cleaned_Dataset].[Survived].&amp;[0]"/>
            <x15:cachedUniqueName index="1" name="[Cleaned_Dataset].[Survived].&amp;[1]"/>
          </x15:cachedUniqueNames>
        </ext>
      </extLst>
    </cacheField>
    <cacheField name="[Measures].[Count of PassengerId]" caption="Count of PassengerId" numFmtId="0" hierarchy="15" level="32767"/>
  </cacheFields>
  <cacheHierarchies count="22">
    <cacheHierarchy uniqueName="[Cleaned_Dataset].[PassengerId]" caption="PassengerId" attribute="1" defaultMemberUniqueName="[Cleaned_Dataset].[PassengerId].[All]" allUniqueName="[Cleaned_Dataset].[PassengerId].[All]" dimensionUniqueName="[Cleaned_Dataset]" displayFolder="" count="0" memberValueDatatype="20" unbalanced="0"/>
    <cacheHierarchy uniqueName="[Cleaned_Dataset].[Survived]" caption="Survived" attribute="1" defaultMemberUniqueName="[Cleaned_Dataset].[Survived].[All]" allUniqueName="[Cleaned_Dataset].[Survived].[All]" dimensionUniqueName="[Cleaned_Dataset]" displayFolder="" count="2" memberValueDatatype="20" unbalanced="0">
      <fieldsUsage count="2">
        <fieldUsage x="-1"/>
        <fieldUsage x="0"/>
      </fieldsUsage>
    </cacheHierarchy>
    <cacheHierarchy uniqueName="[Cleaned_Dataset].[Pclass]" caption="Pclass" attribute="1" defaultMemberUniqueName="[Cleaned_Dataset].[Pclass].[All]" allUniqueName="[Cleaned_Dataset].[Pclass].[All]" dimensionUniqueName="[Cleaned_Dataset]" displayFolder="" count="0" memberValueDatatype="20" unbalanced="0"/>
    <cacheHierarchy uniqueName="[Cleaned_Dataset].[Name]" caption="Name" attribute="1" defaultMemberUniqueName="[Cleaned_Dataset].[Name].[All]" allUniqueName="[Cleaned_Dataset].[Name].[All]" dimensionUniqueName="[Cleaned_Dataset]" displayFolder="" count="0" memberValueDatatype="130" unbalanced="0"/>
    <cacheHierarchy uniqueName="[Cleaned_Dataset].[Sex]" caption="Sex" attribute="1" defaultMemberUniqueName="[Cleaned_Dataset].[Sex].[All]" allUniqueName="[Cleaned_Dataset].[Sex].[All]" dimensionUniqueName="[Cleaned_Dataset]" displayFolder="" count="0" memberValueDatatype="130" unbalanced="0"/>
    <cacheHierarchy uniqueName="[Cleaned_Dataset].[Age]" caption="Age" attribute="1" defaultMemberUniqueName="[Cleaned_Dataset].[Age].[All]" allUniqueName="[Cleaned_Dataset].[Age].[All]" dimensionUniqueName="[Cleaned_Dataset]" displayFolder="" count="0" memberValueDatatype="5" unbalanced="0"/>
    <cacheHierarchy uniqueName="[Cleaned_Dataset].[SibSp]" caption="SibSp" attribute="1" defaultMemberUniqueName="[Cleaned_Dataset].[SibSp].[All]" allUniqueName="[Cleaned_Dataset].[SibSp].[All]" dimensionUniqueName="[Cleaned_Dataset]" displayFolder="" count="0" memberValueDatatype="20" unbalanced="0"/>
    <cacheHierarchy uniqueName="[Cleaned_Dataset].[Parch]" caption="Parch" attribute="1" defaultMemberUniqueName="[Cleaned_Dataset].[Parch].[All]" allUniqueName="[Cleaned_Dataset].[Parch].[All]" dimensionUniqueName="[Cleaned_Dataset]" displayFolder="" count="0" memberValueDatatype="20" unbalanced="0"/>
    <cacheHierarchy uniqueName="[Cleaned_Dataset].[Ticket]" caption="Ticket" attribute="1" defaultMemberUniqueName="[Cleaned_Dataset].[Ticket].[All]" allUniqueName="[Cleaned_Dataset].[Ticket].[All]" dimensionUniqueName="[Cleaned_Dataset]" displayFolder="" count="0" memberValueDatatype="130" unbalanced="0"/>
    <cacheHierarchy uniqueName="[Cleaned_Dataset].[Fare]" caption="Fare" attribute="1" defaultMemberUniqueName="[Cleaned_Dataset].[Fare].[All]" allUniqueName="[Cleaned_Dataset].[Fare].[All]" dimensionUniqueName="[Cleaned_Dataset]" displayFolder="" count="0" memberValueDatatype="5" unbalanced="0"/>
    <cacheHierarchy uniqueName="[Cleaned_Dataset].[Cabin]" caption="Cabin" attribute="1" defaultMemberUniqueName="[Cleaned_Dataset].[Cabin].[All]" allUniqueName="[Cleaned_Dataset].[Cabin].[All]" dimensionUniqueName="[Cleaned_Dataset]" displayFolder="" count="0" memberValueDatatype="130" unbalanced="0"/>
    <cacheHierarchy uniqueName="[Cleaned_Dataset].[Embarked]" caption="Embarked" attribute="1" defaultMemberUniqueName="[Cleaned_Dataset].[Embarked].[All]" allUniqueName="[Cleaned_Dataset].[Embarked].[All]" dimensionUniqueName="[Cleaned_Dataset]" displayFolder="" count="0" memberValueDatatype="130" unbalanced="0"/>
    <cacheHierarchy uniqueName="[Measures].[__XL_Count Cleaned_Dataset]" caption="__XL_Count Cleaned_Dataset" measure="1" displayFolder="" measureGroup="Cleaned_Dataset" count="0" hidden="1"/>
    <cacheHierarchy uniqueName="[Measures].[__No measures defined]" caption="__No measures defined" measure="1" displayFolder="" count="0" hidden="1"/>
    <cacheHierarchy uniqueName="[Measures].[Sum of PassengerId]" caption="Sum of PassengerId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assengerId]" caption="Count of PassengerId" measure="1" displayFolder="" measureGroup="Cleaned_Datase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urvived]" caption="Sum of Survived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class]" caption="Sum of Pclass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Survived]" caption="Count of Survived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Fare]" caption="Sum of Fare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Fare]" caption="Average of Fare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Survived]" caption="Average of Survived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name="Cleaned_Dataset" uniqueName="[Cleaned_Dataset]" caption="Cleaned_Dataset"/>
    <dimension measure="1" name="Measures" uniqueName="[Measures]" caption="Measures"/>
  </dimensions>
  <measureGroups count="1">
    <measureGroup name="Cleaned_Dataset" caption="Cleaned_Dataset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886.669905902774" backgroundQuery="1" createdVersion="8" refreshedVersion="8" minRefreshableVersion="3" recordCount="0" supportSubquery="1" supportAdvancedDrill="1" xr:uid="{25939FAC-119B-48C0-8522-DFC02958983C}">
  <cacheSource type="external" connectionId="2"/>
  <cacheFields count="3">
    <cacheField name="[Cleaned_Dataset].[Pclass].[Pclass]" caption="Pclass" numFmtId="0" hierarchy="2" level="1">
      <sharedItems containsSemiMixedTypes="0" containsString="0" containsNumber="1" containsInteger="1" minValue="1" maxValue="3" count="3"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Cleaned_Dataset].[Pclass].&amp;[1]"/>
            <x15:cachedUniqueName index="1" name="[Cleaned_Dataset].[Pclass].&amp;[2]"/>
            <x15:cachedUniqueName index="2" name="[Cleaned_Dataset].[Pclass].&amp;[3]"/>
          </x15:cachedUniqueNames>
        </ext>
      </extLst>
    </cacheField>
    <cacheField name="[Cleaned_Dataset].[Embarked].[Embarked]" caption="Embarked" numFmtId="0" hierarchy="11" level="1">
      <sharedItems count="3">
        <s v="C"/>
        <s v="Q"/>
        <s v="S"/>
      </sharedItems>
    </cacheField>
    <cacheField name="[Measures].[Average of Survived]" caption="Average of Survived" numFmtId="0" hierarchy="21" level="32767"/>
  </cacheFields>
  <cacheHierarchies count="22">
    <cacheHierarchy uniqueName="[Cleaned_Dataset].[PassengerId]" caption="PassengerId" attribute="1" defaultMemberUniqueName="[Cleaned_Dataset].[PassengerId].[All]" allUniqueName="[Cleaned_Dataset].[PassengerId].[All]" dimensionUniqueName="[Cleaned_Dataset]" displayFolder="" count="0" memberValueDatatype="20" unbalanced="0"/>
    <cacheHierarchy uniqueName="[Cleaned_Dataset].[Survived]" caption="Survived" attribute="1" defaultMemberUniqueName="[Cleaned_Dataset].[Survived].[All]" allUniqueName="[Cleaned_Dataset].[Survived].[All]" dimensionUniqueName="[Cleaned_Dataset]" displayFolder="" count="0" memberValueDatatype="20" unbalanced="0"/>
    <cacheHierarchy uniqueName="[Cleaned_Dataset].[Pclass]" caption="Pclass" attribute="1" defaultMemberUniqueName="[Cleaned_Dataset].[Pclass].[All]" allUniqueName="[Cleaned_Dataset].[Pclass].[All]" dimensionUniqueName="[Cleaned_Dataset]" displayFolder="" count="2" memberValueDatatype="20" unbalanced="0">
      <fieldsUsage count="2">
        <fieldUsage x="-1"/>
        <fieldUsage x="0"/>
      </fieldsUsage>
    </cacheHierarchy>
    <cacheHierarchy uniqueName="[Cleaned_Dataset].[Name]" caption="Name" attribute="1" defaultMemberUniqueName="[Cleaned_Dataset].[Name].[All]" allUniqueName="[Cleaned_Dataset].[Name].[All]" dimensionUniqueName="[Cleaned_Dataset]" displayFolder="" count="0" memberValueDatatype="130" unbalanced="0"/>
    <cacheHierarchy uniqueName="[Cleaned_Dataset].[Sex]" caption="Sex" attribute="1" defaultMemberUniqueName="[Cleaned_Dataset].[Sex].[All]" allUniqueName="[Cleaned_Dataset].[Sex].[All]" dimensionUniqueName="[Cleaned_Dataset]" displayFolder="" count="0" memberValueDatatype="130" unbalanced="0"/>
    <cacheHierarchy uniqueName="[Cleaned_Dataset].[Age]" caption="Age" attribute="1" defaultMemberUniqueName="[Cleaned_Dataset].[Age].[All]" allUniqueName="[Cleaned_Dataset].[Age].[All]" dimensionUniqueName="[Cleaned_Dataset]" displayFolder="" count="0" memberValueDatatype="5" unbalanced="0"/>
    <cacheHierarchy uniqueName="[Cleaned_Dataset].[SibSp]" caption="SibSp" attribute="1" defaultMemberUniqueName="[Cleaned_Dataset].[SibSp].[All]" allUniqueName="[Cleaned_Dataset].[SibSp].[All]" dimensionUniqueName="[Cleaned_Dataset]" displayFolder="" count="0" memberValueDatatype="20" unbalanced="0"/>
    <cacheHierarchy uniqueName="[Cleaned_Dataset].[Parch]" caption="Parch" attribute="1" defaultMemberUniqueName="[Cleaned_Dataset].[Parch].[All]" allUniqueName="[Cleaned_Dataset].[Parch].[All]" dimensionUniqueName="[Cleaned_Dataset]" displayFolder="" count="0" memberValueDatatype="20" unbalanced="0"/>
    <cacheHierarchy uniqueName="[Cleaned_Dataset].[Ticket]" caption="Ticket" attribute="1" defaultMemberUniqueName="[Cleaned_Dataset].[Ticket].[All]" allUniqueName="[Cleaned_Dataset].[Ticket].[All]" dimensionUniqueName="[Cleaned_Dataset]" displayFolder="" count="0" memberValueDatatype="130" unbalanced="0"/>
    <cacheHierarchy uniqueName="[Cleaned_Dataset].[Fare]" caption="Fare" attribute="1" defaultMemberUniqueName="[Cleaned_Dataset].[Fare].[All]" allUniqueName="[Cleaned_Dataset].[Fare].[All]" dimensionUniqueName="[Cleaned_Dataset]" displayFolder="" count="0" memberValueDatatype="5" unbalanced="0"/>
    <cacheHierarchy uniqueName="[Cleaned_Dataset].[Cabin]" caption="Cabin" attribute="1" defaultMemberUniqueName="[Cleaned_Dataset].[Cabin].[All]" allUniqueName="[Cleaned_Dataset].[Cabin].[All]" dimensionUniqueName="[Cleaned_Dataset]" displayFolder="" count="0" memberValueDatatype="130" unbalanced="0"/>
    <cacheHierarchy uniqueName="[Cleaned_Dataset].[Embarked]" caption="Embarked" attribute="1" defaultMemberUniqueName="[Cleaned_Dataset].[Embarked].[All]" allUniqueName="[Cleaned_Dataset].[Embarked].[All]" dimensionUniqueName="[Cleaned_Dataset]" displayFolder="" count="2" memberValueDatatype="130" unbalanced="0">
      <fieldsUsage count="2">
        <fieldUsage x="-1"/>
        <fieldUsage x="1"/>
      </fieldsUsage>
    </cacheHierarchy>
    <cacheHierarchy uniqueName="[Measures].[__XL_Count Cleaned_Dataset]" caption="__XL_Count Cleaned_Dataset" measure="1" displayFolder="" measureGroup="Cleaned_Dataset" count="0" hidden="1"/>
    <cacheHierarchy uniqueName="[Measures].[__No measures defined]" caption="__No measures defined" measure="1" displayFolder="" count="0" hidden="1"/>
    <cacheHierarchy uniqueName="[Measures].[Sum of PassengerId]" caption="Sum of PassengerId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assengerId]" caption="Count of PassengerId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urvived]" caption="Sum of Survived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class]" caption="Sum of Pclass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Survived]" caption="Count of Survived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Fare]" caption="Sum of Fare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Fare]" caption="Average of Fare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Survived]" caption="Average of Survived" measure="1" displayFolder="" measureGroup="Cleaned_Datase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name="Cleaned_Dataset" uniqueName="[Cleaned_Dataset]" caption="Cleaned_Dataset"/>
    <dimension measure="1" name="Measures" uniqueName="[Measures]" caption="Measures"/>
  </dimensions>
  <measureGroups count="1">
    <measureGroup name="Cleaned_Dataset" caption="Cleaned_Dataset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886.676940740741" backgroundQuery="1" createdVersion="8" refreshedVersion="8" minRefreshableVersion="3" recordCount="0" supportSubquery="1" supportAdvancedDrill="1" xr:uid="{9F7CE192-FBF5-43CA-8EEA-E43F918C296B}">
  <cacheSource type="external" connectionId="2"/>
  <cacheFields count="4">
    <cacheField name="[Cleaned_Dataset].[Pclass].[Pclass]" caption="Pclass" numFmtId="0" hierarchy="2" level="1">
      <sharedItems containsSemiMixedTypes="0" containsString="0" containsNumber="1" containsInteger="1" minValue="1" maxValue="3" count="3"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Cleaned_Dataset].[Pclass].&amp;[1]"/>
            <x15:cachedUniqueName index="1" name="[Cleaned_Dataset].[Pclass].&amp;[2]"/>
            <x15:cachedUniqueName index="2" name="[Cleaned_Dataset].[Pclass].&amp;[3]"/>
          </x15:cachedUniqueNames>
        </ext>
      </extLst>
    </cacheField>
    <cacheField name="[Cleaned_Dataset].[Sex].[Sex]" caption="Sex" numFmtId="0" hierarchy="4" level="1">
      <sharedItems count="2">
        <s v="female"/>
        <s v="male"/>
      </sharedItems>
    </cacheField>
    <cacheField name="[Cleaned_Dataset].[Embarked].[Embarked]" caption="Embarked" numFmtId="0" hierarchy="11" level="1">
      <sharedItems count="3">
        <s v="C"/>
        <s v="Q"/>
        <s v="S"/>
      </sharedItems>
    </cacheField>
    <cacheField name="[Measures].[Average of Survived]" caption="Average of Survived" numFmtId="0" hierarchy="21" level="32767"/>
  </cacheFields>
  <cacheHierarchies count="22">
    <cacheHierarchy uniqueName="[Cleaned_Dataset].[PassengerId]" caption="PassengerId" attribute="1" defaultMemberUniqueName="[Cleaned_Dataset].[PassengerId].[All]" allUniqueName="[Cleaned_Dataset].[PassengerId].[All]" dimensionUniqueName="[Cleaned_Dataset]" displayFolder="" count="0" memberValueDatatype="20" unbalanced="0"/>
    <cacheHierarchy uniqueName="[Cleaned_Dataset].[Survived]" caption="Survived" attribute="1" defaultMemberUniqueName="[Cleaned_Dataset].[Survived].[All]" allUniqueName="[Cleaned_Dataset].[Survived].[All]" dimensionUniqueName="[Cleaned_Dataset]" displayFolder="" count="0" memberValueDatatype="20" unbalanced="0"/>
    <cacheHierarchy uniqueName="[Cleaned_Dataset].[Pclass]" caption="Pclass" attribute="1" defaultMemberUniqueName="[Cleaned_Dataset].[Pclass].[All]" allUniqueName="[Cleaned_Dataset].[Pclass].[All]" dimensionUniqueName="[Cleaned_Dataset]" displayFolder="" count="2" memberValueDatatype="20" unbalanced="0">
      <fieldsUsage count="2">
        <fieldUsage x="-1"/>
        <fieldUsage x="0"/>
      </fieldsUsage>
    </cacheHierarchy>
    <cacheHierarchy uniqueName="[Cleaned_Dataset].[Name]" caption="Name" attribute="1" defaultMemberUniqueName="[Cleaned_Dataset].[Name].[All]" allUniqueName="[Cleaned_Dataset].[Name].[All]" dimensionUniqueName="[Cleaned_Dataset]" displayFolder="" count="0" memberValueDatatype="130" unbalanced="0"/>
    <cacheHierarchy uniqueName="[Cleaned_Dataset].[Sex]" caption="Sex" attribute="1" defaultMemberUniqueName="[Cleaned_Dataset].[Sex].[All]" allUniqueName="[Cleaned_Dataset].[Sex].[All]" dimensionUniqueName="[Cleaned_Dataset]" displayFolder="" count="2" memberValueDatatype="130" unbalanced="0">
      <fieldsUsage count="2">
        <fieldUsage x="-1"/>
        <fieldUsage x="1"/>
      </fieldsUsage>
    </cacheHierarchy>
    <cacheHierarchy uniqueName="[Cleaned_Dataset].[Age]" caption="Age" attribute="1" defaultMemberUniqueName="[Cleaned_Dataset].[Age].[All]" allUniqueName="[Cleaned_Dataset].[Age].[All]" dimensionUniqueName="[Cleaned_Dataset]" displayFolder="" count="0" memberValueDatatype="5" unbalanced="0"/>
    <cacheHierarchy uniqueName="[Cleaned_Dataset].[SibSp]" caption="SibSp" attribute="1" defaultMemberUniqueName="[Cleaned_Dataset].[SibSp].[All]" allUniqueName="[Cleaned_Dataset].[SibSp].[All]" dimensionUniqueName="[Cleaned_Dataset]" displayFolder="" count="0" memberValueDatatype="20" unbalanced="0"/>
    <cacheHierarchy uniqueName="[Cleaned_Dataset].[Parch]" caption="Parch" attribute="1" defaultMemberUniqueName="[Cleaned_Dataset].[Parch].[All]" allUniqueName="[Cleaned_Dataset].[Parch].[All]" dimensionUniqueName="[Cleaned_Dataset]" displayFolder="" count="0" memberValueDatatype="20" unbalanced="0"/>
    <cacheHierarchy uniqueName="[Cleaned_Dataset].[Ticket]" caption="Ticket" attribute="1" defaultMemberUniqueName="[Cleaned_Dataset].[Ticket].[All]" allUniqueName="[Cleaned_Dataset].[Ticket].[All]" dimensionUniqueName="[Cleaned_Dataset]" displayFolder="" count="0" memberValueDatatype="130" unbalanced="0"/>
    <cacheHierarchy uniqueName="[Cleaned_Dataset].[Fare]" caption="Fare" attribute="1" defaultMemberUniqueName="[Cleaned_Dataset].[Fare].[All]" allUniqueName="[Cleaned_Dataset].[Fare].[All]" dimensionUniqueName="[Cleaned_Dataset]" displayFolder="" count="0" memberValueDatatype="5" unbalanced="0"/>
    <cacheHierarchy uniqueName="[Cleaned_Dataset].[Cabin]" caption="Cabin" attribute="1" defaultMemberUniqueName="[Cleaned_Dataset].[Cabin].[All]" allUniqueName="[Cleaned_Dataset].[Cabin].[All]" dimensionUniqueName="[Cleaned_Dataset]" displayFolder="" count="0" memberValueDatatype="130" unbalanced="0"/>
    <cacheHierarchy uniqueName="[Cleaned_Dataset].[Embarked]" caption="Embarked" attribute="1" defaultMemberUniqueName="[Cleaned_Dataset].[Embarked].[All]" allUniqueName="[Cleaned_Dataset].[Embarked].[All]" dimensionUniqueName="[Cleaned_Dataset]" displayFolder="" count="2" memberValueDatatype="130" unbalanced="0">
      <fieldsUsage count="2">
        <fieldUsage x="-1"/>
        <fieldUsage x="2"/>
      </fieldsUsage>
    </cacheHierarchy>
    <cacheHierarchy uniqueName="[Measures].[__XL_Count Cleaned_Dataset]" caption="__XL_Count Cleaned_Dataset" measure="1" displayFolder="" measureGroup="Cleaned_Dataset" count="0" hidden="1"/>
    <cacheHierarchy uniqueName="[Measures].[__No measures defined]" caption="__No measures defined" measure="1" displayFolder="" count="0" hidden="1"/>
    <cacheHierarchy uniqueName="[Measures].[Sum of PassengerId]" caption="Sum of PassengerId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assengerId]" caption="Count of PassengerId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urvived]" caption="Sum of Survived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class]" caption="Sum of Pclass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Survived]" caption="Count of Survived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Fare]" caption="Sum of Fare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Fare]" caption="Average of Fare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Survived]" caption="Average of Survived" measure="1" displayFolder="" measureGroup="Cleaned_Dataset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name="Cleaned_Dataset" uniqueName="[Cleaned_Dataset]" caption="Cleaned_Dataset"/>
    <dimension measure="1" name="Measures" uniqueName="[Measures]" caption="Measures"/>
  </dimensions>
  <measureGroups count="1">
    <measureGroup name="Cleaned_Dataset" caption="Cleaned_Dataset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886.684648842594" backgroundQuery="1" createdVersion="8" refreshedVersion="8" minRefreshableVersion="3" recordCount="0" supportSubquery="1" supportAdvancedDrill="1" xr:uid="{52ACC0B8-0E78-412B-93CE-7B0C237D4FD5}">
  <cacheSource type="external" connectionId="2"/>
  <cacheFields count="3">
    <cacheField name="[Cleaned_Dataset].[Pclass].[Pclass]" caption="Pclass" numFmtId="0" hierarchy="2" level="1">
      <sharedItems containsSemiMixedTypes="0" containsString="0" containsNumber="1" containsInteger="1" minValue="1" maxValue="3" count="3"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Cleaned_Dataset].[Pclass].&amp;[1]"/>
            <x15:cachedUniqueName index="1" name="[Cleaned_Dataset].[Pclass].&amp;[2]"/>
            <x15:cachedUniqueName index="2" name="[Cleaned_Dataset].[Pclass].&amp;[3]"/>
          </x15:cachedUniqueNames>
        </ext>
      </extLst>
    </cacheField>
    <cacheField name="[Cleaned_Dataset].[Embarked].[Embarked]" caption="Embarked" numFmtId="0" hierarchy="11" level="1">
      <sharedItems count="3">
        <s v="C"/>
        <s v="Q"/>
        <s v="S"/>
      </sharedItems>
    </cacheField>
    <cacheField name="[Measures].[Average of Fare]" caption="Average of Fare" numFmtId="0" hierarchy="20" level="32767"/>
  </cacheFields>
  <cacheHierarchies count="22">
    <cacheHierarchy uniqueName="[Cleaned_Dataset].[PassengerId]" caption="PassengerId" attribute="1" defaultMemberUniqueName="[Cleaned_Dataset].[PassengerId].[All]" allUniqueName="[Cleaned_Dataset].[PassengerId].[All]" dimensionUniqueName="[Cleaned_Dataset]" displayFolder="" count="0" memberValueDatatype="20" unbalanced="0"/>
    <cacheHierarchy uniqueName="[Cleaned_Dataset].[Survived]" caption="Survived" attribute="1" defaultMemberUniqueName="[Cleaned_Dataset].[Survived].[All]" allUniqueName="[Cleaned_Dataset].[Survived].[All]" dimensionUniqueName="[Cleaned_Dataset]" displayFolder="" count="0" memberValueDatatype="20" unbalanced="0"/>
    <cacheHierarchy uniqueName="[Cleaned_Dataset].[Pclass]" caption="Pclass" attribute="1" defaultMemberUniqueName="[Cleaned_Dataset].[Pclass].[All]" allUniqueName="[Cleaned_Dataset].[Pclass].[All]" dimensionUniqueName="[Cleaned_Dataset]" displayFolder="" count="2" memberValueDatatype="20" unbalanced="0">
      <fieldsUsage count="2">
        <fieldUsage x="-1"/>
        <fieldUsage x="0"/>
      </fieldsUsage>
    </cacheHierarchy>
    <cacheHierarchy uniqueName="[Cleaned_Dataset].[Name]" caption="Name" attribute="1" defaultMemberUniqueName="[Cleaned_Dataset].[Name].[All]" allUniqueName="[Cleaned_Dataset].[Name].[All]" dimensionUniqueName="[Cleaned_Dataset]" displayFolder="" count="0" memberValueDatatype="130" unbalanced="0"/>
    <cacheHierarchy uniqueName="[Cleaned_Dataset].[Sex]" caption="Sex" attribute="1" defaultMemberUniqueName="[Cleaned_Dataset].[Sex].[All]" allUniqueName="[Cleaned_Dataset].[Sex].[All]" dimensionUniqueName="[Cleaned_Dataset]" displayFolder="" count="0" memberValueDatatype="130" unbalanced="0"/>
    <cacheHierarchy uniqueName="[Cleaned_Dataset].[Age]" caption="Age" attribute="1" defaultMemberUniqueName="[Cleaned_Dataset].[Age].[All]" allUniqueName="[Cleaned_Dataset].[Age].[All]" dimensionUniqueName="[Cleaned_Dataset]" displayFolder="" count="0" memberValueDatatype="5" unbalanced="0"/>
    <cacheHierarchy uniqueName="[Cleaned_Dataset].[SibSp]" caption="SibSp" attribute="1" defaultMemberUniqueName="[Cleaned_Dataset].[SibSp].[All]" allUniqueName="[Cleaned_Dataset].[SibSp].[All]" dimensionUniqueName="[Cleaned_Dataset]" displayFolder="" count="0" memberValueDatatype="20" unbalanced="0"/>
    <cacheHierarchy uniqueName="[Cleaned_Dataset].[Parch]" caption="Parch" attribute="1" defaultMemberUniqueName="[Cleaned_Dataset].[Parch].[All]" allUniqueName="[Cleaned_Dataset].[Parch].[All]" dimensionUniqueName="[Cleaned_Dataset]" displayFolder="" count="0" memberValueDatatype="20" unbalanced="0"/>
    <cacheHierarchy uniqueName="[Cleaned_Dataset].[Ticket]" caption="Ticket" attribute="1" defaultMemberUniqueName="[Cleaned_Dataset].[Ticket].[All]" allUniqueName="[Cleaned_Dataset].[Ticket].[All]" dimensionUniqueName="[Cleaned_Dataset]" displayFolder="" count="0" memberValueDatatype="130" unbalanced="0"/>
    <cacheHierarchy uniqueName="[Cleaned_Dataset].[Fare]" caption="Fare" attribute="1" defaultMemberUniqueName="[Cleaned_Dataset].[Fare].[All]" allUniqueName="[Cleaned_Dataset].[Fare].[All]" dimensionUniqueName="[Cleaned_Dataset]" displayFolder="" count="0" memberValueDatatype="5" unbalanced="0"/>
    <cacheHierarchy uniqueName="[Cleaned_Dataset].[Cabin]" caption="Cabin" attribute="1" defaultMemberUniqueName="[Cleaned_Dataset].[Cabin].[All]" allUniqueName="[Cleaned_Dataset].[Cabin].[All]" dimensionUniqueName="[Cleaned_Dataset]" displayFolder="" count="0" memberValueDatatype="130" unbalanced="0"/>
    <cacheHierarchy uniqueName="[Cleaned_Dataset].[Embarked]" caption="Embarked" attribute="1" defaultMemberUniqueName="[Cleaned_Dataset].[Embarked].[All]" allUniqueName="[Cleaned_Dataset].[Embarked].[All]" dimensionUniqueName="[Cleaned_Dataset]" displayFolder="" count="2" memberValueDatatype="130" unbalanced="0">
      <fieldsUsage count="2">
        <fieldUsage x="-1"/>
        <fieldUsage x="1"/>
      </fieldsUsage>
    </cacheHierarchy>
    <cacheHierarchy uniqueName="[Measures].[__XL_Count Cleaned_Dataset]" caption="__XL_Count Cleaned_Dataset" measure="1" displayFolder="" measureGroup="Cleaned_Dataset" count="0" hidden="1"/>
    <cacheHierarchy uniqueName="[Measures].[__No measures defined]" caption="__No measures defined" measure="1" displayFolder="" count="0" hidden="1"/>
    <cacheHierarchy uniqueName="[Measures].[Sum of PassengerId]" caption="Sum of PassengerId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assengerId]" caption="Count of PassengerId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urvived]" caption="Sum of Survived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class]" caption="Sum of Pclass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Survived]" caption="Count of Survived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Fare]" caption="Sum of Fare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Fare]" caption="Average of Fare" measure="1" displayFolder="" measureGroup="Cleaned_Datase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Survived]" caption="Average of Survived" measure="1" displayFolder="" measureGroup="Cleaned_Datase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name="Cleaned_Dataset" uniqueName="[Cleaned_Dataset]" caption="Cleaned_Dataset"/>
    <dimension measure="1" name="Measures" uniqueName="[Measures]" caption="Measures"/>
  </dimensions>
  <measureGroups count="1">
    <measureGroup name="Cleaned_Dataset" caption="Cleaned_Dataset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058998-1B8F-4A43-A16D-B6ACBB36401B}" name="PivotTable5" cacheId="1" applyNumberFormats="0" applyBorderFormats="0" applyFontFormats="0" applyPatternFormats="0" applyAlignmentFormats="0" applyWidthHeightFormats="1" dataCaption="Values" tag="c1cb235d-9f2f-4319-92a8-0e93d1f0dd00" updatedVersion="8" minRefreshableVersion="3" useAutoFormatting="1" itemPrintTitles="1" createdVersion="8" indent="0" outline="1" outlineData="1" multipleFieldFilters="0" chartFormat="9">
  <location ref="AD11:AE15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Fare" fld="1" subtotal="average" baseField="0" baseItem="0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Fare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eaned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0CE653-6742-4830-9D18-BBC94824F42F}" name="PivotTable8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D11:BH22" firstHeaderRow="1" firstDataRow="2" firstDataCol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2">
    <field x="0"/>
    <field x="1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Average of Survived" fld="3" subtotal="average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Survived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4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eaned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9F34A5-5D44-4D48-937A-5E1AC7918D5C}" name="PivotTable26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Z11:CA14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PassengerId" fld="1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PassengerId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eaned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8F7430-0E3E-4CE0-AD0C-B3B518B9BBE3}" name="PivotTable2" cacheId="4" applyNumberFormats="0" applyBorderFormats="0" applyFontFormats="0" applyPatternFormats="0" applyAlignmentFormats="0" applyWidthHeightFormats="1" dataCaption="Values" tag="cd0c593e-57de-4b7b-95b1-e30e39b1a2a9" updatedVersion="8" minRefreshableVersion="3" useAutoFormatting="1" itemPrintTitles="1" createdVersion="8" indent="0" outline="1" outlineData="1" multipleFieldFilters="0" chartFormat="8">
  <location ref="H11:K16" firstHeaderRow="1" firstDataRow="2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PassengerId" fld="2" subtotal="count" baseField="0" baseItem="0"/>
  </dataFields>
  <chartFormats count="2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PassengerId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eaned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B901F2-2E74-469B-8F3B-7B350265E76A}" name="PivotTable2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Q11:BU16" firstHeaderRow="1" firstDataRow="2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Fare" fld="2" subtotal="average" baseField="0" baseItem="0"/>
  </dataFields>
  <chartFormats count="3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Fare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eaned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4A62D2-9D97-407F-A41E-0303662497EE}" name="PivotTable7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W11:BA16" firstHeaderRow="1" firstDataRow="2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Survived" fld="2" subtotal="average" baseField="0" baseItem="0"/>
  </dataFields>
  <chartFormats count="3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Survived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eaned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1E6F1D-8E09-480B-897A-6CD148EFADA1}" name="PivotTable1" cacheId="5" applyNumberFormats="0" applyBorderFormats="0" applyFontFormats="0" applyPatternFormats="0" applyAlignmentFormats="0" applyWidthHeightFormats="1" dataCaption="Values" tag="94e5697c-aede-4946-9424-4f3870fadb60" updatedVersion="8" minRefreshableVersion="3" useAutoFormatting="1" subtotalHiddenItems="1" itemPrintTitles="1" createdVersion="8" indent="0" outline="1" outlineData="1" multipleFieldFilters="0" chartFormat="34">
  <location ref="B11:C14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PassengerId" fld="1" subtotal="count" baseField="0" baseItem="0"/>
  </dataFields>
  <chartFormats count="3">
    <chartFormat chart="2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5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PassengerId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eaned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4DD1B6-CF06-4B87-A838-EB331DF4C11F}" name="PivotTable4" cacheId="2" applyNumberFormats="0" applyBorderFormats="0" applyFontFormats="0" applyPatternFormats="0" applyAlignmentFormats="0" applyWidthHeightFormats="1" dataCaption="Values" tag="2a43f048-41a7-4a8e-964f-3c495eb2dc44" updatedVersion="8" minRefreshableVersion="3" useAutoFormatting="1" itemPrintTitles="1" createdVersion="8" indent="0" outline="1" outlineData="1" multipleFieldFilters="0" chartFormat="6">
  <location ref="X11:AA16" firstHeaderRow="1" firstDataRow="2" firstDataCol="1"/>
  <pivotFields count="3"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PassengerId" fld="2" subtotal="count" baseField="1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PassengerId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eaned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B1D7F5-245F-480D-8FAC-FE6A3E2D375D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L11:AO93" firstHeaderRow="1" firstDataRow="2" firstDataCol="1"/>
  <pivotFields count="3">
    <pivotField axis="axisRow" allDrilled="1" subtotalTop="0" showAll="0" dataSourceSort="1" defaultSubtotal="0" defaultAttributeDrillState="1">
      <items count="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of Survived" fld="2" subtotal="average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Survived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eaned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5EAEED-A90D-48BD-8A4E-991584ABDE49}" name="PivotTable3" cacheId="3" applyNumberFormats="0" applyBorderFormats="0" applyFontFormats="0" applyPatternFormats="0" applyAlignmentFormats="0" applyWidthHeightFormats="1" dataCaption="Values" tag="87bb0109-d52a-4615-9c2d-e2eae6c196e9" updatedVersion="8" minRefreshableVersion="3" useAutoFormatting="1" itemPrintTitles="1" createdVersion="8" indent="0" outline="1" outlineData="1" multipleFieldFilters="0" chartFormat="8">
  <location ref="R11:S14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Fare" fld="1" subtotal="average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Sum of Survived"/>
    <pivotHierarchy dragToData="1"/>
    <pivotHierarchy dragToData="1" caption="Count of Survived"/>
    <pivotHierarchy dragToData="1"/>
    <pivotHierarchy dragToData="1" caption="Average of Fare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eaned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3DA753-9CEF-44CD-A6A4-8138A373DA7F}" name="PivotTable27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CH11:CI15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assengerId" fld="1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PassengerId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eaned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Yellow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C4A0A-1755-4595-8AA4-5ED5BB0EAD30}">
  <dimension ref="B3:CI93"/>
  <sheetViews>
    <sheetView tabSelected="1" topLeftCell="BX2" zoomScale="98" zoomScaleNormal="100" workbookViewId="0">
      <selection activeCell="CK13" sqref="CK13"/>
    </sheetView>
  </sheetViews>
  <sheetFormatPr defaultRowHeight="14.4" x14ac:dyDescent="0.3"/>
  <cols>
    <col min="2" max="2" width="12.5546875" bestFit="1" customWidth="1"/>
    <col min="3" max="3" width="19.109375" bestFit="1" customWidth="1"/>
    <col min="8" max="8" width="19.109375" bestFit="1" customWidth="1"/>
    <col min="9" max="9" width="15.5546875" bestFit="1" customWidth="1"/>
    <col min="10" max="10" width="4" bestFit="1" customWidth="1"/>
    <col min="11" max="11" width="10.77734375" bestFit="1" customWidth="1"/>
    <col min="18" max="18" width="12.88671875" bestFit="1" customWidth="1"/>
    <col min="19" max="19" width="14.6640625" bestFit="1" customWidth="1"/>
    <col min="20" max="20" width="15.5546875" bestFit="1" customWidth="1"/>
    <col min="21" max="22" width="10.77734375" bestFit="1" customWidth="1"/>
    <col min="23" max="23" width="17.77734375" bestFit="1" customWidth="1"/>
    <col min="24" max="24" width="19.44140625" bestFit="1" customWidth="1"/>
    <col min="25" max="25" width="15.5546875" bestFit="1" customWidth="1"/>
    <col min="26" max="26" width="4.21875" bestFit="1" customWidth="1"/>
    <col min="27" max="27" width="11" bestFit="1" customWidth="1"/>
    <col min="30" max="30" width="12.88671875" bestFit="1" customWidth="1"/>
    <col min="31" max="31" width="14.6640625" bestFit="1" customWidth="1"/>
    <col min="38" max="38" width="18.44140625" bestFit="1" customWidth="1"/>
    <col min="39" max="39" width="15.5546875" bestFit="1" customWidth="1"/>
    <col min="40" max="40" width="5.21875" bestFit="1" customWidth="1"/>
    <col min="41" max="41" width="13" bestFit="1" customWidth="1"/>
    <col min="49" max="49" width="18.44140625" bestFit="1" customWidth="1"/>
    <col min="50" max="50" width="15.5546875" bestFit="1" customWidth="1"/>
    <col min="51" max="51" width="11.88671875" bestFit="1" customWidth="1"/>
    <col min="52" max="53" width="13" bestFit="1" customWidth="1"/>
    <col min="56" max="56" width="18.44140625" bestFit="1" customWidth="1"/>
    <col min="57" max="57" width="15.5546875" bestFit="1" customWidth="1"/>
    <col min="58" max="58" width="11.88671875" bestFit="1" customWidth="1"/>
    <col min="59" max="60" width="13" bestFit="1" customWidth="1"/>
    <col min="69" max="69" width="14.6640625" bestFit="1" customWidth="1"/>
    <col min="70" max="70" width="15.5546875" bestFit="1" customWidth="1"/>
    <col min="71" max="73" width="13" bestFit="1" customWidth="1"/>
    <col min="78" max="78" width="12.88671875" bestFit="1" customWidth="1"/>
    <col min="79" max="79" width="19.44140625" bestFit="1" customWidth="1"/>
    <col min="86" max="86" width="12.88671875" bestFit="1" customWidth="1"/>
    <col min="87" max="87" width="19.44140625" bestFit="1" customWidth="1"/>
  </cols>
  <sheetData>
    <row r="3" spans="2:87" x14ac:dyDescent="0.3">
      <c r="B3" s="8"/>
      <c r="C3" s="8"/>
      <c r="D3" s="8"/>
      <c r="E3" s="8"/>
      <c r="F3" s="8"/>
      <c r="G3" s="8"/>
      <c r="H3" s="8"/>
      <c r="I3" s="8"/>
    </row>
    <row r="4" spans="2:87" x14ac:dyDescent="0.3">
      <c r="B4" s="8"/>
      <c r="C4" s="8"/>
      <c r="D4" s="8"/>
      <c r="E4" s="8"/>
      <c r="F4" s="8"/>
      <c r="G4" s="8"/>
      <c r="H4" s="8"/>
      <c r="I4" s="8"/>
    </row>
    <row r="7" spans="2:87" x14ac:dyDescent="0.3">
      <c r="B7" s="2"/>
      <c r="C7" s="2"/>
      <c r="D7" s="2"/>
      <c r="E7" s="2"/>
      <c r="F7" s="2"/>
      <c r="G7" s="2"/>
      <c r="H7" s="9"/>
      <c r="I7" s="9"/>
      <c r="J7" s="9"/>
      <c r="K7" s="9"/>
      <c r="L7" s="9"/>
      <c r="M7" s="9"/>
      <c r="N7" s="8"/>
      <c r="O7" s="8"/>
      <c r="P7" s="8"/>
      <c r="R7" s="1"/>
      <c r="S7" s="1"/>
      <c r="T7" s="1"/>
      <c r="U7" s="1"/>
      <c r="V7" s="1"/>
      <c r="W7" s="1"/>
      <c r="X7" s="1"/>
      <c r="Y7" s="1"/>
      <c r="Z7" s="1"/>
    </row>
    <row r="8" spans="2:87" x14ac:dyDescent="0.3">
      <c r="B8" s="2"/>
      <c r="C8" s="2"/>
      <c r="D8" s="2"/>
      <c r="E8" s="2"/>
      <c r="F8" s="2"/>
      <c r="G8" s="2"/>
      <c r="H8" s="9"/>
      <c r="I8" s="9"/>
      <c r="J8" s="9"/>
      <c r="K8" s="9"/>
      <c r="L8" s="9"/>
      <c r="M8" s="9"/>
      <c r="N8" s="8"/>
      <c r="O8" s="8"/>
      <c r="P8" s="8"/>
      <c r="R8" s="1"/>
      <c r="S8" s="1"/>
      <c r="T8" s="1"/>
      <c r="U8" s="1"/>
      <c r="V8" s="1"/>
      <c r="W8" s="1"/>
      <c r="X8" s="1"/>
      <c r="Y8" s="1"/>
      <c r="Z8" s="1"/>
    </row>
    <row r="11" spans="2:87" x14ac:dyDescent="0.3">
      <c r="B11" s="3" t="s">
        <v>0</v>
      </c>
      <c r="C11" t="s">
        <v>2</v>
      </c>
      <c r="H11" s="3" t="s">
        <v>2</v>
      </c>
      <c r="I11" s="3" t="s">
        <v>6</v>
      </c>
      <c r="R11" s="3" t="s">
        <v>0</v>
      </c>
      <c r="S11" t="s">
        <v>7</v>
      </c>
      <c r="X11" s="3" t="s">
        <v>2</v>
      </c>
      <c r="Y11" s="3" t="s">
        <v>6</v>
      </c>
      <c r="AD11" s="3" t="s">
        <v>0</v>
      </c>
      <c r="AE11" t="s">
        <v>7</v>
      </c>
      <c r="AL11" s="3" t="s">
        <v>10</v>
      </c>
      <c r="AM11" s="3" t="s">
        <v>6</v>
      </c>
      <c r="AW11" s="3" t="s">
        <v>10</v>
      </c>
      <c r="AX11" s="3" t="s">
        <v>6</v>
      </c>
      <c r="BD11" s="3" t="s">
        <v>10</v>
      </c>
      <c r="BE11" s="3" t="s">
        <v>6</v>
      </c>
      <c r="BQ11" s="3" t="s">
        <v>7</v>
      </c>
      <c r="BR11" s="3" t="s">
        <v>6</v>
      </c>
      <c r="BZ11" s="3" t="s">
        <v>0</v>
      </c>
      <c r="CA11" t="s">
        <v>2</v>
      </c>
      <c r="CH11" s="3" t="s">
        <v>0</v>
      </c>
      <c r="CI11" t="s">
        <v>2</v>
      </c>
    </row>
    <row r="12" spans="2:87" x14ac:dyDescent="0.3">
      <c r="B12" s="4">
        <v>0</v>
      </c>
      <c r="C12">
        <v>266</v>
      </c>
      <c r="H12" s="3" t="s">
        <v>0</v>
      </c>
      <c r="I12">
        <v>0</v>
      </c>
      <c r="J12">
        <v>1</v>
      </c>
      <c r="K12" t="s">
        <v>1</v>
      </c>
      <c r="R12" s="4">
        <v>0</v>
      </c>
      <c r="S12">
        <v>27.527876981132078</v>
      </c>
      <c r="X12" s="3" t="s">
        <v>0</v>
      </c>
      <c r="Y12">
        <v>0</v>
      </c>
      <c r="Z12">
        <v>1</v>
      </c>
      <c r="AA12" t="s">
        <v>1</v>
      </c>
      <c r="AD12" s="4">
        <v>1</v>
      </c>
      <c r="AE12">
        <v>94.280297196261657</v>
      </c>
      <c r="AL12" s="3" t="s">
        <v>0</v>
      </c>
      <c r="AM12" t="s">
        <v>8</v>
      </c>
      <c r="AN12" t="s">
        <v>9</v>
      </c>
      <c r="AO12" t="s">
        <v>1</v>
      </c>
      <c r="AW12" s="3" t="s">
        <v>0</v>
      </c>
      <c r="AX12" t="s">
        <v>4</v>
      </c>
      <c r="AY12" t="s">
        <v>5</v>
      </c>
      <c r="AZ12" t="s">
        <v>3</v>
      </c>
      <c r="BA12" t="s">
        <v>1</v>
      </c>
      <c r="BD12" s="3" t="s">
        <v>0</v>
      </c>
      <c r="BE12" t="s">
        <v>4</v>
      </c>
      <c r="BF12" t="s">
        <v>5</v>
      </c>
      <c r="BG12" t="s">
        <v>3</v>
      </c>
      <c r="BH12" t="s">
        <v>1</v>
      </c>
      <c r="BQ12" s="3" t="s">
        <v>0</v>
      </c>
      <c r="BR12" t="s">
        <v>4</v>
      </c>
      <c r="BS12" t="s">
        <v>5</v>
      </c>
      <c r="BT12" t="s">
        <v>3</v>
      </c>
      <c r="BU12" t="s">
        <v>1</v>
      </c>
      <c r="BZ12" s="4" t="s">
        <v>8</v>
      </c>
      <c r="CA12">
        <v>152</v>
      </c>
      <c r="CH12" s="4">
        <v>1</v>
      </c>
      <c r="CI12">
        <v>107</v>
      </c>
    </row>
    <row r="13" spans="2:87" x14ac:dyDescent="0.3">
      <c r="B13" s="4">
        <v>1</v>
      </c>
      <c r="C13">
        <v>152</v>
      </c>
      <c r="H13" s="4">
        <v>1</v>
      </c>
      <c r="I13">
        <v>57</v>
      </c>
      <c r="J13">
        <v>50</v>
      </c>
      <c r="K13">
        <v>107</v>
      </c>
      <c r="R13" s="4">
        <v>1</v>
      </c>
      <c r="S13">
        <v>49.747698684210533</v>
      </c>
      <c r="X13" s="4" t="s">
        <v>4</v>
      </c>
      <c r="Y13">
        <v>62</v>
      </c>
      <c r="Z13">
        <v>40</v>
      </c>
      <c r="AA13">
        <v>102</v>
      </c>
      <c r="AD13" s="4">
        <v>2</v>
      </c>
      <c r="AE13">
        <v>22.20210430107527</v>
      </c>
      <c r="AL13" s="4">
        <v>0.17</v>
      </c>
      <c r="AM13">
        <v>1</v>
      </c>
      <c r="AO13">
        <v>1</v>
      </c>
      <c r="AQ13" s="4">
        <v>0.17</v>
      </c>
      <c r="AR13">
        <v>1</v>
      </c>
      <c r="AT13">
        <v>1</v>
      </c>
      <c r="AW13" s="4">
        <v>1</v>
      </c>
      <c r="AX13">
        <v>0.5</v>
      </c>
      <c r="AY13">
        <v>1</v>
      </c>
      <c r="AZ13">
        <v>0.42</v>
      </c>
      <c r="BA13">
        <v>0.46728971962616822</v>
      </c>
      <c r="BD13" s="4">
        <v>1</v>
      </c>
      <c r="BJ13" s="6">
        <v>1</v>
      </c>
      <c r="BK13" s="7"/>
      <c r="BL13" s="7"/>
      <c r="BM13" s="7"/>
      <c r="BN13" s="7"/>
      <c r="BQ13" s="4">
        <v>1</v>
      </c>
      <c r="BR13">
        <v>110.07351071428573</v>
      </c>
      <c r="BS13">
        <v>90</v>
      </c>
      <c r="BT13">
        <v>76.677504000000013</v>
      </c>
      <c r="BU13">
        <v>94.280297196261657</v>
      </c>
      <c r="BZ13" s="4" t="s">
        <v>9</v>
      </c>
      <c r="CA13">
        <v>266</v>
      </c>
      <c r="CH13" s="4">
        <v>2</v>
      </c>
      <c r="CI13">
        <v>93</v>
      </c>
    </row>
    <row r="14" spans="2:87" x14ac:dyDescent="0.3">
      <c r="B14" s="4" t="s">
        <v>1</v>
      </c>
      <c r="C14">
        <v>418</v>
      </c>
      <c r="H14" s="4">
        <v>2</v>
      </c>
      <c r="I14">
        <v>63</v>
      </c>
      <c r="J14">
        <v>30</v>
      </c>
      <c r="K14">
        <v>93</v>
      </c>
      <c r="R14" s="4" t="s">
        <v>1</v>
      </c>
      <c r="S14">
        <v>35.627188489208621</v>
      </c>
      <c r="X14" s="4" t="s">
        <v>5</v>
      </c>
      <c r="Y14">
        <v>22</v>
      </c>
      <c r="Z14">
        <v>24</v>
      </c>
      <c r="AA14">
        <v>46</v>
      </c>
      <c r="AD14" s="4">
        <v>3</v>
      </c>
      <c r="AE14">
        <v>12.459677880184334</v>
      </c>
      <c r="AL14" s="4">
        <v>0.33</v>
      </c>
      <c r="AN14">
        <v>0</v>
      </c>
      <c r="AO14">
        <v>0</v>
      </c>
      <c r="AQ14" s="4">
        <v>0.33</v>
      </c>
      <c r="AS14">
        <v>0</v>
      </c>
      <c r="AT14">
        <v>0</v>
      </c>
      <c r="AW14" s="4">
        <v>2</v>
      </c>
      <c r="AX14">
        <v>0.36363636363636365</v>
      </c>
      <c r="AY14">
        <v>0</v>
      </c>
      <c r="AZ14">
        <v>0.33333333333333331</v>
      </c>
      <c r="BA14">
        <v>0.32258064516129031</v>
      </c>
      <c r="BD14" s="5" t="s">
        <v>8</v>
      </c>
      <c r="BE14">
        <v>1</v>
      </c>
      <c r="BF14">
        <v>1</v>
      </c>
      <c r="BG14">
        <v>1</v>
      </c>
      <c r="BH14">
        <v>1</v>
      </c>
      <c r="BJ14" s="5" t="s">
        <v>8</v>
      </c>
      <c r="BK14">
        <v>1</v>
      </c>
      <c r="BL14">
        <v>1</v>
      </c>
      <c r="BM14">
        <v>1</v>
      </c>
      <c r="BN14">
        <v>1</v>
      </c>
      <c r="BQ14" s="4">
        <v>2</v>
      </c>
      <c r="BR14">
        <v>20.12044545454545</v>
      </c>
      <c r="BS14">
        <v>11.273950000000001</v>
      </c>
      <c r="BT14">
        <v>23.056089743589745</v>
      </c>
      <c r="BU14">
        <v>22.20210430107527</v>
      </c>
      <c r="BZ14" s="4" t="s">
        <v>1</v>
      </c>
      <c r="CA14">
        <v>418</v>
      </c>
      <c r="CH14" s="4">
        <v>3</v>
      </c>
      <c r="CI14">
        <v>218</v>
      </c>
    </row>
    <row r="15" spans="2:87" x14ac:dyDescent="0.3">
      <c r="H15" s="4">
        <v>3</v>
      </c>
      <c r="I15">
        <v>146</v>
      </c>
      <c r="J15">
        <v>72</v>
      </c>
      <c r="K15">
        <v>218</v>
      </c>
      <c r="X15" s="4" t="s">
        <v>3</v>
      </c>
      <c r="Y15">
        <v>182</v>
      </c>
      <c r="Z15">
        <v>88</v>
      </c>
      <c r="AA15">
        <v>270</v>
      </c>
      <c r="AD15" s="4" t="s">
        <v>1</v>
      </c>
      <c r="AE15">
        <v>35.627188489208621</v>
      </c>
      <c r="AL15" s="4">
        <v>0.75</v>
      </c>
      <c r="AN15">
        <v>0</v>
      </c>
      <c r="AO15">
        <v>0</v>
      </c>
      <c r="AQ15" s="4">
        <v>0.75</v>
      </c>
      <c r="AS15">
        <v>0</v>
      </c>
      <c r="AT15">
        <v>0</v>
      </c>
      <c r="AW15" s="4">
        <v>3</v>
      </c>
      <c r="AX15">
        <v>0.22857142857142856</v>
      </c>
      <c r="AY15">
        <v>0.56097560975609762</v>
      </c>
      <c r="AZ15">
        <v>0.28873239436619719</v>
      </c>
      <c r="BA15">
        <v>0.33027522935779818</v>
      </c>
      <c r="BD15" s="5" t="s">
        <v>9</v>
      </c>
      <c r="BE15">
        <v>0</v>
      </c>
      <c r="BG15">
        <v>0</v>
      </c>
      <c r="BH15">
        <v>0</v>
      </c>
      <c r="BJ15" s="5" t="s">
        <v>9</v>
      </c>
      <c r="BK15">
        <v>0</v>
      </c>
      <c r="BM15">
        <v>0</v>
      </c>
      <c r="BN15">
        <v>0</v>
      </c>
      <c r="BQ15" s="4">
        <v>3</v>
      </c>
      <c r="BR15">
        <v>10.658700000000001</v>
      </c>
      <c r="BS15">
        <v>8.9989853658536596</v>
      </c>
      <c r="BT15">
        <v>13.913029787234048</v>
      </c>
      <c r="BU15">
        <v>12.459677880184334</v>
      </c>
      <c r="CH15" s="4" t="s">
        <v>1</v>
      </c>
      <c r="CI15">
        <v>418</v>
      </c>
    </row>
    <row r="16" spans="2:87" x14ac:dyDescent="0.3">
      <c r="H16" s="4" t="s">
        <v>1</v>
      </c>
      <c r="I16">
        <v>266</v>
      </c>
      <c r="J16">
        <v>152</v>
      </c>
      <c r="K16">
        <v>418</v>
      </c>
      <c r="X16" s="4" t="s">
        <v>1</v>
      </c>
      <c r="Y16">
        <v>266</v>
      </c>
      <c r="Z16">
        <v>152</v>
      </c>
      <c r="AA16">
        <v>418</v>
      </c>
      <c r="AL16" s="4">
        <v>0.83</v>
      </c>
      <c r="AN16">
        <v>0</v>
      </c>
      <c r="AO16">
        <v>0</v>
      </c>
      <c r="AQ16" s="4">
        <v>0.83</v>
      </c>
      <c r="AS16">
        <v>0</v>
      </c>
      <c r="AT16">
        <v>0</v>
      </c>
      <c r="AW16" s="4" t="s">
        <v>1</v>
      </c>
      <c r="AX16">
        <v>0.39215686274509803</v>
      </c>
      <c r="AY16">
        <v>0.52173913043478259</v>
      </c>
      <c r="AZ16">
        <v>0.32592592592592595</v>
      </c>
      <c r="BA16">
        <v>0.36363636363636365</v>
      </c>
      <c r="BD16" s="4">
        <v>2</v>
      </c>
      <c r="BJ16" s="6">
        <v>2</v>
      </c>
      <c r="BK16" s="7"/>
      <c r="BL16" s="7"/>
      <c r="BM16" s="7"/>
      <c r="BN16" s="7"/>
      <c r="BQ16" s="4" t="s">
        <v>1</v>
      </c>
      <c r="BR16">
        <v>66.259764705882361</v>
      </c>
      <c r="BS16">
        <v>10.957700000000003</v>
      </c>
      <c r="BT16">
        <v>28.230436431226771</v>
      </c>
      <c r="BU16">
        <v>35.627188489208621</v>
      </c>
    </row>
    <row r="17" spans="38:66" x14ac:dyDescent="0.3">
      <c r="AL17" s="4">
        <v>0.92</v>
      </c>
      <c r="AM17">
        <v>1</v>
      </c>
      <c r="AO17">
        <v>1</v>
      </c>
      <c r="AQ17" s="4">
        <v>0.92</v>
      </c>
      <c r="AR17">
        <v>1</v>
      </c>
      <c r="AT17">
        <v>1</v>
      </c>
      <c r="BD17" s="5" t="s">
        <v>8</v>
      </c>
      <c r="BE17">
        <v>1</v>
      </c>
      <c r="BG17">
        <v>1</v>
      </c>
      <c r="BH17">
        <v>1</v>
      </c>
      <c r="BJ17" s="5" t="s">
        <v>8</v>
      </c>
      <c r="BK17">
        <v>1</v>
      </c>
      <c r="BM17">
        <v>1</v>
      </c>
      <c r="BN17">
        <v>1</v>
      </c>
    </row>
    <row r="18" spans="38:66" x14ac:dyDescent="0.3">
      <c r="AL18" s="4">
        <v>1</v>
      </c>
      <c r="AM18">
        <v>1</v>
      </c>
      <c r="AO18">
        <v>1</v>
      </c>
      <c r="AQ18" s="4">
        <v>1</v>
      </c>
      <c r="AR18">
        <v>1</v>
      </c>
      <c r="AT18">
        <v>1</v>
      </c>
      <c r="BD18" s="5" t="s">
        <v>9</v>
      </c>
      <c r="BE18">
        <v>0</v>
      </c>
      <c r="BF18">
        <v>0</v>
      </c>
      <c r="BG18">
        <v>0</v>
      </c>
      <c r="BH18">
        <v>0</v>
      </c>
      <c r="BJ18" s="5" t="s">
        <v>9</v>
      </c>
      <c r="BK18">
        <v>0</v>
      </c>
      <c r="BL18">
        <v>0</v>
      </c>
      <c r="BM18">
        <v>0</v>
      </c>
      <c r="BN18">
        <v>0</v>
      </c>
    </row>
    <row r="19" spans="38:66" x14ac:dyDescent="0.3">
      <c r="AL19" s="4">
        <v>2</v>
      </c>
      <c r="AM19">
        <v>1</v>
      </c>
      <c r="AN19">
        <v>0</v>
      </c>
      <c r="AO19">
        <v>0.5</v>
      </c>
      <c r="AQ19" s="4">
        <v>2</v>
      </c>
      <c r="AR19">
        <v>1</v>
      </c>
      <c r="AS19">
        <v>0</v>
      </c>
      <c r="AT19">
        <v>0.5</v>
      </c>
      <c r="BD19" s="4">
        <v>3</v>
      </c>
      <c r="BJ19" s="6">
        <v>3</v>
      </c>
      <c r="BK19" s="7"/>
      <c r="BL19" s="7"/>
      <c r="BM19" s="7"/>
      <c r="BN19" s="7"/>
    </row>
    <row r="20" spans="38:66" x14ac:dyDescent="0.3">
      <c r="AL20" s="4">
        <v>3</v>
      </c>
      <c r="AM20">
        <v>1</v>
      </c>
      <c r="AO20">
        <v>1</v>
      </c>
      <c r="AQ20" s="4">
        <v>3</v>
      </c>
      <c r="AR20">
        <v>1</v>
      </c>
      <c r="AT20">
        <v>1</v>
      </c>
      <c r="BD20" s="5" t="s">
        <v>8</v>
      </c>
      <c r="BE20">
        <v>1</v>
      </c>
      <c r="BF20">
        <v>1</v>
      </c>
      <c r="BG20">
        <v>1</v>
      </c>
      <c r="BH20">
        <v>1</v>
      </c>
      <c r="BJ20" s="5" t="s">
        <v>8</v>
      </c>
      <c r="BK20">
        <v>1</v>
      </c>
      <c r="BL20">
        <v>1</v>
      </c>
      <c r="BM20">
        <v>1</v>
      </c>
      <c r="BN20">
        <v>1</v>
      </c>
    </row>
    <row r="21" spans="38:66" x14ac:dyDescent="0.3">
      <c r="AL21" s="4">
        <v>5</v>
      </c>
      <c r="AN21">
        <v>0</v>
      </c>
      <c r="AO21">
        <v>0</v>
      </c>
      <c r="AQ21" s="4">
        <v>5</v>
      </c>
      <c r="AS21">
        <v>0</v>
      </c>
      <c r="AT21">
        <v>0</v>
      </c>
      <c r="BD21" s="5" t="s">
        <v>9</v>
      </c>
      <c r="BE21">
        <v>0</v>
      </c>
      <c r="BF21">
        <v>0</v>
      </c>
      <c r="BG21">
        <v>0</v>
      </c>
      <c r="BH21">
        <v>0</v>
      </c>
      <c r="BJ21" s="5" t="s">
        <v>9</v>
      </c>
      <c r="BK21">
        <v>0</v>
      </c>
      <c r="BL21">
        <v>0</v>
      </c>
      <c r="BM21">
        <v>0</v>
      </c>
      <c r="BN21">
        <v>0</v>
      </c>
    </row>
    <row r="22" spans="38:66" x14ac:dyDescent="0.3">
      <c r="AL22" s="4">
        <v>6</v>
      </c>
      <c r="AN22">
        <v>0</v>
      </c>
      <c r="AO22">
        <v>0</v>
      </c>
      <c r="AQ22" s="4">
        <v>6</v>
      </c>
      <c r="AS22">
        <v>0</v>
      </c>
      <c r="AT22">
        <v>0</v>
      </c>
      <c r="BD22" s="4" t="s">
        <v>1</v>
      </c>
      <c r="BE22">
        <v>0.39215686274509803</v>
      </c>
      <c r="BF22">
        <v>0.52173913043478259</v>
      </c>
      <c r="BG22">
        <v>0.32592592592592595</v>
      </c>
      <c r="BH22">
        <v>0.36363636363636365</v>
      </c>
    </row>
    <row r="23" spans="38:66" x14ac:dyDescent="0.3">
      <c r="AL23" s="4">
        <v>7</v>
      </c>
      <c r="AN23">
        <v>0</v>
      </c>
      <c r="AO23">
        <v>0</v>
      </c>
      <c r="AQ23" s="4">
        <v>7</v>
      </c>
      <c r="AS23">
        <v>0</v>
      </c>
      <c r="AT23">
        <v>0</v>
      </c>
    </row>
    <row r="24" spans="38:66" x14ac:dyDescent="0.3">
      <c r="AL24" s="4">
        <v>8</v>
      </c>
      <c r="AM24">
        <v>1</v>
      </c>
      <c r="AN24">
        <v>0</v>
      </c>
      <c r="AO24">
        <v>0.5</v>
      </c>
      <c r="AQ24" s="4">
        <v>8</v>
      </c>
      <c r="AR24">
        <v>1</v>
      </c>
      <c r="AS24">
        <v>0</v>
      </c>
      <c r="AT24">
        <v>0.5</v>
      </c>
    </row>
    <row r="25" spans="38:66" x14ac:dyDescent="0.3">
      <c r="AL25" s="4">
        <v>9</v>
      </c>
      <c r="AM25">
        <v>1</v>
      </c>
      <c r="AN25">
        <v>0</v>
      </c>
      <c r="AO25">
        <v>0.5</v>
      </c>
      <c r="AQ25" s="4">
        <v>9</v>
      </c>
      <c r="AR25">
        <v>1</v>
      </c>
      <c r="AS25">
        <v>0</v>
      </c>
      <c r="AT25">
        <v>0.5</v>
      </c>
    </row>
    <row r="26" spans="38:66" x14ac:dyDescent="0.3">
      <c r="AL26" s="4">
        <v>10</v>
      </c>
      <c r="AM26">
        <v>1</v>
      </c>
      <c r="AN26">
        <v>0</v>
      </c>
      <c r="AO26">
        <v>0.5</v>
      </c>
      <c r="AQ26" s="4">
        <v>10</v>
      </c>
      <c r="AR26">
        <v>1</v>
      </c>
      <c r="AS26">
        <v>0</v>
      </c>
      <c r="AT26">
        <v>0.5</v>
      </c>
    </row>
    <row r="27" spans="38:66" x14ac:dyDescent="0.3">
      <c r="AL27" s="4">
        <v>11.5</v>
      </c>
      <c r="AN27">
        <v>0</v>
      </c>
      <c r="AO27">
        <v>0</v>
      </c>
      <c r="AQ27" s="4">
        <v>11.5</v>
      </c>
      <c r="AS27">
        <v>0</v>
      </c>
      <c r="AT27">
        <v>0</v>
      </c>
    </row>
    <row r="28" spans="38:66" x14ac:dyDescent="0.3">
      <c r="AL28" s="4">
        <v>12</v>
      </c>
      <c r="AM28">
        <v>1</v>
      </c>
      <c r="AO28">
        <v>1</v>
      </c>
      <c r="AQ28" s="4">
        <v>12</v>
      </c>
      <c r="AR28">
        <v>1</v>
      </c>
      <c r="AT28">
        <v>1</v>
      </c>
    </row>
    <row r="29" spans="38:66" x14ac:dyDescent="0.3">
      <c r="AL29" s="4">
        <v>13</v>
      </c>
      <c r="AN29">
        <v>0</v>
      </c>
      <c r="AO29">
        <v>0</v>
      </c>
      <c r="AQ29" s="4">
        <v>13</v>
      </c>
      <c r="AS29">
        <v>0</v>
      </c>
      <c r="AT29">
        <v>0</v>
      </c>
    </row>
    <row r="30" spans="38:66" x14ac:dyDescent="0.3">
      <c r="AL30" s="4">
        <v>14</v>
      </c>
      <c r="AN30">
        <v>0</v>
      </c>
      <c r="AO30">
        <v>0</v>
      </c>
      <c r="AQ30" s="4">
        <v>14</v>
      </c>
      <c r="AS30">
        <v>0</v>
      </c>
      <c r="AT30">
        <v>0</v>
      </c>
    </row>
    <row r="31" spans="38:66" x14ac:dyDescent="0.3">
      <c r="AL31" s="4">
        <v>14.5</v>
      </c>
      <c r="AN31">
        <v>0</v>
      </c>
      <c r="AO31">
        <v>0</v>
      </c>
      <c r="AQ31" s="4">
        <v>14.5</v>
      </c>
      <c r="AS31">
        <v>0</v>
      </c>
      <c r="AT31">
        <v>0</v>
      </c>
    </row>
    <row r="32" spans="38:66" x14ac:dyDescent="0.3">
      <c r="AL32" s="4">
        <v>15</v>
      </c>
      <c r="AM32">
        <v>1</v>
      </c>
      <c r="AO32">
        <v>1</v>
      </c>
      <c r="AQ32" s="4">
        <v>15</v>
      </c>
      <c r="AR32">
        <v>1</v>
      </c>
      <c r="AT32">
        <v>1</v>
      </c>
    </row>
    <row r="33" spans="38:46" x14ac:dyDescent="0.3">
      <c r="AL33" s="4">
        <v>16</v>
      </c>
      <c r="AM33">
        <v>1</v>
      </c>
      <c r="AO33">
        <v>1</v>
      </c>
      <c r="AQ33" s="4">
        <v>16</v>
      </c>
      <c r="AR33">
        <v>1</v>
      </c>
      <c r="AT33">
        <v>1</v>
      </c>
    </row>
    <row r="34" spans="38:46" x14ac:dyDescent="0.3">
      <c r="AL34" s="4">
        <v>17</v>
      </c>
      <c r="AM34">
        <v>1</v>
      </c>
      <c r="AN34">
        <v>0</v>
      </c>
      <c r="AO34">
        <v>0.2857142857142857</v>
      </c>
      <c r="AQ34" s="4">
        <v>17</v>
      </c>
      <c r="AR34">
        <v>1</v>
      </c>
      <c r="AS34">
        <v>0</v>
      </c>
      <c r="AT34">
        <v>0.2857142857142857</v>
      </c>
    </row>
    <row r="35" spans="38:46" x14ac:dyDescent="0.3">
      <c r="AL35" s="4">
        <v>18</v>
      </c>
      <c r="AM35">
        <v>1</v>
      </c>
      <c r="AN35">
        <v>0</v>
      </c>
      <c r="AO35">
        <v>0.53846153846153844</v>
      </c>
      <c r="AQ35" s="4">
        <v>18</v>
      </c>
      <c r="AR35">
        <v>1</v>
      </c>
      <c r="AS35">
        <v>0</v>
      </c>
      <c r="AT35">
        <v>0.53846153846153844</v>
      </c>
    </row>
    <row r="36" spans="38:46" x14ac:dyDescent="0.3">
      <c r="AL36" s="4">
        <v>18.5</v>
      </c>
      <c r="AM36">
        <v>1</v>
      </c>
      <c r="AN36">
        <v>0</v>
      </c>
      <c r="AO36">
        <v>0.33333333333333331</v>
      </c>
      <c r="AQ36" s="4">
        <v>18.5</v>
      </c>
      <c r="AR36">
        <v>1</v>
      </c>
      <c r="AS36">
        <v>0</v>
      </c>
      <c r="AT36">
        <v>0.33333333333333331</v>
      </c>
    </row>
    <row r="37" spans="38:46" x14ac:dyDescent="0.3">
      <c r="AL37" s="4">
        <v>19</v>
      </c>
      <c r="AM37">
        <v>1</v>
      </c>
      <c r="AN37">
        <v>0</v>
      </c>
      <c r="AO37">
        <v>0.75</v>
      </c>
      <c r="AQ37" s="4">
        <v>19</v>
      </c>
      <c r="AR37">
        <v>1</v>
      </c>
      <c r="AS37">
        <v>0</v>
      </c>
      <c r="AT37">
        <v>0.75</v>
      </c>
    </row>
    <row r="38" spans="38:46" x14ac:dyDescent="0.3">
      <c r="AL38" s="4">
        <v>20</v>
      </c>
      <c r="AM38">
        <v>1</v>
      </c>
      <c r="AN38">
        <v>0</v>
      </c>
      <c r="AO38">
        <v>0.5</v>
      </c>
      <c r="AQ38" s="4">
        <v>20</v>
      </c>
      <c r="AR38">
        <v>1</v>
      </c>
      <c r="AS38">
        <v>0</v>
      </c>
      <c r="AT38">
        <v>0.5</v>
      </c>
    </row>
    <row r="39" spans="38:46" x14ac:dyDescent="0.3">
      <c r="AL39" s="4">
        <v>21</v>
      </c>
      <c r="AM39">
        <v>1</v>
      </c>
      <c r="AN39">
        <v>0</v>
      </c>
      <c r="AO39">
        <v>0.17647058823529413</v>
      </c>
      <c r="AQ39" s="4">
        <v>21</v>
      </c>
      <c r="AR39">
        <v>1</v>
      </c>
      <c r="AS39">
        <v>0</v>
      </c>
      <c r="AT39">
        <v>0.17647058823529413</v>
      </c>
    </row>
    <row r="40" spans="38:46" x14ac:dyDescent="0.3">
      <c r="AL40" s="4">
        <v>22</v>
      </c>
      <c r="AM40">
        <v>1</v>
      </c>
      <c r="AN40">
        <v>0</v>
      </c>
      <c r="AO40">
        <v>0.625</v>
      </c>
      <c r="AQ40" s="4">
        <v>22</v>
      </c>
      <c r="AR40">
        <v>1</v>
      </c>
      <c r="AS40">
        <v>0</v>
      </c>
      <c r="AT40">
        <v>0.625</v>
      </c>
    </row>
    <row r="41" spans="38:46" x14ac:dyDescent="0.3">
      <c r="AL41" s="4">
        <v>22.5</v>
      </c>
      <c r="AN41">
        <v>0</v>
      </c>
      <c r="AO41">
        <v>0</v>
      </c>
      <c r="AQ41" s="4">
        <v>22.5</v>
      </c>
      <c r="AS41">
        <v>0</v>
      </c>
      <c r="AT41">
        <v>0</v>
      </c>
    </row>
    <row r="42" spans="38:46" x14ac:dyDescent="0.3">
      <c r="AL42" s="4">
        <v>23</v>
      </c>
      <c r="AM42">
        <v>1</v>
      </c>
      <c r="AN42">
        <v>0</v>
      </c>
      <c r="AO42">
        <v>0.45454545454545453</v>
      </c>
      <c r="AQ42" s="4">
        <v>23</v>
      </c>
      <c r="AR42">
        <v>1</v>
      </c>
      <c r="AS42">
        <v>0</v>
      </c>
      <c r="AT42">
        <v>0.45454545454545453</v>
      </c>
    </row>
    <row r="43" spans="38:46" x14ac:dyDescent="0.3">
      <c r="AL43" s="4">
        <v>24</v>
      </c>
      <c r="AM43">
        <v>1</v>
      </c>
      <c r="AN43">
        <v>0</v>
      </c>
      <c r="AO43">
        <v>0.29411764705882354</v>
      </c>
      <c r="AQ43" s="4">
        <v>24</v>
      </c>
      <c r="AR43">
        <v>1</v>
      </c>
      <c r="AS43">
        <v>0</v>
      </c>
      <c r="AT43">
        <v>0.29411764705882354</v>
      </c>
    </row>
    <row r="44" spans="38:46" x14ac:dyDescent="0.3">
      <c r="AL44" s="4">
        <v>25</v>
      </c>
      <c r="AM44">
        <v>1</v>
      </c>
      <c r="AN44">
        <v>0</v>
      </c>
      <c r="AO44">
        <v>9.0909090909090912E-2</v>
      </c>
      <c r="AQ44" s="4">
        <v>25</v>
      </c>
      <c r="AR44">
        <v>1</v>
      </c>
      <c r="AS44">
        <v>0</v>
      </c>
      <c r="AT44">
        <v>9.0909090909090912E-2</v>
      </c>
    </row>
    <row r="45" spans="38:46" x14ac:dyDescent="0.3">
      <c r="AL45" s="4">
        <v>26</v>
      </c>
      <c r="AM45">
        <v>1</v>
      </c>
      <c r="AN45">
        <v>0</v>
      </c>
      <c r="AO45">
        <v>0.33333333333333331</v>
      </c>
      <c r="AQ45" s="4">
        <v>26</v>
      </c>
      <c r="AR45">
        <v>1</v>
      </c>
      <c r="AS45">
        <v>0</v>
      </c>
      <c r="AT45">
        <v>0.33333333333333331</v>
      </c>
    </row>
    <row r="46" spans="38:46" x14ac:dyDescent="0.3">
      <c r="AL46" s="4">
        <v>26.5</v>
      </c>
      <c r="AN46">
        <v>0</v>
      </c>
      <c r="AO46">
        <v>0</v>
      </c>
      <c r="AQ46" s="4">
        <v>26.5</v>
      </c>
      <c r="AS46">
        <v>0</v>
      </c>
      <c r="AT46">
        <v>0</v>
      </c>
    </row>
    <row r="47" spans="38:46" x14ac:dyDescent="0.3">
      <c r="AL47" s="4">
        <v>27</v>
      </c>
      <c r="AM47">
        <v>1</v>
      </c>
      <c r="AN47">
        <v>0</v>
      </c>
      <c r="AO47">
        <v>0.33333333333333331</v>
      </c>
      <c r="AQ47" s="4">
        <v>27</v>
      </c>
      <c r="AR47">
        <v>1</v>
      </c>
      <c r="AS47">
        <v>0</v>
      </c>
      <c r="AT47">
        <v>0.33333333333333331</v>
      </c>
    </row>
    <row r="48" spans="38:46" x14ac:dyDescent="0.3">
      <c r="AL48" s="4">
        <v>28</v>
      </c>
      <c r="AM48">
        <v>1</v>
      </c>
      <c r="AN48">
        <v>0</v>
      </c>
      <c r="AO48">
        <v>0.2857142857142857</v>
      </c>
      <c r="AQ48" s="4">
        <v>28</v>
      </c>
      <c r="AR48">
        <v>1</v>
      </c>
      <c r="AS48">
        <v>0</v>
      </c>
      <c r="AT48">
        <v>0.2857142857142857</v>
      </c>
    </row>
    <row r="49" spans="38:46" x14ac:dyDescent="0.3">
      <c r="AL49" s="4">
        <v>28.5</v>
      </c>
      <c r="AN49">
        <v>0</v>
      </c>
      <c r="AO49">
        <v>0</v>
      </c>
      <c r="AQ49" s="4">
        <v>28.5</v>
      </c>
      <c r="AS49">
        <v>0</v>
      </c>
      <c r="AT49">
        <v>0</v>
      </c>
    </row>
    <row r="50" spans="38:46" x14ac:dyDescent="0.3">
      <c r="AL50" s="4">
        <v>29</v>
      </c>
      <c r="AM50">
        <v>1</v>
      </c>
      <c r="AN50">
        <v>0</v>
      </c>
      <c r="AO50">
        <v>0.5</v>
      </c>
      <c r="AQ50" s="4">
        <v>29</v>
      </c>
      <c r="AR50">
        <v>1</v>
      </c>
      <c r="AS50">
        <v>0</v>
      </c>
      <c r="AT50">
        <v>0.5</v>
      </c>
    </row>
    <row r="51" spans="38:46" x14ac:dyDescent="0.3">
      <c r="AL51" s="4">
        <v>30</v>
      </c>
      <c r="AM51">
        <v>1</v>
      </c>
      <c r="AN51">
        <v>0</v>
      </c>
      <c r="AO51">
        <v>0.4</v>
      </c>
      <c r="AQ51" s="4">
        <v>30</v>
      </c>
      <c r="AR51">
        <v>1</v>
      </c>
      <c r="AS51">
        <v>0</v>
      </c>
      <c r="AT51">
        <v>0.4</v>
      </c>
    </row>
    <row r="52" spans="38:46" x14ac:dyDescent="0.3">
      <c r="AL52" s="4">
        <v>30.3</v>
      </c>
      <c r="AM52">
        <v>1</v>
      </c>
      <c r="AN52">
        <v>0</v>
      </c>
      <c r="AO52">
        <v>0.29069767441860467</v>
      </c>
      <c r="AQ52" s="4">
        <v>30.3</v>
      </c>
      <c r="AR52">
        <v>1</v>
      </c>
      <c r="AS52">
        <v>0</v>
      </c>
      <c r="AT52">
        <v>0.29069767441860467</v>
      </c>
    </row>
    <row r="53" spans="38:46" x14ac:dyDescent="0.3">
      <c r="AL53" s="4">
        <v>31</v>
      </c>
      <c r="AM53">
        <v>1</v>
      </c>
      <c r="AN53">
        <v>0</v>
      </c>
      <c r="AO53">
        <v>0.5</v>
      </c>
      <c r="AQ53" s="4">
        <v>31</v>
      </c>
      <c r="AR53">
        <v>1</v>
      </c>
      <c r="AS53">
        <v>0</v>
      </c>
      <c r="AT53">
        <v>0.5</v>
      </c>
    </row>
    <row r="54" spans="38:46" x14ac:dyDescent="0.3">
      <c r="AL54" s="4">
        <v>32</v>
      </c>
      <c r="AN54">
        <v>0</v>
      </c>
      <c r="AO54">
        <v>0</v>
      </c>
      <c r="AQ54" s="4">
        <v>32</v>
      </c>
      <c r="AS54">
        <v>0</v>
      </c>
      <c r="AT54">
        <v>0</v>
      </c>
    </row>
    <row r="55" spans="38:46" x14ac:dyDescent="0.3">
      <c r="AL55" s="4">
        <v>32.5</v>
      </c>
      <c r="AN55">
        <v>0</v>
      </c>
      <c r="AO55">
        <v>0</v>
      </c>
      <c r="AQ55" s="4">
        <v>32.5</v>
      </c>
      <c r="AS55">
        <v>0</v>
      </c>
      <c r="AT55">
        <v>0</v>
      </c>
    </row>
    <row r="56" spans="38:46" x14ac:dyDescent="0.3">
      <c r="AL56" s="4">
        <v>33</v>
      </c>
      <c r="AM56">
        <v>1</v>
      </c>
      <c r="AN56">
        <v>0</v>
      </c>
      <c r="AO56">
        <v>0.5</v>
      </c>
      <c r="AQ56" s="4">
        <v>33</v>
      </c>
      <c r="AR56">
        <v>1</v>
      </c>
      <c r="AS56">
        <v>0</v>
      </c>
      <c r="AT56">
        <v>0.5</v>
      </c>
    </row>
    <row r="57" spans="38:46" x14ac:dyDescent="0.3">
      <c r="AL57" s="4">
        <v>34</v>
      </c>
      <c r="AN57">
        <v>0</v>
      </c>
      <c r="AO57">
        <v>0</v>
      </c>
      <c r="AQ57" s="4">
        <v>34</v>
      </c>
      <c r="AS57">
        <v>0</v>
      </c>
      <c r="AT57">
        <v>0</v>
      </c>
    </row>
    <row r="58" spans="38:46" x14ac:dyDescent="0.3">
      <c r="AL58" s="4">
        <v>34.5</v>
      </c>
      <c r="AN58">
        <v>0</v>
      </c>
      <c r="AO58">
        <v>0</v>
      </c>
      <c r="AQ58" s="4">
        <v>34.5</v>
      </c>
      <c r="AS58">
        <v>0</v>
      </c>
      <c r="AT58">
        <v>0</v>
      </c>
    </row>
    <row r="59" spans="38:46" x14ac:dyDescent="0.3">
      <c r="AL59" s="4">
        <v>35</v>
      </c>
      <c r="AM59">
        <v>1</v>
      </c>
      <c r="AN59">
        <v>0</v>
      </c>
      <c r="AO59">
        <v>0.6</v>
      </c>
      <c r="AQ59" s="4">
        <v>35</v>
      </c>
      <c r="AR59">
        <v>1</v>
      </c>
      <c r="AS59">
        <v>0</v>
      </c>
      <c r="AT59">
        <v>0.6</v>
      </c>
    </row>
    <row r="60" spans="38:46" x14ac:dyDescent="0.3">
      <c r="AL60" s="4">
        <v>36</v>
      </c>
      <c r="AM60">
        <v>1</v>
      </c>
      <c r="AN60">
        <v>0</v>
      </c>
      <c r="AO60">
        <v>0.55555555555555558</v>
      </c>
      <c r="AQ60" s="4">
        <v>36</v>
      </c>
      <c r="AR60">
        <v>1</v>
      </c>
      <c r="AS60">
        <v>0</v>
      </c>
      <c r="AT60">
        <v>0.55555555555555558</v>
      </c>
    </row>
    <row r="61" spans="38:46" x14ac:dyDescent="0.3">
      <c r="AL61" s="4">
        <v>36.5</v>
      </c>
      <c r="AN61">
        <v>0</v>
      </c>
      <c r="AO61">
        <v>0</v>
      </c>
      <c r="AQ61" s="4">
        <v>36.5</v>
      </c>
      <c r="AS61">
        <v>0</v>
      </c>
      <c r="AT61">
        <v>0</v>
      </c>
    </row>
    <row r="62" spans="38:46" x14ac:dyDescent="0.3">
      <c r="AL62" s="4">
        <v>37</v>
      </c>
      <c r="AM62">
        <v>1</v>
      </c>
      <c r="AN62">
        <v>0</v>
      </c>
      <c r="AO62">
        <v>0.66666666666666663</v>
      </c>
      <c r="AQ62" s="4">
        <v>37</v>
      </c>
      <c r="AR62">
        <v>1</v>
      </c>
      <c r="AS62">
        <v>0</v>
      </c>
      <c r="AT62">
        <v>0.66666666666666663</v>
      </c>
    </row>
    <row r="63" spans="38:46" x14ac:dyDescent="0.3">
      <c r="AL63" s="4">
        <v>38</v>
      </c>
      <c r="AM63">
        <v>1</v>
      </c>
      <c r="AN63">
        <v>0</v>
      </c>
      <c r="AO63">
        <v>0.66666666666666663</v>
      </c>
      <c r="AQ63" s="4">
        <v>38</v>
      </c>
      <c r="AR63">
        <v>1</v>
      </c>
      <c r="AS63">
        <v>0</v>
      </c>
      <c r="AT63">
        <v>0.66666666666666663</v>
      </c>
    </row>
    <row r="64" spans="38:46" x14ac:dyDescent="0.3">
      <c r="AL64" s="4">
        <v>38.5</v>
      </c>
      <c r="AN64">
        <v>0</v>
      </c>
      <c r="AO64">
        <v>0</v>
      </c>
      <c r="AQ64" s="4">
        <v>38.5</v>
      </c>
      <c r="AS64">
        <v>0</v>
      </c>
      <c r="AT64">
        <v>0</v>
      </c>
    </row>
    <row r="65" spans="38:46" x14ac:dyDescent="0.3">
      <c r="AL65" s="4">
        <v>39</v>
      </c>
      <c r="AM65">
        <v>1</v>
      </c>
      <c r="AN65">
        <v>0</v>
      </c>
      <c r="AO65">
        <v>0.33333333333333331</v>
      </c>
      <c r="AQ65" s="4">
        <v>39</v>
      </c>
      <c r="AR65">
        <v>1</v>
      </c>
      <c r="AS65">
        <v>0</v>
      </c>
      <c r="AT65">
        <v>0.33333333333333331</v>
      </c>
    </row>
    <row r="66" spans="38:46" x14ac:dyDescent="0.3">
      <c r="AL66" s="4">
        <v>40</v>
      </c>
      <c r="AN66">
        <v>0</v>
      </c>
      <c r="AO66">
        <v>0</v>
      </c>
      <c r="AQ66" s="4">
        <v>40</v>
      </c>
      <c r="AS66">
        <v>0</v>
      </c>
      <c r="AT66">
        <v>0</v>
      </c>
    </row>
    <row r="67" spans="38:46" x14ac:dyDescent="0.3">
      <c r="AL67" s="4">
        <v>40.5</v>
      </c>
      <c r="AN67">
        <v>0</v>
      </c>
      <c r="AO67">
        <v>0</v>
      </c>
      <c r="AQ67" s="4">
        <v>40.5</v>
      </c>
      <c r="AS67">
        <v>0</v>
      </c>
      <c r="AT67">
        <v>0</v>
      </c>
    </row>
    <row r="68" spans="38:46" x14ac:dyDescent="0.3">
      <c r="AL68" s="4">
        <v>41</v>
      </c>
      <c r="AN68">
        <v>0</v>
      </c>
      <c r="AO68">
        <v>0</v>
      </c>
      <c r="AQ68" s="4">
        <v>41</v>
      </c>
      <c r="AS68">
        <v>0</v>
      </c>
      <c r="AT68">
        <v>0</v>
      </c>
    </row>
    <row r="69" spans="38:46" x14ac:dyDescent="0.3">
      <c r="AL69" s="4">
        <v>42</v>
      </c>
      <c r="AN69">
        <v>0</v>
      </c>
      <c r="AO69">
        <v>0</v>
      </c>
      <c r="AQ69" s="4">
        <v>42</v>
      </c>
      <c r="AS69">
        <v>0</v>
      </c>
      <c r="AT69">
        <v>0</v>
      </c>
    </row>
    <row r="70" spans="38:46" x14ac:dyDescent="0.3">
      <c r="AL70" s="4">
        <v>43</v>
      </c>
      <c r="AM70">
        <v>1</v>
      </c>
      <c r="AN70">
        <v>0</v>
      </c>
      <c r="AO70">
        <v>0.25</v>
      </c>
      <c r="AQ70" s="4">
        <v>43</v>
      </c>
      <c r="AR70">
        <v>1</v>
      </c>
      <c r="AS70">
        <v>0</v>
      </c>
      <c r="AT70">
        <v>0.25</v>
      </c>
    </row>
    <row r="71" spans="38:46" x14ac:dyDescent="0.3">
      <c r="AL71" s="4">
        <v>44</v>
      </c>
      <c r="AN71">
        <v>0</v>
      </c>
      <c r="AO71">
        <v>0</v>
      </c>
      <c r="AQ71" s="4">
        <v>44</v>
      </c>
      <c r="AS71">
        <v>0</v>
      </c>
      <c r="AT71">
        <v>0</v>
      </c>
    </row>
    <row r="72" spans="38:46" x14ac:dyDescent="0.3">
      <c r="AL72" s="4">
        <v>45</v>
      </c>
      <c r="AM72">
        <v>1</v>
      </c>
      <c r="AN72">
        <v>0</v>
      </c>
      <c r="AO72">
        <v>0.77777777777777779</v>
      </c>
      <c r="AQ72" s="4">
        <v>45</v>
      </c>
      <c r="AR72">
        <v>1</v>
      </c>
      <c r="AS72">
        <v>0</v>
      </c>
      <c r="AT72">
        <v>0.77777777777777779</v>
      </c>
    </row>
    <row r="73" spans="38:46" x14ac:dyDescent="0.3">
      <c r="AL73" s="4">
        <v>46</v>
      </c>
      <c r="AN73">
        <v>0</v>
      </c>
      <c r="AO73">
        <v>0</v>
      </c>
      <c r="AQ73" s="4">
        <v>46</v>
      </c>
      <c r="AS73">
        <v>0</v>
      </c>
      <c r="AT73">
        <v>0</v>
      </c>
    </row>
    <row r="74" spans="38:46" x14ac:dyDescent="0.3">
      <c r="AL74" s="4">
        <v>47</v>
      </c>
      <c r="AM74">
        <v>1</v>
      </c>
      <c r="AN74">
        <v>0</v>
      </c>
      <c r="AO74">
        <v>0.4</v>
      </c>
      <c r="AQ74" s="4">
        <v>47</v>
      </c>
      <c r="AR74">
        <v>1</v>
      </c>
      <c r="AS74">
        <v>0</v>
      </c>
      <c r="AT74">
        <v>0.4</v>
      </c>
    </row>
    <row r="75" spans="38:46" x14ac:dyDescent="0.3">
      <c r="AL75" s="4">
        <v>48</v>
      </c>
      <c r="AM75">
        <v>1</v>
      </c>
      <c r="AN75">
        <v>0</v>
      </c>
      <c r="AO75">
        <v>0.8</v>
      </c>
      <c r="AQ75" s="4">
        <v>48</v>
      </c>
      <c r="AR75">
        <v>1</v>
      </c>
      <c r="AS75">
        <v>0</v>
      </c>
      <c r="AT75">
        <v>0.8</v>
      </c>
    </row>
    <row r="76" spans="38:46" x14ac:dyDescent="0.3">
      <c r="AL76" s="4">
        <v>49</v>
      </c>
      <c r="AN76">
        <v>0</v>
      </c>
      <c r="AO76">
        <v>0</v>
      </c>
      <c r="AQ76" s="4">
        <v>49</v>
      </c>
      <c r="AS76">
        <v>0</v>
      </c>
      <c r="AT76">
        <v>0</v>
      </c>
    </row>
    <row r="77" spans="38:46" x14ac:dyDescent="0.3">
      <c r="AL77" s="4">
        <v>50</v>
      </c>
      <c r="AM77">
        <v>1</v>
      </c>
      <c r="AN77">
        <v>0</v>
      </c>
      <c r="AO77">
        <v>0.2</v>
      </c>
      <c r="AQ77" s="4">
        <v>50</v>
      </c>
      <c r="AR77">
        <v>1</v>
      </c>
      <c r="AS77">
        <v>0</v>
      </c>
      <c r="AT77">
        <v>0.2</v>
      </c>
    </row>
    <row r="78" spans="38:46" x14ac:dyDescent="0.3">
      <c r="AL78" s="4">
        <v>51</v>
      </c>
      <c r="AM78">
        <v>1</v>
      </c>
      <c r="AO78">
        <v>1</v>
      </c>
      <c r="AQ78" s="4">
        <v>51</v>
      </c>
      <c r="AR78">
        <v>1</v>
      </c>
      <c r="AT78">
        <v>1</v>
      </c>
    </row>
    <row r="79" spans="38:46" x14ac:dyDescent="0.3">
      <c r="AL79" s="4">
        <v>53</v>
      </c>
      <c r="AM79">
        <v>1</v>
      </c>
      <c r="AN79">
        <v>0</v>
      </c>
      <c r="AO79">
        <v>0.33333333333333331</v>
      </c>
      <c r="AQ79" s="4">
        <v>53</v>
      </c>
      <c r="AR79">
        <v>1</v>
      </c>
      <c r="AS79">
        <v>0</v>
      </c>
      <c r="AT79">
        <v>0.33333333333333331</v>
      </c>
    </row>
    <row r="80" spans="38:46" x14ac:dyDescent="0.3">
      <c r="AL80" s="4">
        <v>54</v>
      </c>
      <c r="AM80">
        <v>1</v>
      </c>
      <c r="AN80">
        <v>0</v>
      </c>
      <c r="AO80">
        <v>0.5</v>
      </c>
      <c r="AQ80" s="4">
        <v>54</v>
      </c>
      <c r="AR80">
        <v>1</v>
      </c>
      <c r="AS80">
        <v>0</v>
      </c>
      <c r="AT80">
        <v>0.5</v>
      </c>
    </row>
    <row r="81" spans="38:46" x14ac:dyDescent="0.3">
      <c r="AL81" s="4">
        <v>55</v>
      </c>
      <c r="AM81">
        <v>1</v>
      </c>
      <c r="AN81">
        <v>0</v>
      </c>
      <c r="AO81">
        <v>0.5</v>
      </c>
      <c r="AQ81" s="4">
        <v>55</v>
      </c>
      <c r="AR81">
        <v>1</v>
      </c>
      <c r="AS81">
        <v>0</v>
      </c>
      <c r="AT81">
        <v>0.5</v>
      </c>
    </row>
    <row r="82" spans="38:46" x14ac:dyDescent="0.3">
      <c r="AL82" s="4">
        <v>57</v>
      </c>
      <c r="AN82">
        <v>0</v>
      </c>
      <c r="AO82">
        <v>0</v>
      </c>
      <c r="AQ82" s="4">
        <v>57</v>
      </c>
      <c r="AS82">
        <v>0</v>
      </c>
      <c r="AT82">
        <v>0</v>
      </c>
    </row>
    <row r="83" spans="38:46" x14ac:dyDescent="0.3">
      <c r="AL83" s="4">
        <v>58</v>
      </c>
      <c r="AM83">
        <v>1</v>
      </c>
      <c r="AO83">
        <v>1</v>
      </c>
      <c r="AQ83" s="4">
        <v>58</v>
      </c>
      <c r="AR83">
        <v>1</v>
      </c>
      <c r="AT83">
        <v>1</v>
      </c>
    </row>
    <row r="84" spans="38:46" x14ac:dyDescent="0.3">
      <c r="AL84" s="4">
        <v>59</v>
      </c>
      <c r="AM84">
        <v>1</v>
      </c>
      <c r="AO84">
        <v>1</v>
      </c>
      <c r="AQ84" s="4">
        <v>59</v>
      </c>
      <c r="AR84">
        <v>1</v>
      </c>
      <c r="AT84">
        <v>1</v>
      </c>
    </row>
    <row r="85" spans="38:46" x14ac:dyDescent="0.3">
      <c r="AL85" s="4">
        <v>60</v>
      </c>
      <c r="AM85">
        <v>1</v>
      </c>
      <c r="AO85">
        <v>1</v>
      </c>
      <c r="AQ85" s="4">
        <v>60</v>
      </c>
      <c r="AR85">
        <v>1</v>
      </c>
      <c r="AT85">
        <v>1</v>
      </c>
    </row>
    <row r="86" spans="38:46" x14ac:dyDescent="0.3">
      <c r="AL86" s="4">
        <v>60.5</v>
      </c>
      <c r="AN86">
        <v>0</v>
      </c>
      <c r="AO86">
        <v>0</v>
      </c>
      <c r="AQ86" s="4">
        <v>60.5</v>
      </c>
      <c r="AS86">
        <v>0</v>
      </c>
      <c r="AT86">
        <v>0</v>
      </c>
    </row>
    <row r="87" spans="38:46" x14ac:dyDescent="0.3">
      <c r="AL87" s="4">
        <v>61</v>
      </c>
      <c r="AN87">
        <v>0</v>
      </c>
      <c r="AO87">
        <v>0</v>
      </c>
      <c r="AQ87" s="4">
        <v>61</v>
      </c>
      <c r="AS87">
        <v>0</v>
      </c>
      <c r="AT87">
        <v>0</v>
      </c>
    </row>
    <row r="88" spans="38:46" x14ac:dyDescent="0.3">
      <c r="AL88" s="4">
        <v>62</v>
      </c>
      <c r="AN88">
        <v>0</v>
      </c>
      <c r="AO88">
        <v>0</v>
      </c>
      <c r="AQ88" s="4">
        <v>62</v>
      </c>
      <c r="AS88">
        <v>0</v>
      </c>
      <c r="AT88">
        <v>0</v>
      </c>
    </row>
    <row r="89" spans="38:46" x14ac:dyDescent="0.3">
      <c r="AL89" s="4">
        <v>63</v>
      </c>
      <c r="AM89">
        <v>1</v>
      </c>
      <c r="AN89">
        <v>0</v>
      </c>
      <c r="AO89">
        <v>0.5</v>
      </c>
      <c r="AQ89" s="4">
        <v>63</v>
      </c>
      <c r="AR89">
        <v>1</v>
      </c>
      <c r="AS89">
        <v>0</v>
      </c>
      <c r="AT89">
        <v>0.5</v>
      </c>
    </row>
    <row r="90" spans="38:46" x14ac:dyDescent="0.3">
      <c r="AL90" s="4">
        <v>64</v>
      </c>
      <c r="AM90">
        <v>1</v>
      </c>
      <c r="AN90">
        <v>0</v>
      </c>
      <c r="AO90">
        <v>0.66666666666666663</v>
      </c>
      <c r="AQ90" s="4">
        <v>64</v>
      </c>
      <c r="AR90">
        <v>1</v>
      </c>
      <c r="AS90">
        <v>0</v>
      </c>
      <c r="AT90">
        <v>0.66666666666666663</v>
      </c>
    </row>
    <row r="91" spans="38:46" x14ac:dyDescent="0.3">
      <c r="AL91" s="4">
        <v>67</v>
      </c>
      <c r="AN91">
        <v>0</v>
      </c>
      <c r="AO91">
        <v>0</v>
      </c>
      <c r="AQ91" s="4">
        <v>67</v>
      </c>
      <c r="AS91">
        <v>0</v>
      </c>
      <c r="AT91">
        <v>0</v>
      </c>
    </row>
    <row r="92" spans="38:46" x14ac:dyDescent="0.3">
      <c r="AL92" s="4">
        <v>76</v>
      </c>
      <c r="AM92">
        <v>1</v>
      </c>
      <c r="AO92">
        <v>1</v>
      </c>
      <c r="AQ92" s="4">
        <v>76</v>
      </c>
      <c r="AR92">
        <v>1</v>
      </c>
      <c r="AT92">
        <v>1</v>
      </c>
    </row>
    <row r="93" spans="38:46" x14ac:dyDescent="0.3">
      <c r="AL93" s="4" t="s">
        <v>1</v>
      </c>
      <c r="AM93">
        <v>1</v>
      </c>
      <c r="AN93">
        <v>0</v>
      </c>
      <c r="AO93">
        <v>0.36363636363636365</v>
      </c>
    </row>
  </sheetData>
  <mergeCells count="3">
    <mergeCell ref="B3:I4"/>
    <mergeCell ref="H7:M8"/>
    <mergeCell ref="N7:P8"/>
  </mergeCells>
  <pageMargins left="0.7" right="0.7" top="0.75" bottom="0.75" header="0.3" footer="0.3"/>
  <pageSetup orientation="portrait" r:id="rId12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F7CA4-869F-4236-8A12-61610B72C67F}">
  <dimension ref="A1"/>
  <sheetViews>
    <sheetView showGridLines="0" topLeftCell="D1" zoomScale="65" workbookViewId="0">
      <selection activeCell="AN21" sqref="AN21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  <picture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 2 0 2 5 - 0 8 - 1 6 T 1 7 : 1 4 : 0 7 . 2 5 9 0 0 7 1 + 0 5 : 3 0 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  s t a n d a l o n e = " n o " ? > < D a t a M a s h u p   x m l n s = " h t t p : / / s c h e m a s . m i c r o s o f t . c o m / D a t a M a s h u p " > A A A A A D 0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n 3 b K b K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x 1 T M 0 M D L X M 7 D R h 4 n a + G b m I V Q Y A V 0 M k k U S t H E u z S k p L U q 1 S 8 3 T 9 f S z 0 Y d x b f S h n r A D A A A A / / 8 D A F B L A w Q U A A I A C A A A A C E A x p V w O E s B A A B 5 A g A A E w A A A E Z v c m 1 1 b G F z L 1 N l Y 3 R p b 2 4 x L m 1 s k l F r g z A U h d + F / o e Q v S h Y Y T D 2 s N K H Y l s o g 1 F Q 2 E N b y l X v a m Z M S h K L R f r f F 7 V 0 U M 1 L y L k n 3 7 m 5 R G N q m B Q k 6 v f X m e P o H B R m J O Q I A r P j E g x o N G R O O J q J Q + y K Z K V S t M q q T p E H 3 1 I V i Z S F u 2 Y c g 1 A K g 8 J o l y 4 / 9 l s l f y 1 Z 7 2 N m Q K T T U I H O p w s B / K q Z J m 4 H 8 P b 3 L H L P C m q u a + r 5 R F S c + 8 S o C j 2 / j 3 7 q 6 h h D w t t O + p a a 3 c Z g O a d P L u p / M p H N a W e m h 9 u u 1 Q 9 3 4 g s N c x A n m x 5 f z 0 g t q 7 M F s Q K h f 6 Q q Q 8 m r U r R F 7 Y 7 G + 0 1 D t 6 A 1 W o r a Z N Q n G 2 H e 3 4 L 2 y s 0 n D Y 0 q d W E X H K l s U 2 4 v D v U v K N G q x p 6 J w d r 0 G K w H 2 u L 0 8 I m q T F D 1 T p Z E 5 5 E 0 U G k + l G O W F u 2 Q n t B r + w 1 G 2 C E k T A z M q z I B V X R P / C / c v I n D x O i Y Z 3 8 A A A D / / w M A U E s B A i 0 A F A A G A A g A A A A h A C r d q k D S A A A A N w E A A B M A A A A A A A A A A A A A A A A A A A A A A F t D b 2 5 0 Z W 5 0 X 1 R 5 c G V z X S 5 4 b W x Q S w E C L Q A U A A I A C A A A A C E A n 3 b K b K 4 A A A D 4 A A A A E g A A A A A A A A A A A A A A A A A L A w A A Q 2 9 u Z m l n L 1 B h Y 2 t h Z 2 U u e G 1 s U E s B A i 0 A F A A C A A g A A A A h A M a V c D h L A Q A A e Q I A A B M A A A A A A A A A A A A A A A A A 6 Q M A A E Z v c m 1 1 b G F z L 1 N l Y 3 R p b 2 4 x L m 1 Q S w U G A A A A A A M A A w D C A A A A Z Q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c P A A A A A A A A R Q 8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D b G V h b m V k X 0 R h d G F z Z X Q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4 L T E 2 V D E w O j E x O j I w L j A z N z Y x N j Z a I i 8 + P E V u d H J 5 I F R 5 c G U 9 I k Z p b G x D b 2 x 1 b W 5 U e X B l c y I g V m F s d W U 9 I n N B d 0 1 E Q m d Z R k F 3 T U d C U V l H I i 8 + P E V u d H J 5 I F R 5 c G U 9 I k Z p b G x D b 2 x 1 b W 5 O Y W 1 l c y I g V m F s d W U 9 I n N b J n F 1 b 3 Q 7 U G F z c 2 V u Z 2 V y S W Q m c X V v d D s s J n F 1 b 3 Q 7 U 3 V y d m l 2 Z W Q m c X V v d D s s J n F 1 b 3 Q 7 U G N s Y X N z J n F 1 b 3 Q 7 L C Z x d W 9 0 O 0 5 h b W U m c X V v d D s s J n F 1 b 3 Q 7 U 2 V 4 J n F 1 b 3 Q 7 L C Z x d W 9 0 O 0 F n Z S Z x d W 9 0 O y w m c X V v d D t T a W J T c C Z x d W 9 0 O y w m c X V v d D t Q Y X J j a C Z x d W 9 0 O y w m c X V v d D t U a W N r Z X Q m c X V v d D s s J n F 1 b 3 Q 7 R m F y Z S Z x d W 9 0 O y w m c X V v d D t D Y W J p b i Z x d W 9 0 O y w m c X V v d D t F b W J h c m t l Z C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S U Q i I F Z h b H V l P S J z Y m R m Z D l m Y j E t M W N j M S 0 0 Z G I 4 L T k x N T A t N T c 0 M j c w N T h i N W U 0 I i 8 + P E V u d H J 5 I F R 5 c G U 9 I l J l Y 2 9 2 Z X J 5 V G F y Z 2 V 0 Q 2 9 s d W 1 u I i B W Y W x 1 Z T 0 i b D I i L z 4 8 R W 5 0 c n k g V H l w Z T 0 i U m V j b 3 Z l c n l U Y X J n Z X R S b 3 c i I F Z h b H V l P S J s M T A i L z 4 8 R W 5 0 c n k g V H l w Z T 0 i U m V j b 3 Z l c n l U Y X J n Z X R T a G V l d C I g V m F s d W U 9 I n N T a G V l d D E i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s Z W F u Z W R f R G F 0 Y X N l d C 9 D a G F u Z 2 V k I F R 5 c G U u e 1 B h c 3 N l b m d l c k l k L D B 9 J n F 1 b 3 Q 7 L C Z x d W 9 0 O 1 N l Y 3 R p b 2 4 x L 0 N s Z W F u Z W R f R G F 0 Y X N l d C 9 D a G F u Z 2 V k I F R 5 c G U u e 1 N 1 c n Z p d m V k L D F 9 J n F 1 b 3 Q 7 L C Z x d W 9 0 O 1 N l Y 3 R p b 2 4 x L 0 N s Z W F u Z W R f R G F 0 Y X N l d C 9 D a G F u Z 2 V k I F R 5 c G U u e 1 B j b G F z c y w y f S Z x d W 9 0 O y w m c X V v d D t T Z W N 0 a W 9 u M S 9 D b G V h b m V k X 0 R h d G F z Z X Q v Q 2 h h b m d l Z C B U e X B l L n t O Y W 1 l L D N 9 J n F 1 b 3 Q 7 L C Z x d W 9 0 O 1 N l Y 3 R p b 2 4 x L 0 N s Z W F u Z W R f R G F 0 Y X N l d C 9 D a G F u Z 2 V k I F R 5 c G U u e 1 N l e C w 0 f S Z x d W 9 0 O y w m c X V v d D t T Z W N 0 a W 9 u M S 9 D b G V h b m V k X 0 R h d G F z Z X Q v Q 2 h h b m d l Z C B U e X B l L n t B Z 2 U s N X 0 m c X V v d D s s J n F 1 b 3 Q 7 U 2 V j d G l v b j E v Q 2 x l Y W 5 l Z F 9 E Y X R h c 2 V 0 L 0 N o Y W 5 n Z W Q g V H l w Z S 5 7 U 2 l i U 3 A s N n 0 m c X V v d D s s J n F 1 b 3 Q 7 U 2 V j d G l v b j E v Q 2 x l Y W 5 l Z F 9 E Y X R h c 2 V 0 L 0 N o Y W 5 n Z W Q g V H l w Z S 5 7 U G F y Y 2 g s N 3 0 m c X V v d D s s J n F 1 b 3 Q 7 U 2 V j d G l v b j E v Q 2 x l Y W 5 l Z F 9 E Y X R h c 2 V 0 L 0 N o Y W 5 n Z W Q g V H l w Z S 5 7 V G l j a 2 V 0 L D h 9 J n F 1 b 3 Q 7 L C Z x d W 9 0 O 1 N l Y 3 R p b 2 4 x L 0 N s Z W F u Z W R f R G F 0 Y X N l d C 9 D a G F u Z 2 V k I F R 5 c G U u e 0 Z h c m U s O X 0 m c X V v d D s s J n F 1 b 3 Q 7 U 2 V j d G l v b j E v Q 2 x l Y W 5 l Z F 9 E Y X R h c 2 V 0 L 0 N o Y W 5 n Z W Q g V H l w Z S 5 7 Q 2 F i a W 4 s M T B 9 J n F 1 b 3 Q 7 L C Z x d W 9 0 O 1 N l Y 3 R p b 2 4 x L 0 N s Z W F u Z W R f R G F 0 Y X N l d C 9 D a G F u Z 2 V k I F R 5 c G U u e 0 V t Y m F y a 2 V k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2 x l Y W 5 l Z F 9 E Y X R h c 2 V 0 L 0 N o Y W 5 n Z W Q g V H l w Z S 5 7 U G F z c 2 V u Z 2 V y S W Q s M H 0 m c X V v d D s s J n F 1 b 3 Q 7 U 2 V j d G l v b j E v Q 2 x l Y W 5 l Z F 9 E Y X R h c 2 V 0 L 0 N o Y W 5 n Z W Q g V H l w Z S 5 7 U 3 V y d m l 2 Z W Q s M X 0 m c X V v d D s s J n F 1 b 3 Q 7 U 2 V j d G l v b j E v Q 2 x l Y W 5 l Z F 9 E Y X R h c 2 V 0 L 0 N o Y W 5 n Z W Q g V H l w Z S 5 7 U G N s Y X N z L D J 9 J n F 1 b 3 Q 7 L C Z x d W 9 0 O 1 N l Y 3 R p b 2 4 x L 0 N s Z W F u Z W R f R G F 0 Y X N l d C 9 D a G F u Z 2 V k I F R 5 c G U u e 0 5 h b W U s M 3 0 m c X V v d D s s J n F 1 b 3 Q 7 U 2 V j d G l v b j E v Q 2 x l Y W 5 l Z F 9 E Y X R h c 2 V 0 L 0 N o Y W 5 n Z W Q g V H l w Z S 5 7 U 2 V 4 L D R 9 J n F 1 b 3 Q 7 L C Z x d W 9 0 O 1 N l Y 3 R p b 2 4 x L 0 N s Z W F u Z W R f R G F 0 Y X N l d C 9 D a G F u Z 2 V k I F R 5 c G U u e 0 F n Z S w 1 f S Z x d W 9 0 O y w m c X V v d D t T Z W N 0 a W 9 u M S 9 D b G V h b m V k X 0 R h d G F z Z X Q v Q 2 h h b m d l Z C B U e X B l L n t T a W J T c C w 2 f S Z x d W 9 0 O y w m c X V v d D t T Z W N 0 a W 9 u M S 9 D b G V h b m V k X 0 R h d G F z Z X Q v Q 2 h h b m d l Z C B U e X B l L n t Q Y X J j a C w 3 f S Z x d W 9 0 O y w m c X V v d D t T Z W N 0 a W 9 u M S 9 D b G V h b m V k X 0 R h d G F z Z X Q v Q 2 h h b m d l Z C B U e X B l L n t U a W N r Z X Q s O H 0 m c X V v d D s s J n F 1 b 3 Q 7 U 2 V j d G l v b j E v Q 2 x l Y W 5 l Z F 9 E Y X R h c 2 V 0 L 0 N o Y W 5 n Z W Q g V H l w Z S 5 7 R m F y Z S w 5 f S Z x d W 9 0 O y w m c X V v d D t T Z W N 0 a W 9 u M S 9 D b G V h b m V k X 0 R h d G F z Z X Q v Q 2 h h b m d l Z C B U e X B l L n t D Y W J p b i w x M H 0 m c X V v d D s s J n F 1 b 3 Q 7 U 2 V j d G l v b j E v Q 2 x l Y W 5 l Z F 9 E Y X R h c 2 V 0 L 0 N o Y W 5 n Z W Q g V H l w Z S 5 7 R W 1 i Y X J r Z W Q s M T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D b G V h b m V k X 0 R h d G F z Z X Q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G V h b m V k X 0 R h d G F z Z X Q v Q 2 x l Y W 5 l Z F 9 E Y X R h c 2 V 0 X 1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G V h b m V k X 0 R h d G F z Z X Q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L 2 u K S E z m p L q f Y L U T E 9 F 2 Q A A A A A A g A A A A A A E G Y A A A A B A A A g A A A A D o s H E O t G p + r W i k z o F 2 w x r e P y D D r J N u 5 u 5 2 E 0 x r I M v C k A A A A A D o A A A A A C A A A g A A A A v m O W j 5 c 9 + Q 2 x J A 0 k W 0 g j / U 5 M j 3 q W / k m D e C D Q Q y p v A 2 N Q A A A A 3 1 T j 6 6 n 3 C 4 p a P k L T 6 2 T v D E f B S y q o 1 3 N j J R i d g K i 1 W z J N a R v h r 9 a u 5 B 4 v v F f M a f Q 4 H S W p h P 3 I u P V T P J B v / o Q y b d E L 9 a h y 1 O U 9 C W w 5 5 S f 8 6 O R A A A A A D Q 9 2 j T T b X R 9 I m 3 l M L v 1 D T Q Y d 0 R f g d q Z h U 1 D X m P S B + b 7 Y d g z 4 j r R C Z Q r l J g c m l L A T D X 9 Z y L T d v 7 I M 7 / P E q P U j o g = = < / D a t a M a s h u p > 
</file>

<file path=customXml/itemProps1.xml><?xml version="1.0" encoding="utf-8"?>
<ds:datastoreItem xmlns:ds="http://schemas.openxmlformats.org/officeDocument/2006/customXml" ds:itemID="{75B114D6-8786-4547-9773-18EB895D3469}">
  <ds:schemaRefs/>
</ds:datastoreItem>
</file>

<file path=customXml/itemProps2.xml><?xml version="1.0" encoding="utf-8"?>
<ds:datastoreItem xmlns:ds="http://schemas.openxmlformats.org/officeDocument/2006/customXml" ds:itemID="{6C413DE6-67FE-4DA0-BBB9-9B109F8CD7FF}">
  <ds:schemaRefs/>
</ds:datastoreItem>
</file>

<file path=customXml/itemProps3.xml><?xml version="1.0" encoding="utf-8"?>
<ds:datastoreItem xmlns:ds="http://schemas.openxmlformats.org/officeDocument/2006/customXml" ds:itemID="{4BFBE8D5-ED7C-4E2D-B954-BBC58EE1462F}">
  <ds:schemaRefs/>
</ds:datastoreItem>
</file>

<file path=customXml/itemProps4.xml><?xml version="1.0" encoding="utf-8"?>
<ds:datastoreItem xmlns:ds="http://schemas.openxmlformats.org/officeDocument/2006/customXml" ds:itemID="{45185C9A-16AC-49CB-BF24-A8DF81C96FBE}">
  <ds:schemaRefs/>
</ds:datastoreItem>
</file>

<file path=customXml/itemProps5.xml><?xml version="1.0" encoding="utf-8"?>
<ds:datastoreItem xmlns:ds="http://schemas.openxmlformats.org/officeDocument/2006/customXml" ds:itemID="{B0B37335-0402-4D75-9AE1-CD8A28DBE6A9}">
  <ds:schemaRefs/>
</ds:datastoreItem>
</file>

<file path=customXml/itemProps6.xml><?xml version="1.0" encoding="utf-8"?>
<ds:datastoreItem xmlns:ds="http://schemas.openxmlformats.org/officeDocument/2006/customXml" ds:itemID="{D916B804-A182-40B5-8B1F-F41F40811D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Data_Analysis</vt:lpstr>
      <vt:lpstr>Visualizations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Sajwan</dc:creator>
  <cp:lastModifiedBy>Vikas Sajwan</cp:lastModifiedBy>
  <dcterms:created xsi:type="dcterms:W3CDTF">2025-08-16T10:09:53Z</dcterms:created>
  <dcterms:modified xsi:type="dcterms:W3CDTF">2025-08-17T14:13:14Z</dcterms:modified>
</cp:coreProperties>
</file>