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export - 2023-07-03T092619.558" sheetId="1" r:id="rId1"/>
  </sheets>
  <calcPr calcId="144525"/>
</workbook>
</file>

<file path=xl/sharedStrings.xml><?xml version="1.0" encoding="utf-8"?>
<sst xmlns="http://schemas.openxmlformats.org/spreadsheetml/2006/main" count="268" uniqueCount="79">
  <si>
    <t>PO Number</t>
  </si>
  <si>
    <t>Item No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</si>
  <si>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</si>
  <si>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</si>
  <si>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</si>
  <si>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</si>
  <si>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</si>
  <si>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</si>
  <si>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</si>
  <si>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</si>
  <si>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CONSUMABLE.PACKAGING.FASTENERS. HEX HEAD BOLT (HALF THREADED M16 X 60MM (GRADE:- 8.8).</t>
  </si>
  <si>
    <t>Numbers</t>
  </si>
  <si>
    <t>TC3 Direct Receiving</t>
  </si>
  <si>
    <t>CONSUMABLE.PACKAGING.HEX NUT 12MM (GRADE:- 4.6)</t>
  </si>
  <si>
    <t>CONSUMABLE.PACKAGING.MISC.HEX HEAD BOLT.SIZE - 16X30. GRADE - 8.8. MAKE - STANDARD.</t>
  </si>
  <si>
    <t>TCP Direct Receiving</t>
  </si>
  <si>
    <t>CONSUMABLE.DURACELL ULTRA 1.5V AAA BATTERY.(REF# OLD PART NO.- 7601000241)</t>
  </si>
  <si>
    <t>CONSUMABLE.PACKAGING.PLASTIC.HDPE ENGINE COVER, SIZE:-46" X 26" X 38"(CIL).MATERIAL - PP FABRIC.LAMINATION - OUTER.GSM -120.COLOUR -WHITE.STITCHING - SINGLE LINE.EPR PRINTING.4 CORNERS LOOP FOR TIE.</t>
  </si>
  <si>
    <t>CONSUMABLE.CHEMICAL.GENERAL.SODIUM HYPOCHLORITE (10%)</t>
  </si>
  <si>
    <t>Kilograms</t>
  </si>
  <si>
    <t>CONSUMABLE.3D PLASTIC COVER FOR BLOCK PALLET, TRANSPARENT, SIZE- 43"X34"X16", THICKNESS: 75 MICRONS.</t>
  </si>
  <si>
    <t>INSPECTION</t>
  </si>
  <si>
    <t>CONSUMABLE.SAFETY.MISC.NAVTAL LOCK 7 LEVER</t>
  </si>
  <si>
    <t>CONSUMABLE.DURACELL ULTRA 1.5V AA BATTERY. (REF # OLD PART NO.- 7601000240)</t>
  </si>
  <si>
    <t>CONSUMABLE.STATIONARY.MISC. CELLO TAPE 2 INCH TRANSPARENT 50 MICRON. 50 MTRS ROLL</t>
  </si>
  <si>
    <t>CONSUMABLE.PACKAGING.PLASTIC.POLYTHENE BAG. SIZE - 42" X 22" X 46". 100 MICRONS WITH 100% VIRGIN POLY.</t>
  </si>
  <si>
    <t>CONSUMABLE.3D HDPE WOVEN ENGINE COVER (LUCKNOW), SIZE: 86"X46"X42",THICKNESS- 150 MICRONS.  WITH 04 NOS. 1.50' LONG STRIP FOR TYING.</t>
  </si>
  <si>
    <t>CONSUMABLE.BLUE TRANSPARENT CYL HEAD PLASTIC COVER (THICKNESS-75 MICRON) SIZE- 43"X34"X14".</t>
  </si>
  <si>
    <t>CONSUMABLE.PACKAGING.PLASTIC.TARPAULIN BAG CAPACITY 50 KG. NEW BAG</t>
  </si>
  <si>
    <t>CONSUMABLE.3D PLASTIC COVER WITH FLAP, SIZE: 1300MM X 1150MM X 1020MM,  THICKNESS:-75 MICRONS, COLOUR - TRANSPARENT, MATERIAL: LDPE</t>
  </si>
  <si>
    <t>CONSUMABLE.SAFETY.CLEANING.COTTON WASTE.</t>
  </si>
  <si>
    <t>CONSUMABLE.SAFETY.MISC.LINTFREE BANIYAN CLOTH.WHITE</t>
  </si>
  <si>
    <t>CONSUMABLE.PACKAGING.PLASTIC.POLYTHENE BAG. SIZE - 38" X 16" X 36". 100 MICRON WITH 100% VIRGIN POLY.</t>
  </si>
  <si>
    <t>CONSUMABLE.PACKAGING.MISC.WASHER.ID-13MM.OD-33MM.3MM THICKNESS</t>
  </si>
  <si>
    <t>CONSUMABLE.PACKAGING.FASTENERS FOR ENGINE DISPATCH.HEX BOLT M12 X 35MM (GRADE-8.8)</t>
  </si>
  <si>
    <t>CONSUMABLE.ENGINE PACKAGING.FASTNER.M16 PLAIN WASHER.ID - 16MM,OD-38 MM,TICKNESS - 3MM.MAKE - STANDARD.</t>
  </si>
  <si>
    <t>CONSUMABLE.PACKAGING.FASTENERS.FOR ENGINE DISPATCH.HEX BOLT M12 X 25MM (GRADE-8.8)</t>
  </si>
  <si>
    <t>CONSUMABLE.PACKAGING.MISC.FASTENERS.NUT M16. GRADE-10.</t>
  </si>
  <si>
    <t>CONSUMABLE.PACKAGING.HEX NUT M12 (GRADE:- 8.8).MATERIAL - MS. MAKE - STANDARD.</t>
  </si>
  <si>
    <t>CONSUMABLE.PACKAGING.MISC. HEX HEAD BOLT. Thread Length 39.93mm, Thread Dia 11.84mm, Across flat 17.81mm,Cornorcross 20.49. 0800-6494-63. FOR PGBU SKID.</t>
  </si>
  <si>
    <t>CONSUMABLE.PACKAGING.MISC.FASTENERS COLLAR BOLT, SIZE -M8X20, GRADE 8.8, MAKE -STANDARD.</t>
  </si>
  <si>
    <t>CONSUMABLE.PACKAGING.MISC. SPRING WASHER. SIZE  - M12. MATERIAL - MS. MAKE - STANDARD.</t>
  </si>
  <si>
    <t>CONSUMABLE.PACKAGING.PLASTIC.POLY BOX BAG SIZE 1200 X 1000 X 1000 MM 150 MICRON</t>
  </si>
  <si>
    <t>CONSUMABLE.PACKAGING.PLASTIC.POLYTHENE COVERS FOR PALLET. SIZE - 1000 X 1200 X 500 MM. THICKNESS - 75 MICRON.COLOUR - YELLOW.</t>
  </si>
  <si>
    <t>CONSUMABLE.PACKAGING.PLASTIC.POLYTHENE COVERS FOR PALLET. SIZE - 1000 X 1200 X 500 MM. 100% VERGIN POLY.THICKNESS - 75 MICRON.COLOUR - BLUE.</t>
  </si>
  <si>
    <t>CONSUMABLE.PACKAGING.PLASTIC.POLYTHENE COVERS FOR PALLET. 1000 X 1200 X 500 MM. 100% VERGIN POLY.THICKNESS 75 MICRON.COLOUR - GREEN.</t>
  </si>
  <si>
    <t>CONSUMABLE.PACKAGING.PLASTIC.BOPP TAPE (CELLO TAPE) TRANSPARENT. SIZE - 2 INCH X 50 MTRS ROLL .THICKNESS - ABOVE 51+ MICRON WITH EPR PRINTING AS PER EPR NORMS.</t>
  </si>
  <si>
    <t>CONSUMABLE.PACKAGING.PLASTIC.POLYTHENE COVERS FOR PALLET. SIZE - 1000 X 1200 X 500 MM. 100%VERGIN POLY. THICKNESS - 75 MICRON.COLOUR - MILKY WHITE</t>
  </si>
  <si>
    <t>CONSUMABLE.PACKAGING.HEAD HEAD BOLT FULL THREADED.SCREW SIZE- M10X20 FLANGE SCREW GR 9.8.SURFACE - BLACK COATING.MAKE - STANDARD.</t>
  </si>
  <si>
    <t>CONSUMABLE.SAFETY.PU COATED HAND GLOVES.4131.BLACK.SIZE-M,L &amp; S MAKE - MARVEL</t>
  </si>
  <si>
    <t>PAIR</t>
  </si>
  <si>
    <t>CONSUMABLE.PACKAGING.PLASTIC. HDPE ENGINE COVER. SIZE 46 X 86 X 38 INCH. M3. (LUCKNOW).MATERIAL - PP FABRIC.LAMINATION - OUTER.GSM -120.COLOUR -WHITE.STITCHING - SINGLE LINE.EPR PRINTING.4 CORNERS LOOP FOR TIE.</t>
  </si>
  <si>
    <t>CONSUMABLE.PACKAGING.PLASTIC.HDPE ENGINE COVER, SIZE:-46" X 50" X 38"(PUNE).MATERIAL - PP FABRIC.LAMINATION - OUTER.GSM -120.COLOUR -WHITE.STITCHING - SINGLE LINE.EPR PRINTING.4 CORNERS LOOP FOR TIE.</t>
  </si>
  <si>
    <t>CONSUMABLE.PACKAGING.PLASTIC.NON VCI POLYBAG YELLOW COLOUR. 84'' X 36'' X 60". 500 G 125 MICKRON</t>
  </si>
  <si>
    <t>CONSUMABLE.PACKAGING.PLASTIC.NON VCI POLYBAGS YELLOW COLOUR  SIZE. 40''X50''X40''. 500G.125 MICKRON</t>
  </si>
  <si>
    <t>CONSUMABLE.OIL.LUBRICANT.GEAR OIL-SPIRAX S2 A 90.MAKE-SHELL</t>
  </si>
  <si>
    <t>Litre</t>
  </si>
  <si>
    <t>CONSUMABLE.PACKAGING.FASTENERS. HEX HEAD BOLT FULL THREADED M12 X 30MM (GRADE:- 8.8)</t>
  </si>
  <si>
    <t>CONSUMABLE.PACKAGING.MISC.HEX HEAD BOLT FULL THREAD.SIZE - M12 X 75MM.GRADE - 4.6.PITCH SIZE - 1.75MM.MAKE - STANDARD.</t>
  </si>
  <si>
    <t>CONSUMABLE.PACKAGING.PLASTIC.STRETCH FILM 500MM X 51 MICRON(HAND GRADE) UNDER EPR NORMS.</t>
  </si>
  <si>
    <t>CONSUMABLE.3D PLASTIC COVER FOR BLOCK PALLET, TRANSPARENT, SIZE- 43"X34"X16", THICKNESS: 60 MICRONS.</t>
  </si>
  <si>
    <t>CONSUMABLE.MISC.MISC. LOCK 5 LEVER. MAKE. GODREJ</t>
  </si>
  <si>
    <t>CONSUMABLE.MISC.MISC.TOILET SEAT COVER ROUND FRONT SEAT WIDTH  35CM.MODEL 100562.MAKE.HINDWARE</t>
  </si>
  <si>
    <t>CONSUMABLE.MISC.MISC. SANITARY NAPKINS</t>
  </si>
  <si>
    <t>CONSUMABLE.PLASTIC.MASKING.FUEL FILTER POLY MASKING WITH ELASTIC. LENGTH -380MM, DIA - 250MM.THICKNESS -75 MICRON</t>
  </si>
  <si>
    <t>CONSUMABLE.PACKAGING.PLASTIC.POLYTHENE BAGS. SIZE - 7"X 10".100 MICRON WITH 100% VIRGIN POLY.</t>
  </si>
  <si>
    <t>CONSUMABLE.PACKAGING.PLASTIC.POLYTHENE BAG. SIZE -5" X 7". 100 MICRONS WITH 100% VIRGIN POLY.</t>
  </si>
  <si>
    <t>CONSUMABLE.3D PLASTIC COVER FOR BLOCK &amp; HEAD DISPATCH TO CAPL, SIZE- 49"X35"X25", THICKNESS: 60 MICRONS, COLOUR-TRANSPARENT.</t>
  </si>
  <si>
    <t>CONSUMABLE.SHOE COVER PLASTIC, ABOVE 50 MICRON. CATALOUGE REF# N69SHOECOVER</t>
  </si>
  <si>
    <t>CONSUMABLE.TACK RAG FOR PAINTING (LINT FREE COTTON). CATALOUGE REF# N69PC-001-0094</t>
  </si>
  <si>
    <t>CONSUMABLE.NON WOVEN FABRIC CAP (BOUFFANT).   CATALOUGE REF# N31EG-020-0443</t>
  </si>
  <si>
    <t>CONSUMABLE.CLEAN ROOM WHITE SHOES MICROFIBER, MAKE-VEGAN, MODEL BS 9044. CATALOUGE REF# N84L314EMPLSHOE</t>
  </si>
  <si>
    <t>CONSUMABLE.3D PLASTIC COVER WITH FLAP, SIZE: 1300MM X 1150MM X 1020MM,  THICKNESS: 60 MICRONS, COLOUR - TRANSPARENT, MATERIAL: LDPE.</t>
  </si>
  <si>
    <t>CONSUMABLE.CHEMICAL.LAB.PHENOLIC MOULDING POWDER</t>
  </si>
  <si>
    <t>CONSUMABLE.3D PLASTIC COVER FOR ENGINE, SIZE- 41"X32"X39", THICKNESS: 60 MICRONS, COLOUR-TRANSPARENT.</t>
  </si>
  <si>
    <t>CONSUMABLE.SAFETY.MISC.ZEBRA CROSSING FLOOR MARK TAPE (YELLOW &amp; BLACK ) SIZE- WIDTH -  2"X LENGTH- 33 MTR.</t>
  </si>
  <si>
    <t>CONSUMABLE.MISC.MISC.CANVAS TARPAULIN 500 GSM</t>
  </si>
  <si>
    <t>SQFT</t>
  </si>
  <si>
    <t>CONSUMABLE.PLASTIC.COVER.VIRGIN TARPAULIN 500 MICRON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</si>
</sst>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7"/>
  <sheetViews>
    <sheetView tabSelected="1" topLeftCell="I1" workbookViewId="0">
      <selection activeCell="X5" sqref="X5"/>
    </sheetView>
  </sheetViews>
  <sheetFormatPr defaultColWidth="9" defaultRowHeight="14.5"/>
  <cols>
    <col min="1" max="1" width="9.54545454545454"/>
    <col min="2" max="2" width="15.7090909090909" customWidth="1"/>
    <col min="3" max="3" width="55.5727272727273" customWidth="1"/>
    <col min="4" max="4" width="16.8545454545455" customWidth="1"/>
    <col min="10" max="10" width="22.136363636363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10042573</v>
      </c>
      <c r="B2">
        <v>10000049082</v>
      </c>
      <c r="C2" t="s">
        <v>10</v>
      </c>
      <c r="D2" s="1">
        <v>44926</v>
      </c>
      <c r="E2">
        <v>5000</v>
      </c>
      <c r="F2">
        <v>0</v>
      </c>
      <c r="G2">
        <v>4950</v>
      </c>
      <c r="H2">
        <f>E2-F2-G2</f>
        <v>50</v>
      </c>
      <c r="I2" t="s">
        <v>11</v>
      </c>
      <c r="J2" t="s">
        <v>12</v>
      </c>
    </row>
    <row r="3" spans="1:10">
      <c r="A3">
        <v>10042573</v>
      </c>
      <c r="B3">
        <v>10000016862</v>
      </c>
      <c r="C3" t="s">
        <v>13</v>
      </c>
      <c r="D3" s="1">
        <v>44926</v>
      </c>
      <c r="E3">
        <v>5000</v>
      </c>
      <c r="F3">
        <v>0</v>
      </c>
      <c r="G3">
        <v>4800</v>
      </c>
      <c r="H3">
        <f t="shared" ref="H3:H66" si="0">E3-F3-G3</f>
        <v>200</v>
      </c>
      <c r="I3" t="s">
        <v>11</v>
      </c>
      <c r="J3" t="s">
        <v>12</v>
      </c>
    </row>
    <row r="4" spans="1:10">
      <c r="A4">
        <v>50043264</v>
      </c>
      <c r="B4">
        <v>10000050131</v>
      </c>
      <c r="C4" t="s">
        <v>14</v>
      </c>
      <c r="D4" s="1">
        <v>44926</v>
      </c>
      <c r="E4">
        <v>5000</v>
      </c>
      <c r="F4">
        <v>0</v>
      </c>
      <c r="G4">
        <v>4792</v>
      </c>
      <c r="H4">
        <f t="shared" si="0"/>
        <v>208</v>
      </c>
      <c r="I4" t="s">
        <v>11</v>
      </c>
      <c r="J4" t="s">
        <v>15</v>
      </c>
    </row>
    <row r="5" spans="1:10">
      <c r="A5">
        <v>10042026</v>
      </c>
      <c r="B5">
        <v>10000049082</v>
      </c>
      <c r="C5" t="s">
        <v>10</v>
      </c>
      <c r="D5" s="1">
        <v>44926</v>
      </c>
      <c r="E5">
        <v>5000</v>
      </c>
      <c r="F5">
        <v>0</v>
      </c>
      <c r="G5">
        <v>4880</v>
      </c>
      <c r="H5">
        <f t="shared" si="0"/>
        <v>120</v>
      </c>
      <c r="I5" t="s">
        <v>11</v>
      </c>
      <c r="J5" t="s">
        <v>12</v>
      </c>
    </row>
    <row r="6" spans="1:10">
      <c r="A6">
        <v>50043216</v>
      </c>
      <c r="B6">
        <v>10000049082</v>
      </c>
      <c r="C6" t="s">
        <v>10</v>
      </c>
      <c r="D6" s="1">
        <v>44926</v>
      </c>
      <c r="E6">
        <v>2000</v>
      </c>
      <c r="F6">
        <v>0</v>
      </c>
      <c r="G6">
        <v>1950</v>
      </c>
      <c r="H6">
        <f t="shared" si="0"/>
        <v>50</v>
      </c>
      <c r="I6" t="s">
        <v>11</v>
      </c>
      <c r="J6" t="s">
        <v>15</v>
      </c>
    </row>
    <row r="7" spans="1:10">
      <c r="A7">
        <v>50041530</v>
      </c>
      <c r="B7">
        <v>10000050208</v>
      </c>
      <c r="C7" t="s">
        <v>16</v>
      </c>
      <c r="D7" s="1">
        <v>45016</v>
      </c>
      <c r="E7">
        <v>100</v>
      </c>
      <c r="F7">
        <v>0</v>
      </c>
      <c r="G7">
        <v>19</v>
      </c>
      <c r="H7">
        <f t="shared" si="0"/>
        <v>81</v>
      </c>
      <c r="I7" t="s">
        <v>11</v>
      </c>
      <c r="J7" t="s">
        <v>15</v>
      </c>
    </row>
    <row r="8" spans="1:10">
      <c r="A8">
        <v>50043368</v>
      </c>
      <c r="B8">
        <v>10000015013</v>
      </c>
      <c r="C8" t="s">
        <v>17</v>
      </c>
      <c r="D8" s="1">
        <v>45016</v>
      </c>
      <c r="E8">
        <v>2000</v>
      </c>
      <c r="F8">
        <v>0</v>
      </c>
      <c r="G8">
        <v>1900</v>
      </c>
      <c r="H8">
        <f t="shared" si="0"/>
        <v>100</v>
      </c>
      <c r="I8" t="s">
        <v>11</v>
      </c>
      <c r="J8" t="s">
        <v>15</v>
      </c>
    </row>
    <row r="9" spans="1:10">
      <c r="A9">
        <v>50041476</v>
      </c>
      <c r="B9">
        <v>10000003474</v>
      </c>
      <c r="C9" t="s">
        <v>18</v>
      </c>
      <c r="D9" s="1">
        <v>45016</v>
      </c>
      <c r="E9">
        <v>400</v>
      </c>
      <c r="F9">
        <v>0</v>
      </c>
      <c r="G9">
        <v>0</v>
      </c>
      <c r="H9">
        <f t="shared" si="0"/>
        <v>400</v>
      </c>
      <c r="I9" t="s">
        <v>19</v>
      </c>
      <c r="J9" t="s">
        <v>15</v>
      </c>
    </row>
    <row r="10" spans="1:10">
      <c r="A10">
        <v>30067680</v>
      </c>
      <c r="B10">
        <v>10000044831</v>
      </c>
      <c r="C10" t="s">
        <v>20</v>
      </c>
      <c r="D10" s="1">
        <v>45066</v>
      </c>
      <c r="E10">
        <v>2000</v>
      </c>
      <c r="F10">
        <v>0</v>
      </c>
      <c r="G10">
        <v>1940</v>
      </c>
      <c r="H10">
        <f t="shared" si="0"/>
        <v>60</v>
      </c>
      <c r="I10" t="s">
        <v>11</v>
      </c>
      <c r="J10" t="s">
        <v>21</v>
      </c>
    </row>
    <row r="11" spans="1:10">
      <c r="A11">
        <v>10046892</v>
      </c>
      <c r="B11">
        <v>7601130003</v>
      </c>
      <c r="C11" t="s">
        <v>22</v>
      </c>
      <c r="D11" s="1">
        <v>45095</v>
      </c>
      <c r="E11">
        <v>10</v>
      </c>
      <c r="F11">
        <v>0</v>
      </c>
      <c r="G11">
        <v>0</v>
      </c>
      <c r="H11">
        <f t="shared" si="0"/>
        <v>10</v>
      </c>
      <c r="I11" t="s">
        <v>11</v>
      </c>
      <c r="J11" t="s">
        <v>12</v>
      </c>
    </row>
    <row r="12" spans="1:10">
      <c r="A12">
        <v>10046914</v>
      </c>
      <c r="B12">
        <v>10000050206</v>
      </c>
      <c r="C12" t="s">
        <v>23</v>
      </c>
      <c r="D12" s="1">
        <v>45095</v>
      </c>
      <c r="E12">
        <v>30</v>
      </c>
      <c r="F12">
        <v>0</v>
      </c>
      <c r="G12">
        <v>0</v>
      </c>
      <c r="H12">
        <f t="shared" si="0"/>
        <v>30</v>
      </c>
      <c r="I12" t="s">
        <v>11</v>
      </c>
      <c r="J12" t="s">
        <v>12</v>
      </c>
    </row>
    <row r="13" spans="1:10">
      <c r="A13">
        <v>10042212</v>
      </c>
      <c r="B13">
        <v>10000038500</v>
      </c>
      <c r="C13" t="s">
        <v>24</v>
      </c>
      <c r="D13" s="1">
        <v>45132</v>
      </c>
      <c r="E13">
        <v>18000</v>
      </c>
      <c r="F13">
        <v>0</v>
      </c>
      <c r="G13">
        <v>12312</v>
      </c>
      <c r="H13">
        <f t="shared" si="0"/>
        <v>5688</v>
      </c>
      <c r="I13" t="s">
        <v>11</v>
      </c>
      <c r="J13" t="s">
        <v>12</v>
      </c>
    </row>
    <row r="14" spans="1:10">
      <c r="A14">
        <v>50042215</v>
      </c>
      <c r="B14">
        <v>10000038500</v>
      </c>
      <c r="C14" t="s">
        <v>24</v>
      </c>
      <c r="D14" s="1">
        <v>45132</v>
      </c>
      <c r="E14">
        <v>18000</v>
      </c>
      <c r="F14">
        <v>0</v>
      </c>
      <c r="G14">
        <v>12600</v>
      </c>
      <c r="H14">
        <f t="shared" si="0"/>
        <v>5400</v>
      </c>
      <c r="I14" t="s">
        <v>11</v>
      </c>
      <c r="J14" t="s">
        <v>15</v>
      </c>
    </row>
    <row r="15" spans="1:10">
      <c r="A15">
        <v>10042317</v>
      </c>
      <c r="B15">
        <v>10000043451</v>
      </c>
      <c r="C15" t="s">
        <v>25</v>
      </c>
      <c r="D15" s="1">
        <v>45143</v>
      </c>
      <c r="E15">
        <v>400</v>
      </c>
      <c r="F15">
        <v>0</v>
      </c>
      <c r="G15">
        <v>84</v>
      </c>
      <c r="H15">
        <f t="shared" si="0"/>
        <v>316</v>
      </c>
      <c r="I15" t="s">
        <v>11</v>
      </c>
      <c r="J15" t="s">
        <v>12</v>
      </c>
    </row>
    <row r="16" spans="1:10">
      <c r="A16">
        <v>30068567</v>
      </c>
      <c r="B16">
        <v>10000052937</v>
      </c>
      <c r="C16" t="s">
        <v>26</v>
      </c>
      <c r="D16" s="1">
        <v>45161</v>
      </c>
      <c r="E16">
        <v>3500</v>
      </c>
      <c r="F16">
        <v>0</v>
      </c>
      <c r="G16">
        <v>1931</v>
      </c>
      <c r="H16">
        <f t="shared" si="0"/>
        <v>1569</v>
      </c>
      <c r="I16" t="s">
        <v>11</v>
      </c>
      <c r="J16" t="s">
        <v>21</v>
      </c>
    </row>
    <row r="17" spans="1:10">
      <c r="A17">
        <v>30068612</v>
      </c>
      <c r="B17">
        <v>10000050572</v>
      </c>
      <c r="C17" t="s">
        <v>27</v>
      </c>
      <c r="D17" s="1">
        <v>45167</v>
      </c>
      <c r="E17">
        <v>500</v>
      </c>
      <c r="F17">
        <v>0</v>
      </c>
      <c r="G17">
        <v>475</v>
      </c>
      <c r="H17">
        <f t="shared" si="0"/>
        <v>25</v>
      </c>
      <c r="I17" t="s">
        <v>11</v>
      </c>
      <c r="J17" t="s">
        <v>21</v>
      </c>
    </row>
    <row r="18" spans="1:10">
      <c r="A18">
        <v>50042629</v>
      </c>
      <c r="B18">
        <v>10000025639</v>
      </c>
      <c r="C18" t="s">
        <v>28</v>
      </c>
      <c r="D18" s="1">
        <v>45169</v>
      </c>
      <c r="E18">
        <v>10000</v>
      </c>
      <c r="F18">
        <v>0</v>
      </c>
      <c r="G18">
        <v>8500</v>
      </c>
      <c r="H18">
        <f t="shared" si="0"/>
        <v>1500</v>
      </c>
      <c r="I18" t="s">
        <v>11</v>
      </c>
      <c r="J18" t="s">
        <v>15</v>
      </c>
    </row>
    <row r="19" spans="1:10">
      <c r="A19">
        <v>30068683</v>
      </c>
      <c r="B19">
        <v>10000046565</v>
      </c>
      <c r="C19" t="s">
        <v>29</v>
      </c>
      <c r="D19" s="1">
        <v>45175</v>
      </c>
      <c r="E19">
        <v>4000</v>
      </c>
      <c r="F19">
        <v>0</v>
      </c>
      <c r="G19">
        <v>2937</v>
      </c>
      <c r="H19">
        <f t="shared" si="0"/>
        <v>1063</v>
      </c>
      <c r="I19" t="s">
        <v>11</v>
      </c>
      <c r="J19" t="s">
        <v>21</v>
      </c>
    </row>
    <row r="20" spans="1:10">
      <c r="A20">
        <v>10042776</v>
      </c>
      <c r="B20">
        <v>4601020023</v>
      </c>
      <c r="C20" t="s">
        <v>30</v>
      </c>
      <c r="D20" s="1">
        <v>45183</v>
      </c>
      <c r="E20">
        <v>2500</v>
      </c>
      <c r="F20">
        <v>0</v>
      </c>
      <c r="G20">
        <v>2000</v>
      </c>
      <c r="H20">
        <f t="shared" si="0"/>
        <v>500</v>
      </c>
      <c r="I20" t="s">
        <v>19</v>
      </c>
      <c r="J20" t="s">
        <v>12</v>
      </c>
    </row>
    <row r="21" spans="1:10">
      <c r="A21">
        <v>50042775</v>
      </c>
      <c r="B21">
        <v>4601020023</v>
      </c>
      <c r="C21" t="s">
        <v>30</v>
      </c>
      <c r="D21" s="1">
        <v>45183</v>
      </c>
      <c r="E21">
        <v>3000</v>
      </c>
      <c r="F21">
        <v>0</v>
      </c>
      <c r="G21">
        <v>1625</v>
      </c>
      <c r="H21">
        <f t="shared" si="0"/>
        <v>1375</v>
      </c>
      <c r="I21" t="s">
        <v>19</v>
      </c>
      <c r="J21" t="s">
        <v>15</v>
      </c>
    </row>
    <row r="22" spans="1:10">
      <c r="A22">
        <v>50042775</v>
      </c>
      <c r="B22">
        <v>10000012456</v>
      </c>
      <c r="C22" t="s">
        <v>31</v>
      </c>
      <c r="D22" s="1">
        <v>45183</v>
      </c>
      <c r="E22">
        <v>6000</v>
      </c>
      <c r="F22">
        <v>0</v>
      </c>
      <c r="G22">
        <v>5125</v>
      </c>
      <c r="H22">
        <f t="shared" si="0"/>
        <v>875</v>
      </c>
      <c r="I22" t="s">
        <v>19</v>
      </c>
      <c r="J22" t="s">
        <v>15</v>
      </c>
    </row>
    <row r="23" spans="1:10">
      <c r="A23">
        <v>10043082</v>
      </c>
      <c r="B23">
        <v>10000043447</v>
      </c>
      <c r="C23" t="s">
        <v>32</v>
      </c>
      <c r="D23" s="1">
        <v>45202</v>
      </c>
      <c r="E23">
        <v>2000</v>
      </c>
      <c r="F23">
        <v>0</v>
      </c>
      <c r="G23">
        <v>1880</v>
      </c>
      <c r="H23">
        <f t="shared" si="0"/>
        <v>120</v>
      </c>
      <c r="I23" t="s">
        <v>11</v>
      </c>
      <c r="J23" t="s">
        <v>12</v>
      </c>
    </row>
    <row r="24" spans="1:10">
      <c r="A24">
        <v>50043631</v>
      </c>
      <c r="B24">
        <v>10000016862</v>
      </c>
      <c r="C24" t="s">
        <v>13</v>
      </c>
      <c r="D24" s="1">
        <v>45250</v>
      </c>
      <c r="E24">
        <v>180000</v>
      </c>
      <c r="F24">
        <v>0</v>
      </c>
      <c r="G24">
        <v>179100</v>
      </c>
      <c r="H24">
        <f t="shared" si="0"/>
        <v>900</v>
      </c>
      <c r="I24" t="s">
        <v>11</v>
      </c>
      <c r="J24" t="s">
        <v>15</v>
      </c>
    </row>
    <row r="25" spans="1:10">
      <c r="A25">
        <v>50043631</v>
      </c>
      <c r="B25">
        <v>10000018645</v>
      </c>
      <c r="C25" t="s">
        <v>33</v>
      </c>
      <c r="D25" s="1">
        <v>45250</v>
      </c>
      <c r="E25">
        <v>480000</v>
      </c>
      <c r="F25">
        <v>0</v>
      </c>
      <c r="G25">
        <v>451000</v>
      </c>
      <c r="H25">
        <f t="shared" si="0"/>
        <v>29000</v>
      </c>
      <c r="I25" t="s">
        <v>11</v>
      </c>
      <c r="J25" t="s">
        <v>15</v>
      </c>
    </row>
    <row r="26" spans="1:10">
      <c r="A26">
        <v>50043631</v>
      </c>
      <c r="B26">
        <v>10000026574</v>
      </c>
      <c r="C26" t="s">
        <v>34</v>
      </c>
      <c r="D26" s="1">
        <v>45250</v>
      </c>
      <c r="E26">
        <v>330000</v>
      </c>
      <c r="F26">
        <v>0</v>
      </c>
      <c r="G26">
        <v>274500</v>
      </c>
      <c r="H26">
        <f t="shared" si="0"/>
        <v>55500</v>
      </c>
      <c r="I26" t="s">
        <v>11</v>
      </c>
      <c r="J26" t="s">
        <v>15</v>
      </c>
    </row>
    <row r="27" spans="1:10">
      <c r="A27">
        <v>50043631</v>
      </c>
      <c r="B27">
        <v>10000026738</v>
      </c>
      <c r="C27" t="s">
        <v>35</v>
      </c>
      <c r="D27" s="1">
        <v>45250</v>
      </c>
      <c r="E27">
        <v>80000</v>
      </c>
      <c r="F27">
        <v>0</v>
      </c>
      <c r="G27">
        <v>79800</v>
      </c>
      <c r="H27">
        <f t="shared" si="0"/>
        <v>200</v>
      </c>
      <c r="I27" t="s">
        <v>11</v>
      </c>
      <c r="J27" t="s">
        <v>15</v>
      </c>
    </row>
    <row r="28" spans="1:10">
      <c r="A28">
        <v>50043631</v>
      </c>
      <c r="B28">
        <v>10000049082</v>
      </c>
      <c r="C28" t="s">
        <v>10</v>
      </c>
      <c r="D28" s="1">
        <v>45250</v>
      </c>
      <c r="E28">
        <v>10000</v>
      </c>
      <c r="F28">
        <v>0</v>
      </c>
      <c r="G28">
        <v>1500</v>
      </c>
      <c r="H28">
        <f t="shared" si="0"/>
        <v>8500</v>
      </c>
      <c r="I28" t="s">
        <v>11</v>
      </c>
      <c r="J28" t="s">
        <v>15</v>
      </c>
    </row>
    <row r="29" spans="1:10">
      <c r="A29">
        <v>50043631</v>
      </c>
      <c r="B29">
        <v>10000026610</v>
      </c>
      <c r="C29" t="s">
        <v>36</v>
      </c>
      <c r="D29" s="1">
        <v>45250</v>
      </c>
      <c r="E29">
        <v>260000</v>
      </c>
      <c r="F29">
        <v>0</v>
      </c>
      <c r="G29">
        <v>196200</v>
      </c>
      <c r="H29">
        <f t="shared" si="0"/>
        <v>63800</v>
      </c>
      <c r="I29" t="s">
        <v>11</v>
      </c>
      <c r="J29" t="s">
        <v>15</v>
      </c>
    </row>
    <row r="30" spans="1:10">
      <c r="A30">
        <v>50043631</v>
      </c>
      <c r="B30">
        <v>10000049122</v>
      </c>
      <c r="C30" t="s">
        <v>37</v>
      </c>
      <c r="D30" s="1">
        <v>45250</v>
      </c>
      <c r="E30">
        <v>8000</v>
      </c>
      <c r="F30">
        <v>0</v>
      </c>
      <c r="G30">
        <v>7500</v>
      </c>
      <c r="H30">
        <f t="shared" si="0"/>
        <v>500</v>
      </c>
      <c r="I30" t="s">
        <v>11</v>
      </c>
      <c r="J30" t="s">
        <v>15</v>
      </c>
    </row>
    <row r="31" spans="1:10">
      <c r="A31">
        <v>10043633</v>
      </c>
      <c r="B31">
        <v>10000018645</v>
      </c>
      <c r="C31" t="s">
        <v>33</v>
      </c>
      <c r="D31" s="1">
        <v>45250</v>
      </c>
      <c r="E31">
        <v>150000</v>
      </c>
      <c r="F31">
        <v>0</v>
      </c>
      <c r="G31">
        <v>104000</v>
      </c>
      <c r="H31">
        <f t="shared" si="0"/>
        <v>46000</v>
      </c>
      <c r="I31" t="s">
        <v>11</v>
      </c>
      <c r="J31" t="s">
        <v>12</v>
      </c>
    </row>
    <row r="32" spans="1:10">
      <c r="A32">
        <v>10043633</v>
      </c>
      <c r="B32">
        <v>10000049732</v>
      </c>
      <c r="C32" t="s">
        <v>38</v>
      </c>
      <c r="D32" s="1">
        <v>45250</v>
      </c>
      <c r="E32">
        <v>60000</v>
      </c>
      <c r="F32">
        <v>0</v>
      </c>
      <c r="G32">
        <v>44800</v>
      </c>
      <c r="H32">
        <f t="shared" si="0"/>
        <v>15200</v>
      </c>
      <c r="I32" t="s">
        <v>11</v>
      </c>
      <c r="J32" t="s">
        <v>12</v>
      </c>
    </row>
    <row r="33" spans="1:10">
      <c r="A33">
        <v>10043633</v>
      </c>
      <c r="B33">
        <v>10000016862</v>
      </c>
      <c r="C33" t="s">
        <v>13</v>
      </c>
      <c r="D33" s="1">
        <v>45250</v>
      </c>
      <c r="E33">
        <v>45000</v>
      </c>
      <c r="F33">
        <v>0</v>
      </c>
      <c r="G33">
        <v>27200</v>
      </c>
      <c r="H33">
        <f t="shared" si="0"/>
        <v>17800</v>
      </c>
      <c r="I33" t="s">
        <v>11</v>
      </c>
      <c r="J33" t="s">
        <v>12</v>
      </c>
    </row>
    <row r="34" spans="1:10">
      <c r="A34">
        <v>10043633</v>
      </c>
      <c r="B34">
        <v>10000026574</v>
      </c>
      <c r="C34" t="s">
        <v>34</v>
      </c>
      <c r="D34" s="1">
        <v>45250</v>
      </c>
      <c r="E34">
        <v>35000</v>
      </c>
      <c r="F34">
        <v>0</v>
      </c>
      <c r="G34">
        <v>5000</v>
      </c>
      <c r="H34">
        <f t="shared" si="0"/>
        <v>30000</v>
      </c>
      <c r="I34" t="s">
        <v>11</v>
      </c>
      <c r="J34" t="s">
        <v>12</v>
      </c>
    </row>
    <row r="35" spans="1:10">
      <c r="A35">
        <v>10043633</v>
      </c>
      <c r="B35">
        <v>10000026610</v>
      </c>
      <c r="C35" t="s">
        <v>36</v>
      </c>
      <c r="D35" s="1">
        <v>45250</v>
      </c>
      <c r="E35">
        <v>40000</v>
      </c>
      <c r="F35">
        <v>0</v>
      </c>
      <c r="G35">
        <v>15000</v>
      </c>
      <c r="H35">
        <f t="shared" si="0"/>
        <v>25000</v>
      </c>
      <c r="I35" t="s">
        <v>11</v>
      </c>
      <c r="J35" t="s">
        <v>12</v>
      </c>
    </row>
    <row r="36" spans="1:10">
      <c r="A36">
        <v>10043633</v>
      </c>
      <c r="B36">
        <v>10000026738</v>
      </c>
      <c r="C36" t="s">
        <v>35</v>
      </c>
      <c r="D36" s="1">
        <v>45250</v>
      </c>
      <c r="E36">
        <v>70000</v>
      </c>
      <c r="F36">
        <v>0</v>
      </c>
      <c r="G36">
        <v>49200</v>
      </c>
      <c r="H36">
        <f t="shared" si="0"/>
        <v>20800</v>
      </c>
      <c r="I36" t="s">
        <v>11</v>
      </c>
      <c r="J36" t="s">
        <v>12</v>
      </c>
    </row>
    <row r="37" spans="1:10">
      <c r="A37">
        <v>10043633</v>
      </c>
      <c r="B37">
        <v>10000032958</v>
      </c>
      <c r="C37" t="s">
        <v>39</v>
      </c>
      <c r="D37" s="1">
        <v>45250</v>
      </c>
      <c r="E37">
        <v>60000</v>
      </c>
      <c r="F37">
        <v>0</v>
      </c>
      <c r="G37">
        <v>16500</v>
      </c>
      <c r="H37">
        <f t="shared" si="0"/>
        <v>43500</v>
      </c>
      <c r="I37" t="s">
        <v>11</v>
      </c>
      <c r="J37" t="s">
        <v>12</v>
      </c>
    </row>
    <row r="38" spans="1:10">
      <c r="A38">
        <v>10043633</v>
      </c>
      <c r="B38">
        <v>10000045747</v>
      </c>
      <c r="C38" t="s">
        <v>40</v>
      </c>
      <c r="D38" s="1">
        <v>45250</v>
      </c>
      <c r="E38">
        <v>30000</v>
      </c>
      <c r="F38">
        <v>0</v>
      </c>
      <c r="G38">
        <v>21000</v>
      </c>
      <c r="H38">
        <f t="shared" si="0"/>
        <v>9000</v>
      </c>
      <c r="I38" t="s">
        <v>11</v>
      </c>
      <c r="J38" t="s">
        <v>12</v>
      </c>
    </row>
    <row r="39" spans="1:10">
      <c r="A39">
        <v>10043633</v>
      </c>
      <c r="B39">
        <v>10000049494</v>
      </c>
      <c r="C39" t="s">
        <v>41</v>
      </c>
      <c r="D39" s="1">
        <v>45250</v>
      </c>
      <c r="E39">
        <v>40000</v>
      </c>
      <c r="F39">
        <v>0</v>
      </c>
      <c r="G39">
        <v>28600</v>
      </c>
      <c r="H39">
        <f t="shared" si="0"/>
        <v>11400</v>
      </c>
      <c r="I39" t="s">
        <v>11</v>
      </c>
      <c r="J39" t="s">
        <v>12</v>
      </c>
    </row>
    <row r="40" spans="1:10">
      <c r="A40">
        <v>10043633</v>
      </c>
      <c r="B40">
        <v>10000049082</v>
      </c>
      <c r="C40" t="s">
        <v>10</v>
      </c>
      <c r="D40" s="1">
        <v>45250</v>
      </c>
      <c r="E40">
        <v>25000</v>
      </c>
      <c r="F40">
        <v>0</v>
      </c>
      <c r="G40">
        <v>8625</v>
      </c>
      <c r="H40">
        <f t="shared" si="0"/>
        <v>16375</v>
      </c>
      <c r="I40" t="s">
        <v>11</v>
      </c>
      <c r="J40" t="s">
        <v>12</v>
      </c>
    </row>
    <row r="41" spans="1:10">
      <c r="A41">
        <v>10043633</v>
      </c>
      <c r="B41">
        <v>10000049122</v>
      </c>
      <c r="C41" t="s">
        <v>37</v>
      </c>
      <c r="D41" s="1">
        <v>45250</v>
      </c>
      <c r="E41">
        <v>40000</v>
      </c>
      <c r="F41">
        <v>0</v>
      </c>
      <c r="G41">
        <v>30750</v>
      </c>
      <c r="H41">
        <f t="shared" si="0"/>
        <v>9250</v>
      </c>
      <c r="I41" t="s">
        <v>11</v>
      </c>
      <c r="J41" t="s">
        <v>12</v>
      </c>
    </row>
    <row r="42" spans="1:10">
      <c r="A42">
        <v>50043865</v>
      </c>
      <c r="B42">
        <v>10000050131</v>
      </c>
      <c r="C42" t="s">
        <v>14</v>
      </c>
      <c r="D42" s="1">
        <v>45265</v>
      </c>
      <c r="E42">
        <v>30000</v>
      </c>
      <c r="F42">
        <v>0</v>
      </c>
      <c r="G42">
        <v>29920</v>
      </c>
      <c r="H42">
        <f t="shared" si="0"/>
        <v>80</v>
      </c>
      <c r="I42" t="s">
        <v>11</v>
      </c>
      <c r="J42" t="s">
        <v>15</v>
      </c>
    </row>
    <row r="43" spans="1:10">
      <c r="A43">
        <v>10044135</v>
      </c>
      <c r="B43">
        <v>10000038316</v>
      </c>
      <c r="C43" t="s">
        <v>42</v>
      </c>
      <c r="D43" s="1">
        <v>45287</v>
      </c>
      <c r="E43">
        <v>10000</v>
      </c>
      <c r="F43">
        <v>0</v>
      </c>
      <c r="G43">
        <v>4160</v>
      </c>
      <c r="H43">
        <f t="shared" si="0"/>
        <v>5840</v>
      </c>
      <c r="I43" t="s">
        <v>11</v>
      </c>
      <c r="J43" t="s">
        <v>12</v>
      </c>
    </row>
    <row r="44" spans="1:10">
      <c r="A44">
        <v>50044417</v>
      </c>
      <c r="B44">
        <v>10000050468</v>
      </c>
      <c r="C44" t="s">
        <v>43</v>
      </c>
      <c r="D44" s="1">
        <v>45291</v>
      </c>
      <c r="E44">
        <v>2000</v>
      </c>
      <c r="F44">
        <v>0</v>
      </c>
      <c r="G44">
        <v>255</v>
      </c>
      <c r="H44">
        <f t="shared" si="0"/>
        <v>1745</v>
      </c>
      <c r="I44" t="s">
        <v>11</v>
      </c>
      <c r="J44" t="s">
        <v>15</v>
      </c>
    </row>
    <row r="45" spans="1:10">
      <c r="A45">
        <v>50044417</v>
      </c>
      <c r="B45">
        <v>10000050466</v>
      </c>
      <c r="C45" t="s">
        <v>44</v>
      </c>
      <c r="D45" s="1">
        <v>45291</v>
      </c>
      <c r="E45">
        <v>2000</v>
      </c>
      <c r="F45">
        <v>0</v>
      </c>
      <c r="G45">
        <v>1352</v>
      </c>
      <c r="H45">
        <f t="shared" si="0"/>
        <v>648</v>
      </c>
      <c r="I45" t="s">
        <v>11</v>
      </c>
      <c r="J45" t="s">
        <v>15</v>
      </c>
    </row>
    <row r="46" spans="1:10">
      <c r="A46">
        <v>50044417</v>
      </c>
      <c r="B46">
        <v>10000050465</v>
      </c>
      <c r="C46" t="s">
        <v>45</v>
      </c>
      <c r="D46" s="1">
        <v>45291</v>
      </c>
      <c r="E46">
        <v>2000</v>
      </c>
      <c r="F46">
        <v>0</v>
      </c>
      <c r="G46">
        <v>1050</v>
      </c>
      <c r="H46">
        <f t="shared" si="0"/>
        <v>950</v>
      </c>
      <c r="I46" t="s">
        <v>11</v>
      </c>
      <c r="J46" t="s">
        <v>15</v>
      </c>
    </row>
    <row r="47" spans="1:10">
      <c r="A47">
        <v>50044246</v>
      </c>
      <c r="B47">
        <v>10000054750</v>
      </c>
      <c r="C47" t="s">
        <v>46</v>
      </c>
      <c r="D47" s="1">
        <v>45291</v>
      </c>
      <c r="E47">
        <v>16000</v>
      </c>
      <c r="F47">
        <v>0</v>
      </c>
      <c r="G47">
        <v>9360</v>
      </c>
      <c r="H47">
        <f t="shared" si="0"/>
        <v>6640</v>
      </c>
      <c r="I47" t="s">
        <v>11</v>
      </c>
      <c r="J47" t="s">
        <v>15</v>
      </c>
    </row>
    <row r="48" spans="1:10">
      <c r="A48">
        <v>50044417</v>
      </c>
      <c r="B48">
        <v>10000050471</v>
      </c>
      <c r="C48" t="s">
        <v>47</v>
      </c>
      <c r="D48" s="1">
        <v>45291</v>
      </c>
      <c r="E48">
        <v>2000</v>
      </c>
      <c r="F48">
        <v>0</v>
      </c>
      <c r="G48">
        <v>365</v>
      </c>
      <c r="H48">
        <f t="shared" si="0"/>
        <v>1635</v>
      </c>
      <c r="I48" t="s">
        <v>11</v>
      </c>
      <c r="J48" t="s">
        <v>15</v>
      </c>
    </row>
    <row r="49" spans="1:10">
      <c r="A49">
        <v>10044248</v>
      </c>
      <c r="B49">
        <v>10000054750</v>
      </c>
      <c r="C49" t="s">
        <v>46</v>
      </c>
      <c r="D49" s="1">
        <v>45291</v>
      </c>
      <c r="E49">
        <v>12000</v>
      </c>
      <c r="F49">
        <v>0</v>
      </c>
      <c r="G49">
        <v>11634</v>
      </c>
      <c r="H49">
        <f t="shared" si="0"/>
        <v>366</v>
      </c>
      <c r="I49" t="s">
        <v>11</v>
      </c>
      <c r="J49" t="s">
        <v>12</v>
      </c>
    </row>
    <row r="50" spans="1:10">
      <c r="A50">
        <v>10044439</v>
      </c>
      <c r="B50">
        <v>10000052159</v>
      </c>
      <c r="C50" t="s">
        <v>48</v>
      </c>
      <c r="D50" s="1">
        <v>45291</v>
      </c>
      <c r="E50">
        <v>10000</v>
      </c>
      <c r="F50">
        <v>0</v>
      </c>
      <c r="G50">
        <v>5000</v>
      </c>
      <c r="H50">
        <f t="shared" si="0"/>
        <v>5000</v>
      </c>
      <c r="I50" t="s">
        <v>11</v>
      </c>
      <c r="J50" t="s">
        <v>12</v>
      </c>
    </row>
    <row r="51" spans="1:10">
      <c r="A51">
        <v>50044578</v>
      </c>
      <c r="B51">
        <v>10000048719</v>
      </c>
      <c r="C51" t="s">
        <v>49</v>
      </c>
      <c r="D51" s="1">
        <v>45291</v>
      </c>
      <c r="E51">
        <v>50000</v>
      </c>
      <c r="F51">
        <v>0</v>
      </c>
      <c r="G51">
        <v>49800</v>
      </c>
      <c r="H51">
        <f t="shared" si="0"/>
        <v>200</v>
      </c>
      <c r="I51" t="s">
        <v>50</v>
      </c>
      <c r="J51" t="s">
        <v>15</v>
      </c>
    </row>
    <row r="52" spans="1:10">
      <c r="A52">
        <v>50044665</v>
      </c>
      <c r="B52">
        <v>10000015013</v>
      </c>
      <c r="C52" t="s">
        <v>17</v>
      </c>
      <c r="D52" s="1">
        <v>45327</v>
      </c>
      <c r="E52">
        <v>5000</v>
      </c>
      <c r="F52">
        <v>0</v>
      </c>
      <c r="G52">
        <v>2835</v>
      </c>
      <c r="H52">
        <f t="shared" si="0"/>
        <v>2165</v>
      </c>
      <c r="I52" t="s">
        <v>11</v>
      </c>
      <c r="J52" t="s">
        <v>15</v>
      </c>
    </row>
    <row r="53" spans="1:10">
      <c r="A53">
        <v>50044665</v>
      </c>
      <c r="B53">
        <v>10000038562</v>
      </c>
      <c r="C53" t="s">
        <v>51</v>
      </c>
      <c r="D53" s="1">
        <v>45327</v>
      </c>
      <c r="E53">
        <v>9000</v>
      </c>
      <c r="F53">
        <v>0</v>
      </c>
      <c r="G53">
        <v>4588</v>
      </c>
      <c r="H53">
        <f t="shared" si="0"/>
        <v>4412</v>
      </c>
      <c r="I53" t="s">
        <v>11</v>
      </c>
      <c r="J53" t="s">
        <v>15</v>
      </c>
    </row>
    <row r="54" spans="1:10">
      <c r="A54">
        <v>50044665</v>
      </c>
      <c r="B54">
        <v>10000015012</v>
      </c>
      <c r="C54" t="s">
        <v>52</v>
      </c>
      <c r="D54" s="1">
        <v>45327</v>
      </c>
      <c r="E54">
        <v>5000</v>
      </c>
      <c r="F54">
        <v>0</v>
      </c>
      <c r="G54">
        <v>1785</v>
      </c>
      <c r="H54">
        <f t="shared" si="0"/>
        <v>3215</v>
      </c>
      <c r="I54" t="s">
        <v>11</v>
      </c>
      <c r="J54" t="s">
        <v>15</v>
      </c>
    </row>
    <row r="55" spans="1:10">
      <c r="A55">
        <v>10044676</v>
      </c>
      <c r="B55">
        <v>10000048946</v>
      </c>
      <c r="C55" t="s">
        <v>53</v>
      </c>
      <c r="D55" s="1">
        <v>45327</v>
      </c>
      <c r="E55">
        <v>8000</v>
      </c>
      <c r="F55">
        <v>0</v>
      </c>
      <c r="G55">
        <v>4194</v>
      </c>
      <c r="H55">
        <f t="shared" si="0"/>
        <v>3806</v>
      </c>
      <c r="I55" t="s">
        <v>11</v>
      </c>
      <c r="J55" t="s">
        <v>12</v>
      </c>
    </row>
    <row r="56" spans="1:10">
      <c r="A56">
        <v>10044676</v>
      </c>
      <c r="B56">
        <v>10000048908</v>
      </c>
      <c r="C56" t="s">
        <v>54</v>
      </c>
      <c r="D56" s="1">
        <v>45327</v>
      </c>
      <c r="E56">
        <v>10000</v>
      </c>
      <c r="F56">
        <v>0</v>
      </c>
      <c r="G56">
        <v>3467</v>
      </c>
      <c r="H56">
        <f t="shared" si="0"/>
        <v>6533</v>
      </c>
      <c r="I56" t="s">
        <v>11</v>
      </c>
      <c r="J56" t="s">
        <v>12</v>
      </c>
    </row>
    <row r="57" spans="1:10">
      <c r="A57">
        <v>50044948</v>
      </c>
      <c r="B57">
        <v>10000050206</v>
      </c>
      <c r="C57" t="s">
        <v>23</v>
      </c>
      <c r="D57" s="1">
        <v>45348</v>
      </c>
      <c r="E57">
        <v>300</v>
      </c>
      <c r="F57">
        <v>0</v>
      </c>
      <c r="G57">
        <v>40</v>
      </c>
      <c r="H57">
        <f t="shared" si="0"/>
        <v>260</v>
      </c>
      <c r="I57" t="s">
        <v>11</v>
      </c>
      <c r="J57" t="s">
        <v>15</v>
      </c>
    </row>
    <row r="58" spans="1:10">
      <c r="A58">
        <v>50044986</v>
      </c>
      <c r="B58">
        <v>10000038316</v>
      </c>
      <c r="C58" t="s">
        <v>42</v>
      </c>
      <c r="D58" s="1">
        <v>45352</v>
      </c>
      <c r="E58">
        <v>2000</v>
      </c>
      <c r="F58">
        <v>0</v>
      </c>
      <c r="G58">
        <v>1740</v>
      </c>
      <c r="H58">
        <f t="shared" si="0"/>
        <v>260</v>
      </c>
      <c r="I58" t="s">
        <v>11</v>
      </c>
      <c r="J58" t="s">
        <v>15</v>
      </c>
    </row>
    <row r="59" spans="1:10">
      <c r="A59">
        <v>50045006</v>
      </c>
      <c r="B59">
        <v>10000020417</v>
      </c>
      <c r="C59" t="s">
        <v>55</v>
      </c>
      <c r="D59" s="1">
        <v>45353</v>
      </c>
      <c r="E59">
        <v>20</v>
      </c>
      <c r="F59">
        <v>0</v>
      </c>
      <c r="G59">
        <v>0</v>
      </c>
      <c r="H59">
        <f t="shared" si="0"/>
        <v>20</v>
      </c>
      <c r="I59" t="s">
        <v>56</v>
      </c>
      <c r="J59" t="s">
        <v>15</v>
      </c>
    </row>
    <row r="60" spans="1:10">
      <c r="A60">
        <v>50045086</v>
      </c>
      <c r="B60">
        <v>10000049083</v>
      </c>
      <c r="C60" t="s">
        <v>57</v>
      </c>
      <c r="D60" s="1">
        <v>45356</v>
      </c>
      <c r="E60">
        <v>10000</v>
      </c>
      <c r="F60">
        <v>0</v>
      </c>
      <c r="G60">
        <v>0</v>
      </c>
      <c r="H60">
        <f t="shared" si="0"/>
        <v>10000</v>
      </c>
      <c r="I60" t="s">
        <v>11</v>
      </c>
      <c r="J60" t="s">
        <v>15</v>
      </c>
    </row>
    <row r="61" spans="1:10">
      <c r="A61">
        <v>10045173</v>
      </c>
      <c r="B61">
        <v>10000053347</v>
      </c>
      <c r="C61" t="s">
        <v>58</v>
      </c>
      <c r="D61" s="1">
        <v>45365</v>
      </c>
      <c r="E61">
        <v>5000</v>
      </c>
      <c r="F61">
        <v>0</v>
      </c>
      <c r="G61">
        <v>0</v>
      </c>
      <c r="H61">
        <f t="shared" si="0"/>
        <v>5000</v>
      </c>
      <c r="I61" t="s">
        <v>11</v>
      </c>
      <c r="J61" t="s">
        <v>12</v>
      </c>
    </row>
    <row r="62" spans="1:10">
      <c r="A62">
        <v>10045315</v>
      </c>
      <c r="B62">
        <v>10000046597</v>
      </c>
      <c r="C62" t="s">
        <v>59</v>
      </c>
      <c r="D62" s="1">
        <v>45371</v>
      </c>
      <c r="E62">
        <v>9000</v>
      </c>
      <c r="F62">
        <v>361.2</v>
      </c>
      <c r="G62">
        <v>3245.36</v>
      </c>
      <c r="H62">
        <f t="shared" si="0"/>
        <v>5393.44</v>
      </c>
      <c r="I62" t="s">
        <v>19</v>
      </c>
      <c r="J62" t="s">
        <v>12</v>
      </c>
    </row>
    <row r="63" spans="1:10">
      <c r="A63">
        <v>50045312</v>
      </c>
      <c r="B63">
        <v>10000046597</v>
      </c>
      <c r="C63" t="s">
        <v>59</v>
      </c>
      <c r="D63" s="1">
        <v>45371</v>
      </c>
      <c r="E63">
        <v>10000</v>
      </c>
      <c r="F63">
        <v>601.8</v>
      </c>
      <c r="G63">
        <v>2818.4</v>
      </c>
      <c r="H63">
        <f t="shared" si="0"/>
        <v>6579.8</v>
      </c>
      <c r="I63" t="s">
        <v>19</v>
      </c>
      <c r="J63" t="s">
        <v>15</v>
      </c>
    </row>
    <row r="64" spans="1:10">
      <c r="A64">
        <v>10045331</v>
      </c>
      <c r="B64">
        <v>10000038316</v>
      </c>
      <c r="C64" t="s">
        <v>42</v>
      </c>
      <c r="D64" s="1">
        <v>45376</v>
      </c>
      <c r="E64">
        <v>30000</v>
      </c>
      <c r="F64">
        <v>1720</v>
      </c>
      <c r="G64">
        <v>2251</v>
      </c>
      <c r="H64">
        <f t="shared" si="0"/>
        <v>26029</v>
      </c>
      <c r="I64" t="s">
        <v>11</v>
      </c>
      <c r="J64" t="s">
        <v>12</v>
      </c>
    </row>
    <row r="65" spans="1:10">
      <c r="A65">
        <v>30070769</v>
      </c>
      <c r="B65">
        <v>10000055913</v>
      </c>
      <c r="C65" t="s">
        <v>60</v>
      </c>
      <c r="D65" s="1">
        <v>45378</v>
      </c>
      <c r="E65">
        <v>1500</v>
      </c>
      <c r="F65">
        <v>0</v>
      </c>
      <c r="G65">
        <v>665</v>
      </c>
      <c r="H65">
        <f t="shared" si="0"/>
        <v>835</v>
      </c>
      <c r="I65" t="s">
        <v>11</v>
      </c>
      <c r="J65" t="s">
        <v>21</v>
      </c>
    </row>
    <row r="66" spans="1:10">
      <c r="A66">
        <v>50045927</v>
      </c>
      <c r="B66">
        <v>10000037949</v>
      </c>
      <c r="C66" t="s">
        <v>61</v>
      </c>
      <c r="D66" s="1">
        <v>45401</v>
      </c>
      <c r="E66">
        <v>5</v>
      </c>
      <c r="F66">
        <v>0</v>
      </c>
      <c r="G66">
        <v>0</v>
      </c>
      <c r="H66">
        <f t="shared" si="0"/>
        <v>5</v>
      </c>
      <c r="I66" t="s">
        <v>11</v>
      </c>
      <c r="J66" t="s">
        <v>15</v>
      </c>
    </row>
    <row r="67" spans="1:10">
      <c r="A67">
        <v>50046116</v>
      </c>
      <c r="B67">
        <v>10000052837</v>
      </c>
      <c r="C67" t="s">
        <v>62</v>
      </c>
      <c r="D67" s="1">
        <v>45414</v>
      </c>
      <c r="E67">
        <v>10</v>
      </c>
      <c r="F67">
        <v>0</v>
      </c>
      <c r="G67">
        <v>0</v>
      </c>
      <c r="H67">
        <f t="shared" ref="H67:H87" si="1">E67-F67-G67</f>
        <v>10</v>
      </c>
      <c r="I67" t="s">
        <v>11</v>
      </c>
      <c r="J67" t="s">
        <v>15</v>
      </c>
    </row>
    <row r="68" spans="1:10">
      <c r="A68">
        <v>50046178</v>
      </c>
      <c r="B68">
        <v>10000042895</v>
      </c>
      <c r="C68" t="s">
        <v>63</v>
      </c>
      <c r="D68" s="1">
        <v>45420</v>
      </c>
      <c r="E68">
        <v>20000</v>
      </c>
      <c r="F68">
        <v>0</v>
      </c>
      <c r="G68">
        <v>2000</v>
      </c>
      <c r="H68">
        <f t="shared" si="1"/>
        <v>18000</v>
      </c>
      <c r="I68" t="s">
        <v>11</v>
      </c>
      <c r="J68" t="s">
        <v>15</v>
      </c>
    </row>
    <row r="69" spans="1:10">
      <c r="A69">
        <v>50046235</v>
      </c>
      <c r="B69">
        <v>10000050131</v>
      </c>
      <c r="C69" t="s">
        <v>14</v>
      </c>
      <c r="D69" s="1">
        <v>45422</v>
      </c>
      <c r="E69">
        <v>30000</v>
      </c>
      <c r="F69">
        <v>0</v>
      </c>
      <c r="G69">
        <v>10410</v>
      </c>
      <c r="H69">
        <f t="shared" si="1"/>
        <v>19590</v>
      </c>
      <c r="I69" t="s">
        <v>11</v>
      </c>
      <c r="J69" t="s">
        <v>15</v>
      </c>
    </row>
    <row r="70" spans="1:10">
      <c r="A70">
        <v>50046253</v>
      </c>
      <c r="B70">
        <v>10000050469</v>
      </c>
      <c r="C70" t="s">
        <v>64</v>
      </c>
      <c r="D70" s="1">
        <v>45422</v>
      </c>
      <c r="E70">
        <v>30000</v>
      </c>
      <c r="F70">
        <v>2500</v>
      </c>
      <c r="G70">
        <v>12000</v>
      </c>
      <c r="H70">
        <f t="shared" si="1"/>
        <v>15500</v>
      </c>
      <c r="I70" t="s">
        <v>11</v>
      </c>
      <c r="J70" t="s">
        <v>15</v>
      </c>
    </row>
    <row r="71" spans="1:10">
      <c r="A71">
        <v>50046467</v>
      </c>
      <c r="B71">
        <v>10000048719</v>
      </c>
      <c r="C71" t="s">
        <v>49</v>
      </c>
      <c r="D71" s="1">
        <v>45432</v>
      </c>
      <c r="E71">
        <v>75000</v>
      </c>
      <c r="F71">
        <v>0</v>
      </c>
      <c r="G71">
        <v>21600</v>
      </c>
      <c r="H71">
        <f t="shared" si="1"/>
        <v>53400</v>
      </c>
      <c r="I71" t="s">
        <v>50</v>
      </c>
      <c r="J71" t="s">
        <v>15</v>
      </c>
    </row>
    <row r="72" spans="1:10">
      <c r="A72">
        <v>10046468</v>
      </c>
      <c r="B72">
        <v>10000048719</v>
      </c>
      <c r="C72" t="s">
        <v>49</v>
      </c>
      <c r="D72" s="1">
        <v>45432</v>
      </c>
      <c r="E72">
        <v>50000</v>
      </c>
      <c r="F72">
        <v>0</v>
      </c>
      <c r="G72">
        <v>16800</v>
      </c>
      <c r="H72">
        <f t="shared" si="1"/>
        <v>33200</v>
      </c>
      <c r="I72" t="s">
        <v>50</v>
      </c>
      <c r="J72" t="s">
        <v>12</v>
      </c>
    </row>
    <row r="73" spans="1:10">
      <c r="A73">
        <v>10046601</v>
      </c>
      <c r="B73">
        <v>10000043457</v>
      </c>
      <c r="C73" t="s">
        <v>65</v>
      </c>
      <c r="D73" s="1">
        <v>45443</v>
      </c>
      <c r="E73">
        <v>60000</v>
      </c>
      <c r="F73">
        <v>0</v>
      </c>
      <c r="G73">
        <v>16400</v>
      </c>
      <c r="H73">
        <f t="shared" si="1"/>
        <v>43600</v>
      </c>
      <c r="I73" t="s">
        <v>11</v>
      </c>
      <c r="J73" t="s">
        <v>12</v>
      </c>
    </row>
    <row r="74" spans="1:10">
      <c r="A74">
        <v>10046601</v>
      </c>
      <c r="B74">
        <v>10000043454</v>
      </c>
      <c r="C74" t="s">
        <v>66</v>
      </c>
      <c r="D74" s="1">
        <v>45443</v>
      </c>
      <c r="E74">
        <v>65000</v>
      </c>
      <c r="F74">
        <v>0</v>
      </c>
      <c r="G74">
        <v>32500</v>
      </c>
      <c r="H74">
        <f t="shared" si="1"/>
        <v>32500</v>
      </c>
      <c r="I74" t="s">
        <v>11</v>
      </c>
      <c r="J74" t="s">
        <v>12</v>
      </c>
    </row>
    <row r="75" spans="1:10">
      <c r="A75">
        <v>30071649</v>
      </c>
      <c r="B75">
        <v>10000044834</v>
      </c>
      <c r="C75" t="s">
        <v>67</v>
      </c>
      <c r="D75" s="1">
        <v>45443</v>
      </c>
      <c r="E75">
        <v>45000</v>
      </c>
      <c r="F75">
        <v>1055</v>
      </c>
      <c r="G75">
        <v>250</v>
      </c>
      <c r="H75">
        <f t="shared" si="1"/>
        <v>43695</v>
      </c>
      <c r="I75" t="s">
        <v>11</v>
      </c>
      <c r="J75" t="s">
        <v>21</v>
      </c>
    </row>
    <row r="76" spans="1:10">
      <c r="A76">
        <v>30071692</v>
      </c>
      <c r="B76">
        <v>10000056533</v>
      </c>
      <c r="C76" t="s">
        <v>68</v>
      </c>
      <c r="D76" s="1">
        <v>45448</v>
      </c>
      <c r="E76">
        <v>100</v>
      </c>
      <c r="F76">
        <v>0</v>
      </c>
      <c r="G76">
        <v>0</v>
      </c>
      <c r="H76">
        <f t="shared" si="1"/>
        <v>100</v>
      </c>
      <c r="I76" t="s">
        <v>50</v>
      </c>
      <c r="J76" t="s">
        <v>21</v>
      </c>
    </row>
    <row r="77" spans="1:10">
      <c r="A77">
        <v>30071692</v>
      </c>
      <c r="B77">
        <v>10000056534</v>
      </c>
      <c r="C77" t="s">
        <v>69</v>
      </c>
      <c r="D77" s="1">
        <v>45448</v>
      </c>
      <c r="E77">
        <v>50</v>
      </c>
      <c r="F77">
        <v>0</v>
      </c>
      <c r="G77">
        <v>0</v>
      </c>
      <c r="H77">
        <f t="shared" si="1"/>
        <v>50</v>
      </c>
      <c r="I77" t="s">
        <v>11</v>
      </c>
      <c r="J77" t="s">
        <v>21</v>
      </c>
    </row>
    <row r="78" spans="1:10">
      <c r="A78">
        <v>30071692</v>
      </c>
      <c r="B78">
        <v>10000056535</v>
      </c>
      <c r="C78" t="s">
        <v>70</v>
      </c>
      <c r="D78" s="1">
        <v>45448</v>
      </c>
      <c r="E78">
        <v>100</v>
      </c>
      <c r="F78">
        <v>0</v>
      </c>
      <c r="G78">
        <v>0</v>
      </c>
      <c r="H78">
        <f t="shared" si="1"/>
        <v>100</v>
      </c>
      <c r="I78" t="s">
        <v>11</v>
      </c>
      <c r="J78" t="s">
        <v>21</v>
      </c>
    </row>
    <row r="79" spans="1:10">
      <c r="A79">
        <v>30071692</v>
      </c>
      <c r="B79">
        <v>10000056532</v>
      </c>
      <c r="C79" t="s">
        <v>71</v>
      </c>
      <c r="D79" s="1">
        <v>45448</v>
      </c>
      <c r="E79">
        <v>6</v>
      </c>
      <c r="F79">
        <v>0</v>
      </c>
      <c r="G79">
        <v>0</v>
      </c>
      <c r="H79">
        <f t="shared" si="1"/>
        <v>6</v>
      </c>
      <c r="I79" t="s">
        <v>50</v>
      </c>
      <c r="J79" t="s">
        <v>21</v>
      </c>
    </row>
    <row r="80" spans="1:10">
      <c r="A80">
        <v>30071743</v>
      </c>
      <c r="B80">
        <v>10000056572</v>
      </c>
      <c r="C80" t="s">
        <v>72</v>
      </c>
      <c r="D80" s="1">
        <v>45453</v>
      </c>
      <c r="E80">
        <v>10000</v>
      </c>
      <c r="F80">
        <v>0</v>
      </c>
      <c r="G80">
        <v>0</v>
      </c>
      <c r="H80">
        <f t="shared" si="1"/>
        <v>10000</v>
      </c>
      <c r="I80" t="s">
        <v>11</v>
      </c>
      <c r="J80" t="s">
        <v>21</v>
      </c>
    </row>
    <row r="81" spans="1:10">
      <c r="A81">
        <v>50046782</v>
      </c>
      <c r="B81">
        <v>7601000084</v>
      </c>
      <c r="C81" t="s">
        <v>73</v>
      </c>
      <c r="D81" s="1">
        <v>45455</v>
      </c>
      <c r="E81">
        <v>25</v>
      </c>
      <c r="F81">
        <v>0</v>
      </c>
      <c r="G81">
        <v>0</v>
      </c>
      <c r="H81">
        <f t="shared" si="1"/>
        <v>25</v>
      </c>
      <c r="I81" t="s">
        <v>19</v>
      </c>
      <c r="J81" t="s">
        <v>15</v>
      </c>
    </row>
    <row r="82" spans="1:10">
      <c r="A82">
        <v>30071779</v>
      </c>
      <c r="B82">
        <v>10000044837</v>
      </c>
      <c r="C82" t="s">
        <v>74</v>
      </c>
      <c r="D82" s="1">
        <v>45455</v>
      </c>
      <c r="E82">
        <v>20000</v>
      </c>
      <c r="F82">
        <v>0</v>
      </c>
      <c r="G82">
        <v>0</v>
      </c>
      <c r="H82">
        <f t="shared" si="1"/>
        <v>20000</v>
      </c>
      <c r="I82" t="s">
        <v>11</v>
      </c>
      <c r="J82" t="s">
        <v>21</v>
      </c>
    </row>
    <row r="83" spans="1:10">
      <c r="A83">
        <v>10046907</v>
      </c>
      <c r="B83">
        <v>10000056713</v>
      </c>
      <c r="C83" t="s">
        <v>75</v>
      </c>
      <c r="D83" s="1">
        <v>45461</v>
      </c>
      <c r="E83">
        <v>50</v>
      </c>
      <c r="F83">
        <v>0</v>
      </c>
      <c r="G83">
        <v>0</v>
      </c>
      <c r="H83">
        <f t="shared" si="1"/>
        <v>50</v>
      </c>
      <c r="I83" t="s">
        <v>11</v>
      </c>
      <c r="J83" t="s">
        <v>12</v>
      </c>
    </row>
    <row r="84" spans="1:10">
      <c r="A84">
        <v>50046903</v>
      </c>
      <c r="B84">
        <v>10000056713</v>
      </c>
      <c r="C84" t="s">
        <v>75</v>
      </c>
      <c r="D84" s="1">
        <v>45461</v>
      </c>
      <c r="E84">
        <v>10</v>
      </c>
      <c r="F84">
        <v>0</v>
      </c>
      <c r="G84">
        <v>0</v>
      </c>
      <c r="H84">
        <f t="shared" si="1"/>
        <v>10</v>
      </c>
      <c r="I84" t="s">
        <v>11</v>
      </c>
      <c r="J84" t="s">
        <v>15</v>
      </c>
    </row>
    <row r="85" spans="1:10">
      <c r="A85">
        <v>50046986</v>
      </c>
      <c r="B85">
        <v>10000056775</v>
      </c>
      <c r="C85" t="s">
        <v>76</v>
      </c>
      <c r="D85" s="1">
        <v>45468</v>
      </c>
      <c r="E85">
        <v>12000</v>
      </c>
      <c r="F85">
        <v>0</v>
      </c>
      <c r="G85">
        <v>0</v>
      </c>
      <c r="H85">
        <f t="shared" si="1"/>
        <v>12000</v>
      </c>
      <c r="I85" t="s">
        <v>77</v>
      </c>
      <c r="J85" t="s">
        <v>15</v>
      </c>
    </row>
    <row r="86" spans="1:10">
      <c r="A86">
        <v>50046986</v>
      </c>
      <c r="B86">
        <v>10000056729</v>
      </c>
      <c r="C86" t="s">
        <v>78</v>
      </c>
      <c r="D86" s="1">
        <v>45468</v>
      </c>
      <c r="E86">
        <v>6000</v>
      </c>
      <c r="F86">
        <v>0</v>
      </c>
      <c r="G86">
        <v>0</v>
      </c>
      <c r="H86">
        <f t="shared" si="1"/>
        <v>6000</v>
      </c>
      <c r="I86" t="s">
        <v>77</v>
      </c>
      <c r="J86" t="s">
        <v>15</v>
      </c>
    </row>
    <row r="87" spans="1:10">
      <c r="A87">
        <v>50047018</v>
      </c>
      <c r="B87">
        <v>10000050206</v>
      </c>
      <c r="C87" t="s">
        <v>23</v>
      </c>
      <c r="D87" s="1">
        <v>45470</v>
      </c>
      <c r="E87">
        <v>20</v>
      </c>
      <c r="F87">
        <v>0</v>
      </c>
      <c r="G87">
        <v>0</v>
      </c>
      <c r="H87">
        <f t="shared" si="1"/>
        <v>20</v>
      </c>
      <c r="I87" t="s">
        <v>11</v>
      </c>
      <c r="J87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 - 2023-07-03T092619.558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2023-07-03T03:57:00Z</dcterms:created>
  <dcterms:modified xsi:type="dcterms:W3CDTF">2024-01-30T17:35:11Z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EF56AECBA5CB46989CA68E7091A8ABED_12</vt:lpwstr>
  </property>
  <property fmtid="{D5CDD505-2E9C-101B-9397-08002B2CF9AE}" pid="3" name="KSOProductBuildVer">
    <vt:lpwstr>1033-12.2.0.13292</vt:lpwstr>
  </property>
</Properties>
</file>