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kasy\Documents\"/>
    </mc:Choice>
  </mc:AlternateContent>
  <xr:revisionPtr revIDLastSave="0" documentId="8_{48F39203-CF8C-440B-B778-509A1FE4D117}" xr6:coauthVersionLast="34" xr6:coauthVersionMax="34" xr10:uidLastSave="{00000000-0000-0000-0000-000000000000}"/>
  <bookViews>
    <workbookView xWindow="0" yWindow="0" windowWidth="24000" windowHeight="8925" activeTab="2" xr2:uid="{00000000-000D-0000-FFFF-FFFF00000000}"/>
  </bookViews>
  <sheets>
    <sheet name="OPS " sheetId="1" r:id="rId1"/>
    <sheet name="NOC" sheetId="2" r:id="rId2"/>
    <sheet name="DND" sheetId="3" r:id="rId3"/>
  </sheets>
  <calcPr calcId="179021"/>
  <customWorkbookViews>
    <customWorkbookView name="ANSPC - Personal View" guid="{B2E7BE1F-CF6E-476C-951A-4AB4C980059B}" mergeInterval="0" personalView="1" maximized="1" xWindow="-8" yWindow="-8" windowWidth="1616" windowHeight="876" activeSheetId="1"/>
    <customWorkbookView name="Aditya Rao - Personal View" guid="{457003D6-9B53-4D66-9883-372617ABB858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2" i="1"/>
  <c r="L3" i="2"/>
</calcChain>
</file>

<file path=xl/sharedStrings.xml><?xml version="1.0" encoding="utf-8"?>
<sst xmlns="http://schemas.openxmlformats.org/spreadsheetml/2006/main" count="131" uniqueCount="82">
  <si>
    <t>INC Number</t>
  </si>
  <si>
    <t>SMOD Notification</t>
  </si>
  <si>
    <t>Notification to DSS</t>
  </si>
  <si>
    <t>Communiative Source</t>
  </si>
  <si>
    <t>RCA(Root Cause Analysis)</t>
  </si>
  <si>
    <t>Issue Type</t>
  </si>
  <si>
    <t xml:space="preserve">Follw up/Update </t>
  </si>
  <si>
    <t>Validation(Admin Use only)</t>
  </si>
  <si>
    <t>Status of the INC</t>
  </si>
  <si>
    <t>Employee Name</t>
  </si>
  <si>
    <t>Vikas</t>
  </si>
  <si>
    <t>Yes</t>
  </si>
  <si>
    <t>No</t>
  </si>
  <si>
    <t>Outage</t>
  </si>
  <si>
    <t>SHIFT HANDOVER (DATE)(SHIFT TIMINGS)(MORNING/AFTERNOON/NIGHT SHIFT)</t>
  </si>
  <si>
    <t>SL.NO</t>
  </si>
  <si>
    <t>Poojitha Pidikiti</t>
  </si>
  <si>
    <t>Hemanth Kumar</t>
  </si>
  <si>
    <t>Aasheesh Tallapaka</t>
  </si>
  <si>
    <t>Deeksha Shetty</t>
  </si>
  <si>
    <t>Charitha Ramireddy</t>
  </si>
  <si>
    <t>Kumar Reddy Chinthapenta</t>
  </si>
  <si>
    <t>Lakshmi Prasanna.M</t>
  </si>
  <si>
    <t>Aswini.T</t>
  </si>
  <si>
    <t>Automated alert</t>
  </si>
  <si>
    <t>Degraded</t>
  </si>
  <si>
    <t>Data Issue</t>
  </si>
  <si>
    <t>Defect/Bug</t>
  </si>
  <si>
    <t>Planned Maintanence Notification</t>
  </si>
  <si>
    <t>Property Error or PID Error</t>
  </si>
  <si>
    <t>SYS 81 Errors</t>
  </si>
  <si>
    <t>Type A Timeouts</t>
  </si>
  <si>
    <t>Type A/B Connection Down</t>
  </si>
  <si>
    <t>Type B message stuck in queue</t>
  </si>
  <si>
    <t xml:space="preserve">New </t>
  </si>
  <si>
    <t>Work in progress</t>
  </si>
  <si>
    <t>On Hold</t>
  </si>
  <si>
    <t xml:space="preserve">Resolved </t>
  </si>
  <si>
    <t>Cancelled</t>
  </si>
  <si>
    <t>Phone</t>
  </si>
  <si>
    <t>Email</t>
  </si>
  <si>
    <t>Skype Chat</t>
  </si>
  <si>
    <t>Slack Message</t>
  </si>
  <si>
    <t>DSS contact person</t>
  </si>
  <si>
    <t>Efforts in Minutes</t>
  </si>
  <si>
    <t>Total Time</t>
  </si>
  <si>
    <t>Connection Name/Application Alert</t>
  </si>
  <si>
    <t>Closed / Resolved By</t>
  </si>
  <si>
    <t>Corresponding ISP Ticket</t>
  </si>
  <si>
    <t>Short Description</t>
  </si>
  <si>
    <t>Thejaswini</t>
  </si>
  <si>
    <t>Madhusudhan Thota</t>
  </si>
  <si>
    <t>Yamini Lekkalapoodi</t>
  </si>
  <si>
    <t>Suman Muthukuri</t>
  </si>
  <si>
    <t>SunilKumar Cheerla</t>
  </si>
  <si>
    <t>John Bushankumar Kanaparthi</t>
  </si>
  <si>
    <t>Sharan Venkat Sai</t>
  </si>
  <si>
    <t>Chandrasudhan J</t>
  </si>
  <si>
    <t>Change Request Number</t>
  </si>
  <si>
    <t>Training Issue</t>
  </si>
  <si>
    <t>Request</t>
  </si>
  <si>
    <t>Other</t>
  </si>
  <si>
    <t>Start Time mm/dd/yyyy hrs:mins</t>
  </si>
  <si>
    <t>End Time mm/dd/yyyy hrs:mins</t>
  </si>
  <si>
    <t>INC0046959</t>
  </si>
  <si>
    <t>TAW-A2</t>
  </si>
  <si>
    <t>1 Hr :8 Min</t>
  </si>
  <si>
    <t>Joon Lee</t>
  </si>
  <si>
    <t>After cycling Timeouts came to normal</t>
  </si>
  <si>
    <t>After cycling Timeouts came to normal so we have resolved the Incident</t>
  </si>
  <si>
    <t>INC0046963</t>
  </si>
  <si>
    <t>ON-A2</t>
  </si>
  <si>
    <t>54 Min</t>
  </si>
  <si>
    <t>After cycling ON Connection came up in sd</t>
  </si>
  <si>
    <t>After cycling ON Connection came up in sd  so we have resolved the Incident</t>
  </si>
  <si>
    <t>INC0046964</t>
  </si>
  <si>
    <t>SC2</t>
  </si>
  <si>
    <t>28 Min</t>
  </si>
  <si>
    <t>Raised by Saranya</t>
  </si>
  <si>
    <t>Raised by Dinesh</t>
  </si>
  <si>
    <t>Saranya</t>
  </si>
  <si>
    <t>Dinesh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</si>
</sst>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NumberFormat="1" applyFont="1" applyFill="1" applyBorder="1"/>
    <xf numFmtId="0" fontId="0" fillId="0" borderId="0" xfId="0" applyFill="1" applyBorder="1"/>
    <xf numFmtId="0" fontId="2" fillId="0" borderId="1" xfId="0" applyNumberFormat="1" applyFont="1" applyFill="1" applyBorder="1"/>
    <xf numFmtId="22" fontId="0" fillId="0" borderId="1" xfId="0" applyNumberFormat="1" applyBorder="1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22" fontId="0" fillId="0" borderId="5" xfId="0" applyNumberFormat="1" applyBorder="1"/>
    <xf numFmtId="22" fontId="0" fillId="0" borderId="5" xfId="0" applyNumberFormat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3"/>
  <sheetViews>
    <sheetView showGridLines="0" topLeftCell="O1" workbookViewId="0">
      <pane ySplit="1" topLeftCell="A2" activePane="bottomLeft" state="frozen"/>
      <selection activeCell="F1" sqref="F1"/>
      <selection pane="bottomLeft" activeCell="R5" sqref="R5"/>
    </sheetView>
  </sheetViews>
  <sheetFormatPr defaultRowHeight="15" x14ac:dyDescent="0.25"/>
  <cols>
    <col min="1" max="1" width="6.28515625" bestFit="1" customWidth="1"/>
    <col min="2" max="2" width="18.7109375" bestFit="1" customWidth="1"/>
    <col min="3" max="3" width="11.85546875" bestFit="1" customWidth="1"/>
    <col min="4" max="4" width="16.5703125" customWidth="1"/>
    <col min="5" max="5" width="25.7109375" bestFit="1" customWidth="1"/>
    <col min="6" max="6" width="10.5703125" bestFit="1" customWidth="1"/>
    <col min="7" max="7" width="16" bestFit="1" customWidth="1"/>
    <col min="8" max="8" width="15.7109375" bestFit="1" customWidth="1"/>
    <col min="9" max="9" width="18.85546875" bestFit="1" customWidth="1"/>
    <col min="10" max="10" width="18.5703125" bestFit="1" customWidth="1"/>
    <col min="11" max="11" width="32.28515625" bestFit="1" customWidth="1"/>
    <col min="12" max="12" width="25.5703125" bestFit="1" customWidth="1"/>
    <col min="13" max="13" width="30.42578125" bestFit="1" customWidth="1"/>
    <col min="14" max="14" width="23.5703125" bestFit="1" customWidth="1"/>
    <col min="15" max="15" width="65.28515625" bestFit="1" customWidth="1"/>
    <col min="16" max="16" width="70" customWidth="1"/>
    <col min="17" max="17" width="18.5703125" bestFit="1" customWidth="1"/>
    <col min="18" max="18" width="26" bestFit="1" customWidth="1"/>
  </cols>
  <sheetData>
    <row r="1" spans="1:18" ht="21.75" thickBot="1" x14ac:dyDescent="0.4">
      <c r="A1" s="18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75.75" thickBot="1" x14ac:dyDescent="0.3">
      <c r="A2" s="10" t="s">
        <v>15</v>
      </c>
      <c r="B2" s="11" t="s">
        <v>9</v>
      </c>
      <c r="C2" s="11" t="s">
        <v>0</v>
      </c>
      <c r="D2" s="11" t="s">
        <v>46</v>
      </c>
      <c r="E2" s="11" t="s">
        <v>5</v>
      </c>
      <c r="F2" s="11" t="s">
        <v>44</v>
      </c>
      <c r="G2" s="11" t="s">
        <v>8</v>
      </c>
      <c r="H2" s="11" t="s">
        <v>62</v>
      </c>
      <c r="I2" s="11" t="s">
        <v>63</v>
      </c>
      <c r="J2" s="11" t="s">
        <v>45</v>
      </c>
      <c r="K2" s="11" t="s">
        <v>2</v>
      </c>
      <c r="L2" s="11" t="s">
        <v>43</v>
      </c>
      <c r="M2" s="11" t="s">
        <v>1</v>
      </c>
      <c r="N2" s="11" t="s">
        <v>3</v>
      </c>
      <c r="O2" s="11" t="s">
        <v>4</v>
      </c>
      <c r="P2" s="11" t="s">
        <v>6</v>
      </c>
      <c r="Q2" s="11" t="s">
        <v>47</v>
      </c>
      <c r="R2" s="12" t="s">
        <v>7</v>
      </c>
    </row>
    <row r="3" spans="1:18" x14ac:dyDescent="0.25">
      <c r="A3" s="9">
        <v>1</v>
      </c>
      <c r="B3" s="9" t="s">
        <v>21</v>
      </c>
      <c r="C3" s="9" t="s">
        <v>64</v>
      </c>
      <c r="D3" s="9" t="s">
        <v>65</v>
      </c>
      <c r="E3" s="9" t="s">
        <v>31</v>
      </c>
      <c r="F3" s="9" t="s">
        <v>66</v>
      </c>
      <c r="G3" s="9" t="s">
        <v>37</v>
      </c>
      <c r="H3" s="16">
        <v>43333.03402777778</v>
      </c>
      <c r="I3" s="17">
        <v>43333.081250000003</v>
      </c>
      <c r="J3" s="2" t="str">
        <f t="shared" ref="J3:J11" si="0">INT(I3-H3)&amp;" :: "&amp;HOUR(I3-H3)&amp;" : "&amp;MINUTE(I3-H3)&amp;" : "&amp;SECOND(I3-H3)</f>
        <v>0 :: 1 : 8 : 0</v>
      </c>
      <c r="K3" s="9" t="s">
        <v>11</v>
      </c>
      <c r="L3" s="9" t="s">
        <v>67</v>
      </c>
      <c r="M3" s="9" t="s">
        <v>12</v>
      </c>
      <c r="N3" s="9"/>
      <c r="O3" s="9" t="s">
        <v>68</v>
      </c>
      <c r="P3" s="9" t="s">
        <v>69</v>
      </c>
      <c r="Q3" s="9" t="s">
        <v>21</v>
      </c>
      <c r="R3" s="9"/>
    </row>
    <row r="4" spans="1:18" x14ac:dyDescent="0.25">
      <c r="A4" s="2">
        <v>2</v>
      </c>
      <c r="B4" s="2"/>
      <c r="C4" s="9" t="s">
        <v>70</v>
      </c>
      <c r="D4" s="9" t="s">
        <v>71</v>
      </c>
      <c r="E4" s="9" t="s">
        <v>32</v>
      </c>
      <c r="F4" s="2" t="s">
        <v>72</v>
      </c>
      <c r="G4" s="2" t="s">
        <v>37</v>
      </c>
      <c r="H4" s="16">
        <v>43333.265972222223</v>
      </c>
      <c r="I4" s="16">
        <v>43333.303472222222</v>
      </c>
      <c r="J4" s="2" t="str">
        <f t="shared" si="0"/>
        <v>0 :: 0 : 54 : 0</v>
      </c>
      <c r="K4" s="2" t="s">
        <v>12</v>
      </c>
      <c r="L4" s="2"/>
      <c r="M4" s="2" t="s">
        <v>12</v>
      </c>
      <c r="N4" s="2"/>
      <c r="O4" s="2" t="s">
        <v>73</v>
      </c>
      <c r="P4" s="2" t="s">
        <v>74</v>
      </c>
      <c r="Q4" s="2"/>
      <c r="R4" s="2" t="s">
        <v>78</v>
      </c>
    </row>
    <row r="5" spans="1:18" x14ac:dyDescent="0.25">
      <c r="A5" s="2">
        <v>3</v>
      </c>
      <c r="B5" s="2"/>
      <c r="C5" s="2" t="s">
        <v>75</v>
      </c>
      <c r="D5" s="2" t="s">
        <v>76</v>
      </c>
      <c r="E5" s="2" t="s">
        <v>31</v>
      </c>
      <c r="F5" s="2" t="s">
        <v>77</v>
      </c>
      <c r="G5" s="2" t="s">
        <v>37</v>
      </c>
      <c r="H5" s="6">
        <v>43333.292361111111</v>
      </c>
      <c r="I5" s="6">
        <v>43333.311805555553</v>
      </c>
      <c r="J5" s="2" t="str">
        <f t="shared" si="0"/>
        <v>0 :: 0 : 28 : 0</v>
      </c>
      <c r="K5" s="2" t="s">
        <v>12</v>
      </c>
      <c r="L5" s="2"/>
      <c r="M5" s="2" t="s">
        <v>12</v>
      </c>
      <c r="N5" s="2"/>
      <c r="O5" s="2" t="s">
        <v>68</v>
      </c>
      <c r="P5" s="2" t="s">
        <v>69</v>
      </c>
      <c r="Q5" s="2"/>
      <c r="R5" s="2" t="s">
        <v>79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J6" s="2" t="str">
        <f t="shared" si="0"/>
        <v>0 :: 0 : 0 : 0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A7" s="2"/>
      <c r="B7" s="2"/>
      <c r="C7" s="2"/>
      <c r="D7" s="2"/>
      <c r="E7" s="2"/>
      <c r="F7" s="2"/>
      <c r="G7" s="2"/>
      <c r="H7" s="2"/>
      <c r="I7" s="2"/>
      <c r="J7" s="2" t="str">
        <f t="shared" si="0"/>
        <v>0 :: 0 : 0 : 0</v>
      </c>
      <c r="K7" s="2"/>
      <c r="L7" s="2"/>
      <c r="M7" s="2"/>
      <c r="N7" s="2"/>
      <c r="O7" s="2"/>
      <c r="P7" s="2"/>
      <c r="Q7" s="2"/>
      <c r="R7" s="2"/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 t="str">
        <f t="shared" si="0"/>
        <v>0 :: 0 : 0 : 0</v>
      </c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 t="str">
        <f t="shared" si="0"/>
        <v>0 :: 0 : 0 : 0</v>
      </c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 t="str">
        <f t="shared" si="0"/>
        <v>0 :: 0 : 0 : 0</v>
      </c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 t="str">
        <f t="shared" si="0"/>
        <v>0 :: 0 : 0 : 0</v>
      </c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 t="str">
        <f>INT(I12-H12)&amp;" :: "&amp;HOUR(I12-H12)&amp;" : "&amp;MINUTE(I12-H12)&amp;" : "&amp;SECOND(I12-H12)</f>
        <v>0 :: 0 : 0 : 0</v>
      </c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6"/>
      <c r="I13" s="6"/>
      <c r="J13" s="2" t="str">
        <f t="shared" ref="J13:J30" si="1">INT(I13-H13)&amp;" :: "&amp;HOUR(I13-H13)&amp;" : "&amp;MINUTE(I13-H13)&amp;" : "&amp;SECOND(I13-H13)</f>
        <v>0 :: 0 : 0 : 0</v>
      </c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 t="str">
        <f t="shared" si="1"/>
        <v>0 :: 0 : 0 : 0</v>
      </c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 t="str">
        <f t="shared" si="1"/>
        <v>0 :: 0 : 0 : 0</v>
      </c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 t="str">
        <f t="shared" si="1"/>
        <v>0 :: 0 : 0 : 0</v>
      </c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 t="str">
        <f t="shared" si="1"/>
        <v>0 :: 0 : 0 : 0</v>
      </c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 t="str">
        <f t="shared" si="1"/>
        <v>0 :: 0 : 0 : 0</v>
      </c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 t="str">
        <f t="shared" si="1"/>
        <v>0 :: 0 : 0 : 0</v>
      </c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 t="str">
        <f t="shared" si="1"/>
        <v>0 :: 0 : 0 : 0</v>
      </c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 t="str">
        <f t="shared" si="1"/>
        <v>0 :: 0 : 0 : 0</v>
      </c>
      <c r="K21" s="2"/>
      <c r="L21" s="2"/>
      <c r="M21" s="2"/>
      <c r="N21" s="2"/>
      <c r="O21" s="2"/>
      <c r="P21" s="2"/>
      <c r="Q21" s="2"/>
      <c r="R21" s="2"/>
    </row>
    <row r="22" spans="1:18" s="1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 t="str">
        <f t="shared" si="1"/>
        <v>0 :: 0 : 0 : 0</v>
      </c>
      <c r="K22" s="2"/>
      <c r="L22" s="2"/>
      <c r="M22" s="2"/>
      <c r="N22" s="2"/>
      <c r="O22" s="2"/>
      <c r="P22" s="2"/>
      <c r="Q22" s="2"/>
      <c r="R22" s="2"/>
    </row>
    <row r="23" spans="1:18" s="1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 t="str">
        <f t="shared" si="1"/>
        <v>0 :: 0 : 0 : 0</v>
      </c>
      <c r="K23" s="2"/>
      <c r="L23" s="2"/>
      <c r="M23" s="2"/>
      <c r="N23" s="2"/>
      <c r="O23" s="2"/>
      <c r="P23" s="2"/>
      <c r="Q23" s="2"/>
      <c r="R23" s="2"/>
    </row>
    <row r="24" spans="1:18" s="1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 t="str">
        <f t="shared" si="1"/>
        <v>0 :: 0 : 0 : 0</v>
      </c>
      <c r="K24" s="2"/>
      <c r="L24" s="2"/>
      <c r="M24" s="2"/>
      <c r="N24" s="2"/>
      <c r="O24" s="2"/>
      <c r="P24" s="2"/>
      <c r="Q24" s="2"/>
      <c r="R24" s="2"/>
    </row>
    <row r="25" spans="1:18" s="1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 t="str">
        <f t="shared" si="1"/>
        <v>0 :: 0 : 0 : 0</v>
      </c>
      <c r="K25" s="2"/>
      <c r="L25" s="2"/>
      <c r="M25" s="2"/>
      <c r="N25" s="2"/>
      <c r="O25" s="2"/>
      <c r="P25" s="2"/>
      <c r="Q25" s="2"/>
      <c r="R25" s="2"/>
    </row>
    <row r="26" spans="1:18" s="1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 t="str">
        <f t="shared" si="1"/>
        <v>0 :: 0 : 0 : 0</v>
      </c>
      <c r="K26" s="2"/>
      <c r="L26" s="2"/>
      <c r="M26" s="2"/>
      <c r="N26" s="2"/>
      <c r="O26" s="2"/>
      <c r="P26" s="2"/>
      <c r="Q26" s="2"/>
      <c r="R26" s="2"/>
    </row>
    <row r="27" spans="1:18" s="1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 t="str">
        <f t="shared" si="1"/>
        <v>0 :: 0 : 0 : 0</v>
      </c>
      <c r="K27" s="2"/>
      <c r="L27" s="2"/>
      <c r="M27" s="2"/>
      <c r="N27" s="2"/>
      <c r="O27" s="2"/>
      <c r="P27" s="2"/>
      <c r="Q27" s="2"/>
      <c r="R27" s="2"/>
    </row>
    <row r="28" spans="1:18" s="1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 t="str">
        <f t="shared" si="1"/>
        <v>0 :: 0 : 0 : 0</v>
      </c>
      <c r="K28" s="2"/>
      <c r="L28" s="2"/>
      <c r="M28" s="2"/>
      <c r="N28" s="2"/>
      <c r="O28" s="2"/>
      <c r="P28" s="2"/>
      <c r="Q28" s="2"/>
      <c r="R28" s="2"/>
    </row>
    <row r="29" spans="1:18" s="1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 t="str">
        <f t="shared" si="1"/>
        <v>0 :: 0 : 0 : 0</v>
      </c>
      <c r="K29" s="2"/>
      <c r="L29" s="2"/>
      <c r="M29" s="2"/>
      <c r="N29" s="2"/>
      <c r="O29" s="2"/>
      <c r="P29" s="2"/>
      <c r="Q29" s="2"/>
      <c r="R29" s="2"/>
    </row>
    <row r="30" spans="1:18" s="1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 t="str">
        <f t="shared" si="1"/>
        <v>0 :: 0 : 0 : 0</v>
      </c>
      <c r="K30" s="2"/>
      <c r="L30" s="2"/>
      <c r="M30" s="2"/>
      <c r="N30" s="2"/>
      <c r="O30" s="2"/>
      <c r="P30" s="2"/>
      <c r="Q30" s="2"/>
      <c r="R30" s="2"/>
    </row>
    <row r="31" spans="1:18" s="1" customFormat="1" x14ac:dyDescent="0.25">
      <c r="H31"/>
      <c r="I31"/>
    </row>
    <row r="32" spans="1:18" s="1" customFormat="1" x14ac:dyDescent="0.25"/>
    <row r="33" spans="2:14" s="1" customFormat="1" x14ac:dyDescent="0.25">
      <c r="B33" s="3"/>
      <c r="F33" s="3"/>
      <c r="G33" s="4"/>
      <c r="H33"/>
      <c r="I33"/>
      <c r="J33"/>
      <c r="K33"/>
      <c r="L33"/>
      <c r="M33"/>
      <c r="N33"/>
    </row>
    <row r="34" spans="2:14" s="1" customFormat="1" x14ac:dyDescent="0.25">
      <c r="B34" s="3"/>
      <c r="F34" s="3"/>
      <c r="G34" s="4"/>
      <c r="H34"/>
      <c r="I34"/>
      <c r="J34"/>
      <c r="K34"/>
      <c r="L34"/>
      <c r="M34"/>
      <c r="N34"/>
    </row>
    <row r="35" spans="2:14" s="1" customFormat="1" x14ac:dyDescent="0.25">
      <c r="B35" s="3"/>
      <c r="F35" s="3"/>
      <c r="G35" s="4"/>
      <c r="H35"/>
      <c r="I35"/>
      <c r="J35"/>
      <c r="K35"/>
      <c r="L35"/>
      <c r="M35"/>
      <c r="N35"/>
    </row>
    <row r="36" spans="2:14" x14ac:dyDescent="0.25">
      <c r="B36" s="3"/>
      <c r="E36" s="4"/>
      <c r="F36" s="3"/>
      <c r="G36" s="4"/>
    </row>
    <row r="37" spans="2:14" x14ac:dyDescent="0.25">
      <c r="B37" s="3"/>
      <c r="E37" s="4"/>
      <c r="F37" s="3"/>
      <c r="G37" s="4"/>
    </row>
    <row r="38" spans="2:14" x14ac:dyDescent="0.25">
      <c r="B38" s="3"/>
      <c r="E38" s="4"/>
      <c r="F38" s="3"/>
    </row>
    <row r="39" spans="2:14" x14ac:dyDescent="0.25">
      <c r="B39" s="3"/>
      <c r="E39" s="4"/>
      <c r="F39" s="3"/>
    </row>
    <row r="40" spans="2:14" x14ac:dyDescent="0.25">
      <c r="B40" s="3"/>
      <c r="E40" s="4"/>
      <c r="F40" s="3"/>
    </row>
    <row r="41" spans="2:14" x14ac:dyDescent="0.25">
      <c r="B41" s="3"/>
      <c r="E41" s="4"/>
      <c r="F41" s="3"/>
    </row>
    <row r="42" spans="2:14" x14ac:dyDescent="0.25">
      <c r="E42" s="4"/>
    </row>
    <row r="43" spans="2:14" x14ac:dyDescent="0.25">
      <c r="E43" s="4"/>
    </row>
  </sheetData>
  <customSheetViews>
    <customSheetView guid="{B2E7BE1F-CF6E-476C-951A-4AB4C980059B}" topLeftCell="F1">
      <selection activeCell="M8" sqref="M8"/>
      <pageMargins left="0.7" right="0.7" top="0.75" bottom="0.75" header="0.3" footer="0.3"/>
    </customSheetView>
    <customSheetView guid="{457003D6-9B53-4D66-9883-372617ABB858}" topLeftCell="F1">
      <selection activeCell="L27" sqref="L27"/>
      <pageMargins left="0.7" right="0.7" top="0.75" bottom="0.75" header="0.3" footer="0.3"/>
    </customSheetView>
  </customSheetViews>
  <mergeCells count="1">
    <mergeCell ref="A1:R1"/>
  </mergeCells>
  <dataValidations count="3">
    <dataValidation allowBlank="1" showInputMessage="1" showErrorMessage="1" promptTitle="Date:Time" prompt="mm:dd:yyyy hrs:mins_x000a__x000a_Example 06:15:2018 22:30" sqref="H14:H30 H5:H12" xr:uid="{9FF0844B-B4C5-4A97-8D4E-C7C58B224CD2}"/>
    <dataValidation allowBlank="1" showInputMessage="1" showErrorMessage="1" promptTitle="Date:Time" prompt="mm/dd/yyyy hrs:mins_x000a__x000a_Example 06/15/2018 22:30" sqref="H13 I3:I30" xr:uid="{89CD0E5A-7F74-4AAD-9E99-07436057AB27}"/>
    <dataValidation allowBlank="1" showInputMessage="1" showErrorMessage="1" promptTitle="Date:Time" prompt="Start Time mm/dd/yyyy hrs:mins_x000a__x000a_Example: 06/12/2018 21:30" sqref="H3:H4" xr:uid="{8E0D33AE-9386-4E65-BE1A-B1CF517A257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1CFA690-4D90-4B55-85B7-099172012CD1}">
          <x14:formula1>
            <xm:f>DND!$C$16:$C$17</xm:f>
          </x14:formula1>
          <xm:sqref>K3:K30 M3:M30</xm:sqref>
        </x14:dataValidation>
        <x14:dataValidation type="list" allowBlank="1" showInputMessage="1" showErrorMessage="1" promptTitle="Employee Name" prompt="Select your name" xr:uid="{63A70EFD-59F8-402E-B22B-F34108A6A0AB}">
          <x14:formula1>
            <xm:f>DND!$B$16:$B$24</xm:f>
          </x14:formula1>
          <xm:sqref>B3:B30</xm:sqref>
        </x14:dataValidation>
        <x14:dataValidation type="list" allowBlank="1" showInputMessage="1" showErrorMessage="1" promptTitle="INC Status" prompt="Select Current status of INC" xr:uid="{0664EEFB-2222-45F1-BA8B-578EECF36C65}">
          <x14:formula1>
            <xm:f>DND!$G$16:$G$20</xm:f>
          </x14:formula1>
          <xm:sqref>G3:G30</xm:sqref>
        </x14:dataValidation>
        <x14:dataValidation type="list" allowBlank="1" showInputMessage="1" showErrorMessage="1" promptTitle="Subcategory" xr:uid="{F73C39E2-91DA-433D-B212-3B6386A87C28}">
          <x14:formula1>
            <xm:f>DND!$E$16:$E$26</xm:f>
          </x14:formula1>
          <xm:sqref>E3:E30</xm:sqref>
        </x14:dataValidation>
        <x14:dataValidation type="list" allowBlank="1" showInputMessage="1" showErrorMessage="1" xr:uid="{F7345E14-A416-44F2-82CC-023AF645B4C7}">
          <x14:formula1>
            <xm:f>DND!$N$16:$N$19</xm:f>
          </x14:formula1>
          <xm:sqref>N3:N30</xm:sqref>
        </x14:dataValidation>
        <x14:dataValidation type="list" allowBlank="1" showInputMessage="1" showErrorMessage="1" xr:uid="{4411D3FB-447E-4F7A-B367-0A454BA54B69}">
          <x14:formula1>
            <xm:f>DND!$B$16:$B$24</xm:f>
          </x14:formula1>
          <xm:sqref>Q3:Q30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30"/>
  <sheetViews>
    <sheetView showGridLines="0" workbookViewId="0">
      <selection activeCell="A3" sqref="A3"/>
    </sheetView>
  </sheetViews>
  <sheetFormatPr defaultRowHeight="15" x14ac:dyDescent="0.25"/>
  <cols>
    <col min="1" max="1" width="6.28515625" style="7" bestFit="1" customWidth="1"/>
    <col min="2" max="2" width="13.7109375" style="7" customWidth="1"/>
    <col min="3" max="3" width="12.28515625" style="7" customWidth="1"/>
    <col min="4" max="4" width="15.42578125" style="7" customWidth="1"/>
    <col min="5" max="5" width="14.42578125" style="7" customWidth="1"/>
    <col min="6" max="6" width="13.5703125" style="7" customWidth="1"/>
    <col min="7" max="7" width="13.28515625" style="7" customWidth="1"/>
    <col min="8" max="8" width="12.85546875" style="7" customWidth="1"/>
    <col min="9" max="9" width="13" style="7" customWidth="1"/>
    <col min="10" max="10" width="15" style="7" customWidth="1"/>
    <col min="11" max="11" width="16" style="7" customWidth="1"/>
    <col min="12" max="12" width="17.7109375" style="7" customWidth="1"/>
    <col min="13" max="13" width="8.7109375" style="7" bestFit="1" customWidth="1"/>
    <col min="14" max="14" width="13.28515625" style="7" customWidth="1"/>
    <col min="15" max="15" width="12.42578125" style="7" customWidth="1"/>
    <col min="16" max="16" width="9.140625" style="7"/>
    <col min="17" max="17" width="14.28515625" style="7" customWidth="1"/>
    <col min="18" max="19" width="9.140625" style="7"/>
    <col min="20" max="20" width="9" style="7" bestFit="1" customWidth="1"/>
    <col min="21" max="16384" width="9.140625" style="7"/>
  </cols>
  <sheetData>
    <row r="1" spans="1:20" ht="21" x14ac:dyDescent="0.35">
      <c r="A1" s="19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ht="60" x14ac:dyDescent="0.25">
      <c r="A2" s="8" t="s">
        <v>15</v>
      </c>
      <c r="B2" s="8" t="s">
        <v>9</v>
      </c>
      <c r="C2" s="8" t="s">
        <v>0</v>
      </c>
      <c r="D2" s="8" t="s">
        <v>58</v>
      </c>
      <c r="E2" s="8" t="s">
        <v>48</v>
      </c>
      <c r="F2" s="8" t="s">
        <v>49</v>
      </c>
      <c r="G2" s="8" t="s">
        <v>5</v>
      </c>
      <c r="H2" s="8" t="s">
        <v>44</v>
      </c>
      <c r="I2" s="8" t="s">
        <v>8</v>
      </c>
      <c r="J2" s="8" t="s">
        <v>62</v>
      </c>
      <c r="K2" s="8" t="s">
        <v>63</v>
      </c>
      <c r="L2" s="8" t="s">
        <v>45</v>
      </c>
      <c r="M2" s="8" t="s">
        <v>2</v>
      </c>
      <c r="N2" s="8" t="s">
        <v>43</v>
      </c>
      <c r="O2" s="8" t="s">
        <v>1</v>
      </c>
      <c r="P2" s="8" t="s">
        <v>3</v>
      </c>
      <c r="Q2" s="8" t="s">
        <v>4</v>
      </c>
      <c r="R2" s="8" t="s">
        <v>6</v>
      </c>
      <c r="S2" s="8" t="s">
        <v>47</v>
      </c>
      <c r="T2" s="8" t="s">
        <v>7</v>
      </c>
    </row>
    <row r="3" spans="1:20" x14ac:dyDescent="0.25">
      <c r="A3" s="13">
        <v>1</v>
      </c>
      <c r="B3" s="13"/>
      <c r="C3" s="13"/>
      <c r="D3" s="13"/>
      <c r="E3" s="13"/>
      <c r="F3" s="13"/>
      <c r="G3" s="13"/>
      <c r="H3" s="13"/>
      <c r="I3" s="13"/>
      <c r="J3" s="14"/>
      <c r="K3" s="13"/>
      <c r="L3" s="14" t="str">
        <f>INT(I3-H3)&amp;" :: "&amp;HOUR(I3-H3)&amp;" : "&amp;MINUTE(I3-H3)&amp;" : "&amp;SECOND(I3-H3)</f>
        <v>0 :: 0 : 0 : 0</v>
      </c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4" t="str">
        <f t="shared" ref="L4:L30" si="0">INT(I4-H4)&amp;" :: "&amp;HOUR(I4-H4)&amp;" : "&amp;MINUTE(I4-H4)&amp;" : "&amp;SECOND(I4-H4)</f>
        <v>0 :: 0 : 0 : 0</v>
      </c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4" t="str">
        <f t="shared" si="0"/>
        <v>0 :: 0 : 0 : 0</v>
      </c>
      <c r="M5" s="13"/>
      <c r="N5" s="13"/>
      <c r="O5" s="13"/>
      <c r="P5" s="13"/>
      <c r="Q5" s="13"/>
      <c r="R5" s="13"/>
      <c r="S5" s="13"/>
      <c r="T5" s="13"/>
    </row>
    <row r="6" spans="1:20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4" t="str">
        <f t="shared" si="0"/>
        <v>0 :: 0 : 0 : 0</v>
      </c>
      <c r="M6" s="13"/>
      <c r="N6" s="13"/>
      <c r="O6" s="13"/>
      <c r="P6" s="13"/>
      <c r="Q6" s="13"/>
      <c r="R6" s="13"/>
      <c r="S6" s="13"/>
      <c r="T6" s="13"/>
    </row>
    <row r="7" spans="1:20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 t="str">
        <f t="shared" si="0"/>
        <v>0 :: 0 : 0 : 0</v>
      </c>
      <c r="M7" s="13"/>
      <c r="N7" s="13"/>
      <c r="O7" s="13"/>
      <c r="P7" s="13"/>
      <c r="Q7" s="13"/>
      <c r="R7" s="13"/>
      <c r="S7" s="13"/>
      <c r="T7" s="13"/>
    </row>
    <row r="8" spans="1:2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 t="str">
        <f t="shared" si="0"/>
        <v>0 :: 0 : 0 : 0</v>
      </c>
      <c r="M8" s="13"/>
      <c r="N8" s="13"/>
      <c r="O8" s="13"/>
      <c r="P8" s="13"/>
      <c r="Q8" s="13"/>
      <c r="R8" s="13"/>
      <c r="S8" s="13"/>
      <c r="T8" s="13"/>
    </row>
    <row r="9" spans="1:2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 t="str">
        <f t="shared" si="0"/>
        <v>0 :: 0 : 0 : 0</v>
      </c>
      <c r="M9" s="13"/>
      <c r="N9" s="13"/>
      <c r="O9" s="13"/>
      <c r="P9" s="13"/>
      <c r="Q9" s="13"/>
      <c r="R9" s="13"/>
      <c r="S9" s="13"/>
      <c r="T9" s="13"/>
    </row>
    <row r="10" spans="1:2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 t="str">
        <f t="shared" si="0"/>
        <v>0 :: 0 : 0 : 0</v>
      </c>
      <c r="M10" s="13"/>
      <c r="N10" s="13"/>
      <c r="O10" s="13"/>
      <c r="P10" s="13"/>
      <c r="Q10" s="13"/>
      <c r="R10" s="13"/>
      <c r="S10" s="13"/>
      <c r="T10" s="13"/>
    </row>
    <row r="11" spans="1:2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 t="str">
        <f t="shared" si="0"/>
        <v>0 :: 0 : 0 : 0</v>
      </c>
      <c r="M11" s="13"/>
      <c r="N11" s="13"/>
      <c r="O11" s="13"/>
      <c r="P11" s="13"/>
      <c r="Q11" s="13"/>
      <c r="R11" s="13"/>
      <c r="S11" s="13"/>
      <c r="T11" s="13"/>
    </row>
    <row r="12" spans="1:2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5"/>
      <c r="K12" s="13"/>
      <c r="L12" s="14" t="str">
        <f t="shared" si="0"/>
        <v>0 :: 0 : 0 : 0</v>
      </c>
      <c r="M12" s="13"/>
      <c r="N12" s="13"/>
      <c r="O12" s="13"/>
      <c r="P12" s="13"/>
      <c r="Q12" s="13"/>
      <c r="R12" s="13"/>
      <c r="S12" s="13"/>
      <c r="T12" s="13"/>
    </row>
    <row r="13" spans="1:2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 t="str">
        <f t="shared" si="0"/>
        <v>0 :: 0 : 0 : 0</v>
      </c>
      <c r="M13" s="13"/>
      <c r="N13" s="13"/>
      <c r="O13" s="13"/>
      <c r="P13" s="13"/>
      <c r="Q13" s="13"/>
      <c r="R13" s="13"/>
      <c r="S13" s="13"/>
      <c r="T13" s="13"/>
    </row>
    <row r="14" spans="1:2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 t="str">
        <f t="shared" si="0"/>
        <v>0 :: 0 : 0 : 0</v>
      </c>
      <c r="M14" s="13"/>
      <c r="N14" s="13"/>
      <c r="O14" s="13"/>
      <c r="P14" s="13"/>
      <c r="Q14" s="13"/>
      <c r="R14" s="13"/>
      <c r="S14" s="13"/>
      <c r="T14" s="13"/>
    </row>
    <row r="15" spans="1:2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 t="str">
        <f t="shared" si="0"/>
        <v>0 :: 0 : 0 : 0</v>
      </c>
      <c r="M15" s="13"/>
      <c r="N15" s="13"/>
      <c r="O15" s="13"/>
      <c r="P15" s="13"/>
      <c r="Q15" s="13"/>
      <c r="R15" s="13"/>
      <c r="S15" s="13"/>
      <c r="T15" s="13"/>
    </row>
    <row r="16" spans="1:20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 t="str">
        <f t="shared" si="0"/>
        <v>0 :: 0 : 0 : 0</v>
      </c>
      <c r="M16" s="13"/>
      <c r="N16" s="13"/>
      <c r="O16" s="13"/>
      <c r="P16" s="13"/>
      <c r="Q16" s="13"/>
      <c r="R16" s="13"/>
      <c r="S16" s="13"/>
      <c r="T16" s="13"/>
    </row>
    <row r="17" spans="1:20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 t="str">
        <f t="shared" si="0"/>
        <v>0 :: 0 : 0 : 0</v>
      </c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 t="str">
        <f t="shared" si="0"/>
        <v>0 :: 0 : 0 : 0</v>
      </c>
      <c r="M18" s="13"/>
      <c r="N18" s="13"/>
      <c r="O18" s="13"/>
      <c r="P18" s="13"/>
      <c r="Q18" s="13"/>
      <c r="R18" s="13"/>
      <c r="S18" s="13"/>
      <c r="T18" s="13"/>
    </row>
    <row r="19" spans="1:20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 t="str">
        <f t="shared" si="0"/>
        <v>0 :: 0 : 0 : 0</v>
      </c>
      <c r="M19" s="13"/>
      <c r="N19" s="13"/>
      <c r="O19" s="13"/>
      <c r="P19" s="13"/>
      <c r="Q19" s="13"/>
      <c r="R19" s="13"/>
      <c r="S19" s="13"/>
      <c r="T19" s="13"/>
    </row>
    <row r="20" spans="1:20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 t="str">
        <f t="shared" si="0"/>
        <v>0 :: 0 : 0 : 0</v>
      </c>
      <c r="M20" s="13"/>
      <c r="N20" s="13"/>
      <c r="O20" s="13"/>
      <c r="P20" s="13"/>
      <c r="Q20" s="13"/>
      <c r="R20" s="13"/>
      <c r="S20" s="13"/>
      <c r="T20" s="13"/>
    </row>
    <row r="21" spans="1:2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 t="str">
        <f t="shared" si="0"/>
        <v>0 :: 0 : 0 : 0</v>
      </c>
      <c r="M21" s="13"/>
      <c r="N21" s="13"/>
      <c r="O21" s="13"/>
      <c r="P21" s="13"/>
      <c r="Q21" s="13"/>
      <c r="R21" s="13"/>
      <c r="S21" s="13"/>
      <c r="T21" s="13"/>
    </row>
    <row r="22" spans="1:2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 t="str">
        <f t="shared" si="0"/>
        <v>0 :: 0 : 0 : 0</v>
      </c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 t="str">
        <f t="shared" si="0"/>
        <v>0 :: 0 : 0 : 0</v>
      </c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 t="str">
        <f t="shared" si="0"/>
        <v>0 :: 0 : 0 : 0</v>
      </c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>0 :: 0 : 0 : 0</v>
      </c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4" t="str">
        <f t="shared" si="0"/>
        <v>0 :: 0 : 0 : 0</v>
      </c>
      <c r="M26" s="13"/>
      <c r="N26" s="13"/>
      <c r="O26" s="13"/>
      <c r="P26" s="13"/>
      <c r="Q26" s="13"/>
      <c r="R26" s="13"/>
      <c r="S26" s="13"/>
      <c r="T26" s="13"/>
    </row>
    <row r="27" spans="1:2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 t="str">
        <f t="shared" si="0"/>
        <v>0 :: 0 : 0 : 0</v>
      </c>
      <c r="M27" s="13"/>
      <c r="N27" s="13"/>
      <c r="O27" s="13"/>
      <c r="P27" s="13"/>
      <c r="Q27" s="13"/>
      <c r="R27" s="13"/>
      <c r="S27" s="13"/>
      <c r="T27" s="13"/>
    </row>
    <row r="28" spans="1:2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 t="str">
        <f t="shared" si="0"/>
        <v>0 :: 0 : 0 : 0</v>
      </c>
      <c r="M28" s="13"/>
      <c r="N28" s="13"/>
      <c r="O28" s="13"/>
      <c r="P28" s="13"/>
      <c r="Q28" s="13"/>
      <c r="R28" s="13"/>
      <c r="S28" s="13"/>
      <c r="T28" s="13"/>
    </row>
    <row r="29" spans="1:2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 t="str">
        <f t="shared" si="0"/>
        <v>0 :: 0 : 0 : 0</v>
      </c>
      <c r="M29" s="13"/>
      <c r="N29" s="13"/>
      <c r="O29" s="13"/>
      <c r="P29" s="13"/>
      <c r="Q29" s="13"/>
      <c r="R29" s="13"/>
      <c r="S29" s="13"/>
      <c r="T29" s="13"/>
    </row>
    <row r="30" spans="1:2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 t="str">
        <f t="shared" si="0"/>
        <v>0 :: 0 : 0 : 0</v>
      </c>
      <c r="M30" s="13"/>
      <c r="N30" s="13"/>
      <c r="O30" s="13"/>
      <c r="P30" s="13"/>
      <c r="Q30" s="13"/>
      <c r="R30" s="13"/>
      <c r="S30" s="13"/>
      <c r="T30" s="13"/>
    </row>
  </sheetData>
  <customSheetViews>
    <customSheetView guid="{B2E7BE1F-CF6E-476C-951A-4AB4C980059B}">
      <selection activeCell="C23" sqref="C23"/>
      <pageMargins left="0.7" right="0.7" top="0.75" bottom="0.75" header="0.3" footer="0.3"/>
    </customSheetView>
    <customSheetView guid="{457003D6-9B53-4D66-9883-372617ABB858}">
      <selection activeCell="C23" sqref="C23"/>
      <pageMargins left="0.7" right="0.7" top="0.75" bottom="0.75" header="0.3" footer="0.3"/>
    </customSheetView>
  </customSheetViews>
  <mergeCells count="1">
    <mergeCell ref="A1:T1"/>
  </mergeCells>
  <dataValidations count="2">
    <dataValidation allowBlank="1" showInputMessage="1" showErrorMessage="1" promptTitle="Date:Time" prompt="End Time mm/dd/yyyy hrs:mins_x000a_" sqref="K3:K30 J4:J30" xr:uid="{6A4A6D47-3D3D-4863-9D12-5D897CC008EC}"/>
    <dataValidation allowBlank="1" showInputMessage="1" showErrorMessage="1" promptTitle="Date:Time" prompt="Start Time mm/dd/yyyy hrs:mins_x000a_" sqref="J3" xr:uid="{10F30F95-E615-47C5-A1CB-FD889856E8F9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FE62026-747A-41E7-8592-BB139A1C58F7}">
          <x14:formula1>
            <xm:f>DND!$B$5:$B$12</xm:f>
          </x14:formula1>
          <xm:sqref>B3:B30 S3:S30</xm:sqref>
        </x14:dataValidation>
        <x14:dataValidation type="list" allowBlank="1" showInputMessage="1" showErrorMessage="1" xr:uid="{F20DFF2E-85F2-49BC-83F2-8CFC3D3B3B2B}">
          <x14:formula1>
            <xm:f>DND!$E$4:$E$12</xm:f>
          </x14:formula1>
          <xm:sqref>G3:G30</xm:sqref>
        </x14:dataValidation>
        <x14:dataValidation type="list" allowBlank="1" showInputMessage="1" showErrorMessage="1" xr:uid="{549A5B71-AF86-4DD8-97DF-A949CBFEA256}">
          <x14:formula1>
            <xm:f>DND!$G$16:$G$20</xm:f>
          </x14:formula1>
          <xm:sqref>I3:I30</xm:sqref>
        </x14:dataValidation>
        <x14:dataValidation type="list" allowBlank="1" showInputMessage="1" showErrorMessage="1" xr:uid="{581B1FD7-D07C-4CA5-8773-F6ECA4D1FF88}">
          <x14:formula1>
            <xm:f>DND!$C$16:$C$17</xm:f>
          </x14:formula1>
          <xm:sqref>M3:M30 O3:O30</xm:sqref>
        </x14:dataValidation>
        <x14:dataValidation type="list" allowBlank="1" showInputMessage="1" showErrorMessage="1" xr:uid="{9029351C-8CBB-4000-A1AA-875881AC2AA2}">
          <x14:formula1>
            <xm:f>DND!$N$16:$N$19</xm:f>
          </x14:formula1>
          <xm:sqref>P3:P30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A3A4-FE86-4F74-97B3-4573EEE99AFC}">
  <sheetPr codeName="Sheet3"/>
  <dimension ref="B4:N26"/>
  <sheetViews>
    <sheetView tabSelected="1" topLeftCell="A11" workbookViewId="0">
      <selection activeCell="B16" sqref="B16"/>
    </sheetView>
  </sheetViews>
  <sheetFormatPr defaultRowHeight="15" x14ac:dyDescent="0.25"/>
  <cols>
    <col min="2" max="2" width="25.7109375" bestFit="1" customWidth="1"/>
    <col min="5" max="5" width="32" bestFit="1" customWidth="1"/>
    <col min="6" max="6" width="25.7109375" bestFit="1" customWidth="1"/>
    <col min="7" max="7" width="16" bestFit="1" customWidth="1"/>
  </cols>
  <sheetData>
    <row r="4" spans="2:14" x14ac:dyDescent="0.25">
      <c r="E4" s="1" t="s">
        <v>24</v>
      </c>
    </row>
    <row r="5" spans="2:14" x14ac:dyDescent="0.25">
      <c r="B5" s="5" t="s">
        <v>50</v>
      </c>
      <c r="E5" s="1" t="s">
        <v>25</v>
      </c>
    </row>
    <row r="6" spans="2:14" x14ac:dyDescent="0.25">
      <c r="B6" s="5" t="s">
        <v>51</v>
      </c>
      <c r="E6" s="1" t="s">
        <v>13</v>
      </c>
    </row>
    <row r="7" spans="2:14" x14ac:dyDescent="0.25">
      <c r="B7" s="5" t="s">
        <v>52</v>
      </c>
      <c r="E7" s="4" t="s">
        <v>26</v>
      </c>
    </row>
    <row r="8" spans="2:14" x14ac:dyDescent="0.25">
      <c r="B8" s="5" t="s">
        <v>53</v>
      </c>
      <c r="E8" s="4" t="s">
        <v>27</v>
      </c>
    </row>
    <row r="9" spans="2:14" x14ac:dyDescent="0.25">
      <c r="B9" s="5" t="s">
        <v>54</v>
      </c>
      <c r="E9" s="4" t="s">
        <v>28</v>
      </c>
    </row>
    <row r="10" spans="2:14" x14ac:dyDescent="0.25">
      <c r="B10" s="5" t="s">
        <v>55</v>
      </c>
      <c r="E10" s="4" t="s">
        <v>59</v>
      </c>
    </row>
    <row r="11" spans="2:14" x14ac:dyDescent="0.25">
      <c r="B11" s="5" t="s">
        <v>56</v>
      </c>
      <c r="E11" s="4" t="s">
        <v>60</v>
      </c>
    </row>
    <row r="12" spans="2:14" x14ac:dyDescent="0.25">
      <c r="B12" s="5" t="s">
        <v>57</v>
      </c>
      <c r="E12" s="4" t="s">
        <v>61</v>
      </c>
    </row>
    <row r="16" spans="2:14" x14ac:dyDescent="0.25">
      <c r="B16" s="3" t="s">
        <v>10</v>
      </c>
      <c r="C16" t="s">
        <v>11</v>
      </c>
      <c r="D16" s="1"/>
      <c r="E16" s="1" t="s">
        <v>24</v>
      </c>
      <c r="F16" s="3" t="s">
        <v>10</v>
      </c>
      <c r="G16" s="4" t="s">
        <v>34</v>
      </c>
      <c r="H16" s="1"/>
      <c r="I16" s="1"/>
      <c r="J16" s="4"/>
      <c r="K16" s="1"/>
      <c r="L16" s="1"/>
      <c r="M16" s="1"/>
      <c r="N16" s="1" t="s">
        <v>39</v>
      </c>
    </row>
    <row r="17" spans="2:14" x14ac:dyDescent="0.25">
      <c r="B17" s="3" t="s">
        <v>16</v>
      </c>
      <c r="C17" t="s">
        <v>12</v>
      </c>
      <c r="D17" s="1"/>
      <c r="E17" s="1" t="s">
        <v>25</v>
      </c>
      <c r="F17" s="3" t="s">
        <v>16</v>
      </c>
      <c r="G17" s="4" t="s">
        <v>35</v>
      </c>
      <c r="H17" s="1"/>
      <c r="I17" s="1"/>
      <c r="J17" s="4"/>
      <c r="K17" s="1"/>
      <c r="L17" s="1"/>
      <c r="M17" s="1"/>
      <c r="N17" s="1" t="s">
        <v>40</v>
      </c>
    </row>
    <row r="18" spans="2:14" x14ac:dyDescent="0.25">
      <c r="B18" s="3" t="s">
        <v>17</v>
      </c>
      <c r="C18" s="1"/>
      <c r="D18" s="1"/>
      <c r="E18" s="1" t="s">
        <v>13</v>
      </c>
      <c r="F18" s="3" t="s">
        <v>17</v>
      </c>
      <c r="G18" s="4" t="s">
        <v>36</v>
      </c>
      <c r="H18" s="1"/>
      <c r="I18" s="1"/>
      <c r="J18" s="1"/>
      <c r="K18" s="1"/>
      <c r="L18" s="1"/>
      <c r="M18" s="1"/>
      <c r="N18" s="1" t="s">
        <v>41</v>
      </c>
    </row>
    <row r="19" spans="2:14" x14ac:dyDescent="0.25">
      <c r="B19" s="3" t="s">
        <v>18</v>
      </c>
      <c r="E19" s="4" t="s">
        <v>26</v>
      </c>
      <c r="F19" s="3" t="s">
        <v>18</v>
      </c>
      <c r="G19" s="4" t="s">
        <v>37</v>
      </c>
      <c r="N19" s="4" t="s">
        <v>42</v>
      </c>
    </row>
    <row r="20" spans="2:14" x14ac:dyDescent="0.25">
      <c r="B20" s="3" t="s">
        <v>19</v>
      </c>
      <c r="E20" s="4" t="s">
        <v>27</v>
      </c>
      <c r="F20" s="3" t="s">
        <v>19</v>
      </c>
      <c r="G20" s="4" t="s">
        <v>38</v>
      </c>
    </row>
    <row r="21" spans="2:14" x14ac:dyDescent="0.25">
      <c r="B21" s="3" t="s">
        <v>20</v>
      </c>
      <c r="E21" s="4" t="s">
        <v>28</v>
      </c>
      <c r="F21" s="3" t="s">
        <v>20</v>
      </c>
    </row>
    <row r="22" spans="2:14" x14ac:dyDescent="0.25">
      <c r="B22" s="3" t="s">
        <v>21</v>
      </c>
      <c r="E22" s="4" t="s">
        <v>29</v>
      </c>
      <c r="F22" s="3" t="s">
        <v>21</v>
      </c>
    </row>
    <row r="23" spans="2:14" x14ac:dyDescent="0.25">
      <c r="B23" s="3" t="s">
        <v>22</v>
      </c>
      <c r="E23" s="4" t="s">
        <v>30</v>
      </c>
      <c r="F23" s="3" t="s">
        <v>22</v>
      </c>
    </row>
    <row r="24" spans="2:14" x14ac:dyDescent="0.25">
      <c r="B24" s="3" t="s">
        <v>23</v>
      </c>
      <c r="E24" s="4" t="s">
        <v>31</v>
      </c>
      <c r="F24" s="3" t="s">
        <v>23</v>
      </c>
    </row>
    <row r="25" spans="2:14" x14ac:dyDescent="0.25">
      <c r="B25" t="s">
        <v>80</v>
      </c>
      <c r="E25" s="4" t="s">
        <v>32</v>
      </c>
    </row>
    <row r="26" spans="2:14" x14ac:dyDescent="0.25">
      <c r="B26" t="s">
        <v>81</v>
      </c>
      <c r="E26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OPS </vt:lpstr>
      <vt:lpstr>NOC</vt:lpstr>
      <vt:lpstr>DND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ANSPC</dc:creator>
  <cp:lastModifiedBy>Vikas Yerramsetti</cp:lastModifiedBy>
  <dcterms:created xsi:type="dcterms:W3CDTF">2018-06-14T15:13:18Z</dcterms:created>
  <dcterms:modified xsi:type="dcterms:W3CDTF">2018-08-21T09:40:09Z</dcterms:modified>
</cp:coreProperties>
</file>