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autoCompressPictures="0"/>
  <mc:AlternateContent xmlns:mc="http://schemas.openxmlformats.org/markup-compatibility/2006">
    <mc:Choice Requires="x15">
      <x15ac:absPath xmlns:x15ac="http://schemas.microsoft.com/office/spreadsheetml/2010/11/ac" url="C:\Users\Maction\Downloads\"/>
    </mc:Choice>
  </mc:AlternateContent>
  <xr:revisionPtr revIDLastSave="0" documentId="13_ncr:1_{5B3BF06F-31F5-40AC-900F-FF4C42391254}" xr6:coauthVersionLast="47" xr6:coauthVersionMax="47" xr10:uidLastSave="{00000000-0000-0000-0000-000000000000}"/>
  <bookViews>
    <workbookView xWindow="-108" yWindow="-108" windowWidth="23256" windowHeight="12456" tabRatio="534"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96" i="7" l="1"/>
  <c r="C2" i="3"/>
</calcChain>
</file>

<file path=xl/sharedStrings.xml><?xml version="1.0" encoding="utf-8"?>
<sst xmlns="http://schemas.openxmlformats.org/spreadsheetml/2006/main" count="2333" uniqueCount="1059">
  <si>
    <t>deviceid</t>
    <phoneticPr fontId="1" type="noConversion"/>
  </si>
  <si>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</si>
  <si>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</si>
  <si>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</si>
  <si>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</si>
  <si>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</si>
  <si>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</si>
  <si>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</si>
  <si>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</si>
  <si>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</si>
  <si>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</si>
  <si>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</si>
  <si>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</si>
  <si>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</si>
  <si>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</si>
  <si>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</si>
  <si>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</si>
  <si>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</si>
  <si>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</si>
  <si>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</si>
  <si>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</si>
  <si>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</si>
  <si>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</si>
  <si>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</si>
  <si>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</si>
  <si>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</si>
  <si>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</si>
  <si>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</si>
  <si>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</si>
  <si>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</si>
  <si>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</si>
  <si>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</si>
  <si>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</si>
  <si>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</si>
  <si>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</si>
  <si>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</si>
  <si>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</si>
  <si>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</si>
  <si>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</si>
  <si>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</si>
  <si>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</si>
  <si>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</si>
  <si>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</si>
  <si>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</si>
  <si>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</si>
  <si>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</si>
  <si>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</si>
  <si>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</si>
  <si>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</si>
  <si>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</si>
  <si>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</si>
  <si>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</si>
  <si>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</si>
  <si>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</si>
  <si>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</si>
  <si>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</si>
  <si>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</si>
  <si>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</si>
  <si>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</si>
  <si>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</si>
  <si>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</si>
  <si>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</si>
  <si>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</si>
  <si>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</si>
  <si>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</si>
  <si>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</si>
  <si>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</si>
  <si>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</si>
  <si>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</si>
  <si>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</si>
  <si>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</si>
  <si>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</si>
  <si>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</si>
  <si>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</si>
  <si>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</si>
  <si>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</si>
  <si>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</si>
  <si>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</si>
  <si>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</si>
  <si>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</si>
  <si>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</si>
  <si>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</si>
  <si>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</si>
  <si>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</si>
  <si>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</si>
  <si>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</si>
  <si>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</si>
  <si>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</si>
  <si>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</si>
  <si>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</si>
  <si>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</si>
  <si>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</si>
  <si>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</si>
  <si>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</si>
  <si>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</si>
  <si>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</si>
  <si>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</si>
  <si>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</si>
  <si>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</si>
  <si>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</si>
  <si>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</si>
  <si>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</si>
  <si>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</si>
  <si>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</si>
  <si>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</si>
  <si>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</si>
  <si>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</si>
  <si>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</si>
  <si>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</si>
  <si>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</si>
  <si>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</si>
  <si>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</si>
  <si>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</si>
  <si>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</si>
  <si>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</si>
  <si>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</si>
  <si>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</si>
  <si>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</si>
  <si>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</si>
  <si>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</si>
  <si>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</si>
  <si>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</si>
  <si>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</si>
  <si>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</si>
  <si>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</si>
  <si>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audio audit</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</si>
  <si>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</si>
  <si>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</si>
  <si>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</si>
  <si>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</si>
  <si>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</si>
  <si>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</si>
  <si>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</si>
  <si>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</si>
  <si>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</si>
  <si>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</si>
  <si>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</si>
  <si>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</si>
  <si>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</si>
  <si>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</si>
  <si>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</si>
  <si>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</si>
  <si>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</si>
  <si>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</si>
  <si>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</si>
  <si>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</si>
  <si>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</si>
  <si>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</si>
  <si>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</si>
  <si>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</si>
  <si>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</si>
  <si>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</si>
  <si>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</si>
  <si>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</si>
  <si>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</si>
  <si>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</si>
  <si>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</si>
  <si>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</si>
  <si>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</si>
  <si>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</si>
  <si>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</si>
  <si>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</si>
  <si>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</si>
  <si>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</si>
  <si>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</si>
  <si>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</si>
  <si>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</si>
  <si>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</si>
  <si>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</si>
  <si>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</si>
  <si>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</si>
  <si>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</si>
  <si>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</si>
  <si>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</si>
  <si>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</si>
  <si>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</si>
  <si>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</si>
  <si>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</si>
  <si>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</si>
  <si>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</si>
  <si>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</si>
  <si>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</si>
  <si>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</si>
  <si>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</si>
  <si>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</si>
  <si>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</si>
  <si>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</si>
  <si>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</si>
  <si>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</si>
  <si>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</si>
  <si>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</si>
  <si>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</si>
  <si>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</si>
  <si>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</si>
  <si>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</si>
  <si>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</si>
  <si>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</si>
  <si>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</si>
  <si>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</si>
  <si>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</si>
  <si>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</si>
  <si>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</si>
  <si>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</si>
  <si>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</si>
  <si>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</si>
  <si>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</si>
  <si>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</si>
  <si>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</si>
  <si>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</si>
  <si>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</si>
  <si>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</si>
  <si>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</si>
  <si>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</si>
  <si>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</si>
  <si>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</si>
  <si>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</si>
  <si>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</si>
  <si>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</si>
  <si>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</si>
  <si>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</si>
  <si>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</si>
  <si>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</si>
  <si>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</si>
  <si>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</si>
  <si>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r>
      <t>Examples</t>
    </r>
    <r>
      <rPr>
        <sz val="12"/>
        <color indexed="8"/>
        <rFont val="Calibri"/>
        <family val="2"/>
      </rPr>
      <t xml:space="preserve"> (scroll right for appearance styles)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</si>
  <si>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</si>
  <si>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</si>
  <si>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</si>
  <si>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</si>
  <si>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</si>
  <si>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</si>
  <si>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</si>
  <si>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</si>
  <si>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</si>
  <si>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</si>
  <si>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</si>
  <si>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</si>
  <si>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</si>
  <si>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</si>
  <si>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</si>
  <si>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</si>
  <si>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t>minimum_seconds</t>
  </si>
  <si>
    <t>speed violations audit</t>
  </si>
  <si>
    <t>speed violations count</t>
  </si>
  <si>
    <t>speed violations list</t>
  </si>
  <si>
    <t>caseid</t>
  </si>
  <si>
    <t>duration()</t>
  </si>
  <si>
    <t>duration</t>
  </si>
  <si>
    <t>username</t>
  </si>
  <si>
    <t>select_one yesno</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</si>
  <si>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</si>
  <si>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</si>
  <si>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</si>
  <si>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</si>
  <si>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</si>
  <si>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</si>
  <si>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</si>
  <si>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</si>
  <si>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</si>
  <si>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</si>
  <si>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</si>
  <si>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</si>
  <si>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</si>
  <si>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</si>
  <si>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</si>
  <si>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</si>
  <si>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</si>
  <si>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</si>
  <si>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</si>
  <si>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</si>
  <si>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</si>
  <si>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</si>
  <si>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</si>
  <si>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</si>
  <si>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</si>
  <si>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</si>
  <si>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</si>
  <si>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</si>
  <si>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</si>
  <si>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</si>
  <si>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</si>
  <si>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sensor_statistic pct_movement_between</t>
  </si>
  <si>
    <t>enumerator</t>
  </si>
  <si>
    <t>other-user-code(xyz)</t>
  </si>
  <si>
    <t>default-to-scan</t>
  </si>
  <si>
    <t>add-new-code(xyz)</t>
  </si>
  <si>
    <t>default-to-entry</t>
  </si>
  <si>
    <t>Enumerator selection field (require a special code in order to enter a new enumerator):</t>
  </si>
  <si>
    <t>Enumerator selection field (require a special code in order to reveal the full enumerator list):</t>
  </si>
  <si>
    <t>Enumerator selection field:</t>
  </si>
  <si>
    <t>choice-label(${selectonefield}, ${selectonefield})</t>
  </si>
  <si>
    <t>choice-label(field, value)</t>
  </si>
  <si>
    <t>Quick reference for relevance, constraint, and selected calculation expressions</t>
  </si>
  <si>
    <t>plug-in-metadata(field)</t>
  </si>
  <si>
    <t>plug-in-metadata(${counter})</t>
  </si>
  <si>
    <t>phone-call-log()</t>
  </si>
  <si>
    <t>relevant(field)</t>
  </si>
  <si>
    <t>relevant(${followup_question})</t>
  </si>
  <si>
    <t>empty(field)</t>
  </si>
  <si>
    <t>empty(${consent})</t>
  </si>
  <si>
    <t>This worksheet specifies all of the groups, questions, and other fields in your survey form, each in its own row. Aside from overall settings and lists of multiple-choice options, everything about your survey form is specified in this worksheet.</t>
  </si>
  <si>
    <t>device-info()</t>
  </si>
  <si>
    <t>device_info</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</si>
  <si>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</si>
  <si>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Help topic: Hiding forms during testing</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</si>
  <si>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</si>
  <si>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</si>
  <si>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Help topic: Encrypting form data (end-to-end encryption)</t>
  </si>
  <si>
    <t>Help topic: Form languages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</si>
  <si>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</si>
  <si>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</si>
  <si>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</si>
  <si>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Pre-loading data into a form</t>
  </si>
  <si>
    <t>Help topic: Dynamically filtering lists of multiple-choice options</t>
  </si>
  <si>
    <t>Help topic: Using constraints to validate responses</t>
  </si>
  <si>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</si>
  <si>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Help topic: Implementing skip patterns with "relevance"</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</si>
  <si>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</si>
  <si>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</si>
  <si>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Help topic: Updating an existing form</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</si>
  <si>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</si>
  <si>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time</t>
  </si>
  <si>
    <t>Standard time field:</t>
  </si>
  <si>
    <t>Read about the select_one field type for more information</t>
  </si>
  <si>
    <t>Read about the select_multiple field type for more information</t>
  </si>
  <si>
    <t>Read about dynamically loading choice lists from external pre-loaded data</t>
  </si>
  <si>
    <t>Learn more about form definitions and field types</t>
  </si>
  <si>
    <t>Help topic: Images: Adding pictures and other graphics</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</si>
  <si>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</si>
  <si>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</si>
  <si>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t>Help topic: Other field properties</t>
  </si>
  <si>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</si>
  <si>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</si>
  <si>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</si>
  <si>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</si>
  <si>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</si>
  <si>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</si>
  <si>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</si>
  <si>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</si>
  <si>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</si>
  <si>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</si>
  <si>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</si>
  <si>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</si>
  <si>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</si>
  <si>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Help topic: Collecting high-quality data</t>
  </si>
  <si>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</si>
  <si>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Grouping and repeating questions</t>
  </si>
  <si>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</si>
  <si>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</si>
  <si>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</si>
  <si>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</si>
  <si>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This column specifies the name of the field or group. Field names must be unique, and they cannot include any spaces or punctuation. 
Example: </t>
    </r>
    <r>
      <rPr>
        <b/>
        <sz val="12"/>
        <color indexed="8"/>
        <rFont val="Calibri"/>
        <family val="2"/>
      </rPr>
      <t>age</t>
    </r>
  </si>
  <si>
    <t>Help topic: Field type: calculate</t>
  </si>
  <si>
    <t>Help topic: Downloading printable copies of your forms</t>
  </si>
  <si>
    <t>Learn about all available expressions in "Using expressions in your forms: a reference for all operators and functions"</t>
  </si>
  <si>
    <t>p = 50; eventlog; choices</t>
  </si>
  <si>
    <t>p = 50</t>
  </si>
  <si>
    <t>p = 50; s = 0; d = 60</t>
  </si>
  <si>
    <t>p = 50; s = 0-600; d = 60</t>
  </si>
  <si>
    <t>p = 50; s = firstfield; d = lastfield</t>
  </si>
  <si>
    <t>v = 5; d = 120</t>
  </si>
  <si>
    <t>period = 1</t>
  </si>
  <si>
    <t>min = 0.25; max = 2</t>
  </si>
  <si>
    <t>Subordinate Survey form</t>
  </si>
  <si>
    <t>subordinate_survey_form</t>
  </si>
  <si>
    <t/>
  </si>
  <si>
    <t>consent</t>
  </si>
  <si>
    <t>You are invited to participate in a research study to discover whether and how individuals’ understanding in leadership varies. Your participation is voluntary. 
If you are 18 years old or older, and agree to participate, we would like you to complete an online survey. Completing the survey will take about 15 minutes. In this study, you will complete two sections of measure. The first section investigates your preference of different leader characteristics. You will then complete the second section of related constructs, such as your relationship with your supervisor, personality, and cultural life exposure. At the end of the survey, you will provide demographic information (e.g., age, working status, leadership experience). You will be compensated for your participation. 
&lt;b&gt;TIME INVOLVEMENT&lt;/b&gt;: Your participation will take approximately 15 minutes.
&lt;b&gt;PARTICIPANT’S RIGHTS&lt;/b&gt;: If you have read this form and have decided to participate in this project, please understand your participation is voluntary and you have the right to withdraw your consent or discontinue participation at any time. 
&lt;b&gt;CONTACT INFORMATION&lt;/b&gt;: 
If you have any questions, concerns, or complaints about this study now or in the future, please contact Dr. Wenhao Wang at wenhao.wang@neoma-bs.fr  
&lt;b&gt;AGREEMENT&lt;/b&gt;:
If you agree to participate in the research study described above, please proceed by starting the survey below.
&lt;b&gt;Once again, thank you for your participation in this study!&lt;/b&gt;</t>
  </si>
  <si>
    <t>fp</t>
  </si>
  <si>
    <t>field-list</t>
  </si>
  <si>
    <t>ID</t>
  </si>
  <si>
    <t>ROLE</t>
  </si>
  <si>
    <t>select_one role</t>
  </si>
  <si>
    <t>yes</t>
  </si>
  <si>
    <t>inst</t>
  </si>
  <si>
    <t>i1</t>
  </si>
  <si>
    <t>i2</t>
  </si>
  <si>
    <t>scale.png</t>
  </si>
  <si>
    <t>i4</t>
  </si>
  <si>
    <t>i5</t>
  </si>
  <si>
    <t>&lt;b&gt;Then you would do the same thing for different leaders, such as your favorite leader who was the same sex as yourself, your favorite leader who was the opposite sex as yourself, etc.&lt;/b&gt;</t>
  </si>
  <si>
    <t>page1</t>
  </si>
  <si>
    <t>i6</t>
  </si>
  <si>
    <t>&lt;b&gt;Now, let’s get started!&lt;/b&gt;</t>
  </si>
  <si>
    <t>pn2</t>
  </si>
  <si>
    <t>Statement</t>
  </si>
  <si>
    <t>pn1_Q1</t>
  </si>
  <si>
    <t>pn1_Q2</t>
  </si>
  <si>
    <t>pn1_Q3</t>
  </si>
  <si>
    <t>pn1_Q4</t>
  </si>
  <si>
    <t>pn1_Q5</t>
  </si>
  <si>
    <t>pn1_Q6</t>
  </si>
  <si>
    <t>pn1_Q7</t>
  </si>
  <si>
    <t>pn1_Q8</t>
  </si>
  <si>
    <t>pn1_Q9</t>
  </si>
  <si>
    <t>pn1_Q10</t>
  </si>
  <si>
    <t>pn1_Q11</t>
  </si>
  <si>
    <t>pn1_Q12</t>
  </si>
  <si>
    <t>pn1_Q13</t>
  </si>
  <si>
    <t>pn1_Q14</t>
  </si>
  <si>
    <t>list-nolabel</t>
  </si>
  <si>
    <t>scale1</t>
  </si>
  <si>
    <t>N/A</t>
  </si>
  <si>
    <t>page2</t>
  </si>
  <si>
    <t>pn2_Q1</t>
  </si>
  <si>
    <t>pn2_Q2</t>
  </si>
  <si>
    <t>pn2_Q3</t>
  </si>
  <si>
    <t>pn2_Q4</t>
  </si>
  <si>
    <t>pn2_Q5</t>
  </si>
  <si>
    <t>pn2_Q6</t>
  </si>
  <si>
    <t>pn2_Q7</t>
  </si>
  <si>
    <t>pn2_Q8</t>
  </si>
  <si>
    <t>pn2_Q9</t>
  </si>
  <si>
    <t>pn2_Q10</t>
  </si>
  <si>
    <t>pn2_Q11</t>
  </si>
  <si>
    <t>pn2_Q12</t>
  </si>
  <si>
    <t>pn2_Q13</t>
  </si>
  <si>
    <t>pn2_Q14</t>
  </si>
  <si>
    <t>pn3</t>
  </si>
  <si>
    <t>pn3_Q1</t>
  </si>
  <si>
    <t>pn3_Q2</t>
  </si>
  <si>
    <t>pn3_Q3</t>
  </si>
  <si>
    <t>pn3_Q4</t>
  </si>
  <si>
    <t>pn3_Q5</t>
  </si>
  <si>
    <t>pn3_Q6</t>
  </si>
  <si>
    <t>pn3_Q7</t>
  </si>
  <si>
    <t>pn3_Q8</t>
  </si>
  <si>
    <t>pn3_Q9</t>
  </si>
  <si>
    <t>pn3_Q10</t>
  </si>
  <si>
    <t>pn3_Q11</t>
  </si>
  <si>
    <t>pn3_Q12</t>
  </si>
  <si>
    <t>pn3_Q13</t>
  </si>
  <si>
    <t>pn3_Q14</t>
  </si>
  <si>
    <t>page3</t>
  </si>
  <si>
    <t>pn4</t>
  </si>
  <si>
    <t>pn4_Q1</t>
  </si>
  <si>
    <t>pn4_Q2</t>
  </si>
  <si>
    <t>pn4_Q3</t>
  </si>
  <si>
    <t>pn4_Q4</t>
  </si>
  <si>
    <t>pn4_Q5</t>
  </si>
  <si>
    <t>pn4_Q6</t>
  </si>
  <si>
    <t>pn4_Q7</t>
  </si>
  <si>
    <t>pn4_Q8</t>
  </si>
  <si>
    <t>pn4_Q9</t>
  </si>
  <si>
    <t>pn4_Q10</t>
  </si>
  <si>
    <t>pn4_Q11</t>
  </si>
  <si>
    <t>pn4_Q12</t>
  </si>
  <si>
    <t>pn4_Q13</t>
  </si>
  <si>
    <t>pn4_Q14</t>
  </si>
  <si>
    <t>page4</t>
  </si>
  <si>
    <t>pn5</t>
  </si>
  <si>
    <t>pn5_Q1</t>
  </si>
  <si>
    <t>pn5_Q2</t>
  </si>
  <si>
    <t>pn5_Q3</t>
  </si>
  <si>
    <t>pn5_Q4</t>
  </si>
  <si>
    <t>pn5_Q5</t>
  </si>
  <si>
    <t>pn5_Q6</t>
  </si>
  <si>
    <t>pn5_Q7</t>
  </si>
  <si>
    <t>pn5_Q8</t>
  </si>
  <si>
    <t>pn5_Q9</t>
  </si>
  <si>
    <t>pn5_Q10</t>
  </si>
  <si>
    <t>pn5_Q11</t>
  </si>
  <si>
    <t>pn5_Q12</t>
  </si>
  <si>
    <t>pn5_Q13</t>
  </si>
  <si>
    <t>pn5_Q14</t>
  </si>
  <si>
    <t>page5</t>
  </si>
  <si>
    <t>pn6</t>
  </si>
  <si>
    <t>pn6_Q1</t>
  </si>
  <si>
    <t>pn6_Q2</t>
  </si>
  <si>
    <t>pn6_Q3</t>
  </si>
  <si>
    <t>pn6_Q4</t>
  </si>
  <si>
    <t>pn6_Q5</t>
  </si>
  <si>
    <t>pn6_Q6</t>
  </si>
  <si>
    <t>pn6_Q7</t>
  </si>
  <si>
    <t>pn6_Q8</t>
  </si>
  <si>
    <t>pn6_Q9</t>
  </si>
  <si>
    <t>pn6_Q10</t>
  </si>
  <si>
    <t>pn6_Q11</t>
  </si>
  <si>
    <t>pn6_Q12</t>
  </si>
  <si>
    <t>pn6_Q13</t>
  </si>
  <si>
    <t>pn6_Q14</t>
  </si>
  <si>
    <t>page6</t>
  </si>
  <si>
    <t>pn7</t>
  </si>
  <si>
    <t>pn7_Q1</t>
  </si>
  <si>
    <t>pn7_Q2</t>
  </si>
  <si>
    <t>pn7_Q3</t>
  </si>
  <si>
    <t>pn7_Q4</t>
  </si>
  <si>
    <t>pn7_Q5</t>
  </si>
  <si>
    <t>pn7_Q6</t>
  </si>
  <si>
    <t>pn7_Q7</t>
  </si>
  <si>
    <t>pn7_Q8</t>
  </si>
  <si>
    <t>pn7_Q9</t>
  </si>
  <si>
    <t>pn7_Q10</t>
  </si>
  <si>
    <t>pn7_Q11</t>
  </si>
  <si>
    <t>pn7_Q12</t>
  </si>
  <si>
    <t>pn7_Q13</t>
  </si>
  <si>
    <t>pn7_Q14</t>
  </si>
  <si>
    <t>page7</t>
  </si>
  <si>
    <t>pn8</t>
  </si>
  <si>
    <t>pn8_Q1</t>
  </si>
  <si>
    <t>pn8_Q2</t>
  </si>
  <si>
    <t>pn8_Q3</t>
  </si>
  <si>
    <t>pn8_Q4</t>
  </si>
  <si>
    <t>pn8_Q5</t>
  </si>
  <si>
    <t>pn8_Q6</t>
  </si>
  <si>
    <t>pn8_Q7</t>
  </si>
  <si>
    <t>pn8_Q8</t>
  </si>
  <si>
    <t>pn8_Q9</t>
  </si>
  <si>
    <t>pn8_Q10</t>
  </si>
  <si>
    <t>pn8_Q11</t>
  </si>
  <si>
    <t>pn8_Q12</t>
  </si>
  <si>
    <t>pn8_Q13</t>
  </si>
  <si>
    <t>pn8_Q14</t>
  </si>
  <si>
    <t>page8</t>
  </si>
  <si>
    <t>Q1_set</t>
  </si>
  <si>
    <t>q1_note</t>
  </si>
  <si>
    <t>Please read each item below and select the response on the 5-point scale that best reflects how true the statement is for you.</t>
  </si>
  <si>
    <t>select_one agree</t>
  </si>
  <si>
    <t>q1_state</t>
  </si>
  <si>
    <t>q1_set_q1</t>
  </si>
  <si>
    <t>q1_set_q2</t>
  </si>
  <si>
    <t>q1_set_q3</t>
  </si>
  <si>
    <t>q1_set_q4</t>
  </si>
  <si>
    <t>q1_set_q5</t>
  </si>
  <si>
    <t>q1_set_q6</t>
  </si>
  <si>
    <t>q1_set_q7</t>
  </si>
  <si>
    <t>q1_set_q8</t>
  </si>
  <si>
    <t>q1_set_q9</t>
  </si>
  <si>
    <t>q1_set_q10</t>
  </si>
  <si>
    <t>q1_set_q12</t>
  </si>
  <si>
    <t>q1_set_q13</t>
  </si>
  <si>
    <t>q1_set_q14</t>
  </si>
  <si>
    <t>q1_set_q15</t>
  </si>
  <si>
    <t>Q1_set2</t>
  </si>
  <si>
    <t>q1_set2</t>
  </si>
  <si>
    <t>q1_set_q16</t>
  </si>
  <si>
    <t>q1_set_q17</t>
  </si>
  <si>
    <t>q1_set_q18</t>
  </si>
  <si>
    <t>q1_set_q19</t>
  </si>
  <si>
    <t>q1_set_q20</t>
  </si>
  <si>
    <t>q1_set_q21</t>
  </si>
  <si>
    <t>q1_set_q23</t>
  </si>
  <si>
    <t>q1_set_q24</t>
  </si>
  <si>
    <t>q1_set_q25</t>
  </si>
  <si>
    <t>q1_set_q26</t>
  </si>
  <si>
    <t>q1_set_q27</t>
  </si>
  <si>
    <t>q1_set_q28</t>
  </si>
  <si>
    <t>q1_set_q29</t>
  </si>
  <si>
    <t>q1_set_q31</t>
  </si>
  <si>
    <t>agree</t>
  </si>
  <si>
    <t>Strongly Disagree</t>
  </si>
  <si>
    <t>Disagree</t>
  </si>
  <si>
    <t>Neither Agree nor Disagree</t>
  </si>
  <si>
    <t>Agree</t>
  </si>
  <si>
    <t>Strongly Agree</t>
  </si>
  <si>
    <t>cream</t>
  </si>
  <si>
    <t>Vanilla</t>
  </si>
  <si>
    <t>Q1_set3</t>
  </si>
  <si>
    <t>q1_set3_state</t>
  </si>
  <si>
    <t>q1_set_q32</t>
  </si>
  <si>
    <t>q1_set_q33</t>
  </si>
  <si>
    <t>q1_set_q34</t>
  </si>
  <si>
    <t>q1_set_q35</t>
  </si>
  <si>
    <t>q1_set_q36</t>
  </si>
  <si>
    <t>Q2_set</t>
  </si>
  <si>
    <t>q2_note</t>
  </si>
  <si>
    <t>select_one frq</t>
  </si>
  <si>
    <t>Q2_statement</t>
  </si>
  <si>
    <t>Q2_q1</t>
  </si>
  <si>
    <t>Q2_q2</t>
  </si>
  <si>
    <t>Q2_q3</t>
  </si>
  <si>
    <t>Q2_q4</t>
  </si>
  <si>
    <t>Q2_q5</t>
  </si>
  <si>
    <t>Q3_set</t>
  </si>
  <si>
    <t>q3_note</t>
  </si>
  <si>
    <t>Q3_q1</t>
  </si>
  <si>
    <t>Q3_q2</t>
  </si>
  <si>
    <t>Q3_q3</t>
  </si>
  <si>
    <t>Q3_q4</t>
  </si>
  <si>
    <t>frq</t>
  </si>
  <si>
    <t>Never</t>
  </si>
  <si>
    <t>Rarely</t>
  </si>
  <si>
    <t>Sometimes</t>
  </si>
  <si>
    <t>Very often</t>
  </si>
  <si>
    <t>Always</t>
  </si>
  <si>
    <t>select_one scale2</t>
  </si>
  <si>
    <t>scale2</t>
  </si>
  <si>
    <t>Occasionally</t>
  </si>
  <si>
    <t>Fairly often</t>
  </si>
  <si>
    <t>scale3</t>
  </si>
  <si>
    <t>Not a bit</t>
  </si>
  <si>
    <t>A little</t>
  </si>
  <si>
    <t>A fair amount</t>
  </si>
  <si>
    <t>Quite a bit</t>
  </si>
  <si>
    <t>A great deal</t>
  </si>
  <si>
    <t>select_one scale3</t>
  </si>
  <si>
    <t>select_one scale4</t>
  </si>
  <si>
    <t>scale4</t>
  </si>
  <si>
    <t>Moderately</t>
  </si>
  <si>
    <t>Mostly</t>
  </si>
  <si>
    <t>Fully</t>
  </si>
  <si>
    <t>select_one scale5</t>
  </si>
  <si>
    <t>scale5</t>
  </si>
  <si>
    <t>None</t>
  </si>
  <si>
    <t>Small</t>
  </si>
  <si>
    <t>High</t>
  </si>
  <si>
    <t>Moderate</t>
  </si>
  <si>
    <t>Very high</t>
  </si>
  <si>
    <t>Q3_set2</t>
  </si>
  <si>
    <t>Q3_q5</t>
  </si>
  <si>
    <t>Q3_q6</t>
  </si>
  <si>
    <t>Q3_q7</t>
  </si>
  <si>
    <t>Q3_q8</t>
  </si>
  <si>
    <t>select_one scale6</t>
  </si>
  <si>
    <t>scale6</t>
  </si>
  <si>
    <t>Extremely ineffective</t>
  </si>
  <si>
    <t xml:space="preserve">Worse than average </t>
  </si>
  <si>
    <t xml:space="preserve">Average </t>
  </si>
  <si>
    <t xml:space="preserve">Better than average </t>
  </si>
  <si>
    <t>Extremely effective</t>
  </si>
  <si>
    <t>Q1_1</t>
  </si>
  <si>
    <t>Q2_a</t>
  </si>
  <si>
    <t xml:space="preserve">How many different countries have you been to? </t>
  </si>
  <si>
    <t>Q2_b</t>
  </si>
  <si>
    <t>Q2_b_note</t>
  </si>
  <si>
    <t>For each item below, please indicate how often it applies to your trips abroad using the following scale</t>
  </si>
  <si>
    <t>Q2_b_state</t>
  </si>
  <si>
    <t>Q2_b1</t>
  </si>
  <si>
    <t>Q2_b2</t>
  </si>
  <si>
    <t>Q2_b3</t>
  </si>
  <si>
    <t>Q2_b4</t>
  </si>
  <si>
    <t>Q2_b5</t>
  </si>
  <si>
    <t>${Q1_1}=1</t>
  </si>
  <si>
    <t>Q3_ab</t>
  </si>
  <si>
    <t>demo</t>
  </si>
  <si>
    <t>D1_q1</t>
  </si>
  <si>
    <t>select_one emp</t>
  </si>
  <si>
    <t xml:space="preserve">Employed 40 or more hours per week </t>
  </si>
  <si>
    <t>Employed 20-40 hours per week</t>
  </si>
  <si>
    <t>Employed fewer than 20 hours per week</t>
  </si>
  <si>
    <t xml:space="preserve">Not employed </t>
  </si>
  <si>
    <t>emp</t>
  </si>
  <si>
    <t>D1_q2</t>
  </si>
  <si>
    <t>Year</t>
  </si>
  <si>
    <t>Years:</t>
  </si>
  <si>
    <t>Months</t>
  </si>
  <si>
    <t>Months:</t>
  </si>
  <si>
    <t>D1_q3</t>
  </si>
  <si>
    <t>select_one week</t>
  </si>
  <si>
    <t>week</t>
  </si>
  <si>
    <t>Less than once per week (e.g., once a month or sporadically)</t>
  </si>
  <si>
    <t>1-2 times per week</t>
  </si>
  <si>
    <t>3-4 times per week</t>
  </si>
  <si>
    <t>Every workday</t>
  </si>
  <si>
    <t xml:space="preserve"> </t>
  </si>
  <si>
    <t>D1_q4</t>
  </si>
  <si>
    <t>Entry-level employee</t>
  </si>
  <si>
    <t>Associate / Mid-level professional</t>
  </si>
  <si>
    <t>Senior professional</t>
  </si>
  <si>
    <t>Director / Department Head</t>
  </si>
  <si>
    <t>Executive / Vice President / CEO/ CFO/ COO</t>
  </si>
  <si>
    <t>Other (please specify): _______________</t>
  </si>
  <si>
    <t>level</t>
  </si>
  <si>
    <t>select_one level</t>
  </si>
  <si>
    <t>D1_q4_oth</t>
  </si>
  <si>
    <t>Please Specify:</t>
  </si>
  <si>
    <t>demo2</t>
  </si>
  <si>
    <t xml:space="preserve">I have not held a leadership position </t>
  </si>
  <si>
    <t>Entry-level manager / supervisor (e.g., team lead, shift supervisor)</t>
  </si>
  <si>
    <t>Mid-level manager (e.g., department manager, project manager)</t>
  </si>
  <si>
    <t>Senior-level manager (e.g., department head, division director, regional manager)</t>
  </si>
  <si>
    <t>Top-level manager/ executive (e.g., CEO, Vice President, etc.).</t>
  </si>
  <si>
    <t>level2</t>
  </si>
  <si>
    <t>select_one level2</t>
  </si>
  <si>
    <t>D1_q1_n</t>
  </si>
  <si>
    <t>Fully remote (I work from home or another off-site location every day)</t>
  </si>
  <si>
    <t>Fully on-site (I go into the workplace every day)</t>
  </si>
  <si>
    <t>Hybrid (I work both remotely and on-site during the week)</t>
  </si>
  <si>
    <t>select_one type</t>
  </si>
  <si>
    <t>D1_q6</t>
  </si>
  <si>
    <t>D1_q7</t>
  </si>
  <si>
    <t>D1_q8</t>
  </si>
  <si>
    <t>D1_q9</t>
  </si>
  <si>
    <t>select_one state</t>
  </si>
  <si>
    <t>D1_q10</t>
  </si>
  <si>
    <t>Other (please specify</t>
  </si>
  <si>
    <t>Hindi</t>
  </si>
  <si>
    <t>Bengali</t>
  </si>
  <si>
    <t>Telugu</t>
  </si>
  <si>
    <t>Marathi</t>
  </si>
  <si>
    <t>Tamil</t>
  </si>
  <si>
    <t>Urdu</t>
  </si>
  <si>
    <t>Gujarati</t>
  </si>
  <si>
    <t>Kannada</t>
  </si>
  <si>
    <t>Odia</t>
  </si>
  <si>
    <t>Malayalam</t>
  </si>
  <si>
    <t>Punjabi</t>
  </si>
  <si>
    <t>Assamese</t>
  </si>
  <si>
    <t>lang</t>
  </si>
  <si>
    <t>Please specify:</t>
  </si>
  <si>
    <t>select_multiple lang</t>
  </si>
  <si>
    <t>D1_q11</t>
  </si>
  <si>
    <t>D1_q11_oth</t>
  </si>
  <si>
    <t xml:space="preserve">Other (please specify): </t>
  </si>
  <si>
    <t>English</t>
  </si>
  <si>
    <t>Arabic</t>
  </si>
  <si>
    <t>French</t>
  </si>
  <si>
    <t>German</t>
  </si>
  <si>
    <t>Chinese</t>
  </si>
  <si>
    <t>Spanish</t>
  </si>
  <si>
    <t>glo</t>
  </si>
  <si>
    <t>D1_q12</t>
  </si>
  <si>
    <t>select_one gen</t>
  </si>
  <si>
    <t>D1_q12_oth</t>
  </si>
  <si>
    <t>gen</t>
  </si>
  <si>
    <t>Male</t>
  </si>
  <si>
    <t>Female</t>
  </si>
  <si>
    <t>Prefer not to say</t>
  </si>
  <si>
    <t>Prefer to self-describe:__</t>
  </si>
  <si>
    <t>High School</t>
  </si>
  <si>
    <t>Some College</t>
  </si>
  <si>
    <t>Bachelor’s Degree</t>
  </si>
  <si>
    <t>Master’s Degree</t>
  </si>
  <si>
    <t>Doctorate</t>
  </si>
  <si>
    <t>Other: ___________</t>
  </si>
  <si>
    <t>sch</t>
  </si>
  <si>
    <t>D1_q13</t>
  </si>
  <si>
    <t>select_one sch</t>
  </si>
  <si>
    <t>D1_q13_oth</t>
  </si>
  <si>
    <t>D1_q14</t>
  </si>
  <si>
    <t>Other (please specify): ___</t>
  </si>
  <si>
    <t>Healthcare / Medical</t>
  </si>
  <si>
    <t>Manufacturing / Engineering</t>
  </si>
  <si>
    <t>Education / Academia</t>
  </si>
  <si>
    <t>Legal / Law</t>
  </si>
  <si>
    <t>Nonprofit / NGO</t>
  </si>
  <si>
    <t>ind</t>
  </si>
  <si>
    <t>select_one ind</t>
  </si>
  <si>
    <t>D1_q14_oth</t>
  </si>
  <si>
    <t>age</t>
  </si>
  <si>
    <t>andhra_pradesh</t>
  </si>
  <si>
    <t>Andhra Pradesh</t>
  </si>
  <si>
    <t>arunachal_pradesh</t>
  </si>
  <si>
    <t>Arunachal Pradesh</t>
  </si>
  <si>
    <t>assam</t>
  </si>
  <si>
    <t>Assam</t>
  </si>
  <si>
    <t>bihar</t>
  </si>
  <si>
    <t>Bihar</t>
  </si>
  <si>
    <t>chhattisgarh</t>
  </si>
  <si>
    <t>Chhattisgarh</t>
  </si>
  <si>
    <t>goa</t>
  </si>
  <si>
    <t>Goa</t>
  </si>
  <si>
    <t>gujarat</t>
  </si>
  <si>
    <t>Gujarat</t>
  </si>
  <si>
    <t>haryana</t>
  </si>
  <si>
    <t>Haryana</t>
  </si>
  <si>
    <t>himachal_pradesh</t>
  </si>
  <si>
    <t>Himachal Pradesh</t>
  </si>
  <si>
    <t>jharkhand</t>
  </si>
  <si>
    <t>Jharkhand</t>
  </si>
  <si>
    <t>karnataka</t>
  </si>
  <si>
    <t>Karnataka</t>
  </si>
  <si>
    <t>kerala</t>
  </si>
  <si>
    <t>Kerala</t>
  </si>
  <si>
    <t>madhya_pradesh</t>
  </si>
  <si>
    <t>Madhya Pradesh</t>
  </si>
  <si>
    <t>maharashtra</t>
  </si>
  <si>
    <t>Maharashtra</t>
  </si>
  <si>
    <t>manipur</t>
  </si>
  <si>
    <t>Manipur</t>
  </si>
  <si>
    <t>meghalaya</t>
  </si>
  <si>
    <t>Meghalaya</t>
  </si>
  <si>
    <t>mizoram</t>
  </si>
  <si>
    <t>Mizoram</t>
  </si>
  <si>
    <t>nagaland</t>
  </si>
  <si>
    <t>Nagaland</t>
  </si>
  <si>
    <t>odisha</t>
  </si>
  <si>
    <t>Odisha</t>
  </si>
  <si>
    <t>punjab</t>
  </si>
  <si>
    <t>Punjab</t>
  </si>
  <si>
    <t>rajasthan</t>
  </si>
  <si>
    <t>Rajasthan</t>
  </si>
  <si>
    <t>sikkim</t>
  </si>
  <si>
    <t>Sikkim</t>
  </si>
  <si>
    <t>tamil_nadu</t>
  </si>
  <si>
    <t>Tamil Nadu</t>
  </si>
  <si>
    <t>telangana</t>
  </si>
  <si>
    <t>Telangana</t>
  </si>
  <si>
    <t>tripura</t>
  </si>
  <si>
    <t>Tripura</t>
  </si>
  <si>
    <t>uttar_pradesh</t>
  </si>
  <si>
    <t>Uttar Pradesh</t>
  </si>
  <si>
    <t>uttarakhand</t>
  </si>
  <si>
    <t>Uttarakhand</t>
  </si>
  <si>
    <t>west_bengal</t>
  </si>
  <si>
    <t>West Bengal</t>
  </si>
  <si>
    <t>andaman_nicobar</t>
  </si>
  <si>
    <t>Andaman and Nicobar Islands</t>
  </si>
  <si>
    <t>chandigarh</t>
  </si>
  <si>
    <t>Chandigarh</t>
  </si>
  <si>
    <t>dadra_nagar_haveli_daman_diu</t>
  </si>
  <si>
    <t>Dadra and Nagar Haveli and Daman and Diu</t>
  </si>
  <si>
    <t>delhi</t>
  </si>
  <si>
    <t>Delhi (NCT)</t>
  </si>
  <si>
    <t>jammu_kashmir</t>
  </si>
  <si>
    <t>Jammu and Kashmir</t>
  </si>
  <si>
    <t>ladakh</t>
  </si>
  <si>
    <t>Ladakh</t>
  </si>
  <si>
    <t>lakshadweep</t>
  </si>
  <si>
    <t>Lakshadweep</t>
  </si>
  <si>
    <t>puducherry</t>
  </si>
  <si>
    <t>Puducherry</t>
  </si>
  <si>
    <t>state</t>
  </si>
  <si>
    <t>role</t>
  </si>
  <si>
    <t>Supervisor/Leader</t>
  </si>
  <si>
    <t>Subordinate/Follower</t>
  </si>
  <si>
    <t>pn2_note</t>
  </si>
  <si>
    <t>D1_q7_Year</t>
  </si>
  <si>
    <t>D1_q7_Months</t>
  </si>
  <si>
    <t>${D1_q13}=3</t>
  </si>
  <si>
    <t>D1_q15</t>
  </si>
  <si>
    <t>D1_q15_oth</t>
  </si>
  <si>
    <t>select_multiple glo</t>
  </si>
  <si>
    <t>${D1_q4}=98</t>
  </si>
  <si>
    <t>selected(${D1_q11},98)</t>
  </si>
  <si>
    <t>selected(${D1_q12},98)</t>
  </si>
  <si>
    <t>${D1_q14}=98</t>
  </si>
  <si>
    <t>${D1_q15}=98</t>
  </si>
  <si>
    <t>ins</t>
  </si>
  <si>
    <t>select_one ins</t>
  </si>
  <si>
    <t>select_one unsym</t>
  </si>
  <si>
    <t>unsym</t>
  </si>
  <si>
    <t xml:space="preserve">Insensitive --Sensitive </t>
  </si>
  <si>
    <t xml:space="preserve">Unsympathetic --Understanding </t>
  </si>
  <si>
    <t xml:space="preserve">Unintelligent --Intelligent </t>
  </si>
  <si>
    <t xml:space="preserve">Unknowledgeable --Knowledgeable </t>
  </si>
  <si>
    <t>Undedicated --Dedicated</t>
  </si>
  <si>
    <t xml:space="preserve">Lazy --Hard-working </t>
  </si>
  <si>
    <t xml:space="preserve">Low energy --Energetic </t>
  </si>
  <si>
    <t xml:space="preserve">Low charisma--High charisma </t>
  </si>
  <si>
    <t xml:space="preserve">Domineering--Democratic  </t>
  </si>
  <si>
    <t>Manipulative--Unselfish</t>
  </si>
  <si>
    <t xml:space="preserve">Unmasculine --Masculine </t>
  </si>
  <si>
    <t xml:space="preserve">Unfeminine--Feminine </t>
  </si>
  <si>
    <t xml:space="preserve">Unimaginative--Creative </t>
  </si>
  <si>
    <t xml:space="preserve">Conventional --Innovative </t>
  </si>
  <si>
    <t>uni</t>
  </si>
  <si>
    <t>unk</t>
  </si>
  <si>
    <t>select_one uni</t>
  </si>
  <si>
    <t>select_one unk</t>
  </si>
  <si>
    <t>und</t>
  </si>
  <si>
    <t>select_one und</t>
  </si>
  <si>
    <t>laz</t>
  </si>
  <si>
    <t>select_one laz</t>
  </si>
  <si>
    <t>low</t>
  </si>
  <si>
    <t>select_one low</t>
  </si>
  <si>
    <t>select_one cha</t>
  </si>
  <si>
    <t>select_one dom</t>
  </si>
  <si>
    <t>select_one man</t>
  </si>
  <si>
    <t>select_one unm</t>
  </si>
  <si>
    <t>select_one unf</t>
  </si>
  <si>
    <t>select_one unim</t>
  </si>
  <si>
    <t>select_one con</t>
  </si>
  <si>
    <t>cha</t>
  </si>
  <si>
    <t>dom</t>
  </si>
  <si>
    <t>man</t>
  </si>
  <si>
    <t>unm</t>
  </si>
  <si>
    <t>unf</t>
  </si>
  <si>
    <t>unim</t>
  </si>
  <si>
    <t>con</t>
  </si>
  <si>
    <t>snote</t>
  </si>
  <si>
    <t>This survey is intended for subordinates only. If you are the leader in this study pair, please complete the leader version of the survey instead.</t>
  </si>
  <si>
    <t>${ROLE}=1</t>
  </si>
  <si>
    <t>check</t>
  </si>
  <si>
    <t>${ROLE}=2</t>
  </si>
  <si>
    <t xml:space="preserve">Thank you for participating in our survey on leadership. We are interested in your preference for different leader characteristics. When you are filling out this survey, try to think about &lt;u&gt;&lt;b&gt;different leaders&lt;/b&gt; (with whom you have worked or whom you know)&lt;/u&gt; who fit the descriptions below and rate each leader on the characteristics from 1 to 5. 
</t>
  </si>
  <si>
    <t>Unsympathetic&lt;br&gt;
1</t>
  </si>
  <si>
    <t>Understanding&lt;br&gt;
5</t>
  </si>
  <si>
    <t>select_one na</t>
  </si>
  <si>
    <t>pn1_NA</t>
  </si>
  <si>
    <t>Not applicable: I cannot think of a leader I have worked with or know who fits the description (i.e., my favorite leader of the same sex as myself).</t>
  </si>
  <si>
    <t>na</t>
  </si>
  <si>
    <t xml:space="preserve">For example: one of the questions asks you to think about a leader &lt;b&gt;&lt;i&gt;who had (or has) the same cultural background as yourself&lt;/i&gt;&lt;/b&gt;. By cultural background, we mean the shared beliefs, values, and social rules that shape how a person sees the world and makes decisions. These can be influenced by things like nationality, race, ethnicity, and social class. Picture this leader and rate that leader on the following characteristic (i.e., sensitivity) from 1 to 5.
○ Not applicable: I cannot think of a leader I have worked with or know who fits the description above. </t>
  </si>
  <si>
    <t>pn2_NA</t>
  </si>
  <si>
    <t>Not applicable: I cannot think of a leader I have worked with or know who fits the description (i.e., my favorite leader of the opposite sex as myself).</t>
  </si>
  <si>
    <t>pn3_NA</t>
  </si>
  <si>
    <t>Not applicable: I cannot think of a leader I have worked with or know who fits the description (i.e., my least favorite leader of the same sex as myself).</t>
  </si>
  <si>
    <t>pn4_NA</t>
  </si>
  <si>
    <t>Not applicable: I cannot think of a leader I have worked with or know who fits the description (i.e., my least favorite leader of the opposite sex as myself).</t>
  </si>
  <si>
    <t>pn5_NA</t>
  </si>
  <si>
    <t>Not applicable: I cannot think of a leader I have worked with or know who fits the description (i.e., a leader of the same cultural background and same sex as myself).</t>
  </si>
  <si>
    <t>pn6_NA</t>
  </si>
  <si>
    <t>Not applicable: I cannot think of a leader I have worked with or know who fits the description (i.e., a leader of the same cultural background BUT the opposite sex as myself).</t>
  </si>
  <si>
    <t>pn7_NA</t>
  </si>
  <si>
    <t>pn8_NA</t>
  </si>
  <si>
    <t>q1_state_2</t>
  </si>
  <si>
    <t>q1_att1</t>
  </si>
  <si>
    <t>q1_att3</t>
  </si>
  <si>
    <t>Q1_set4</t>
  </si>
  <si>
    <t>q1_set4_state</t>
  </si>
  <si>
    <t>Please select “strongly disagree” for this item.</t>
  </si>
  <si>
    <t>q1_set4_att2</t>
  </si>
  <si>
    <t>The following questions are about workplace conversations in which you talked about your current supervisor when he/she was not present to hear what was said.
&lt;b&gt;In the last month, how often have you . . .&lt;/b&gt;</t>
  </si>
  <si>
    <t>The following questions ask you to describe your relationship with your &lt;b&gt;&lt;i&gt;current supervisor&lt;/i&gt;&lt;/b&gt;. For each of the items, indicate the degree to which you think the item is true for you by selecting one of the responses that appear below the item.</t>
  </si>
  <si>
    <t>Of all your trips abroad, how often do you travel for &lt;i&gt;work&lt;/i&gt;?</t>
  </si>
  <si>
    <t>Of all your trips abroad, how often do you travel for &lt;i&gt;educational purposes&lt;/i&gt; (study, training, conferences)?</t>
  </si>
  <si>
    <t>Of all your trips abroad, how often do you travel for &lt;i&gt;vacation or recreation&lt;/i&gt;?</t>
  </si>
  <si>
    <t>Of all your trips abroad, how often do you travel for &lt;i&gt;missionary work&lt;/i&gt; (e.g., running health camps, distributing food, providing shelter)?</t>
  </si>
  <si>
    <t>Of all your trips abroad, how often do you travel for &lt;i&gt;other purposes&lt;/i&gt; (not mentioned above)?</t>
  </si>
  <si>
    <t>Information Technology / Technology</t>
  </si>
  <si>
    <t>Government / Public Sector</t>
  </si>
  <si>
    <t>Finance / Insurance / Real Estate</t>
  </si>
  <si>
    <t>Construction / Infrastructure</t>
  </si>
  <si>
    <t>Retail / Consumer Services</t>
  </si>
  <si>
    <t>Hospitality / Tourism / Food Services</t>
  </si>
  <si>
    <t>Please enter the unique code provided to you:</t>
  </si>
  <si>
    <t>Please indicate your role in this study:</t>
  </si>
  <si>
    <t>I am always prepared.</t>
  </si>
  <si>
    <t>I pay attention to details.</t>
  </si>
  <si>
    <t>I get chores done right away.</t>
  </si>
  <si>
    <t>I like order.</t>
  </si>
  <si>
    <t>I follow a schedule.</t>
  </si>
  <si>
    <t>I am exacting in my work.</t>
  </si>
  <si>
    <t>I leave my belongings around.</t>
  </si>
  <si>
    <t>I make a mess of things.</t>
  </si>
  <si>
    <t>I often forget to put things back in their proper place.</t>
  </si>
  <si>
    <t>Please select “strongly agree” for this item.</t>
  </si>
  <si>
    <t>I shirk my duties.</t>
  </si>
  <si>
    <t>I am quick to understand things.</t>
  </si>
  <si>
    <t>I use difficult words.</t>
  </si>
  <si>
    <t>I have a rich vocabulary.</t>
  </si>
  <si>
    <t>I have a vivid imagination.</t>
  </si>
  <si>
    <t>I have excellent ideas.</t>
  </si>
  <si>
    <t>I spend time reflecting on things</t>
  </si>
  <si>
    <t>I am full of ideas.</t>
  </si>
  <si>
    <t>I am not interested in abstract ideas.</t>
  </si>
  <si>
    <t>I do not have good imagination.</t>
  </si>
  <si>
    <t>I have difficulty understanding abstract ideas.</t>
  </si>
  <si>
    <t>People who disagree with me are usually wrong.</t>
  </si>
  <si>
    <t>Having multiple perspectives on an issue is usually desirable.</t>
  </si>
  <si>
    <t>When I disagree with someone else, I think it is perfectly acceptable to agree to disagree.</t>
  </si>
  <si>
    <t>There is a single correct way to do most things.</t>
  </si>
  <si>
    <t>Diversity of opinion and background is valuable in any group or organization.</t>
  </si>
  <si>
    <t>There are often many different acceptable ways to solve a problem.</t>
  </si>
  <si>
    <t>Few things in life are truly black and white; instead I see gray areas on most topics.</t>
  </si>
  <si>
    <t>Before I criticize somebody, I try to imagine how I would feel in their place.</t>
  </si>
  <si>
    <t>If I'm sure I'm right about something, I don't waste much time listening to other people's arguments.</t>
  </si>
  <si>
    <t>I believe there are two sides to every question and I try to look at both of them.</t>
  </si>
  <si>
    <t>I sometimes find it difficult to see things from the other person's point of view.</t>
  </si>
  <si>
    <t>I try to look at everybody's side of a disagreement before I make a decision.</t>
  </si>
  <si>
    <t>When I am upset at someone, I usually try to put myself in his or her "shoes" for a while.</t>
  </si>
  <si>
    <t>asked a work colleague if they have a negative impression of something that your supervisor has done</t>
  </si>
  <si>
    <t>questioned your supervisor’s abilities while talking to a work colleague</t>
  </si>
  <si>
    <t>criticized your supervisor while talking to a work colleague</t>
  </si>
  <si>
    <t>vented to a work colleague about something that your supervisor has done</t>
  </si>
  <si>
    <t>told an unflattering story about your supervisor while talking to a work colleague</t>
  </si>
  <si>
    <t>Do you know where you stand with your leader. . .[and] do you usually know how satisfied your leader is with what you do?</t>
  </si>
  <si>
    <t>How well does your leader understand your job problems and needs?</t>
  </si>
  <si>
    <t>How well does your leader recognize your potential?</t>
  </si>
  <si>
    <t>Regardless of how much formal authority your leader has built into his or her position, what are the chances that your leader would use his or her power to help you solve problems in your work?</t>
  </si>
  <si>
    <t>Again, regardless of the amount of formal authority your leader has, what are the chances that he or she would “bail you out” at his or her expense?</t>
  </si>
  <si>
    <t>Please select “disagree” for this item.</t>
  </si>
  <si>
    <t>I have enough confidence in my leader that I would defend and justify his or her decision if he or she were not present to do so.</t>
  </si>
  <si>
    <t>How would you characterize your working relationship with your leader?</t>
  </si>
  <si>
    <t>Have you ever travelled abroad?</t>
  </si>
  <si>
    <t>When travelling abroad, how often do you interact with locals (e.g., local shops, food markets, restaurants, and residents)?</t>
  </si>
  <si>
    <t>&lt;b&gt;Employment Status&lt;/b&gt;: Are you currently_________?</t>
  </si>
  <si>
    <t>If you are currently employed, how long have you been working with your &lt;b&gt;current&lt;/b&gt; supervisor (in years/months)?</t>
  </si>
  <si>
    <t>On a typical workweek, how often do you communicate with your &lt;b&gt;current&lt;/b&gt; supervisor?</t>
  </si>
  <si>
    <t>Which of the following best describes your &lt;b&gt;current&lt;/b&gt; work arrangement?</t>
  </si>
  <si>
    <t>How many years of work experience do you have &lt;b&gt;overall&lt;/b&gt; (in years/months)?</t>
  </si>
  <si>
    <t>What is the &lt;b&gt;highest&lt;/b&gt; leadership position have you held in your &lt;b&gt;overall&lt;/b&gt; work experience?</t>
  </si>
  <si>
    <t>Throughout your life, how many different leadership positions have you held? (e.g., managerial or supervisory roles, religious leadership, community service leadership, leadership of volunteer groups)</t>
  </si>
  <si>
    <t>Ethnic origin: Please specify your state or union territory  </t>
  </si>
  <si>
    <t>Which Indian language(s) do you speak? Please select all that apply</t>
  </si>
  <si>
    <t>Do you also speak any other languages? (Select all that apply)</t>
  </si>
  <si>
    <t>How do you describe your gender identity?</t>
  </si>
  <si>
    <t>What’s the highest education level you have completed?”</t>
  </si>
  <si>
    <t>What’s your industry/sector (select the one that best applies)?</t>
  </si>
  <si>
    <t>What is your age?</t>
  </si>
  <si>
    <t>hint</t>
  </si>
  <si>
    <t>• If the leader in question is extremely insensitive ➤ rate the leader at 1
• If the leader is extremely sensitive ➤ rate the leader at 5
• If the leader is moderately in the sensitivity ➤ the leader will get a 3 in the sensitive measure
• You would rate that leader on the other characteristics as well.
• If you cannot recall an example of the leader who had (or has) the same cultural background as yourself ➤ select Not Applicable.</t>
  </si>
  <si>
    <t>true()</t>
  </si>
  <si>
    <t>${pn1_NA}!=1</t>
  </si>
  <si>
    <t>${pn2_NA}!=1</t>
  </si>
  <si>
    <t>Insensitive&lt;br&gt;
1</t>
  </si>
  <si>
    <t>Sensitive&lt;br&gt;
5</t>
  </si>
  <si>
    <t>Unintelligent &lt;br&gt;
1</t>
  </si>
  <si>
    <t>Intelligent&lt;br&gt;
5</t>
  </si>
  <si>
    <t>Unknowledgeable&lt;br&gt;
1</t>
  </si>
  <si>
    <t>Knowledgeable&lt;br&gt;
5</t>
  </si>
  <si>
    <t>Undedicated&lt;br&gt;
1</t>
  </si>
  <si>
    <t>Dedicated&lt;br&gt;
5</t>
  </si>
  <si>
    <t>Lazy&lt;br&gt;
1</t>
  </si>
  <si>
    <t>Hard-working&lt;br&gt;
5</t>
  </si>
  <si>
    <t>Low energy&lt;br&gt;
1</t>
  </si>
  <si>
    <t>Energetic&lt;br&gt;
5</t>
  </si>
  <si>
    <t>Low charisma&lt;br&gt;
1</t>
  </si>
  <si>
    <t>High charisma&lt;br&gt;
5</t>
  </si>
  <si>
    <t>Domineering&lt;br&gt;
1</t>
  </si>
  <si>
    <t>Democratic&lt;br&gt;
5</t>
  </si>
  <si>
    <t>Manipulative&lt;br&gt;
1</t>
  </si>
  <si>
    <t>Unselfish&lt;br&gt;
5</t>
  </si>
  <si>
    <t>Unmasculine&lt;br&gt;
1</t>
  </si>
  <si>
    <t>Masculine&lt;br&gt;
5</t>
  </si>
  <si>
    <t>Unfeminine&lt;br&gt;
1</t>
  </si>
  <si>
    <t>Feminine&lt;br&gt;
5</t>
  </si>
  <si>
    <t>Unimaginative&lt;br&gt;
1</t>
  </si>
  <si>
    <t>Creative &lt;br&gt;
5</t>
  </si>
  <si>
    <t>Conventional &lt;br&gt;
1</t>
  </si>
  <si>
    <t>Innovative&lt;br&gt;
5</t>
  </si>
  <si>
    <t>${pn3_NA}!=1</t>
  </si>
  <si>
    <t>${pn4_NA}!=1</t>
  </si>
  <si>
    <t>${pn5_NA}!=1</t>
  </si>
  <si>
    <t>${pn6_NA}!=1</t>
  </si>
  <si>
    <t>${pn7_NA}!=1</t>
  </si>
  <si>
    <t>${pn8_NA}!=1</t>
  </si>
  <si>
    <t>What is your &lt;b&gt;current&lt;/b&gt; leadership position in the organization?</t>
  </si>
  <si>
    <t>What’s your job title/rank in your &lt;b&gt;current&lt;/b&gt; organization (Select the one that best applies)</t>
  </si>
  <si>
    <t>Not at all</t>
  </si>
  <si>
    <t>Q1</t>
  </si>
  <si>
    <t>Q2</t>
  </si>
  <si>
    <t>Q3</t>
  </si>
  <si>
    <t>Q4</t>
  </si>
  <si>
    <t>Q5</t>
  </si>
  <si>
    <t>Q6</t>
  </si>
  <si>
    <t>Q7</t>
  </si>
  <si>
    <t>Q8</t>
  </si>
  <si>
    <t>Q9</t>
  </si>
  <si>
    <t>Q10</t>
  </si>
  <si>
    <t>Q11</t>
  </si>
  <si>
    <t>Q12</t>
  </si>
  <si>
    <t>Q13</t>
  </si>
  <si>
    <t>Q14</t>
  </si>
  <si>
    <t>Please think about &lt;b&gt;different leaders&lt;/b&gt; (with whom you have worked or whom you know) who fit the descriptions below and &lt;b&gt;rate each leader on the characteristics provided&lt;/b&gt; from 1 to 5. If you have experience with that type of leader, we encourage you to answer all questions about that leader. Your response is important.
• Please choose N/A only if you cannot think about a leader who fit the description.
• If you select N/A by mistake, you can clear your response using the “Clear response” option located in the top-right corner under Options.</t>
  </si>
  <si>
    <t>pn333</t>
  </si>
  <si>
    <t>If applicable, please rate the leader described above on the characteristics provided below from 1 to 5.</t>
  </si>
  <si>
    <t>pn233</t>
  </si>
  <si>
    <t>pn3333</t>
  </si>
  <si>
    <t>pn4333</t>
  </si>
  <si>
    <t>pn5333</t>
  </si>
  <si>
    <t>pn6333</t>
  </si>
  <si>
    <t>pn7333</t>
  </si>
  <si>
    <t>pn8333</t>
  </si>
  <si>
    <t>qpn1</t>
  </si>
  <si>
    <t>When answering, please think about:
My &lt;b&gt;favorite&lt;/b&gt; leader who was (or is) the &lt;b&gt;same sex&lt;/b&gt; as myself</t>
  </si>
  <si>
    <t>When answering, please think about:
My &lt;b&gt;favorite&lt;/b&gt; leader who was (or is) the &lt;b&gt;&lt;i&gt;opposite sex&lt;/i&gt;&lt;/b&gt; as myself.</t>
  </si>
  <si>
    <t>When answering, please think about:
My &lt;b&gt;least favorite&lt;/b&gt; leader who was (or is) the &lt;b&gt;&lt;i&gt;same sex&lt;/i&gt;&lt;/b&gt; as myself.</t>
  </si>
  <si>
    <t>When answering, please think about:
My &lt;b&gt;least favorite&lt;/b&gt; leader who was (or is) the &lt;b&gt;&lt;i&gt;opposite sex&lt;/i&gt;&lt;/b&gt; as myself.</t>
  </si>
  <si>
    <t>When answering, please think about:
A leader who had (or has) the &lt;b&gt;&lt;i&gt;same cultural background&lt;/i&gt;&lt;/b&gt; BUT the &lt;b&gt;&lt;i&gt;opposite sex&lt;/i&gt;&lt;/b&gt; as myself.</t>
  </si>
  <si>
    <t>When answering, please think about:
A leader who had (or has) a &lt;b&gt;&lt;i&gt;different cultural background&lt;/i&gt;&lt;/b&gt; BUT the &lt;b&gt;&lt;i&gt;same sex&lt;/i&gt;&lt;/b&gt; as myself.</t>
  </si>
  <si>
    <t>When answering, please think about:
A leader who had (or has) a &lt;b&gt;&lt;i&gt;different cultural background&lt;/i&gt;&lt;/b&gt; AND the &lt;b&gt;&lt;i&gt;opposite sex&lt;/i&gt;&lt;/b&gt; as myself.</t>
  </si>
  <si>
    <t>When answering, please think about:
A leader who had (or has) the &lt;b&gt;&lt;i&gt;same cultural background&lt;/i&gt;&lt;/b&gt; AND the &lt;b&gt;&lt;i&gt;same sex&lt;/i&gt;&lt;/b&gt; as myself.
&lt;i&gt;Note: By cultural background, we mean the shared beliefs, values, and social rules that shape how a person sees the world and makes decisions. These can be influenced by factors such as nationality, race, ethnicity, and social class.&lt;/i&gt;</t>
  </si>
  <si>
    <t>Not applicable: I cannot think of a leader I have worked with or know who fits the description (i.e., a leader of a different cultural background AND the opposite sex as myself).</t>
  </si>
  <si>
    <t>Not applicable: I cannot think of a leader I have worked with or know who fits the description (i.e., a leader of a different cultural background BUT the same sex as myself).</t>
  </si>
  <si>
    <t>q1_set_attention</t>
  </si>
  <si>
    <t>Please select “neither agree nor disagree” for this item.</t>
  </si>
  <si>
    <t>Q2__attention</t>
  </si>
  <si>
    <t>Please select "always" for this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</si>
</sst>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i/>
      <sz val="12"/>
      <color rgb="FF000000"/>
      <name val="Calibri"/>
      <family val="2"/>
    </font>
    <font>
      <b/>
      <sz val="12"/>
      <color rgb="FF0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96">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16" fillId="7" borderId="9" xfId="0" applyFont="1" applyFill="1" applyBorder="1" applyAlignment="1">
      <alignment horizontal="left" vertical="top" wrapText="1"/>
    </xf>
    <xf numFmtId="0" fontId="15" fillId="3" borderId="1" xfId="0" applyFont="1" applyFill="1" applyBorder="1" applyAlignment="1">
      <alignment horizontal="center" wrapText="1"/>
    </xf>
    <xf numFmtId="0" fontId="0" fillId="0" borderId="0" xfId="0" applyAlignment="1">
      <alignment horizontal="center" wrapText="1"/>
    </xf>
    <xf numFmtId="0" fontId="0" fillId="3" borderId="11" xfId="0" applyFill="1" applyBorder="1"/>
    <xf numFmtId="0" fontId="0" fillId="3" borderId="11" xfId="0" applyFill="1" applyBorder="1" applyAlignment="1">
      <alignment horizontal="center" wrapText="1"/>
    </xf>
    <xf numFmtId="0" fontId="0" fillId="3" borderId="12" xfId="0" applyFill="1" applyBorder="1" applyAlignment="1">
      <alignment wrapText="1"/>
    </xf>
    <xf numFmtId="0" fontId="0" fillId="3" borderId="12" xfId="0" applyFill="1" applyBorder="1"/>
    <xf numFmtId="0" fontId="12" fillId="5" borderId="15"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0" xfId="0" applyFill="1" applyAlignment="1">
      <alignment horizontal="left" vertical="top" wrapText="1"/>
    </xf>
    <xf numFmtId="0" fontId="6" fillId="2" borderId="12"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6" fillId="2" borderId="12" xfId="0" applyFont="1" applyFill="1" applyBorder="1"/>
    <xf numFmtId="0" fontId="6" fillId="2" borderId="12" xfId="0" applyFont="1" applyFill="1" applyBorder="1" applyAlignment="1">
      <alignment wrapText="1"/>
    </xf>
    <xf numFmtId="0" fontId="0" fillId="4" borderId="12" xfId="0" applyFill="1" applyBorder="1" applyAlignment="1">
      <alignment horizontal="left" vertical="top" wrapText="1"/>
    </xf>
    <xf numFmtId="0" fontId="0" fillId="4" borderId="12" xfId="0" applyFill="1" applyBorder="1" applyAlignment="1">
      <alignment vertical="top"/>
    </xf>
    <xf numFmtId="0" fontId="6" fillId="2" borderId="18" xfId="0" applyFont="1" applyFill="1" applyBorder="1"/>
    <xf numFmtId="0" fontId="6" fillId="2" borderId="18" xfId="0" applyFont="1" applyFill="1" applyBorder="1" applyAlignment="1">
      <alignment wrapText="1"/>
    </xf>
    <xf numFmtId="0" fontId="7" fillId="2" borderId="18" xfId="0" applyFont="1" applyFill="1" applyBorder="1" applyAlignment="1">
      <alignment wrapText="1"/>
    </xf>
    <xf numFmtId="0" fontId="0" fillId="4" borderId="0" xfId="0" applyFill="1" applyAlignment="1">
      <alignment vertical="top" wrapText="1"/>
    </xf>
    <xf numFmtId="0" fontId="17" fillId="4" borderId="12" xfId="1" applyNumberFormat="1" applyFont="1" applyFill="1" applyBorder="1" applyAlignment="1" applyProtection="1">
      <alignment horizontal="left" vertical="top" wrapText="1"/>
    </xf>
    <xf numFmtId="0" fontId="2" fillId="6" borderId="1" xfId="1" applyNumberFormat="1" applyFill="1" applyBorder="1" applyAlignment="1" applyProtection="1">
      <alignment horizontal="left" vertical="top"/>
    </xf>
    <xf numFmtId="0" fontId="2" fillId="6" borderId="0" xfId="1" applyNumberFormat="1" applyFill="1" applyAlignment="1" applyProtection="1"/>
    <xf numFmtId="0" fontId="0" fillId="4" borderId="18" xfId="0" applyFill="1" applyBorder="1" applyAlignment="1">
      <alignment horizontal="left" vertical="top" wrapText="1"/>
    </xf>
    <xf numFmtId="0" fontId="0" fillId="4" borderId="18" xfId="0" applyFill="1" applyBorder="1" applyAlignment="1">
      <alignment vertical="top"/>
    </xf>
    <xf numFmtId="49" fontId="17" fillId="4" borderId="12" xfId="1" applyNumberFormat="1" applyFont="1" applyFill="1" applyBorder="1" applyAlignment="1" applyProtection="1">
      <alignment vertical="top" wrapText="1"/>
    </xf>
    <xf numFmtId="49" fontId="0" fillId="4" borderId="12" xfId="0" applyNumberFormat="1" applyFill="1" applyBorder="1" applyAlignment="1">
      <alignment vertical="top" wrapText="1"/>
    </xf>
    <xf numFmtId="0" fontId="17" fillId="4" borderId="12" xfId="1" applyFont="1" applyFill="1" applyBorder="1" applyAlignment="1" applyProtection="1">
      <alignment vertical="top"/>
    </xf>
    <xf numFmtId="0" fontId="17" fillId="4" borderId="12" xfId="1" applyFont="1" applyFill="1" applyBorder="1" applyAlignment="1" applyProtection="1">
      <alignment vertical="top" wrapText="1"/>
    </xf>
    <xf numFmtId="0" fontId="0" fillId="4" borderId="12" xfId="0" applyFill="1" applyBorder="1" applyAlignment="1">
      <alignment horizontal="left" vertical="top"/>
    </xf>
    <xf numFmtId="0" fontId="17" fillId="4" borderId="12" xfId="1" applyFont="1" applyFill="1" applyBorder="1" applyAlignment="1" applyProtection="1">
      <alignment horizontal="left" vertical="top"/>
    </xf>
    <xf numFmtId="0" fontId="17" fillId="4" borderId="12" xfId="1" applyFont="1" applyFill="1" applyBorder="1" applyAlignment="1" applyProtection="1">
      <alignment horizontal="left" vertical="top" wrapText="1"/>
    </xf>
    <xf numFmtId="0" fontId="0" fillId="4" borderId="12" xfId="0" applyFill="1" applyBorder="1" applyAlignment="1">
      <alignment vertical="top" wrapText="1"/>
    </xf>
    <xf numFmtId="0" fontId="17" fillId="4" borderId="12" xfId="1" applyNumberFormat="1" applyFont="1" applyFill="1" applyBorder="1" applyAlignment="1" applyProtection="1">
      <alignment vertical="top" wrapText="1"/>
    </xf>
    <xf numFmtId="49" fontId="5" fillId="0" borderId="1" xfId="0" applyNumberFormat="1" applyFont="1" applyBorder="1"/>
    <xf numFmtId="0" fontId="0" fillId="0" borderId="0" xfId="0" applyAlignment="1">
      <alignment vertical="center" wrapText="1"/>
    </xf>
    <xf numFmtId="0" fontId="3" fillId="0" borderId="2" xfId="0" applyFont="1" applyBorder="1" applyAlignment="1">
      <alignment wrapText="1"/>
    </xf>
    <xf numFmtId="0" fontId="3" fillId="0" borderId="0" xfId="0" applyFont="1" applyAlignment="1">
      <alignment wrapText="1"/>
    </xf>
    <xf numFmtId="0" fontId="17" fillId="3" borderId="19" xfId="1" applyFont="1" applyFill="1" applyBorder="1" applyAlignment="1" applyProtection="1">
      <alignment horizontal="left" vertical="top"/>
    </xf>
    <xf numFmtId="0" fontId="17" fillId="3" borderId="20" xfId="1" applyFont="1" applyFill="1" applyBorder="1" applyAlignment="1" applyProtection="1">
      <alignment horizontal="left" vertical="top"/>
    </xf>
    <xf numFmtId="0" fontId="17" fillId="3" borderId="21" xfId="1" applyFont="1" applyFill="1" applyBorder="1" applyAlignment="1" applyProtection="1">
      <alignment horizontal="left" vertical="top"/>
    </xf>
    <xf numFmtId="0" fontId="12" fillId="5" borderId="13"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0" fillId="4" borderId="15"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5" xfId="0" applyFill="1" applyBorder="1" applyAlignment="1">
      <alignment horizontal="left" vertical="center" wrapText="1"/>
    </xf>
    <xf numFmtId="0" fontId="0" fillId="4" borderId="10" xfId="0" applyFill="1" applyBorder="1" applyAlignment="1">
      <alignment horizontal="left" vertical="center" wrapText="1"/>
    </xf>
    <xf numFmtId="0" fontId="13" fillId="6" borderId="1" xfId="0" applyFont="1" applyFill="1" applyBorder="1" applyAlignment="1">
      <alignment horizontal="left"/>
    </xf>
    <xf numFmtId="0" fontId="13" fillId="3" borderId="12" xfId="0" applyFont="1" applyFill="1" applyBorder="1" applyAlignment="1">
      <alignment horizontal="left"/>
    </xf>
    <xf numFmtId="0" fontId="17" fillId="4" borderId="16" xfId="1" applyNumberFormat="1" applyFont="1" applyFill="1" applyBorder="1" applyAlignment="1" applyProtection="1">
      <alignment horizontal="left" vertical="top" wrapText="1"/>
    </xf>
    <xf numFmtId="0" fontId="17" fillId="4" borderId="17" xfId="1" applyNumberFormat="1" applyFont="1" applyFill="1" applyBorder="1" applyAlignment="1" applyProtection="1">
      <alignment horizontal="left" vertical="top" wrapText="1"/>
    </xf>
    <xf numFmtId="0" fontId="17" fillId="4" borderId="15" xfId="1" applyNumberFormat="1" applyFont="1" applyFill="1" applyBorder="1" applyAlignment="1" applyProtection="1">
      <alignment horizontal="left" vertical="top" wrapText="1"/>
    </xf>
    <xf numFmtId="0" fontId="17" fillId="4" borderId="10" xfId="1" applyNumberFormat="1" applyFont="1" applyFill="1" applyBorder="1" applyAlignment="1" applyProtection="1">
      <alignment horizontal="left" vertical="top"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128">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B74"/>
      <color rgb="FFFFFF7A"/>
      <color rgb="FFBBBB59"/>
      <color rgb="FFA692BF"/>
      <color rgb="FF8400FF"/>
      <color rgb="FF6600C2"/>
      <color rgb="FF5D00AE"/>
      <color rgb="FFAE4C59"/>
      <color rgb="FF1D7FA7"/>
      <color rgb="FFDCC7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9"/>
  <sheetViews>
    <sheetView tabSelected="1" zoomScale="73" zoomScaleNormal="73" workbookViewId="0">
      <pane ySplit="1" topLeftCell="A257" activePane="bottomLeft" state="frozen"/>
      <selection pane="bottomLeft" activeCell="H261" sqref="H261"/>
    </sheetView>
  </sheetViews>
  <sheetFormatPr defaultColWidth="11" defaultRowHeight="15.6"/>
  <cols>
    <col min="1" max="1" width="29" style="9" customWidth="1"/>
    <col min="2" max="2" width="19.796875" style="9" customWidth="1"/>
    <col min="3" max="3" width="30.5" style="10" bestFit="1" customWidth="1"/>
    <col min="4" max="4" width="23" style="11" bestFit="1" customWidth="1"/>
    <col min="5" max="5" width="7.19921875" style="9" bestFit="1" customWidth="1"/>
    <col min="6" max="6" width="12.69921875" style="9" customWidth="1"/>
    <col min="7" max="7" width="17.19921875" style="9" customWidth="1"/>
    <col min="8" max="8" width="17" style="11" bestFit="1" customWidth="1"/>
    <col min="9" max="9" width="17.296875" style="9" customWidth="1"/>
    <col min="10" max="10" width="8.19921875" style="9" bestFit="1" customWidth="1"/>
    <col min="11" max="11" width="8.296875" style="9" bestFit="1" customWidth="1"/>
    <col min="12" max="12" width="18" style="9" customWidth="1"/>
    <col min="13" max="13" width="9.19921875" style="9" bestFit="1" customWidth="1"/>
    <col min="14" max="14" width="18.296875" style="9" customWidth="1"/>
    <col min="15" max="15" width="13.19921875" style="9" customWidth="1"/>
    <col min="16" max="16" width="12" style="9" bestFit="1" customWidth="1"/>
    <col min="17" max="17" width="11.69921875" style="9" bestFit="1" customWidth="1"/>
    <col min="18" max="18" width="11.5" style="9" bestFit="1" customWidth="1"/>
    <col min="19" max="19" width="15" style="9" customWidth="1"/>
    <col min="20" max="21" width="48" style="9" customWidth="1"/>
    <col min="22" max="22" width="10.796875" style="9" bestFit="1" customWidth="1"/>
    <col min="23" max="23" width="17" style="9" bestFit="1" customWidth="1"/>
    <col min="24" max="16384" width="11" style="2"/>
  </cols>
  <sheetData>
    <row r="1" spans="1:23" s="3" customFormat="1" ht="18" customHeight="1">
      <c r="A1" s="5" t="s">
        <v>1</v>
      </c>
      <c r="B1" s="5" t="s">
        <v>2</v>
      </c>
      <c r="C1" s="6" t="s">
        <v>23</v>
      </c>
      <c r="D1" s="8" t="s">
        <v>980</v>
      </c>
      <c r="E1" s="5" t="s">
        <v>3</v>
      </c>
      <c r="F1" s="7" t="s">
        <v>6</v>
      </c>
      <c r="G1" s="5" t="s">
        <v>7</v>
      </c>
      <c r="H1" s="8" t="s">
        <v>39</v>
      </c>
      <c r="I1" s="5" t="s">
        <v>8</v>
      </c>
      <c r="J1" s="5" t="s">
        <v>14</v>
      </c>
      <c r="K1" s="5" t="s">
        <v>9</v>
      </c>
      <c r="L1" s="5" t="s">
        <v>38</v>
      </c>
      <c r="M1" s="5" t="s">
        <v>10</v>
      </c>
      <c r="N1" s="5" t="s">
        <v>13</v>
      </c>
      <c r="O1" s="5" t="s">
        <v>37</v>
      </c>
      <c r="P1" s="5" t="s">
        <v>4</v>
      </c>
      <c r="Q1" s="5" t="s">
        <v>11</v>
      </c>
      <c r="R1" s="5" t="s">
        <v>12</v>
      </c>
      <c r="S1" s="5" t="s">
        <v>43</v>
      </c>
      <c r="T1" s="5" t="s">
        <v>40</v>
      </c>
      <c r="U1" s="5" t="s">
        <v>41</v>
      </c>
      <c r="V1" s="5" t="s">
        <v>240</v>
      </c>
      <c r="W1" s="5" t="s">
        <v>241</v>
      </c>
    </row>
    <row r="2" spans="1:23">
      <c r="A2" s="9" t="s">
        <v>31</v>
      </c>
      <c r="B2" s="9" t="s">
        <v>15</v>
      </c>
      <c r="I2" s="11"/>
      <c r="J2" s="11"/>
    </row>
    <row r="3" spans="1:23" ht="16.05" customHeight="1">
      <c r="A3" s="9" t="s">
        <v>32</v>
      </c>
      <c r="B3" s="9" t="s">
        <v>16</v>
      </c>
    </row>
    <row r="4" spans="1:23">
      <c r="A4" s="9" t="s">
        <v>33</v>
      </c>
      <c r="B4" s="9" t="s">
        <v>0</v>
      </c>
      <c r="I4" s="11"/>
      <c r="J4" s="11"/>
    </row>
    <row r="5" spans="1:23">
      <c r="A5" s="9" t="s">
        <v>35</v>
      </c>
      <c r="B5" s="9" t="s">
        <v>17</v>
      </c>
      <c r="I5" s="11"/>
      <c r="J5" s="11"/>
    </row>
    <row r="6" spans="1:23">
      <c r="A6" s="9" t="s">
        <v>248</v>
      </c>
      <c r="B6" s="9" t="s">
        <v>248</v>
      </c>
      <c r="I6" s="11"/>
      <c r="J6" s="11"/>
    </row>
    <row r="7" spans="1:23">
      <c r="A7" s="9" t="s">
        <v>120</v>
      </c>
      <c r="B7" s="9" t="s">
        <v>302</v>
      </c>
      <c r="I7" s="11"/>
      <c r="J7" s="11"/>
      <c r="N7" s="9" t="s">
        <v>301</v>
      </c>
    </row>
    <row r="8" spans="1:23">
      <c r="A8" s="9" t="s">
        <v>120</v>
      </c>
      <c r="B8" s="9" t="s">
        <v>247</v>
      </c>
      <c r="I8" s="11"/>
      <c r="J8" s="11"/>
      <c r="N8" s="9" t="s">
        <v>246</v>
      </c>
    </row>
    <row r="9" spans="1:23">
      <c r="A9" s="9" t="s">
        <v>245</v>
      </c>
      <c r="B9" s="9" t="s">
        <v>245</v>
      </c>
      <c r="I9" s="11"/>
      <c r="J9" s="11"/>
    </row>
    <row r="10" spans="1:23">
      <c r="I10" s="11"/>
      <c r="J10" s="11"/>
    </row>
    <row r="11" spans="1:23">
      <c r="A11" s="9" t="s">
        <v>40</v>
      </c>
      <c r="B11" s="9" t="s">
        <v>366</v>
      </c>
      <c r="C11" s="71" t="s">
        <v>367</v>
      </c>
      <c r="I11" s="11"/>
      <c r="J11" s="11"/>
    </row>
    <row r="13" spans="1:23">
      <c r="A13" s="9" t="s">
        <v>126</v>
      </c>
      <c r="B13" s="9" t="s">
        <v>368</v>
      </c>
      <c r="F13" s="9" t="s">
        <v>369</v>
      </c>
    </row>
    <row r="14" spans="1:23" ht="31.2">
      <c r="A14" s="9" t="s">
        <v>72</v>
      </c>
      <c r="B14" s="9" t="s">
        <v>370</v>
      </c>
      <c r="C14" s="10" t="s">
        <v>915</v>
      </c>
      <c r="K14" s="9" t="s">
        <v>373</v>
      </c>
    </row>
    <row r="15" spans="1:23" ht="31.2">
      <c r="A15" s="9" t="s">
        <v>372</v>
      </c>
      <c r="B15" s="9" t="s">
        <v>371</v>
      </c>
      <c r="C15" s="10" t="s">
        <v>916</v>
      </c>
      <c r="K15" s="9" t="s">
        <v>373</v>
      </c>
    </row>
    <row r="16" spans="1:23">
      <c r="A16" s="9" t="s">
        <v>128</v>
      </c>
      <c r="B16" s="9" t="s">
        <v>368</v>
      </c>
    </row>
    <row r="17" spans="1:16" ht="78">
      <c r="A17" s="9" t="s">
        <v>40</v>
      </c>
      <c r="B17" s="9" t="s">
        <v>870</v>
      </c>
      <c r="C17" s="10" t="s">
        <v>871</v>
      </c>
      <c r="I17" s="9" t="s">
        <v>872</v>
      </c>
    </row>
    <row r="18" spans="1:16">
      <c r="A18" s="9" t="s">
        <v>126</v>
      </c>
      <c r="B18" s="9" t="s">
        <v>873</v>
      </c>
      <c r="I18" s="9" t="s">
        <v>874</v>
      </c>
    </row>
    <row r="19" spans="1:16">
      <c r="A19" s="9" t="s">
        <v>126</v>
      </c>
      <c r="B19" s="9" t="s">
        <v>374</v>
      </c>
      <c r="F19" s="9" t="s">
        <v>369</v>
      </c>
    </row>
    <row r="20" spans="1:16" ht="202.8">
      <c r="A20" s="9" t="s">
        <v>40</v>
      </c>
      <c r="B20" s="9" t="s">
        <v>375</v>
      </c>
      <c r="C20" s="10" t="s">
        <v>875</v>
      </c>
    </row>
    <row r="21" spans="1:16" ht="312">
      <c r="A21" s="9" t="s">
        <v>40</v>
      </c>
      <c r="B21" s="9" t="s">
        <v>376</v>
      </c>
      <c r="C21" s="10" t="s">
        <v>882</v>
      </c>
      <c r="P21" s="9" t="s">
        <v>377</v>
      </c>
    </row>
    <row r="22" spans="1:16" ht="218.4">
      <c r="A22" s="9" t="s">
        <v>40</v>
      </c>
      <c r="B22" s="9" t="s">
        <v>378</v>
      </c>
      <c r="C22" s="10" t="s">
        <v>981</v>
      </c>
    </row>
    <row r="23" spans="1:16">
      <c r="A23" s="9" t="s">
        <v>40</v>
      </c>
      <c r="B23" s="9" t="s">
        <v>379</v>
      </c>
      <c r="C23" s="71" t="s">
        <v>380</v>
      </c>
    </row>
    <row r="24" spans="1:16">
      <c r="A24" s="9" t="s">
        <v>128</v>
      </c>
      <c r="B24" s="9" t="s">
        <v>374</v>
      </c>
    </row>
    <row r="27" spans="1:16">
      <c r="A27" s="9" t="s">
        <v>126</v>
      </c>
      <c r="B27" s="9" t="s">
        <v>381</v>
      </c>
      <c r="F27" s="9" t="s">
        <v>369</v>
      </c>
    </row>
    <row r="28" spans="1:16">
      <c r="A28" s="9" t="s">
        <v>40</v>
      </c>
      <c r="B28" s="9" t="s">
        <v>382</v>
      </c>
      <c r="C28" s="10" t="s">
        <v>383</v>
      </c>
    </row>
    <row r="29" spans="1:16">
      <c r="A29" s="9" t="s">
        <v>40</v>
      </c>
      <c r="B29" s="9" t="s">
        <v>384</v>
      </c>
      <c r="C29" s="71" t="s">
        <v>1034</v>
      </c>
    </row>
    <row r="30" spans="1:16" ht="93.6">
      <c r="A30" s="9" t="s">
        <v>40</v>
      </c>
      <c r="B30" s="9" t="s">
        <v>1044</v>
      </c>
      <c r="C30" s="10" t="s">
        <v>1045</v>
      </c>
    </row>
    <row r="31" spans="1:16" ht="78">
      <c r="A31" s="9" t="s">
        <v>878</v>
      </c>
      <c r="B31" s="9" t="s">
        <v>879</v>
      </c>
      <c r="C31" s="10" t="s">
        <v>880</v>
      </c>
      <c r="I31" s="9" t="s">
        <v>982</v>
      </c>
    </row>
    <row r="32" spans="1:16" ht="62.4">
      <c r="A32" s="9" t="s">
        <v>40</v>
      </c>
      <c r="B32" s="9" t="s">
        <v>1035</v>
      </c>
      <c r="C32" s="10" t="s">
        <v>1036</v>
      </c>
    </row>
    <row r="33" spans="1:11">
      <c r="A33" s="9" t="s">
        <v>829</v>
      </c>
      <c r="B33" s="9" t="s">
        <v>386</v>
      </c>
      <c r="C33" s="10" t="s">
        <v>1020</v>
      </c>
      <c r="F33" s="9" t="s">
        <v>274</v>
      </c>
      <c r="I33" s="9" t="s">
        <v>982</v>
      </c>
      <c r="K33" s="9" t="s">
        <v>983</v>
      </c>
    </row>
    <row r="34" spans="1:11">
      <c r="A34" s="9" t="s">
        <v>830</v>
      </c>
      <c r="B34" s="9" t="s">
        <v>387</v>
      </c>
      <c r="C34" s="10" t="s">
        <v>1021</v>
      </c>
      <c r="F34" s="9" t="s">
        <v>274</v>
      </c>
      <c r="I34" s="9" t="s">
        <v>982</v>
      </c>
      <c r="K34" s="9" t="s">
        <v>983</v>
      </c>
    </row>
    <row r="35" spans="1:11">
      <c r="A35" s="9" t="s">
        <v>848</v>
      </c>
      <c r="B35" s="9" t="s">
        <v>388</v>
      </c>
      <c r="C35" s="10" t="s">
        <v>1022</v>
      </c>
      <c r="F35" s="9" t="s">
        <v>274</v>
      </c>
      <c r="I35" s="9" t="s">
        <v>982</v>
      </c>
      <c r="K35" s="9" t="s">
        <v>983</v>
      </c>
    </row>
    <row r="36" spans="1:11">
      <c r="A36" s="9" t="s">
        <v>849</v>
      </c>
      <c r="B36" s="9" t="s">
        <v>389</v>
      </c>
      <c r="C36" s="10" t="s">
        <v>1023</v>
      </c>
      <c r="F36" s="9" t="s">
        <v>274</v>
      </c>
      <c r="I36" s="9" t="s">
        <v>982</v>
      </c>
      <c r="K36" s="9" t="s">
        <v>983</v>
      </c>
    </row>
    <row r="37" spans="1:11">
      <c r="A37" s="9" t="s">
        <v>851</v>
      </c>
      <c r="B37" s="9" t="s">
        <v>390</v>
      </c>
      <c r="C37" s="10" t="s">
        <v>1024</v>
      </c>
      <c r="F37" s="9" t="s">
        <v>274</v>
      </c>
      <c r="I37" s="9" t="s">
        <v>982</v>
      </c>
      <c r="K37" s="9" t="s">
        <v>983</v>
      </c>
    </row>
    <row r="38" spans="1:11">
      <c r="A38" s="9" t="s">
        <v>853</v>
      </c>
      <c r="B38" s="9" t="s">
        <v>391</v>
      </c>
      <c r="C38" s="10" t="s">
        <v>1025</v>
      </c>
      <c r="F38" s="9" t="s">
        <v>274</v>
      </c>
      <c r="I38" s="9" t="s">
        <v>982</v>
      </c>
      <c r="K38" s="9" t="s">
        <v>983</v>
      </c>
    </row>
    <row r="39" spans="1:11">
      <c r="A39" s="9" t="s">
        <v>855</v>
      </c>
      <c r="B39" s="9" t="s">
        <v>392</v>
      </c>
      <c r="C39" s="10" t="s">
        <v>1026</v>
      </c>
      <c r="F39" s="9" t="s">
        <v>274</v>
      </c>
      <c r="I39" s="9" t="s">
        <v>982</v>
      </c>
      <c r="K39" s="9" t="s">
        <v>983</v>
      </c>
    </row>
    <row r="40" spans="1:11">
      <c r="A40" s="9" t="s">
        <v>856</v>
      </c>
      <c r="B40" s="9" t="s">
        <v>393</v>
      </c>
      <c r="C40" s="10" t="s">
        <v>1027</v>
      </c>
      <c r="F40" s="9" t="s">
        <v>274</v>
      </c>
      <c r="I40" s="9" t="s">
        <v>982</v>
      </c>
      <c r="K40" s="9" t="s">
        <v>983</v>
      </c>
    </row>
    <row r="41" spans="1:11">
      <c r="A41" s="9" t="s">
        <v>857</v>
      </c>
      <c r="B41" s="9" t="s">
        <v>394</v>
      </c>
      <c r="C41" s="10" t="s">
        <v>1028</v>
      </c>
      <c r="F41" s="9" t="s">
        <v>274</v>
      </c>
      <c r="I41" s="9" t="s">
        <v>982</v>
      </c>
      <c r="K41" s="9" t="s">
        <v>983</v>
      </c>
    </row>
    <row r="42" spans="1:11">
      <c r="A42" s="9" t="s">
        <v>858</v>
      </c>
      <c r="B42" s="9" t="s">
        <v>395</v>
      </c>
      <c r="C42" s="10" t="s">
        <v>1029</v>
      </c>
      <c r="F42" s="9" t="s">
        <v>274</v>
      </c>
      <c r="I42" s="9" t="s">
        <v>982</v>
      </c>
      <c r="K42" s="9" t="s">
        <v>983</v>
      </c>
    </row>
    <row r="43" spans="1:11">
      <c r="A43" s="9" t="s">
        <v>859</v>
      </c>
      <c r="B43" s="9" t="s">
        <v>396</v>
      </c>
      <c r="C43" s="10" t="s">
        <v>1030</v>
      </c>
      <c r="F43" s="9" t="s">
        <v>274</v>
      </c>
      <c r="I43" s="9" t="s">
        <v>982</v>
      </c>
      <c r="K43" s="9" t="s">
        <v>983</v>
      </c>
    </row>
    <row r="44" spans="1:11">
      <c r="A44" s="9" t="s">
        <v>860</v>
      </c>
      <c r="B44" s="9" t="s">
        <v>397</v>
      </c>
      <c r="C44" s="10" t="s">
        <v>1031</v>
      </c>
      <c r="F44" s="9" t="s">
        <v>274</v>
      </c>
      <c r="I44" s="9" t="s">
        <v>982</v>
      </c>
      <c r="K44" s="9" t="s">
        <v>983</v>
      </c>
    </row>
    <row r="45" spans="1:11">
      <c r="A45" s="9" t="s">
        <v>861</v>
      </c>
      <c r="B45" s="9" t="s">
        <v>398</v>
      </c>
      <c r="C45" s="10" t="s">
        <v>1032</v>
      </c>
      <c r="F45" s="9" t="s">
        <v>274</v>
      </c>
      <c r="I45" s="9" t="s">
        <v>982</v>
      </c>
      <c r="K45" s="9" t="s">
        <v>983</v>
      </c>
    </row>
    <row r="46" spans="1:11">
      <c r="A46" s="9" t="s">
        <v>862</v>
      </c>
      <c r="B46" s="9" t="s">
        <v>399</v>
      </c>
      <c r="C46" s="10" t="s">
        <v>1033</v>
      </c>
      <c r="F46" s="9" t="s">
        <v>274</v>
      </c>
      <c r="I46" s="9" t="s">
        <v>982</v>
      </c>
      <c r="K46" s="9" t="s">
        <v>983</v>
      </c>
    </row>
    <row r="48" spans="1:11">
      <c r="A48" s="9" t="s">
        <v>128</v>
      </c>
      <c r="B48" s="9" t="s">
        <v>381</v>
      </c>
    </row>
    <row r="50" spans="1:11">
      <c r="A50" s="9" t="s">
        <v>126</v>
      </c>
      <c r="B50" s="9" t="s">
        <v>403</v>
      </c>
      <c r="F50" s="9" t="s">
        <v>369</v>
      </c>
    </row>
    <row r="51" spans="1:11" ht="93.6">
      <c r="A51" s="9" t="s">
        <v>40</v>
      </c>
      <c r="B51" s="9" t="s">
        <v>816</v>
      </c>
      <c r="C51" s="10" t="s">
        <v>1046</v>
      </c>
    </row>
    <row r="53" spans="1:11" ht="78">
      <c r="A53" s="9" t="s">
        <v>878</v>
      </c>
      <c r="B53" s="9" t="s">
        <v>883</v>
      </c>
      <c r="C53" s="10" t="s">
        <v>884</v>
      </c>
      <c r="I53" s="9" t="s">
        <v>982</v>
      </c>
    </row>
    <row r="54" spans="1:11" ht="62.4">
      <c r="A54" s="9" t="s">
        <v>40</v>
      </c>
      <c r="B54" s="9" t="s">
        <v>1037</v>
      </c>
      <c r="C54" s="10" t="s">
        <v>1036</v>
      </c>
    </row>
    <row r="55" spans="1:11">
      <c r="A55" s="9" t="s">
        <v>829</v>
      </c>
      <c r="B55" s="9" t="s">
        <v>404</v>
      </c>
      <c r="C55" s="10" t="s">
        <v>1020</v>
      </c>
      <c r="F55" s="9" t="s">
        <v>274</v>
      </c>
      <c r="I55" s="9" t="s">
        <v>982</v>
      </c>
      <c r="K55" s="9" t="s">
        <v>984</v>
      </c>
    </row>
    <row r="56" spans="1:11">
      <c r="A56" s="9" t="s">
        <v>830</v>
      </c>
      <c r="B56" s="9" t="s">
        <v>405</v>
      </c>
      <c r="C56" s="10" t="s">
        <v>1021</v>
      </c>
      <c r="F56" s="9" t="s">
        <v>274</v>
      </c>
      <c r="I56" s="9" t="s">
        <v>982</v>
      </c>
      <c r="K56" s="9" t="s">
        <v>984</v>
      </c>
    </row>
    <row r="57" spans="1:11">
      <c r="A57" s="9" t="s">
        <v>848</v>
      </c>
      <c r="B57" s="9" t="s">
        <v>406</v>
      </c>
      <c r="C57" s="10" t="s">
        <v>1022</v>
      </c>
      <c r="F57" s="9" t="s">
        <v>274</v>
      </c>
      <c r="I57" s="9" t="s">
        <v>982</v>
      </c>
      <c r="K57" s="9" t="s">
        <v>984</v>
      </c>
    </row>
    <row r="58" spans="1:11">
      <c r="A58" s="9" t="s">
        <v>849</v>
      </c>
      <c r="B58" s="9" t="s">
        <v>407</v>
      </c>
      <c r="C58" s="10" t="s">
        <v>1023</v>
      </c>
      <c r="F58" s="9" t="s">
        <v>274</v>
      </c>
      <c r="I58" s="9" t="s">
        <v>982</v>
      </c>
      <c r="K58" s="9" t="s">
        <v>984</v>
      </c>
    </row>
    <row r="59" spans="1:11">
      <c r="A59" s="9" t="s">
        <v>851</v>
      </c>
      <c r="B59" s="9" t="s">
        <v>408</v>
      </c>
      <c r="C59" s="10" t="s">
        <v>1024</v>
      </c>
      <c r="F59" s="9" t="s">
        <v>274</v>
      </c>
      <c r="I59" s="9" t="s">
        <v>982</v>
      </c>
      <c r="K59" s="9" t="s">
        <v>984</v>
      </c>
    </row>
    <row r="60" spans="1:11">
      <c r="A60" s="9" t="s">
        <v>853</v>
      </c>
      <c r="B60" s="9" t="s">
        <v>409</v>
      </c>
      <c r="C60" s="10" t="s">
        <v>1025</v>
      </c>
      <c r="F60" s="9" t="s">
        <v>274</v>
      </c>
      <c r="I60" s="9" t="s">
        <v>982</v>
      </c>
      <c r="K60" s="9" t="s">
        <v>984</v>
      </c>
    </row>
    <row r="61" spans="1:11">
      <c r="A61" s="9" t="s">
        <v>855</v>
      </c>
      <c r="B61" s="9" t="s">
        <v>410</v>
      </c>
      <c r="C61" s="10" t="s">
        <v>1026</v>
      </c>
      <c r="F61" s="9" t="s">
        <v>274</v>
      </c>
      <c r="I61" s="9" t="s">
        <v>982</v>
      </c>
      <c r="K61" s="9" t="s">
        <v>984</v>
      </c>
    </row>
    <row r="62" spans="1:11">
      <c r="A62" s="9" t="s">
        <v>856</v>
      </c>
      <c r="B62" s="9" t="s">
        <v>411</v>
      </c>
      <c r="C62" s="10" t="s">
        <v>1027</v>
      </c>
      <c r="F62" s="9" t="s">
        <v>274</v>
      </c>
      <c r="I62" s="9" t="s">
        <v>982</v>
      </c>
      <c r="K62" s="9" t="s">
        <v>984</v>
      </c>
    </row>
    <row r="63" spans="1:11">
      <c r="A63" s="9" t="s">
        <v>857</v>
      </c>
      <c r="B63" s="9" t="s">
        <v>412</v>
      </c>
      <c r="C63" s="10" t="s">
        <v>1028</v>
      </c>
      <c r="F63" s="9" t="s">
        <v>274</v>
      </c>
      <c r="I63" s="9" t="s">
        <v>982</v>
      </c>
      <c r="K63" s="9" t="s">
        <v>984</v>
      </c>
    </row>
    <row r="64" spans="1:11">
      <c r="A64" s="9" t="s">
        <v>858</v>
      </c>
      <c r="B64" s="9" t="s">
        <v>413</v>
      </c>
      <c r="C64" s="10" t="s">
        <v>1029</v>
      </c>
      <c r="F64" s="9" t="s">
        <v>274</v>
      </c>
      <c r="I64" s="9" t="s">
        <v>982</v>
      </c>
      <c r="K64" s="9" t="s">
        <v>984</v>
      </c>
    </row>
    <row r="65" spans="1:11">
      <c r="A65" s="9" t="s">
        <v>859</v>
      </c>
      <c r="B65" s="9" t="s">
        <v>414</v>
      </c>
      <c r="C65" s="10" t="s">
        <v>1030</v>
      </c>
      <c r="F65" s="9" t="s">
        <v>274</v>
      </c>
      <c r="I65" s="9" t="s">
        <v>982</v>
      </c>
      <c r="K65" s="9" t="s">
        <v>984</v>
      </c>
    </row>
    <row r="66" spans="1:11">
      <c r="A66" s="9" t="s">
        <v>860</v>
      </c>
      <c r="B66" s="9" t="s">
        <v>415</v>
      </c>
      <c r="C66" s="10" t="s">
        <v>1031</v>
      </c>
      <c r="F66" s="9" t="s">
        <v>274</v>
      </c>
      <c r="I66" s="9" t="s">
        <v>982</v>
      </c>
      <c r="K66" s="9" t="s">
        <v>984</v>
      </c>
    </row>
    <row r="67" spans="1:11">
      <c r="A67" s="9" t="s">
        <v>861</v>
      </c>
      <c r="B67" s="9" t="s">
        <v>416</v>
      </c>
      <c r="C67" s="10" t="s">
        <v>1032</v>
      </c>
      <c r="F67" s="9" t="s">
        <v>274</v>
      </c>
      <c r="I67" s="9" t="s">
        <v>982</v>
      </c>
      <c r="K67" s="9" t="s">
        <v>984</v>
      </c>
    </row>
    <row r="68" spans="1:11">
      <c r="A68" s="9" t="s">
        <v>862</v>
      </c>
      <c r="B68" s="9" t="s">
        <v>417</v>
      </c>
      <c r="C68" s="10" t="s">
        <v>1033</v>
      </c>
      <c r="F68" s="9" t="s">
        <v>274</v>
      </c>
      <c r="I68" s="9" t="s">
        <v>982</v>
      </c>
      <c r="K68" s="9" t="s">
        <v>984</v>
      </c>
    </row>
    <row r="69" spans="1:11">
      <c r="A69" s="9" t="s">
        <v>128</v>
      </c>
      <c r="B69" s="9" t="s">
        <v>403</v>
      </c>
    </row>
    <row r="71" spans="1:11">
      <c r="A71" s="9" t="s">
        <v>126</v>
      </c>
      <c r="B71" s="9" t="s">
        <v>433</v>
      </c>
      <c r="F71" s="9" t="s">
        <v>369</v>
      </c>
    </row>
    <row r="72" spans="1:11" ht="93.6">
      <c r="A72" s="9" t="s">
        <v>40</v>
      </c>
      <c r="B72" s="9" t="s">
        <v>418</v>
      </c>
      <c r="C72" s="10" t="s">
        <v>1047</v>
      </c>
    </row>
    <row r="73" spans="1:11" ht="78">
      <c r="A73" s="9" t="s">
        <v>878</v>
      </c>
      <c r="B73" s="9" t="s">
        <v>885</v>
      </c>
      <c r="C73" s="10" t="s">
        <v>886</v>
      </c>
    </row>
    <row r="74" spans="1:11" ht="62.4">
      <c r="A74" s="9" t="s">
        <v>40</v>
      </c>
      <c r="B74" s="9" t="s">
        <v>1038</v>
      </c>
      <c r="C74" s="10" t="s">
        <v>1036</v>
      </c>
    </row>
    <row r="75" spans="1:11">
      <c r="A75" s="9" t="s">
        <v>829</v>
      </c>
      <c r="B75" s="9" t="s">
        <v>419</v>
      </c>
      <c r="C75" s="10" t="s">
        <v>1020</v>
      </c>
      <c r="F75" s="9" t="s">
        <v>274</v>
      </c>
      <c r="I75" s="9" t="s">
        <v>982</v>
      </c>
      <c r="K75" s="9" t="s">
        <v>1011</v>
      </c>
    </row>
    <row r="76" spans="1:11">
      <c r="A76" s="9" t="s">
        <v>830</v>
      </c>
      <c r="B76" s="9" t="s">
        <v>420</v>
      </c>
      <c r="C76" s="10" t="s">
        <v>1021</v>
      </c>
      <c r="F76" s="9" t="s">
        <v>274</v>
      </c>
      <c r="I76" s="9" t="s">
        <v>982</v>
      </c>
      <c r="K76" s="9" t="s">
        <v>1011</v>
      </c>
    </row>
    <row r="77" spans="1:11">
      <c r="A77" s="9" t="s">
        <v>848</v>
      </c>
      <c r="B77" s="9" t="s">
        <v>421</v>
      </c>
      <c r="C77" s="10" t="s">
        <v>1022</v>
      </c>
      <c r="F77" s="9" t="s">
        <v>274</v>
      </c>
      <c r="I77" s="9" t="s">
        <v>982</v>
      </c>
      <c r="K77" s="9" t="s">
        <v>1011</v>
      </c>
    </row>
    <row r="78" spans="1:11">
      <c r="A78" s="9" t="s">
        <v>849</v>
      </c>
      <c r="B78" s="9" t="s">
        <v>422</v>
      </c>
      <c r="C78" s="10" t="s">
        <v>1023</v>
      </c>
      <c r="F78" s="9" t="s">
        <v>274</v>
      </c>
      <c r="I78" s="9" t="s">
        <v>982</v>
      </c>
      <c r="K78" s="9" t="s">
        <v>1011</v>
      </c>
    </row>
    <row r="79" spans="1:11">
      <c r="A79" s="9" t="s">
        <v>851</v>
      </c>
      <c r="B79" s="9" t="s">
        <v>423</v>
      </c>
      <c r="C79" s="10" t="s">
        <v>1024</v>
      </c>
      <c r="F79" s="9" t="s">
        <v>274</v>
      </c>
      <c r="I79" s="9" t="s">
        <v>982</v>
      </c>
      <c r="K79" s="9" t="s">
        <v>1011</v>
      </c>
    </row>
    <row r="80" spans="1:11">
      <c r="A80" s="9" t="s">
        <v>853</v>
      </c>
      <c r="B80" s="9" t="s">
        <v>424</v>
      </c>
      <c r="C80" s="10" t="s">
        <v>1025</v>
      </c>
      <c r="F80" s="9" t="s">
        <v>274</v>
      </c>
      <c r="I80" s="9" t="s">
        <v>982</v>
      </c>
      <c r="K80" s="9" t="s">
        <v>1011</v>
      </c>
    </row>
    <row r="81" spans="1:11">
      <c r="A81" s="9" t="s">
        <v>855</v>
      </c>
      <c r="B81" s="9" t="s">
        <v>425</v>
      </c>
      <c r="C81" s="10" t="s">
        <v>1026</v>
      </c>
      <c r="F81" s="9" t="s">
        <v>274</v>
      </c>
      <c r="I81" s="9" t="s">
        <v>982</v>
      </c>
      <c r="K81" s="9" t="s">
        <v>1011</v>
      </c>
    </row>
    <row r="82" spans="1:11">
      <c r="A82" s="9" t="s">
        <v>856</v>
      </c>
      <c r="B82" s="9" t="s">
        <v>426</v>
      </c>
      <c r="C82" s="10" t="s">
        <v>1027</v>
      </c>
      <c r="F82" s="9" t="s">
        <v>274</v>
      </c>
      <c r="I82" s="9" t="s">
        <v>982</v>
      </c>
      <c r="K82" s="9" t="s">
        <v>1011</v>
      </c>
    </row>
    <row r="83" spans="1:11">
      <c r="A83" s="9" t="s">
        <v>857</v>
      </c>
      <c r="B83" s="9" t="s">
        <v>427</v>
      </c>
      <c r="C83" s="10" t="s">
        <v>1028</v>
      </c>
      <c r="F83" s="9" t="s">
        <v>274</v>
      </c>
      <c r="I83" s="9" t="s">
        <v>982</v>
      </c>
      <c r="K83" s="9" t="s">
        <v>1011</v>
      </c>
    </row>
    <row r="84" spans="1:11">
      <c r="A84" s="9" t="s">
        <v>858</v>
      </c>
      <c r="B84" s="9" t="s">
        <v>428</v>
      </c>
      <c r="C84" s="10" t="s">
        <v>1029</v>
      </c>
      <c r="F84" s="9" t="s">
        <v>274</v>
      </c>
      <c r="I84" s="9" t="s">
        <v>982</v>
      </c>
      <c r="K84" s="9" t="s">
        <v>1011</v>
      </c>
    </row>
    <row r="85" spans="1:11">
      <c r="A85" s="9" t="s">
        <v>859</v>
      </c>
      <c r="B85" s="9" t="s">
        <v>429</v>
      </c>
      <c r="C85" s="10" t="s">
        <v>1030</v>
      </c>
      <c r="F85" s="9" t="s">
        <v>274</v>
      </c>
      <c r="I85" s="9" t="s">
        <v>982</v>
      </c>
      <c r="K85" s="9" t="s">
        <v>1011</v>
      </c>
    </row>
    <row r="86" spans="1:11">
      <c r="A86" s="9" t="s">
        <v>860</v>
      </c>
      <c r="B86" s="9" t="s">
        <v>430</v>
      </c>
      <c r="C86" s="10" t="s">
        <v>1031</v>
      </c>
      <c r="F86" s="9" t="s">
        <v>274</v>
      </c>
      <c r="I86" s="9" t="s">
        <v>982</v>
      </c>
      <c r="K86" s="9" t="s">
        <v>1011</v>
      </c>
    </row>
    <row r="87" spans="1:11">
      <c r="A87" s="9" t="s">
        <v>861</v>
      </c>
      <c r="B87" s="9" t="s">
        <v>431</v>
      </c>
      <c r="C87" s="10" t="s">
        <v>1032</v>
      </c>
      <c r="F87" s="9" t="s">
        <v>274</v>
      </c>
      <c r="I87" s="9" t="s">
        <v>982</v>
      </c>
      <c r="K87" s="9" t="s">
        <v>1011</v>
      </c>
    </row>
    <row r="88" spans="1:11">
      <c r="A88" s="9" t="s">
        <v>862</v>
      </c>
      <c r="B88" s="9" t="s">
        <v>432</v>
      </c>
      <c r="C88" s="10" t="s">
        <v>1033</v>
      </c>
      <c r="F88" s="9" t="s">
        <v>274</v>
      </c>
      <c r="I88" s="9" t="s">
        <v>982</v>
      </c>
      <c r="K88" s="9" t="s">
        <v>1011</v>
      </c>
    </row>
    <row r="89" spans="1:11">
      <c r="A89" s="9" t="s">
        <v>128</v>
      </c>
      <c r="B89" s="9" t="s">
        <v>433</v>
      </c>
    </row>
    <row r="91" spans="1:11">
      <c r="A91" s="9" t="s">
        <v>126</v>
      </c>
      <c r="B91" s="9" t="s">
        <v>449</v>
      </c>
      <c r="F91" s="9" t="s">
        <v>369</v>
      </c>
    </row>
    <row r="92" spans="1:11" ht="109.2">
      <c r="A92" s="9" t="s">
        <v>40</v>
      </c>
      <c r="B92" s="9" t="s">
        <v>434</v>
      </c>
      <c r="C92" s="10" t="s">
        <v>1048</v>
      </c>
    </row>
    <row r="93" spans="1:11" ht="78">
      <c r="A93" s="9" t="s">
        <v>878</v>
      </c>
      <c r="B93" s="9" t="s">
        <v>887</v>
      </c>
      <c r="C93" s="10" t="s">
        <v>888</v>
      </c>
    </row>
    <row r="94" spans="1:11" ht="62.4">
      <c r="A94" s="9" t="s">
        <v>40</v>
      </c>
      <c r="B94" s="9" t="s">
        <v>1039</v>
      </c>
      <c r="C94" s="10" t="s">
        <v>1036</v>
      </c>
    </row>
    <row r="95" spans="1:11">
      <c r="A95" s="9" t="s">
        <v>829</v>
      </c>
      <c r="B95" s="9" t="s">
        <v>435</v>
      </c>
      <c r="C95" s="10" t="s">
        <v>1020</v>
      </c>
      <c r="F95" s="9" t="s">
        <v>274</v>
      </c>
      <c r="I95" s="9" t="s">
        <v>982</v>
      </c>
      <c r="K95" s="9" t="s">
        <v>1012</v>
      </c>
    </row>
    <row r="96" spans="1:11">
      <c r="A96" s="9" t="s">
        <v>830</v>
      </c>
      <c r="B96" s="9" t="s">
        <v>436</v>
      </c>
      <c r="C96" s="10" t="s">
        <v>1021</v>
      </c>
      <c r="F96" s="9" t="s">
        <v>274</v>
      </c>
      <c r="I96" s="9" t="s">
        <v>982</v>
      </c>
      <c r="K96" s="9" t="s">
        <v>1012</v>
      </c>
    </row>
    <row r="97" spans="1:11">
      <c r="A97" s="9" t="s">
        <v>848</v>
      </c>
      <c r="B97" s="9" t="s">
        <v>437</v>
      </c>
      <c r="C97" s="10" t="s">
        <v>1022</v>
      </c>
      <c r="F97" s="9" t="s">
        <v>274</v>
      </c>
      <c r="I97" s="9" t="s">
        <v>982</v>
      </c>
      <c r="K97" s="9" t="s">
        <v>1012</v>
      </c>
    </row>
    <row r="98" spans="1:11">
      <c r="A98" s="9" t="s">
        <v>849</v>
      </c>
      <c r="B98" s="9" t="s">
        <v>438</v>
      </c>
      <c r="C98" s="10" t="s">
        <v>1023</v>
      </c>
      <c r="F98" s="9" t="s">
        <v>274</v>
      </c>
      <c r="I98" s="9" t="s">
        <v>982</v>
      </c>
      <c r="K98" s="9" t="s">
        <v>1012</v>
      </c>
    </row>
    <row r="99" spans="1:11">
      <c r="A99" s="9" t="s">
        <v>851</v>
      </c>
      <c r="B99" s="9" t="s">
        <v>439</v>
      </c>
      <c r="C99" s="10" t="s">
        <v>1024</v>
      </c>
      <c r="F99" s="9" t="s">
        <v>274</v>
      </c>
      <c r="I99" s="9" t="s">
        <v>982</v>
      </c>
      <c r="K99" s="9" t="s">
        <v>1012</v>
      </c>
    </row>
    <row r="100" spans="1:11">
      <c r="A100" s="9" t="s">
        <v>853</v>
      </c>
      <c r="B100" s="9" t="s">
        <v>440</v>
      </c>
      <c r="C100" s="10" t="s">
        <v>1025</v>
      </c>
      <c r="F100" s="9" t="s">
        <v>274</v>
      </c>
      <c r="I100" s="9" t="s">
        <v>982</v>
      </c>
      <c r="K100" s="9" t="s">
        <v>1012</v>
      </c>
    </row>
    <row r="101" spans="1:11">
      <c r="A101" s="9" t="s">
        <v>855</v>
      </c>
      <c r="B101" s="9" t="s">
        <v>441</v>
      </c>
      <c r="C101" s="10" t="s">
        <v>1026</v>
      </c>
      <c r="F101" s="9" t="s">
        <v>274</v>
      </c>
      <c r="I101" s="9" t="s">
        <v>982</v>
      </c>
      <c r="K101" s="9" t="s">
        <v>1012</v>
      </c>
    </row>
    <row r="102" spans="1:11">
      <c r="A102" s="9" t="s">
        <v>856</v>
      </c>
      <c r="B102" s="9" t="s">
        <v>442</v>
      </c>
      <c r="C102" s="10" t="s">
        <v>1027</v>
      </c>
      <c r="F102" s="9" t="s">
        <v>274</v>
      </c>
      <c r="I102" s="9" t="s">
        <v>982</v>
      </c>
      <c r="K102" s="9" t="s">
        <v>1012</v>
      </c>
    </row>
    <row r="103" spans="1:11">
      <c r="A103" s="9" t="s">
        <v>857</v>
      </c>
      <c r="B103" s="9" t="s">
        <v>443</v>
      </c>
      <c r="C103" s="10" t="s">
        <v>1028</v>
      </c>
      <c r="F103" s="9" t="s">
        <v>274</v>
      </c>
      <c r="I103" s="9" t="s">
        <v>982</v>
      </c>
      <c r="K103" s="9" t="s">
        <v>1012</v>
      </c>
    </row>
    <row r="104" spans="1:11">
      <c r="A104" s="9" t="s">
        <v>858</v>
      </c>
      <c r="B104" s="9" t="s">
        <v>444</v>
      </c>
      <c r="C104" s="10" t="s">
        <v>1029</v>
      </c>
      <c r="F104" s="9" t="s">
        <v>274</v>
      </c>
      <c r="I104" s="9" t="s">
        <v>982</v>
      </c>
      <c r="K104" s="9" t="s">
        <v>1012</v>
      </c>
    </row>
    <row r="105" spans="1:11">
      <c r="A105" s="9" t="s">
        <v>859</v>
      </c>
      <c r="B105" s="9" t="s">
        <v>445</v>
      </c>
      <c r="C105" s="10" t="s">
        <v>1030</v>
      </c>
      <c r="F105" s="9" t="s">
        <v>274</v>
      </c>
      <c r="I105" s="9" t="s">
        <v>982</v>
      </c>
      <c r="K105" s="9" t="s">
        <v>1012</v>
      </c>
    </row>
    <row r="106" spans="1:11">
      <c r="A106" s="9" t="s">
        <v>860</v>
      </c>
      <c r="B106" s="9" t="s">
        <v>446</v>
      </c>
      <c r="C106" s="10" t="s">
        <v>1031</v>
      </c>
      <c r="F106" s="9" t="s">
        <v>274</v>
      </c>
      <c r="I106" s="9" t="s">
        <v>982</v>
      </c>
      <c r="K106" s="9" t="s">
        <v>1012</v>
      </c>
    </row>
    <row r="107" spans="1:11">
      <c r="A107" s="9" t="s">
        <v>861</v>
      </c>
      <c r="B107" s="9" t="s">
        <v>447</v>
      </c>
      <c r="C107" s="10" t="s">
        <v>1032</v>
      </c>
      <c r="F107" s="9" t="s">
        <v>274</v>
      </c>
      <c r="I107" s="9" t="s">
        <v>982</v>
      </c>
      <c r="K107" s="9" t="s">
        <v>1012</v>
      </c>
    </row>
    <row r="108" spans="1:11">
      <c r="A108" s="9" t="s">
        <v>862</v>
      </c>
      <c r="B108" s="9" t="s">
        <v>448</v>
      </c>
      <c r="C108" s="10" t="s">
        <v>1033</v>
      </c>
      <c r="F108" s="9" t="s">
        <v>274</v>
      </c>
      <c r="I108" s="9" t="s">
        <v>982</v>
      </c>
      <c r="K108" s="9" t="s">
        <v>1012</v>
      </c>
    </row>
    <row r="109" spans="1:11">
      <c r="A109" s="9" t="s">
        <v>128</v>
      </c>
      <c r="B109" s="9" t="s">
        <v>449</v>
      </c>
    </row>
    <row r="111" spans="1:11">
      <c r="A111" s="9" t="s">
        <v>126</v>
      </c>
      <c r="B111" s="9" t="s">
        <v>465</v>
      </c>
      <c r="F111" s="9" t="s">
        <v>369</v>
      </c>
    </row>
    <row r="112" spans="1:11" ht="249.6">
      <c r="A112" s="9" t="s">
        <v>40</v>
      </c>
      <c r="B112" s="9" t="s">
        <v>450</v>
      </c>
      <c r="C112" s="10" t="s">
        <v>1052</v>
      </c>
    </row>
    <row r="113" spans="1:11" ht="93.6">
      <c r="A113" s="9" t="s">
        <v>878</v>
      </c>
      <c r="B113" s="9" t="s">
        <v>889</v>
      </c>
      <c r="C113" s="10" t="s">
        <v>890</v>
      </c>
    </row>
    <row r="114" spans="1:11" ht="62.4">
      <c r="A114" s="9" t="s">
        <v>40</v>
      </c>
      <c r="B114" s="9" t="s">
        <v>1040</v>
      </c>
      <c r="C114" s="10" t="s">
        <v>1036</v>
      </c>
    </row>
    <row r="115" spans="1:11">
      <c r="A115" s="9" t="s">
        <v>829</v>
      </c>
      <c r="B115" s="9" t="s">
        <v>451</v>
      </c>
      <c r="C115" s="10" t="s">
        <v>1020</v>
      </c>
      <c r="F115" s="9" t="s">
        <v>274</v>
      </c>
      <c r="I115" s="9" t="s">
        <v>982</v>
      </c>
      <c r="K115" s="9" t="s">
        <v>1013</v>
      </c>
    </row>
    <row r="116" spans="1:11">
      <c r="A116" s="9" t="s">
        <v>830</v>
      </c>
      <c r="B116" s="9" t="s">
        <v>452</v>
      </c>
      <c r="C116" s="10" t="s">
        <v>1021</v>
      </c>
      <c r="F116" s="9" t="s">
        <v>274</v>
      </c>
      <c r="I116" s="9" t="s">
        <v>982</v>
      </c>
      <c r="K116" s="9" t="s">
        <v>1013</v>
      </c>
    </row>
    <row r="117" spans="1:11">
      <c r="A117" s="9" t="s">
        <v>848</v>
      </c>
      <c r="B117" s="9" t="s">
        <v>453</v>
      </c>
      <c r="C117" s="10" t="s">
        <v>1022</v>
      </c>
      <c r="F117" s="9" t="s">
        <v>274</v>
      </c>
      <c r="I117" s="9" t="s">
        <v>982</v>
      </c>
      <c r="K117" s="9" t="s">
        <v>1013</v>
      </c>
    </row>
    <row r="118" spans="1:11">
      <c r="A118" s="9" t="s">
        <v>849</v>
      </c>
      <c r="B118" s="9" t="s">
        <v>454</v>
      </c>
      <c r="C118" s="10" t="s">
        <v>1023</v>
      </c>
      <c r="F118" s="9" t="s">
        <v>274</v>
      </c>
      <c r="I118" s="9" t="s">
        <v>982</v>
      </c>
      <c r="K118" s="9" t="s">
        <v>1013</v>
      </c>
    </row>
    <row r="119" spans="1:11">
      <c r="A119" s="9" t="s">
        <v>851</v>
      </c>
      <c r="B119" s="9" t="s">
        <v>455</v>
      </c>
      <c r="C119" s="10" t="s">
        <v>1024</v>
      </c>
      <c r="F119" s="9" t="s">
        <v>274</v>
      </c>
      <c r="I119" s="9" t="s">
        <v>982</v>
      </c>
      <c r="K119" s="9" t="s">
        <v>1013</v>
      </c>
    </row>
    <row r="120" spans="1:11">
      <c r="A120" s="9" t="s">
        <v>853</v>
      </c>
      <c r="B120" s="9" t="s">
        <v>456</v>
      </c>
      <c r="C120" s="10" t="s">
        <v>1025</v>
      </c>
      <c r="F120" s="9" t="s">
        <v>274</v>
      </c>
      <c r="I120" s="9" t="s">
        <v>982</v>
      </c>
      <c r="K120" s="9" t="s">
        <v>1013</v>
      </c>
    </row>
    <row r="121" spans="1:11">
      <c r="A121" s="9" t="s">
        <v>855</v>
      </c>
      <c r="B121" s="9" t="s">
        <v>457</v>
      </c>
      <c r="C121" s="10" t="s">
        <v>1026</v>
      </c>
      <c r="F121" s="9" t="s">
        <v>274</v>
      </c>
      <c r="I121" s="9" t="s">
        <v>982</v>
      </c>
      <c r="K121" s="9" t="s">
        <v>1013</v>
      </c>
    </row>
    <row r="122" spans="1:11">
      <c r="A122" s="9" t="s">
        <v>856</v>
      </c>
      <c r="B122" s="9" t="s">
        <v>458</v>
      </c>
      <c r="C122" s="10" t="s">
        <v>1027</v>
      </c>
      <c r="F122" s="9" t="s">
        <v>274</v>
      </c>
      <c r="I122" s="9" t="s">
        <v>982</v>
      </c>
      <c r="K122" s="9" t="s">
        <v>1013</v>
      </c>
    </row>
    <row r="123" spans="1:11">
      <c r="A123" s="9" t="s">
        <v>857</v>
      </c>
      <c r="B123" s="9" t="s">
        <v>459</v>
      </c>
      <c r="C123" s="10" t="s">
        <v>1028</v>
      </c>
      <c r="F123" s="9" t="s">
        <v>274</v>
      </c>
      <c r="I123" s="9" t="s">
        <v>982</v>
      </c>
      <c r="K123" s="9" t="s">
        <v>1013</v>
      </c>
    </row>
    <row r="124" spans="1:11">
      <c r="A124" s="9" t="s">
        <v>858</v>
      </c>
      <c r="B124" s="9" t="s">
        <v>460</v>
      </c>
      <c r="C124" s="10" t="s">
        <v>1029</v>
      </c>
      <c r="F124" s="9" t="s">
        <v>274</v>
      </c>
      <c r="I124" s="9" t="s">
        <v>982</v>
      </c>
      <c r="K124" s="9" t="s">
        <v>1013</v>
      </c>
    </row>
    <row r="125" spans="1:11">
      <c r="A125" s="9" t="s">
        <v>859</v>
      </c>
      <c r="B125" s="9" t="s">
        <v>461</v>
      </c>
      <c r="C125" s="10" t="s">
        <v>1030</v>
      </c>
      <c r="F125" s="9" t="s">
        <v>274</v>
      </c>
      <c r="I125" s="9" t="s">
        <v>982</v>
      </c>
      <c r="K125" s="9" t="s">
        <v>1013</v>
      </c>
    </row>
    <row r="126" spans="1:11">
      <c r="A126" s="9" t="s">
        <v>860</v>
      </c>
      <c r="B126" s="9" t="s">
        <v>462</v>
      </c>
      <c r="C126" s="10" t="s">
        <v>1031</v>
      </c>
      <c r="F126" s="9" t="s">
        <v>274</v>
      </c>
      <c r="I126" s="9" t="s">
        <v>982</v>
      </c>
      <c r="K126" s="9" t="s">
        <v>1013</v>
      </c>
    </row>
    <row r="127" spans="1:11">
      <c r="A127" s="9" t="s">
        <v>861</v>
      </c>
      <c r="B127" s="9" t="s">
        <v>463</v>
      </c>
      <c r="C127" s="10" t="s">
        <v>1032</v>
      </c>
      <c r="F127" s="9" t="s">
        <v>274</v>
      </c>
      <c r="I127" s="9" t="s">
        <v>982</v>
      </c>
      <c r="K127" s="9" t="s">
        <v>1013</v>
      </c>
    </row>
    <row r="128" spans="1:11">
      <c r="A128" s="9" t="s">
        <v>862</v>
      </c>
      <c r="B128" s="9" t="s">
        <v>464</v>
      </c>
      <c r="C128" s="10" t="s">
        <v>1033</v>
      </c>
      <c r="F128" s="9" t="s">
        <v>274</v>
      </c>
      <c r="I128" s="9" t="s">
        <v>982</v>
      </c>
      <c r="K128" s="9" t="s">
        <v>1013</v>
      </c>
    </row>
    <row r="129" spans="1:11">
      <c r="A129" s="9" t="s">
        <v>128</v>
      </c>
      <c r="B129" s="9" t="s">
        <v>465</v>
      </c>
    </row>
    <row r="131" spans="1:11">
      <c r="A131" s="9" t="s">
        <v>126</v>
      </c>
      <c r="B131" s="9" t="s">
        <v>481</v>
      </c>
      <c r="F131" s="9" t="s">
        <v>369</v>
      </c>
    </row>
    <row r="132" spans="1:11" ht="124.8">
      <c r="A132" s="9" t="s">
        <v>40</v>
      </c>
      <c r="B132" s="9" t="s">
        <v>466</v>
      </c>
      <c r="C132" s="10" t="s">
        <v>1049</v>
      </c>
    </row>
    <row r="133" spans="1:11" ht="93.6">
      <c r="A133" s="9" t="s">
        <v>878</v>
      </c>
      <c r="B133" s="9" t="s">
        <v>891</v>
      </c>
      <c r="C133" s="10" t="s">
        <v>892</v>
      </c>
    </row>
    <row r="134" spans="1:11" ht="62.4">
      <c r="A134" s="9" t="s">
        <v>40</v>
      </c>
      <c r="B134" s="9" t="s">
        <v>1041</v>
      </c>
      <c r="C134" s="10" t="s">
        <v>1036</v>
      </c>
    </row>
    <row r="135" spans="1:11">
      <c r="A135" s="9" t="s">
        <v>829</v>
      </c>
      <c r="B135" s="9" t="s">
        <v>467</v>
      </c>
      <c r="C135" s="10" t="s">
        <v>1020</v>
      </c>
      <c r="F135" s="9" t="s">
        <v>274</v>
      </c>
      <c r="I135" s="9" t="s">
        <v>982</v>
      </c>
      <c r="K135" s="9" t="s">
        <v>1014</v>
      </c>
    </row>
    <row r="136" spans="1:11">
      <c r="A136" s="9" t="s">
        <v>830</v>
      </c>
      <c r="B136" s="9" t="s">
        <v>468</v>
      </c>
      <c r="C136" s="10" t="s">
        <v>1021</v>
      </c>
      <c r="F136" s="9" t="s">
        <v>274</v>
      </c>
      <c r="I136" s="9" t="s">
        <v>982</v>
      </c>
      <c r="K136" s="9" t="s">
        <v>1014</v>
      </c>
    </row>
    <row r="137" spans="1:11">
      <c r="A137" s="9" t="s">
        <v>848</v>
      </c>
      <c r="B137" s="9" t="s">
        <v>469</v>
      </c>
      <c r="C137" s="10" t="s">
        <v>1022</v>
      </c>
      <c r="F137" s="9" t="s">
        <v>274</v>
      </c>
      <c r="I137" s="9" t="s">
        <v>982</v>
      </c>
      <c r="K137" s="9" t="s">
        <v>1014</v>
      </c>
    </row>
    <row r="138" spans="1:11">
      <c r="A138" s="9" t="s">
        <v>849</v>
      </c>
      <c r="B138" s="9" t="s">
        <v>470</v>
      </c>
      <c r="C138" s="10" t="s">
        <v>1023</v>
      </c>
      <c r="F138" s="9" t="s">
        <v>274</v>
      </c>
      <c r="I138" s="9" t="s">
        <v>982</v>
      </c>
      <c r="K138" s="9" t="s">
        <v>1014</v>
      </c>
    </row>
    <row r="139" spans="1:11">
      <c r="A139" s="9" t="s">
        <v>851</v>
      </c>
      <c r="B139" s="9" t="s">
        <v>471</v>
      </c>
      <c r="C139" s="10" t="s">
        <v>1024</v>
      </c>
      <c r="F139" s="9" t="s">
        <v>274</v>
      </c>
      <c r="I139" s="9" t="s">
        <v>982</v>
      </c>
      <c r="K139" s="9" t="s">
        <v>1014</v>
      </c>
    </row>
    <row r="140" spans="1:11">
      <c r="A140" s="9" t="s">
        <v>853</v>
      </c>
      <c r="B140" s="9" t="s">
        <v>472</v>
      </c>
      <c r="C140" s="10" t="s">
        <v>1025</v>
      </c>
      <c r="F140" s="9" t="s">
        <v>274</v>
      </c>
      <c r="I140" s="9" t="s">
        <v>982</v>
      </c>
      <c r="K140" s="9" t="s">
        <v>1014</v>
      </c>
    </row>
    <row r="141" spans="1:11">
      <c r="A141" s="9" t="s">
        <v>855</v>
      </c>
      <c r="B141" s="9" t="s">
        <v>473</v>
      </c>
      <c r="C141" s="10" t="s">
        <v>1026</v>
      </c>
      <c r="F141" s="9" t="s">
        <v>274</v>
      </c>
      <c r="I141" s="9" t="s">
        <v>982</v>
      </c>
      <c r="K141" s="9" t="s">
        <v>1014</v>
      </c>
    </row>
    <row r="142" spans="1:11">
      <c r="A142" s="9" t="s">
        <v>856</v>
      </c>
      <c r="B142" s="9" t="s">
        <v>474</v>
      </c>
      <c r="C142" s="10" t="s">
        <v>1027</v>
      </c>
      <c r="F142" s="9" t="s">
        <v>274</v>
      </c>
      <c r="I142" s="9" t="s">
        <v>982</v>
      </c>
      <c r="K142" s="9" t="s">
        <v>1014</v>
      </c>
    </row>
    <row r="143" spans="1:11">
      <c r="A143" s="9" t="s">
        <v>857</v>
      </c>
      <c r="B143" s="9" t="s">
        <v>475</v>
      </c>
      <c r="C143" s="10" t="s">
        <v>1028</v>
      </c>
      <c r="F143" s="9" t="s">
        <v>274</v>
      </c>
      <c r="I143" s="9" t="s">
        <v>982</v>
      </c>
      <c r="K143" s="9" t="s">
        <v>1014</v>
      </c>
    </row>
    <row r="144" spans="1:11">
      <c r="A144" s="9" t="s">
        <v>858</v>
      </c>
      <c r="B144" s="9" t="s">
        <v>476</v>
      </c>
      <c r="C144" s="10" t="s">
        <v>1029</v>
      </c>
      <c r="F144" s="9" t="s">
        <v>274</v>
      </c>
      <c r="I144" s="9" t="s">
        <v>982</v>
      </c>
      <c r="K144" s="9" t="s">
        <v>1014</v>
      </c>
    </row>
    <row r="145" spans="1:11">
      <c r="A145" s="9" t="s">
        <v>859</v>
      </c>
      <c r="B145" s="9" t="s">
        <v>477</v>
      </c>
      <c r="C145" s="10" t="s">
        <v>1030</v>
      </c>
      <c r="F145" s="9" t="s">
        <v>274</v>
      </c>
      <c r="I145" s="9" t="s">
        <v>982</v>
      </c>
      <c r="K145" s="9" t="s">
        <v>1014</v>
      </c>
    </row>
    <row r="146" spans="1:11">
      <c r="A146" s="9" t="s">
        <v>860</v>
      </c>
      <c r="B146" s="9" t="s">
        <v>478</v>
      </c>
      <c r="C146" s="10" t="s">
        <v>1031</v>
      </c>
      <c r="F146" s="9" t="s">
        <v>274</v>
      </c>
      <c r="I146" s="9" t="s">
        <v>982</v>
      </c>
      <c r="K146" s="9" t="s">
        <v>1014</v>
      </c>
    </row>
    <row r="147" spans="1:11">
      <c r="A147" s="9" t="s">
        <v>861</v>
      </c>
      <c r="B147" s="9" t="s">
        <v>479</v>
      </c>
      <c r="C147" s="10" t="s">
        <v>1032</v>
      </c>
      <c r="F147" s="9" t="s">
        <v>274</v>
      </c>
      <c r="I147" s="9" t="s">
        <v>982</v>
      </c>
      <c r="K147" s="9" t="s">
        <v>1014</v>
      </c>
    </row>
    <row r="148" spans="1:11">
      <c r="A148" s="9" t="s">
        <v>862</v>
      </c>
      <c r="B148" s="9" t="s">
        <v>480</v>
      </c>
      <c r="C148" s="10" t="s">
        <v>1033</v>
      </c>
      <c r="F148" s="9" t="s">
        <v>274</v>
      </c>
      <c r="I148" s="9" t="s">
        <v>982</v>
      </c>
      <c r="K148" s="9" t="s">
        <v>1014</v>
      </c>
    </row>
    <row r="149" spans="1:11">
      <c r="A149" s="9" t="s">
        <v>128</v>
      </c>
      <c r="B149" s="9" t="s">
        <v>481</v>
      </c>
    </row>
    <row r="151" spans="1:11">
      <c r="A151" s="9" t="s">
        <v>126</v>
      </c>
      <c r="B151" s="9" t="s">
        <v>497</v>
      </c>
      <c r="F151" s="9" t="s">
        <v>369</v>
      </c>
    </row>
    <row r="152" spans="1:11" ht="109.2">
      <c r="A152" s="9" t="s">
        <v>40</v>
      </c>
      <c r="B152" s="9" t="s">
        <v>482</v>
      </c>
      <c r="C152" s="10" t="s">
        <v>1050</v>
      </c>
    </row>
    <row r="153" spans="1:11" ht="93.6">
      <c r="A153" s="9" t="s">
        <v>878</v>
      </c>
      <c r="B153" s="9" t="s">
        <v>893</v>
      </c>
      <c r="C153" s="10" t="s">
        <v>1054</v>
      </c>
    </row>
    <row r="154" spans="1:11" ht="62.4">
      <c r="A154" s="9" t="s">
        <v>40</v>
      </c>
      <c r="B154" s="9" t="s">
        <v>1042</v>
      </c>
      <c r="C154" s="10" t="s">
        <v>1036</v>
      </c>
    </row>
    <row r="155" spans="1:11">
      <c r="A155" s="9" t="s">
        <v>829</v>
      </c>
      <c r="B155" s="9" t="s">
        <v>483</v>
      </c>
      <c r="C155" s="10" t="s">
        <v>1020</v>
      </c>
      <c r="F155" s="9" t="s">
        <v>274</v>
      </c>
      <c r="I155" s="9" t="s">
        <v>982</v>
      </c>
      <c r="K155" s="9" t="s">
        <v>1015</v>
      </c>
    </row>
    <row r="156" spans="1:11">
      <c r="A156" s="9" t="s">
        <v>830</v>
      </c>
      <c r="B156" s="9" t="s">
        <v>484</v>
      </c>
      <c r="C156" s="10" t="s">
        <v>1021</v>
      </c>
      <c r="F156" s="9" t="s">
        <v>274</v>
      </c>
      <c r="I156" s="9" t="s">
        <v>982</v>
      </c>
      <c r="K156" s="9" t="s">
        <v>1015</v>
      </c>
    </row>
    <row r="157" spans="1:11">
      <c r="A157" s="9" t="s">
        <v>848</v>
      </c>
      <c r="B157" s="9" t="s">
        <v>485</v>
      </c>
      <c r="C157" s="10" t="s">
        <v>1022</v>
      </c>
      <c r="F157" s="9" t="s">
        <v>274</v>
      </c>
      <c r="I157" s="9" t="s">
        <v>982</v>
      </c>
      <c r="K157" s="9" t="s">
        <v>1015</v>
      </c>
    </row>
    <row r="158" spans="1:11">
      <c r="A158" s="9" t="s">
        <v>849</v>
      </c>
      <c r="B158" s="9" t="s">
        <v>486</v>
      </c>
      <c r="C158" s="10" t="s">
        <v>1023</v>
      </c>
      <c r="F158" s="9" t="s">
        <v>274</v>
      </c>
      <c r="I158" s="9" t="s">
        <v>982</v>
      </c>
      <c r="K158" s="9" t="s">
        <v>1015</v>
      </c>
    </row>
    <row r="159" spans="1:11">
      <c r="A159" s="9" t="s">
        <v>851</v>
      </c>
      <c r="B159" s="9" t="s">
        <v>487</v>
      </c>
      <c r="C159" s="10" t="s">
        <v>1024</v>
      </c>
      <c r="F159" s="9" t="s">
        <v>274</v>
      </c>
      <c r="I159" s="9" t="s">
        <v>982</v>
      </c>
      <c r="K159" s="9" t="s">
        <v>1015</v>
      </c>
    </row>
    <row r="160" spans="1:11">
      <c r="A160" s="9" t="s">
        <v>853</v>
      </c>
      <c r="B160" s="9" t="s">
        <v>488</v>
      </c>
      <c r="C160" s="10" t="s">
        <v>1025</v>
      </c>
      <c r="F160" s="9" t="s">
        <v>274</v>
      </c>
      <c r="I160" s="9" t="s">
        <v>982</v>
      </c>
      <c r="K160" s="9" t="s">
        <v>1015</v>
      </c>
    </row>
    <row r="161" spans="1:11">
      <c r="A161" s="9" t="s">
        <v>855</v>
      </c>
      <c r="B161" s="9" t="s">
        <v>489</v>
      </c>
      <c r="C161" s="10" t="s">
        <v>1026</v>
      </c>
      <c r="F161" s="9" t="s">
        <v>274</v>
      </c>
      <c r="I161" s="9" t="s">
        <v>982</v>
      </c>
      <c r="K161" s="9" t="s">
        <v>1015</v>
      </c>
    </row>
    <row r="162" spans="1:11">
      <c r="A162" s="9" t="s">
        <v>856</v>
      </c>
      <c r="B162" s="9" t="s">
        <v>490</v>
      </c>
      <c r="C162" s="10" t="s">
        <v>1027</v>
      </c>
      <c r="F162" s="9" t="s">
        <v>274</v>
      </c>
      <c r="I162" s="9" t="s">
        <v>982</v>
      </c>
      <c r="K162" s="9" t="s">
        <v>1015</v>
      </c>
    </row>
    <row r="163" spans="1:11">
      <c r="A163" s="9" t="s">
        <v>857</v>
      </c>
      <c r="B163" s="9" t="s">
        <v>491</v>
      </c>
      <c r="C163" s="10" t="s">
        <v>1028</v>
      </c>
      <c r="F163" s="9" t="s">
        <v>274</v>
      </c>
      <c r="I163" s="9" t="s">
        <v>982</v>
      </c>
      <c r="K163" s="9" t="s">
        <v>1015</v>
      </c>
    </row>
    <row r="164" spans="1:11">
      <c r="A164" s="9" t="s">
        <v>858</v>
      </c>
      <c r="B164" s="9" t="s">
        <v>492</v>
      </c>
      <c r="C164" s="10" t="s">
        <v>1029</v>
      </c>
      <c r="F164" s="9" t="s">
        <v>274</v>
      </c>
      <c r="I164" s="9" t="s">
        <v>982</v>
      </c>
      <c r="K164" s="9" t="s">
        <v>1015</v>
      </c>
    </row>
    <row r="165" spans="1:11">
      <c r="A165" s="9" t="s">
        <v>859</v>
      </c>
      <c r="B165" s="9" t="s">
        <v>493</v>
      </c>
      <c r="C165" s="10" t="s">
        <v>1030</v>
      </c>
      <c r="F165" s="9" t="s">
        <v>274</v>
      </c>
      <c r="I165" s="9" t="s">
        <v>982</v>
      </c>
      <c r="K165" s="9" t="s">
        <v>1015</v>
      </c>
    </row>
    <row r="166" spans="1:11">
      <c r="A166" s="9" t="s">
        <v>860</v>
      </c>
      <c r="B166" s="9" t="s">
        <v>494</v>
      </c>
      <c r="C166" s="10" t="s">
        <v>1031</v>
      </c>
      <c r="F166" s="9" t="s">
        <v>274</v>
      </c>
      <c r="I166" s="9" t="s">
        <v>982</v>
      </c>
      <c r="K166" s="9" t="s">
        <v>1015</v>
      </c>
    </row>
    <row r="167" spans="1:11">
      <c r="A167" s="9" t="s">
        <v>861</v>
      </c>
      <c r="B167" s="9" t="s">
        <v>495</v>
      </c>
      <c r="C167" s="10" t="s">
        <v>1032</v>
      </c>
      <c r="F167" s="9" t="s">
        <v>274</v>
      </c>
      <c r="I167" s="9" t="s">
        <v>982</v>
      </c>
      <c r="K167" s="9" t="s">
        <v>1015</v>
      </c>
    </row>
    <row r="168" spans="1:11">
      <c r="A168" s="9" t="s">
        <v>862</v>
      </c>
      <c r="B168" s="9" t="s">
        <v>496</v>
      </c>
      <c r="C168" s="10" t="s">
        <v>1033</v>
      </c>
      <c r="F168" s="9" t="s">
        <v>274</v>
      </c>
      <c r="I168" s="9" t="s">
        <v>982</v>
      </c>
      <c r="K168" s="9" t="s">
        <v>1015</v>
      </c>
    </row>
    <row r="169" spans="1:11">
      <c r="A169" s="9" t="s">
        <v>128</v>
      </c>
      <c r="B169" s="9" t="s">
        <v>497</v>
      </c>
    </row>
    <row r="171" spans="1:11">
      <c r="A171" s="9" t="s">
        <v>126</v>
      </c>
      <c r="B171" s="9" t="s">
        <v>513</v>
      </c>
      <c r="F171" s="9" t="s">
        <v>369</v>
      </c>
    </row>
    <row r="172" spans="1:11" ht="124.8">
      <c r="A172" s="9" t="s">
        <v>40</v>
      </c>
      <c r="B172" s="9" t="s">
        <v>498</v>
      </c>
      <c r="C172" s="10" t="s">
        <v>1051</v>
      </c>
    </row>
    <row r="173" spans="1:11" ht="93.6">
      <c r="A173" s="9" t="s">
        <v>878</v>
      </c>
      <c r="B173" s="9" t="s">
        <v>894</v>
      </c>
      <c r="C173" s="10" t="s">
        <v>1053</v>
      </c>
    </row>
    <row r="174" spans="1:11" ht="62.4">
      <c r="A174" s="9" t="s">
        <v>40</v>
      </c>
      <c r="B174" s="9" t="s">
        <v>1043</v>
      </c>
      <c r="C174" s="10" t="s">
        <v>1036</v>
      </c>
    </row>
    <row r="175" spans="1:11">
      <c r="A175" s="9" t="s">
        <v>829</v>
      </c>
      <c r="B175" s="9" t="s">
        <v>499</v>
      </c>
      <c r="C175" s="10" t="s">
        <v>1020</v>
      </c>
      <c r="F175" s="9" t="s">
        <v>274</v>
      </c>
      <c r="I175" s="9" t="s">
        <v>982</v>
      </c>
      <c r="K175" s="9" t="s">
        <v>1016</v>
      </c>
    </row>
    <row r="176" spans="1:11">
      <c r="A176" s="9" t="s">
        <v>830</v>
      </c>
      <c r="B176" s="9" t="s">
        <v>500</v>
      </c>
      <c r="C176" s="10" t="s">
        <v>1021</v>
      </c>
      <c r="F176" s="9" t="s">
        <v>274</v>
      </c>
      <c r="I176" s="9" t="s">
        <v>982</v>
      </c>
      <c r="K176" s="9" t="s">
        <v>1016</v>
      </c>
    </row>
    <row r="177" spans="1:11">
      <c r="A177" s="9" t="s">
        <v>848</v>
      </c>
      <c r="B177" s="9" t="s">
        <v>501</v>
      </c>
      <c r="C177" s="10" t="s">
        <v>1022</v>
      </c>
      <c r="F177" s="9" t="s">
        <v>274</v>
      </c>
      <c r="I177" s="9" t="s">
        <v>982</v>
      </c>
      <c r="K177" s="9" t="s">
        <v>1016</v>
      </c>
    </row>
    <row r="178" spans="1:11">
      <c r="A178" s="9" t="s">
        <v>849</v>
      </c>
      <c r="B178" s="9" t="s">
        <v>502</v>
      </c>
      <c r="C178" s="10" t="s">
        <v>1023</v>
      </c>
      <c r="F178" s="9" t="s">
        <v>274</v>
      </c>
      <c r="I178" s="9" t="s">
        <v>982</v>
      </c>
      <c r="K178" s="9" t="s">
        <v>1016</v>
      </c>
    </row>
    <row r="179" spans="1:11">
      <c r="A179" s="9" t="s">
        <v>851</v>
      </c>
      <c r="B179" s="9" t="s">
        <v>503</v>
      </c>
      <c r="C179" s="10" t="s">
        <v>1024</v>
      </c>
      <c r="F179" s="9" t="s">
        <v>274</v>
      </c>
      <c r="I179" s="9" t="s">
        <v>982</v>
      </c>
      <c r="K179" s="9" t="s">
        <v>1016</v>
      </c>
    </row>
    <row r="180" spans="1:11">
      <c r="A180" s="9" t="s">
        <v>853</v>
      </c>
      <c r="B180" s="9" t="s">
        <v>504</v>
      </c>
      <c r="C180" s="10" t="s">
        <v>1025</v>
      </c>
      <c r="F180" s="9" t="s">
        <v>274</v>
      </c>
      <c r="I180" s="9" t="s">
        <v>982</v>
      </c>
      <c r="K180" s="9" t="s">
        <v>1016</v>
      </c>
    </row>
    <row r="181" spans="1:11">
      <c r="A181" s="9" t="s">
        <v>855</v>
      </c>
      <c r="B181" s="9" t="s">
        <v>505</v>
      </c>
      <c r="C181" s="10" t="s">
        <v>1026</v>
      </c>
      <c r="F181" s="9" t="s">
        <v>274</v>
      </c>
      <c r="I181" s="9" t="s">
        <v>982</v>
      </c>
      <c r="K181" s="9" t="s">
        <v>1016</v>
      </c>
    </row>
    <row r="182" spans="1:11">
      <c r="A182" s="9" t="s">
        <v>856</v>
      </c>
      <c r="B182" s="9" t="s">
        <v>506</v>
      </c>
      <c r="C182" s="10" t="s">
        <v>1027</v>
      </c>
      <c r="F182" s="9" t="s">
        <v>274</v>
      </c>
      <c r="I182" s="9" t="s">
        <v>982</v>
      </c>
      <c r="K182" s="9" t="s">
        <v>1016</v>
      </c>
    </row>
    <row r="183" spans="1:11">
      <c r="A183" s="9" t="s">
        <v>857</v>
      </c>
      <c r="B183" s="9" t="s">
        <v>507</v>
      </c>
      <c r="C183" s="10" t="s">
        <v>1028</v>
      </c>
      <c r="F183" s="9" t="s">
        <v>274</v>
      </c>
      <c r="I183" s="9" t="s">
        <v>982</v>
      </c>
      <c r="K183" s="9" t="s">
        <v>1016</v>
      </c>
    </row>
    <row r="184" spans="1:11">
      <c r="A184" s="9" t="s">
        <v>858</v>
      </c>
      <c r="B184" s="9" t="s">
        <v>508</v>
      </c>
      <c r="C184" s="10" t="s">
        <v>1029</v>
      </c>
      <c r="F184" s="9" t="s">
        <v>274</v>
      </c>
      <c r="I184" s="9" t="s">
        <v>982</v>
      </c>
      <c r="K184" s="9" t="s">
        <v>1016</v>
      </c>
    </row>
    <row r="185" spans="1:11">
      <c r="A185" s="9" t="s">
        <v>859</v>
      </c>
      <c r="B185" s="9" t="s">
        <v>509</v>
      </c>
      <c r="C185" s="10" t="s">
        <v>1030</v>
      </c>
      <c r="F185" s="9" t="s">
        <v>274</v>
      </c>
      <c r="I185" s="9" t="s">
        <v>982</v>
      </c>
      <c r="K185" s="9" t="s">
        <v>1016</v>
      </c>
    </row>
    <row r="186" spans="1:11">
      <c r="A186" s="9" t="s">
        <v>860</v>
      </c>
      <c r="B186" s="9" t="s">
        <v>510</v>
      </c>
      <c r="C186" s="10" t="s">
        <v>1031</v>
      </c>
      <c r="F186" s="9" t="s">
        <v>274</v>
      </c>
      <c r="I186" s="9" t="s">
        <v>982</v>
      </c>
      <c r="K186" s="9" t="s">
        <v>1016</v>
      </c>
    </row>
    <row r="187" spans="1:11">
      <c r="A187" s="9" t="s">
        <v>861</v>
      </c>
      <c r="B187" s="9" t="s">
        <v>511</v>
      </c>
      <c r="C187" s="10" t="s">
        <v>1032</v>
      </c>
      <c r="F187" s="9" t="s">
        <v>274</v>
      </c>
      <c r="I187" s="9" t="s">
        <v>982</v>
      </c>
      <c r="K187" s="9" t="s">
        <v>1016</v>
      </c>
    </row>
    <row r="188" spans="1:11">
      <c r="A188" s="9" t="s">
        <v>862</v>
      </c>
      <c r="B188" s="9" t="s">
        <v>512</v>
      </c>
      <c r="C188" s="10" t="s">
        <v>1033</v>
      </c>
      <c r="F188" s="9" t="s">
        <v>274</v>
      </c>
      <c r="I188" s="9" t="s">
        <v>982</v>
      </c>
      <c r="K188" s="9" t="s">
        <v>1016</v>
      </c>
    </row>
    <row r="189" spans="1:11">
      <c r="A189" s="9" t="s">
        <v>128</v>
      </c>
      <c r="B189" s="9" t="s">
        <v>513</v>
      </c>
    </row>
    <row r="191" spans="1:11">
      <c r="A191" s="9" t="s">
        <v>126</v>
      </c>
      <c r="B191" s="9" t="s">
        <v>514</v>
      </c>
      <c r="F191" s="9" t="s">
        <v>369</v>
      </c>
    </row>
    <row r="192" spans="1:11" ht="62.4">
      <c r="A192" s="9" t="s">
        <v>40</v>
      </c>
      <c r="B192" s="9" t="s">
        <v>515</v>
      </c>
      <c r="C192" s="10" t="s">
        <v>516</v>
      </c>
    </row>
    <row r="193" spans="1:11">
      <c r="A193" s="9" t="s">
        <v>517</v>
      </c>
      <c r="B193" s="9" t="s">
        <v>518</v>
      </c>
      <c r="C193" s="10" t="s">
        <v>385</v>
      </c>
      <c r="F193" s="9" t="s">
        <v>23</v>
      </c>
    </row>
    <row r="194" spans="1:11">
      <c r="A194" s="9" t="s">
        <v>517</v>
      </c>
      <c r="B194" s="9" t="s">
        <v>519</v>
      </c>
      <c r="C194" s="10" t="s">
        <v>917</v>
      </c>
      <c r="F194" s="9" t="s">
        <v>400</v>
      </c>
      <c r="K194" s="9" t="s">
        <v>373</v>
      </c>
    </row>
    <row r="195" spans="1:11">
      <c r="A195" s="9" t="s">
        <v>517</v>
      </c>
      <c r="B195" s="9" t="s">
        <v>520</v>
      </c>
      <c r="C195" s="10" t="s">
        <v>918</v>
      </c>
      <c r="F195" s="9" t="s">
        <v>400</v>
      </c>
      <c r="K195" s="9" t="s">
        <v>373</v>
      </c>
    </row>
    <row r="196" spans="1:11">
      <c r="A196" s="9" t="s">
        <v>517</v>
      </c>
      <c r="B196" s="9" t="s">
        <v>521</v>
      </c>
      <c r="C196" s="10" t="s">
        <v>919</v>
      </c>
      <c r="F196" s="9" t="s">
        <v>400</v>
      </c>
      <c r="K196" s="9" t="s">
        <v>373</v>
      </c>
    </row>
    <row r="197" spans="1:11">
      <c r="A197" s="9" t="s">
        <v>517</v>
      </c>
      <c r="B197" s="9" t="s">
        <v>522</v>
      </c>
      <c r="C197" s="10" t="s">
        <v>920</v>
      </c>
      <c r="F197" s="9" t="s">
        <v>400</v>
      </c>
      <c r="K197" s="9" t="s">
        <v>373</v>
      </c>
    </row>
    <row r="198" spans="1:11">
      <c r="A198" s="9" t="s">
        <v>517</v>
      </c>
      <c r="B198" s="9" t="s">
        <v>523</v>
      </c>
      <c r="C198" s="10" t="s">
        <v>921</v>
      </c>
      <c r="F198" s="9" t="s">
        <v>400</v>
      </c>
      <c r="K198" s="9" t="s">
        <v>373</v>
      </c>
    </row>
    <row r="199" spans="1:11">
      <c r="A199" s="9" t="s">
        <v>517</v>
      </c>
      <c r="B199" s="9" t="s">
        <v>895</v>
      </c>
      <c r="C199" s="10" t="s">
        <v>385</v>
      </c>
      <c r="F199" s="9" t="s">
        <v>23</v>
      </c>
    </row>
    <row r="200" spans="1:11">
      <c r="A200" s="9" t="s">
        <v>517</v>
      </c>
      <c r="B200" s="9" t="s">
        <v>524</v>
      </c>
      <c r="C200" s="10" t="s">
        <v>922</v>
      </c>
      <c r="F200" s="9" t="s">
        <v>400</v>
      </c>
      <c r="K200" s="9" t="s">
        <v>373</v>
      </c>
    </row>
    <row r="201" spans="1:11">
      <c r="A201" s="9" t="s">
        <v>517</v>
      </c>
      <c r="B201" s="9" t="s">
        <v>525</v>
      </c>
      <c r="C201" s="10" t="s">
        <v>923</v>
      </c>
      <c r="F201" s="9" t="s">
        <v>400</v>
      </c>
      <c r="K201" s="9" t="s">
        <v>373</v>
      </c>
    </row>
    <row r="202" spans="1:11">
      <c r="A202" s="9" t="s">
        <v>517</v>
      </c>
      <c r="B202" s="9" t="s">
        <v>526</v>
      </c>
      <c r="C202" s="10" t="s">
        <v>924</v>
      </c>
      <c r="F202" s="9" t="s">
        <v>400</v>
      </c>
      <c r="K202" s="9" t="s">
        <v>373</v>
      </c>
    </row>
    <row r="203" spans="1:11" ht="31.2">
      <c r="A203" s="9" t="s">
        <v>517</v>
      </c>
      <c r="B203" s="9" t="s">
        <v>896</v>
      </c>
      <c r="C203" s="10" t="s">
        <v>926</v>
      </c>
      <c r="F203" s="9" t="s">
        <v>400</v>
      </c>
      <c r="K203" s="9" t="s">
        <v>373</v>
      </c>
    </row>
    <row r="204" spans="1:11" ht="31.2">
      <c r="A204" s="9" t="s">
        <v>517</v>
      </c>
      <c r="B204" s="9" t="s">
        <v>527</v>
      </c>
      <c r="C204" s="10" t="s">
        <v>925</v>
      </c>
      <c r="F204" s="9" t="s">
        <v>400</v>
      </c>
      <c r="K204" s="9" t="s">
        <v>373</v>
      </c>
    </row>
    <row r="205" spans="1:11">
      <c r="A205" s="9" t="s">
        <v>517</v>
      </c>
      <c r="B205" s="9" t="s">
        <v>528</v>
      </c>
      <c r="C205" s="10" t="s">
        <v>927</v>
      </c>
      <c r="F205" s="9" t="s">
        <v>400</v>
      </c>
      <c r="K205" s="9" t="s">
        <v>373</v>
      </c>
    </row>
    <row r="210" spans="1:11">
      <c r="A210" s="9" t="s">
        <v>128</v>
      </c>
      <c r="B210" s="9" t="s">
        <v>514</v>
      </c>
    </row>
    <row r="212" spans="1:11">
      <c r="A212" s="9" t="s">
        <v>126</v>
      </c>
      <c r="B212" s="9" t="s">
        <v>533</v>
      </c>
      <c r="F212" s="9" t="s">
        <v>369</v>
      </c>
    </row>
    <row r="213" spans="1:11">
      <c r="A213" s="9" t="s">
        <v>517</v>
      </c>
      <c r="B213" s="9" t="s">
        <v>534</v>
      </c>
      <c r="C213" s="10" t="s">
        <v>385</v>
      </c>
      <c r="F213" s="9" t="s">
        <v>23</v>
      </c>
    </row>
    <row r="214" spans="1:11">
      <c r="A214" s="9" t="s">
        <v>517</v>
      </c>
      <c r="B214" s="9" t="s">
        <v>529</v>
      </c>
      <c r="C214" s="10" t="s">
        <v>930</v>
      </c>
      <c r="F214" s="9" t="s">
        <v>400</v>
      </c>
      <c r="K214" s="9" t="s">
        <v>373</v>
      </c>
    </row>
    <row r="215" spans="1:11">
      <c r="A215" s="9" t="s">
        <v>517</v>
      </c>
      <c r="B215" s="9" t="s">
        <v>530</v>
      </c>
      <c r="C215" s="10" t="s">
        <v>931</v>
      </c>
      <c r="F215" s="9" t="s">
        <v>400</v>
      </c>
      <c r="K215" s="9" t="s">
        <v>373</v>
      </c>
    </row>
    <row r="216" spans="1:11">
      <c r="A216" s="9" t="s">
        <v>517</v>
      </c>
      <c r="B216" s="9" t="s">
        <v>531</v>
      </c>
      <c r="C216" s="10" t="s">
        <v>932</v>
      </c>
      <c r="F216" s="9" t="s">
        <v>400</v>
      </c>
      <c r="K216" s="9" t="s">
        <v>373</v>
      </c>
    </row>
    <row r="217" spans="1:11" ht="31.2">
      <c r="A217" s="9" t="s">
        <v>517</v>
      </c>
      <c r="B217" s="9" t="s">
        <v>1055</v>
      </c>
      <c r="C217" s="10" t="s">
        <v>1056</v>
      </c>
      <c r="F217" s="9" t="s">
        <v>400</v>
      </c>
      <c r="K217" s="9" t="s">
        <v>373</v>
      </c>
    </row>
    <row r="218" spans="1:11">
      <c r="A218" s="9" t="s">
        <v>517</v>
      </c>
      <c r="B218" s="9" t="s">
        <v>532</v>
      </c>
      <c r="C218" s="10" t="s">
        <v>928</v>
      </c>
      <c r="F218" s="9" t="s">
        <v>400</v>
      </c>
      <c r="K218" s="9" t="s">
        <v>373</v>
      </c>
    </row>
    <row r="219" spans="1:11">
      <c r="A219" s="9" t="s">
        <v>517</v>
      </c>
      <c r="B219" s="9" t="s">
        <v>535</v>
      </c>
      <c r="C219" s="10" t="s">
        <v>929</v>
      </c>
      <c r="F219" s="9" t="s">
        <v>400</v>
      </c>
      <c r="K219" s="9" t="s">
        <v>373</v>
      </c>
    </row>
    <row r="220" spans="1:11">
      <c r="A220" s="9" t="s">
        <v>517</v>
      </c>
      <c r="B220" s="9" t="s">
        <v>897</v>
      </c>
      <c r="C220" s="10" t="s">
        <v>385</v>
      </c>
      <c r="F220" s="9" t="s">
        <v>23</v>
      </c>
    </row>
    <row r="221" spans="1:11">
      <c r="A221" s="9" t="s">
        <v>517</v>
      </c>
      <c r="B221" s="9" t="s">
        <v>536</v>
      </c>
      <c r="C221" s="10" t="s">
        <v>933</v>
      </c>
      <c r="F221" s="9" t="s">
        <v>400</v>
      </c>
      <c r="K221" s="9" t="s">
        <v>373</v>
      </c>
    </row>
    <row r="222" spans="1:11">
      <c r="A222" s="9" t="s">
        <v>517</v>
      </c>
      <c r="B222" s="9" t="s">
        <v>537</v>
      </c>
      <c r="C222" s="10" t="s">
        <v>934</v>
      </c>
      <c r="F222" s="9" t="s">
        <v>400</v>
      </c>
      <c r="K222" s="9" t="s">
        <v>373</v>
      </c>
    </row>
    <row r="223" spans="1:11" ht="31.2">
      <c r="A223" s="9" t="s">
        <v>517</v>
      </c>
      <c r="B223" s="9" t="s">
        <v>538</v>
      </c>
      <c r="C223" s="10" t="s">
        <v>935</v>
      </c>
      <c r="F223" s="9" t="s">
        <v>400</v>
      </c>
      <c r="K223" s="9" t="s">
        <v>373</v>
      </c>
    </row>
    <row r="224" spans="1:11">
      <c r="A224" s="9" t="s">
        <v>517</v>
      </c>
      <c r="B224" s="9" t="s">
        <v>539</v>
      </c>
      <c r="C224" s="10" t="s">
        <v>936</v>
      </c>
      <c r="F224" s="9" t="s">
        <v>400</v>
      </c>
      <c r="K224" s="9" t="s">
        <v>373</v>
      </c>
    </row>
    <row r="225" spans="1:11" ht="31.2">
      <c r="A225" s="9" t="s">
        <v>517</v>
      </c>
      <c r="B225" s="9" t="s">
        <v>540</v>
      </c>
      <c r="C225" s="10" t="s">
        <v>937</v>
      </c>
      <c r="F225" s="9" t="s">
        <v>400</v>
      </c>
      <c r="K225" s="9" t="s">
        <v>373</v>
      </c>
    </row>
    <row r="236" spans="1:11">
      <c r="A236" s="9" t="s">
        <v>128</v>
      </c>
      <c r="B236" s="9" t="s">
        <v>533</v>
      </c>
    </row>
    <row r="238" spans="1:11">
      <c r="A238" s="9" t="s">
        <v>126</v>
      </c>
      <c r="B238" s="9" t="s">
        <v>557</v>
      </c>
      <c r="F238" s="9" t="s">
        <v>369</v>
      </c>
    </row>
    <row r="239" spans="1:11">
      <c r="A239" s="9" t="s">
        <v>517</v>
      </c>
      <c r="B239" s="9" t="s">
        <v>558</v>
      </c>
      <c r="C239" s="10" t="s">
        <v>385</v>
      </c>
      <c r="F239" s="9" t="s">
        <v>23</v>
      </c>
    </row>
    <row r="240" spans="1:11" ht="31.2">
      <c r="A240" s="9" t="s">
        <v>517</v>
      </c>
      <c r="B240" s="9" t="s">
        <v>541</v>
      </c>
      <c r="C240" s="10" t="s">
        <v>938</v>
      </c>
      <c r="F240" s="9" t="s">
        <v>400</v>
      </c>
      <c r="K240" s="9" t="s">
        <v>373</v>
      </c>
    </row>
    <row r="241" spans="1:11" ht="31.2">
      <c r="A241" s="9" t="s">
        <v>517</v>
      </c>
      <c r="B241" s="9" t="s">
        <v>542</v>
      </c>
      <c r="C241" s="10" t="s">
        <v>939</v>
      </c>
      <c r="F241" s="9" t="s">
        <v>400</v>
      </c>
      <c r="K241" s="9" t="s">
        <v>373</v>
      </c>
    </row>
    <row r="242" spans="1:11" ht="46.8">
      <c r="A242" s="9" t="s">
        <v>517</v>
      </c>
      <c r="B242" s="9" t="s">
        <v>543</v>
      </c>
      <c r="C242" s="10" t="s">
        <v>940</v>
      </c>
      <c r="F242" s="9" t="s">
        <v>400</v>
      </c>
      <c r="K242" s="9" t="s">
        <v>373</v>
      </c>
    </row>
    <row r="243" spans="1:11" ht="31.2">
      <c r="A243" s="9" t="s">
        <v>517</v>
      </c>
      <c r="B243" s="9" t="s">
        <v>544</v>
      </c>
      <c r="C243" s="10" t="s">
        <v>941</v>
      </c>
      <c r="F243" s="9" t="s">
        <v>400</v>
      </c>
      <c r="K243" s="9" t="s">
        <v>373</v>
      </c>
    </row>
    <row r="244" spans="1:11" ht="46.8">
      <c r="A244" s="9" t="s">
        <v>517</v>
      </c>
      <c r="B244" s="9" t="s">
        <v>545</v>
      </c>
      <c r="C244" s="10" t="s">
        <v>942</v>
      </c>
      <c r="F244" s="9" t="s">
        <v>400</v>
      </c>
      <c r="K244" s="9" t="s">
        <v>373</v>
      </c>
    </row>
    <row r="245" spans="1:11" ht="46.8">
      <c r="A245" s="9" t="s">
        <v>517</v>
      </c>
      <c r="B245" s="9" t="s">
        <v>546</v>
      </c>
      <c r="C245" s="10" t="s">
        <v>943</v>
      </c>
      <c r="F245" s="9" t="s">
        <v>400</v>
      </c>
      <c r="K245" s="9" t="s">
        <v>373</v>
      </c>
    </row>
    <row r="246" spans="1:11" ht="46.8">
      <c r="A246" s="9" t="s">
        <v>517</v>
      </c>
      <c r="B246" s="9" t="s">
        <v>547</v>
      </c>
      <c r="C246" s="10" t="s">
        <v>944</v>
      </c>
      <c r="F246" s="9" t="s">
        <v>400</v>
      </c>
      <c r="K246" s="9" t="s">
        <v>373</v>
      </c>
    </row>
    <row r="247" spans="1:11">
      <c r="A247" s="9" t="s">
        <v>128</v>
      </c>
      <c r="B247" s="9" t="s">
        <v>557</v>
      </c>
    </row>
    <row r="248" spans="1:11">
      <c r="A248" s="9" t="s">
        <v>126</v>
      </c>
      <c r="B248" s="9" t="s">
        <v>898</v>
      </c>
      <c r="F248" s="9" t="s">
        <v>369</v>
      </c>
    </row>
    <row r="249" spans="1:11">
      <c r="A249" s="9" t="s">
        <v>517</v>
      </c>
      <c r="B249" s="9" t="s">
        <v>899</v>
      </c>
      <c r="C249" s="10" t="s">
        <v>385</v>
      </c>
      <c r="F249" s="9" t="s">
        <v>23</v>
      </c>
    </row>
    <row r="250" spans="1:11" ht="46.8">
      <c r="A250" s="9" t="s">
        <v>517</v>
      </c>
      <c r="B250" s="9" t="s">
        <v>548</v>
      </c>
      <c r="C250" s="10" t="s">
        <v>945</v>
      </c>
      <c r="F250" s="9" t="s">
        <v>400</v>
      </c>
      <c r="K250" s="9" t="s">
        <v>373</v>
      </c>
    </row>
    <row r="251" spans="1:11" ht="62.4">
      <c r="A251" s="9" t="s">
        <v>517</v>
      </c>
      <c r="B251" s="9" t="s">
        <v>559</v>
      </c>
      <c r="C251" s="10" t="s">
        <v>946</v>
      </c>
      <c r="F251" s="9" t="s">
        <v>400</v>
      </c>
      <c r="K251" s="9" t="s">
        <v>373</v>
      </c>
    </row>
    <row r="252" spans="1:11" ht="46.8">
      <c r="A252" s="9" t="s">
        <v>517</v>
      </c>
      <c r="B252" s="9" t="s">
        <v>560</v>
      </c>
      <c r="C252" s="10" t="s">
        <v>947</v>
      </c>
      <c r="F252" s="9" t="s">
        <v>400</v>
      </c>
      <c r="K252" s="9" t="s">
        <v>373</v>
      </c>
    </row>
    <row r="253" spans="1:11" ht="31.2">
      <c r="A253" s="9" t="s">
        <v>517</v>
      </c>
      <c r="B253" s="9" t="s">
        <v>901</v>
      </c>
      <c r="C253" s="10" t="s">
        <v>900</v>
      </c>
      <c r="F253" s="9" t="s">
        <v>400</v>
      </c>
    </row>
    <row r="254" spans="1:11" ht="46.8">
      <c r="A254" s="9" t="s">
        <v>517</v>
      </c>
      <c r="B254" s="9" t="s">
        <v>561</v>
      </c>
      <c r="C254" s="10" t="s">
        <v>948</v>
      </c>
      <c r="F254" s="9" t="s">
        <v>400</v>
      </c>
      <c r="K254" s="9" t="s">
        <v>373</v>
      </c>
    </row>
    <row r="255" spans="1:11" ht="46.8">
      <c r="A255" s="9" t="s">
        <v>517</v>
      </c>
      <c r="B255" s="9" t="s">
        <v>562</v>
      </c>
      <c r="C255" s="10" t="s">
        <v>949</v>
      </c>
      <c r="F255" s="9" t="s">
        <v>400</v>
      </c>
      <c r="K255" s="9" t="s">
        <v>373</v>
      </c>
    </row>
    <row r="256" spans="1:11" ht="46.8">
      <c r="A256" s="9" t="s">
        <v>517</v>
      </c>
      <c r="B256" s="9" t="s">
        <v>563</v>
      </c>
      <c r="C256" s="10" t="s">
        <v>950</v>
      </c>
      <c r="F256" s="9" t="s">
        <v>400</v>
      </c>
      <c r="K256" s="9" t="s">
        <v>373</v>
      </c>
    </row>
    <row r="257" spans="1:11">
      <c r="A257" s="9" t="s">
        <v>128</v>
      </c>
      <c r="B257" s="9" t="s">
        <v>898</v>
      </c>
    </row>
    <row r="259" spans="1:11">
      <c r="A259" s="9" t="s">
        <v>126</v>
      </c>
      <c r="B259" s="9" t="s">
        <v>564</v>
      </c>
      <c r="F259" s="9" t="s">
        <v>369</v>
      </c>
    </row>
    <row r="260" spans="1:11" ht="124.8">
      <c r="A260" s="9" t="s">
        <v>40</v>
      </c>
      <c r="B260" s="9" t="s">
        <v>565</v>
      </c>
      <c r="C260" s="10" t="s">
        <v>902</v>
      </c>
    </row>
    <row r="261" spans="1:11">
      <c r="A261" s="9" t="s">
        <v>566</v>
      </c>
      <c r="B261" s="9" t="s">
        <v>567</v>
      </c>
      <c r="C261" s="10" t="s">
        <v>385</v>
      </c>
      <c r="F261" s="9" t="s">
        <v>23</v>
      </c>
    </row>
    <row r="262" spans="1:11">
      <c r="A262" s="9" t="s">
        <v>566</v>
      </c>
      <c r="B262" s="9" t="s">
        <v>568</v>
      </c>
      <c r="C262" s="71" t="s">
        <v>951</v>
      </c>
      <c r="F262" s="9" t="s">
        <v>400</v>
      </c>
      <c r="K262" s="9" t="s">
        <v>373</v>
      </c>
    </row>
    <row r="263" spans="1:11">
      <c r="A263" s="9" t="s">
        <v>566</v>
      </c>
      <c r="B263" s="9" t="s">
        <v>569</v>
      </c>
      <c r="C263" s="71" t="s">
        <v>952</v>
      </c>
      <c r="F263" s="9" t="s">
        <v>400</v>
      </c>
      <c r="K263" s="9" t="s">
        <v>373</v>
      </c>
    </row>
    <row r="264" spans="1:11">
      <c r="A264" s="9" t="s">
        <v>566</v>
      </c>
      <c r="B264" s="9" t="s">
        <v>570</v>
      </c>
      <c r="C264" s="71" t="s">
        <v>953</v>
      </c>
      <c r="F264" s="9" t="s">
        <v>400</v>
      </c>
      <c r="K264" s="9" t="s">
        <v>373</v>
      </c>
    </row>
    <row r="265" spans="1:11">
      <c r="A265" s="9" t="s">
        <v>566</v>
      </c>
      <c r="B265" s="9" t="s">
        <v>1057</v>
      </c>
      <c r="C265" s="71" t="s">
        <v>1058</v>
      </c>
      <c r="F265" s="9" t="s">
        <v>400</v>
      </c>
      <c r="K265" s="9" t="s">
        <v>373</v>
      </c>
    </row>
    <row r="266" spans="1:11">
      <c r="A266" s="9" t="s">
        <v>566</v>
      </c>
      <c r="B266" s="9" t="s">
        <v>571</v>
      </c>
      <c r="C266" s="71" t="s">
        <v>954</v>
      </c>
      <c r="F266" s="9" t="s">
        <v>400</v>
      </c>
      <c r="K266" s="9" t="s">
        <v>373</v>
      </c>
    </row>
    <row r="267" spans="1:11">
      <c r="A267" s="9" t="s">
        <v>566</v>
      </c>
      <c r="B267" s="9" t="s">
        <v>572</v>
      </c>
      <c r="C267" s="71" t="s">
        <v>955</v>
      </c>
      <c r="F267" s="9" t="s">
        <v>400</v>
      </c>
      <c r="K267" s="9" t="s">
        <v>373</v>
      </c>
    </row>
    <row r="268" spans="1:11">
      <c r="A268" s="9" t="s">
        <v>128</v>
      </c>
      <c r="B268" s="9" t="s">
        <v>564</v>
      </c>
    </row>
    <row r="270" spans="1:11">
      <c r="A270" s="9" t="s">
        <v>126</v>
      </c>
      <c r="B270" s="9" t="s">
        <v>573</v>
      </c>
      <c r="F270" s="9" t="s">
        <v>369</v>
      </c>
    </row>
    <row r="271" spans="1:11">
      <c r="A271" s="9" t="s">
        <v>40</v>
      </c>
      <c r="B271" s="9" t="s">
        <v>574</v>
      </c>
      <c r="C271" s="71" t="s">
        <v>903</v>
      </c>
    </row>
    <row r="272" spans="1:11">
      <c r="A272" s="9" t="s">
        <v>585</v>
      </c>
      <c r="B272" s="9" t="s">
        <v>575</v>
      </c>
      <c r="C272" s="71" t="s">
        <v>956</v>
      </c>
      <c r="F272" s="9" t="s">
        <v>274</v>
      </c>
      <c r="K272" s="9" t="s">
        <v>373</v>
      </c>
    </row>
    <row r="273" spans="1:11">
      <c r="A273" s="9" t="s">
        <v>595</v>
      </c>
      <c r="B273" s="9" t="s">
        <v>576</v>
      </c>
      <c r="C273" s="71" t="s">
        <v>957</v>
      </c>
      <c r="F273" s="9" t="s">
        <v>274</v>
      </c>
      <c r="K273" s="9" t="s">
        <v>373</v>
      </c>
    </row>
    <row r="274" spans="1:11">
      <c r="A274" s="9" t="s">
        <v>596</v>
      </c>
      <c r="B274" s="9" t="s">
        <v>577</v>
      </c>
      <c r="C274" s="71" t="s">
        <v>958</v>
      </c>
      <c r="F274" s="9" t="s">
        <v>274</v>
      </c>
      <c r="K274" s="9" t="s">
        <v>373</v>
      </c>
    </row>
    <row r="275" spans="1:11">
      <c r="A275" s="9" t="s">
        <v>601</v>
      </c>
      <c r="B275" s="9" t="s">
        <v>578</v>
      </c>
      <c r="C275" s="71" t="s">
        <v>959</v>
      </c>
      <c r="F275" s="9" t="s">
        <v>274</v>
      </c>
      <c r="K275" s="9" t="s">
        <v>373</v>
      </c>
    </row>
    <row r="276" spans="1:11">
      <c r="A276" s="9" t="s">
        <v>128</v>
      </c>
      <c r="B276" s="9" t="s">
        <v>573</v>
      </c>
    </row>
    <row r="278" spans="1:11">
      <c r="A278" s="9" t="s">
        <v>126</v>
      </c>
      <c r="B278" s="9" t="s">
        <v>608</v>
      </c>
      <c r="F278" s="9" t="s">
        <v>369</v>
      </c>
    </row>
    <row r="279" spans="1:11">
      <c r="A279" s="9" t="s">
        <v>601</v>
      </c>
      <c r="B279" s="9" t="s">
        <v>609</v>
      </c>
      <c r="C279" s="71" t="s">
        <v>960</v>
      </c>
      <c r="F279" s="9" t="s">
        <v>274</v>
      </c>
      <c r="K279" s="9" t="s">
        <v>373</v>
      </c>
    </row>
    <row r="280" spans="1:11">
      <c r="A280" s="9" t="s">
        <v>517</v>
      </c>
      <c r="B280" s="9" t="s">
        <v>610</v>
      </c>
      <c r="C280" s="71" t="s">
        <v>961</v>
      </c>
      <c r="F280" s="9" t="s">
        <v>274</v>
      </c>
      <c r="K280" s="9" t="s">
        <v>373</v>
      </c>
    </row>
    <row r="281" spans="1:11">
      <c r="A281" s="9" t="s">
        <v>517</v>
      </c>
      <c r="B281" s="9" t="s">
        <v>611</v>
      </c>
      <c r="C281" s="71" t="s">
        <v>962</v>
      </c>
      <c r="F281" s="9" t="s">
        <v>274</v>
      </c>
      <c r="K281" s="9" t="s">
        <v>373</v>
      </c>
    </row>
    <row r="282" spans="1:11">
      <c r="A282" s="9" t="s">
        <v>613</v>
      </c>
      <c r="B282" s="9" t="s">
        <v>612</v>
      </c>
      <c r="C282" s="71" t="s">
        <v>963</v>
      </c>
      <c r="F282" s="9" t="s">
        <v>274</v>
      </c>
      <c r="K282" s="9" t="s">
        <v>373</v>
      </c>
    </row>
    <row r="283" spans="1:11">
      <c r="A283" s="9" t="s">
        <v>128</v>
      </c>
      <c r="B283" s="9" t="s">
        <v>608</v>
      </c>
    </row>
    <row r="285" spans="1:11">
      <c r="A285" s="9" t="s">
        <v>249</v>
      </c>
      <c r="B285" s="9" t="s">
        <v>620</v>
      </c>
      <c r="C285" s="10" t="s">
        <v>964</v>
      </c>
      <c r="K285" s="9" t="s">
        <v>373</v>
      </c>
    </row>
    <row r="287" spans="1:11" ht="31.2">
      <c r="A287" s="9" t="s">
        <v>72</v>
      </c>
      <c r="B287" s="9" t="s">
        <v>621</v>
      </c>
      <c r="C287" s="10" t="s">
        <v>622</v>
      </c>
      <c r="I287" s="9" t="s">
        <v>632</v>
      </c>
      <c r="K287" s="9" t="s">
        <v>373</v>
      </c>
    </row>
    <row r="289" spans="1:11">
      <c r="A289" s="9" t="s">
        <v>126</v>
      </c>
      <c r="B289" s="9" t="s">
        <v>623</v>
      </c>
      <c r="F289" s="9" t="s">
        <v>369</v>
      </c>
      <c r="I289" s="9" t="s">
        <v>632</v>
      </c>
    </row>
    <row r="290" spans="1:11" ht="62.4">
      <c r="A290" s="9" t="s">
        <v>40</v>
      </c>
      <c r="B290" s="9" t="s">
        <v>624</v>
      </c>
      <c r="C290" s="10" t="s">
        <v>625</v>
      </c>
    </row>
    <row r="291" spans="1:11">
      <c r="A291" s="9" t="s">
        <v>566</v>
      </c>
      <c r="B291" s="9" t="s">
        <v>626</v>
      </c>
      <c r="C291" s="10" t="s">
        <v>385</v>
      </c>
      <c r="F291" s="9" t="s">
        <v>23</v>
      </c>
    </row>
    <row r="292" spans="1:11" ht="31.2">
      <c r="A292" s="9" t="s">
        <v>566</v>
      </c>
      <c r="B292" s="9" t="s">
        <v>627</v>
      </c>
      <c r="C292" s="10" t="s">
        <v>904</v>
      </c>
      <c r="F292" s="9" t="s">
        <v>400</v>
      </c>
      <c r="K292" s="9" t="s">
        <v>373</v>
      </c>
    </row>
    <row r="293" spans="1:11" ht="62.4">
      <c r="A293" s="9" t="s">
        <v>566</v>
      </c>
      <c r="B293" s="9" t="s">
        <v>628</v>
      </c>
      <c r="C293" s="10" t="s">
        <v>905</v>
      </c>
      <c r="F293" s="9" t="s">
        <v>400</v>
      </c>
      <c r="K293" s="9" t="s">
        <v>373</v>
      </c>
    </row>
    <row r="294" spans="1:11" ht="46.8">
      <c r="A294" s="9" t="s">
        <v>566</v>
      </c>
      <c r="B294" s="9" t="s">
        <v>629</v>
      </c>
      <c r="C294" s="10" t="s">
        <v>906</v>
      </c>
      <c r="F294" s="9" t="s">
        <v>400</v>
      </c>
      <c r="K294" s="9" t="s">
        <v>373</v>
      </c>
    </row>
    <row r="295" spans="1:11" ht="78">
      <c r="A295" s="9" t="s">
        <v>566</v>
      </c>
      <c r="B295" s="9" t="s">
        <v>630</v>
      </c>
      <c r="C295" s="10" t="s">
        <v>907</v>
      </c>
      <c r="F295" s="9" t="s">
        <v>400</v>
      </c>
      <c r="K295" s="9" t="s">
        <v>373</v>
      </c>
    </row>
    <row r="296" spans="1:11" ht="62.4">
      <c r="A296" s="9" t="s">
        <v>566</v>
      </c>
      <c r="B296" s="9" t="s">
        <v>631</v>
      </c>
      <c r="C296" s="10" t="s">
        <v>908</v>
      </c>
      <c r="F296" s="9" t="s">
        <v>400</v>
      </c>
      <c r="K296" s="9" t="s">
        <v>373</v>
      </c>
    </row>
    <row r="297" spans="1:11">
      <c r="A297" s="9" t="s">
        <v>128</v>
      </c>
      <c r="B297" s="9" t="s">
        <v>623</v>
      </c>
    </row>
    <row r="299" spans="1:11" ht="62.4">
      <c r="A299" s="9" t="s">
        <v>566</v>
      </c>
      <c r="B299" s="9" t="s">
        <v>633</v>
      </c>
      <c r="C299" s="10" t="s">
        <v>965</v>
      </c>
      <c r="I299" s="9" t="s">
        <v>632</v>
      </c>
      <c r="K299" s="9" t="s">
        <v>373</v>
      </c>
    </row>
    <row r="301" spans="1:11">
      <c r="A301" s="9" t="s">
        <v>126</v>
      </c>
      <c r="B301" s="9" t="s">
        <v>634</v>
      </c>
      <c r="F301" s="9" t="s">
        <v>369</v>
      </c>
    </row>
    <row r="302" spans="1:11" ht="31.2">
      <c r="A302" s="9" t="s">
        <v>636</v>
      </c>
      <c r="B302" s="9" t="s">
        <v>635</v>
      </c>
      <c r="C302" s="10" t="s">
        <v>966</v>
      </c>
      <c r="K302" s="9" t="s">
        <v>373</v>
      </c>
    </row>
    <row r="303" spans="1:11" ht="62.4">
      <c r="A303" s="9" t="s">
        <v>40</v>
      </c>
      <c r="B303" s="9" t="s">
        <v>642</v>
      </c>
      <c r="C303" s="10" t="s">
        <v>967</v>
      </c>
    </row>
    <row r="304" spans="1:11">
      <c r="A304" s="9" t="s">
        <v>72</v>
      </c>
      <c r="B304" s="9" t="s">
        <v>643</v>
      </c>
      <c r="C304" s="10" t="s">
        <v>644</v>
      </c>
      <c r="K304" s="9" t="s">
        <v>373</v>
      </c>
    </row>
    <row r="305" spans="1:11">
      <c r="A305" s="9" t="s">
        <v>72</v>
      </c>
      <c r="B305" s="9" t="s">
        <v>645</v>
      </c>
      <c r="C305" s="10" t="s">
        <v>646</v>
      </c>
      <c r="K305" s="9" t="s">
        <v>373</v>
      </c>
    </row>
    <row r="306" spans="1:11" ht="46.8">
      <c r="A306" s="9" t="s">
        <v>648</v>
      </c>
      <c r="B306" s="9" t="s">
        <v>647</v>
      </c>
      <c r="C306" s="10" t="s">
        <v>968</v>
      </c>
      <c r="K306" s="9" t="s">
        <v>373</v>
      </c>
    </row>
    <row r="307" spans="1:11" ht="46.8">
      <c r="A307" s="9" t="s">
        <v>663</v>
      </c>
      <c r="B307" s="9" t="s">
        <v>655</v>
      </c>
      <c r="C307" s="10" t="s">
        <v>1018</v>
      </c>
      <c r="K307" s="9" t="s">
        <v>373</v>
      </c>
    </row>
    <row r="308" spans="1:11">
      <c r="A308" s="9" t="s">
        <v>128</v>
      </c>
      <c r="B308" s="9" t="s">
        <v>634</v>
      </c>
      <c r="C308" s="10" t="s">
        <v>654</v>
      </c>
    </row>
    <row r="309" spans="1:11">
      <c r="A309" s="9" t="s">
        <v>68</v>
      </c>
      <c r="B309" s="9" t="s">
        <v>664</v>
      </c>
      <c r="C309" s="10" t="s">
        <v>665</v>
      </c>
      <c r="I309" s="9" t="s">
        <v>823</v>
      </c>
      <c r="K309" s="9" t="s">
        <v>373</v>
      </c>
    </row>
    <row r="311" spans="1:11">
      <c r="A311" s="9" t="s">
        <v>126</v>
      </c>
      <c r="B311" s="9" t="s">
        <v>666</v>
      </c>
      <c r="F311" s="9" t="s">
        <v>369</v>
      </c>
    </row>
    <row r="312" spans="1:11" ht="46.8">
      <c r="A312" s="9" t="s">
        <v>673</v>
      </c>
      <c r="B312" s="9" t="s">
        <v>674</v>
      </c>
      <c r="C312" s="10" t="s">
        <v>1017</v>
      </c>
      <c r="K312" s="9" t="s">
        <v>373</v>
      </c>
    </row>
    <row r="313" spans="1:11" ht="46.8">
      <c r="A313" s="9" t="s">
        <v>678</v>
      </c>
      <c r="B313" s="9" t="s">
        <v>679</v>
      </c>
      <c r="C313" s="10" t="s">
        <v>969</v>
      </c>
      <c r="K313" s="9" t="s">
        <v>373</v>
      </c>
    </row>
    <row r="314" spans="1:11" ht="46.8">
      <c r="A314" s="9" t="s">
        <v>40</v>
      </c>
      <c r="B314" s="9" t="s">
        <v>680</v>
      </c>
      <c r="C314" s="10" t="s">
        <v>970</v>
      </c>
    </row>
    <row r="315" spans="1:11">
      <c r="A315" s="9" t="s">
        <v>72</v>
      </c>
      <c r="B315" s="9" t="s">
        <v>817</v>
      </c>
      <c r="C315" s="10" t="s">
        <v>644</v>
      </c>
      <c r="K315" s="9" t="s">
        <v>373</v>
      </c>
    </row>
    <row r="316" spans="1:11">
      <c r="A316" s="9" t="s">
        <v>72</v>
      </c>
      <c r="B316" s="9" t="s">
        <v>818</v>
      </c>
      <c r="C316" s="10" t="s">
        <v>646</v>
      </c>
      <c r="K316" s="9" t="s">
        <v>373</v>
      </c>
    </row>
    <row r="317" spans="1:11" ht="62.4">
      <c r="A317" s="9" t="s">
        <v>673</v>
      </c>
      <c r="B317" s="9" t="s">
        <v>681</v>
      </c>
      <c r="C317" s="10" t="s">
        <v>971</v>
      </c>
      <c r="K317" s="9" t="s">
        <v>373</v>
      </c>
    </row>
    <row r="318" spans="1:11" ht="109.2">
      <c r="A318" s="9" t="s">
        <v>72</v>
      </c>
      <c r="B318" s="9" t="s">
        <v>682</v>
      </c>
      <c r="C318" s="10" t="s">
        <v>972</v>
      </c>
      <c r="K318" s="9" t="s">
        <v>373</v>
      </c>
    </row>
    <row r="319" spans="1:11" ht="31.2">
      <c r="A319" s="9" t="s">
        <v>683</v>
      </c>
      <c r="B319" s="9" t="s">
        <v>684</v>
      </c>
      <c r="C319" s="10" t="s">
        <v>973</v>
      </c>
      <c r="F319" s="9" t="s">
        <v>76</v>
      </c>
      <c r="K319" s="9" t="s">
        <v>373</v>
      </c>
    </row>
    <row r="320" spans="1:11" ht="31.2">
      <c r="A320" s="9" t="s">
        <v>700</v>
      </c>
      <c r="B320" s="9" t="s">
        <v>701</v>
      </c>
      <c r="C320" s="10" t="s">
        <v>974</v>
      </c>
      <c r="K320" s="9" t="s">
        <v>373</v>
      </c>
    </row>
    <row r="321" spans="1:11">
      <c r="A321" s="9" t="s">
        <v>128</v>
      </c>
      <c r="B321" s="9" t="s">
        <v>666</v>
      </c>
    </row>
    <row r="322" spans="1:11">
      <c r="A322" s="9" t="s">
        <v>68</v>
      </c>
      <c r="B322" s="9" t="s">
        <v>702</v>
      </c>
      <c r="C322" s="10" t="s">
        <v>699</v>
      </c>
      <c r="I322" s="9" t="s">
        <v>824</v>
      </c>
      <c r="K322" s="9" t="s">
        <v>373</v>
      </c>
    </row>
    <row r="323" spans="1:11" ht="31.2">
      <c r="A323" s="9" t="s">
        <v>822</v>
      </c>
      <c r="B323" s="9" t="s">
        <v>711</v>
      </c>
      <c r="C323" s="10" t="s">
        <v>975</v>
      </c>
      <c r="K323" s="9" t="s">
        <v>373</v>
      </c>
    </row>
    <row r="324" spans="1:11">
      <c r="A324" s="9" t="s">
        <v>68</v>
      </c>
      <c r="B324" s="9" t="s">
        <v>713</v>
      </c>
      <c r="C324" s="10" t="s">
        <v>699</v>
      </c>
      <c r="I324" s="9" t="s">
        <v>825</v>
      </c>
      <c r="K324" s="9" t="s">
        <v>373</v>
      </c>
    </row>
    <row r="326" spans="1:11" ht="31.2">
      <c r="A326" s="9" t="s">
        <v>712</v>
      </c>
      <c r="B326" s="9" t="s">
        <v>726</v>
      </c>
      <c r="C326" s="10" t="s">
        <v>976</v>
      </c>
      <c r="K326" s="9" t="s">
        <v>373</v>
      </c>
    </row>
    <row r="327" spans="1:11">
      <c r="A327" s="9" t="s">
        <v>68</v>
      </c>
      <c r="B327" s="9" t="s">
        <v>728</v>
      </c>
      <c r="C327" s="10" t="s">
        <v>665</v>
      </c>
      <c r="I327" s="9" t="s">
        <v>819</v>
      </c>
      <c r="K327" s="9" t="s">
        <v>373</v>
      </c>
    </row>
    <row r="329" spans="1:11" ht="31.2">
      <c r="A329" s="9" t="s">
        <v>727</v>
      </c>
      <c r="B329" s="9" t="s">
        <v>729</v>
      </c>
      <c r="C329" s="10" t="s">
        <v>977</v>
      </c>
      <c r="K329" s="9" t="s">
        <v>373</v>
      </c>
    </row>
    <row r="330" spans="1:11">
      <c r="A330" s="9" t="s">
        <v>68</v>
      </c>
      <c r="B330" s="9" t="s">
        <v>738</v>
      </c>
      <c r="C330" s="10" t="s">
        <v>665</v>
      </c>
      <c r="I330" s="9" t="s">
        <v>826</v>
      </c>
      <c r="K330" s="9" t="s">
        <v>373</v>
      </c>
    </row>
    <row r="332" spans="1:11" ht="31.2">
      <c r="A332" s="9" t="s">
        <v>737</v>
      </c>
      <c r="B332" s="9" t="s">
        <v>820</v>
      </c>
      <c r="C332" s="10" t="s">
        <v>978</v>
      </c>
      <c r="K332" s="9" t="s">
        <v>373</v>
      </c>
    </row>
    <row r="333" spans="1:11">
      <c r="A333" s="9" t="s">
        <v>68</v>
      </c>
      <c r="B333" s="9" t="s">
        <v>821</v>
      </c>
      <c r="C333" s="10" t="s">
        <v>699</v>
      </c>
      <c r="I333" s="9" t="s">
        <v>827</v>
      </c>
      <c r="K333" s="9" t="s">
        <v>373</v>
      </c>
    </row>
    <row r="335" spans="1:11">
      <c r="A335" s="9" t="s">
        <v>72</v>
      </c>
      <c r="B335" s="9" t="s">
        <v>739</v>
      </c>
      <c r="C335" s="10" t="s">
        <v>979</v>
      </c>
      <c r="K335" s="9" t="s">
        <v>373</v>
      </c>
    </row>
    <row r="339" spans="1:2">
      <c r="A339" s="9" t="s">
        <v>128</v>
      </c>
      <c r="B339" s="9" t="s">
        <v>873</v>
      </c>
    </row>
  </sheetData>
  <sheetProtection selectLockedCells="1" selectUnlockedCells="1"/>
  <phoneticPr fontId="1" type="noConversion"/>
  <conditionalFormatting sqref="A1:W1048576">
    <cfRule type="expression" dxfId="127" priority="2" stopIfTrue="1">
      <formula>$A1="file"</formula>
    </cfRule>
    <cfRule type="expression" dxfId="126" priority="6" stopIfTrue="1">
      <formula>$A1="enumerator"</formula>
    </cfRule>
    <cfRule type="expression" dxfId="125" priority="10" stopIfTrue="1">
      <formula>OR(AND(LEFT($A1, 14)="sensor_stream ", LEN($A1)&gt;14, NOT(ISNUMBER(SEARCH(" ", $A1, 15)))), AND(LEFT($A1, 17)="sensor_statistic ", LEN($A1)&gt;17, NOT(ISNUMBER(SEARCH(" ", $A1, 18)))))</formula>
    </cfRule>
    <cfRule type="expression" dxfId="124" priority="13" stopIfTrue="1">
      <formula>$A1="comments"</formula>
    </cfRule>
    <cfRule type="expression" dxfId="123" priority="17" stopIfTrue="1">
      <formula>OR($A1="audio", $A1="video")</formula>
    </cfRule>
    <cfRule type="expression" dxfId="122" priority="19" stopIfTrue="1">
      <formula>$A1="image"</formula>
    </cfRule>
    <cfRule type="expression" dxfId="121" priority="23" stopIfTrue="1">
      <formula>OR($A1="date", $A1="datetime", $A1="time")</formula>
    </cfRule>
    <cfRule type="expression" dxfId="120" priority="25" stopIfTrue="1">
      <formula>OR($A1="calculate", $A1="calculate_here")</formula>
    </cfRule>
    <cfRule type="expression" dxfId="119" priority="27" stopIfTrue="1">
      <formula>$A1="note"</formula>
    </cfRule>
    <cfRule type="expression" dxfId="118" priority="29" stopIfTrue="1">
      <formula>$A1="barcode"</formula>
    </cfRule>
    <cfRule type="expression" dxfId="117" priority="31" stopIfTrue="1">
      <formula>OR($A1="geopoint", $A1="geoshape", $A1="geotrace")</formula>
    </cfRule>
    <cfRule type="expression" dxfId="116" priority="33" stopIfTrue="1">
      <formula>OR($A1="audio audit", $A1="text audit", $A1="speed violations count", $A1="speed violations list", $A1="speed violations audit")</formula>
    </cfRule>
    <cfRule type="expression" dxfId="115" priority="36" stopIfTrue="1">
      <formula>OR($A1="username", $A1="phonenumber", $A1="start", $A1="end", $A1="deviceid", $A1="subscriberid", $A1="simserial", $A1="caseid")</formula>
    </cfRule>
    <cfRule type="expression" dxfId="114" priority="43" stopIfTrue="1">
      <formula>OR(AND(LEFT($A1, 16)="select_multiple ", LEN($A1)&gt;16, NOT(ISNUMBER(SEARCH(" ", $A1, 17)))), AND(LEFT($A1, 11)="select_one ", LEN($A1)&gt;11, NOT(ISNUMBER(SEARCH(" ", $A1, 12)))))</formula>
    </cfRule>
    <cfRule type="expression" dxfId="113" priority="48" stopIfTrue="1">
      <formula>$A1="decimal"</formula>
    </cfRule>
    <cfRule type="expression" dxfId="112" priority="50" stopIfTrue="1">
      <formula>$A1="integer"</formula>
    </cfRule>
    <cfRule type="expression" dxfId="111" priority="52" stopIfTrue="1">
      <formula>$A1="text"</formula>
    </cfRule>
    <cfRule type="expression" dxfId="110" priority="53" stopIfTrue="1">
      <formula>$A1="end repeat"</formula>
    </cfRule>
    <cfRule type="expression" dxfId="109" priority="55" stopIfTrue="1">
      <formula>$A1="begin repeat"</formula>
    </cfRule>
    <cfRule type="expression" dxfId="108" priority="56" stopIfTrue="1">
      <formula>$A1="end group"</formula>
    </cfRule>
    <cfRule type="expression" dxfId="107" priority="58" stopIfTrue="1">
      <formula>$A1="begin group"</formula>
    </cfRule>
  </conditionalFormatting>
  <conditionalFormatting sqref="B1:B1048576 F1:F1048576">
    <cfRule type="expression" dxfId="106" priority="9" stopIfTrue="1">
      <formula>OR(AND(LEFT($A1, 14)="sensor_stream ", LEN($A1)&gt;14, NOT(ISNUMBER(SEARCH(" ", $A1, 15)))), AND(LEFT($A1, 17)="sensor_statistic ", LEN($A1)&gt;17, NOT(ISNUMBER(SEARCH(" ", $A1, 18)))))</formula>
    </cfRule>
    <cfRule type="expression" dxfId="105" priority="32" stopIfTrue="1">
      <formula>OR($A1="audio audit", $A1="text audit", $A1="speed violations count", $A1="speed violations list", $A1="speed violations audit")</formula>
    </cfRule>
  </conditionalFormatting>
  <conditionalFormatting sqref="B1:B1048576 N1:N1048576">
    <cfRule type="expression" dxfId="104" priority="24" stopIfTrue="1">
      <formula>OR($A1="calculate", $A1="calculate_here")</formula>
    </cfRule>
  </conditionalFormatting>
  <conditionalFormatting sqref="B1:B1048576">
    <cfRule type="expression" dxfId="103" priority="11" stopIfTrue="1">
      <formula>$A1="comments"</formula>
    </cfRule>
  </conditionalFormatting>
  <conditionalFormatting sqref="F1:F1048576 I1:I1048576 B1:C1048576">
    <cfRule type="expression" dxfId="102" priority="57" stopIfTrue="1">
      <formula>$A1="begin group"</formula>
    </cfRule>
  </conditionalFormatting>
  <conditionalFormatting sqref="F1:F1048576 B1:C1048576">
    <cfRule type="expression" dxfId="101" priority="18" stopIfTrue="1">
      <formula>$A1="image"</formula>
    </cfRule>
    <cfRule type="expression" dxfId="100" priority="22" stopIfTrue="1">
      <formula>OR($A1="date", $A1="datetime", $A1="time")</formula>
    </cfRule>
    <cfRule type="expression" dxfId="99" priority="42" stopIfTrue="1">
      <formula>OR(AND(LEFT($A1, 16)="select_multiple ", LEN($A1)&gt;16, NOT(ISNUMBER(SEARCH(" ", $A1, 17)))), AND(LEFT($A1, 11)="select_one ", LEN($A1)&gt;11, NOT(ISNUMBER(SEARCH(" ", $A1, 12)))))</formula>
    </cfRule>
  </conditionalFormatting>
  <conditionalFormatting sqref="I1:I1048576 O1:O1048576 B1:C1048576">
    <cfRule type="expression" dxfId="98" priority="54" stopIfTrue="1">
      <formula>$A1="begin repeat"</formula>
    </cfRule>
  </conditionalFormatting>
  <conditionalFormatting sqref="B1:C1048576">
    <cfRule type="expression" dxfId="97" priority="1" stopIfTrue="1">
      <formula>$A1="file"</formula>
    </cfRule>
    <cfRule type="expression" dxfId="96" priority="16" stopIfTrue="1">
      <formula>OR($A1="audio", $A1="video")</formula>
    </cfRule>
    <cfRule type="expression" dxfId="95" priority="26" stopIfTrue="1">
      <formula>$A1="note"</formula>
    </cfRule>
    <cfRule type="expression" dxfId="94" priority="28" stopIfTrue="1">
      <formula>$A1="barcode"</formula>
    </cfRule>
    <cfRule type="expression" dxfId="93" priority="30" stopIfTrue="1">
      <formula>OR($A1="geopoint", $A1="geoshape", $A1="geotrace")</formula>
    </cfRule>
  </conditionalFormatting>
  <conditionalFormatting sqref="F1:F1048576 B1:D1048576">
    <cfRule type="expression" dxfId="92" priority="5" stopIfTrue="1">
      <formula>$A1="enumerator"</formula>
    </cfRule>
    <cfRule type="expression" dxfId="91" priority="51" stopIfTrue="1">
      <formula>$A1="text"</formula>
    </cfRule>
  </conditionalFormatting>
  <conditionalFormatting sqref="G1:H1048576 B1:D1048576">
    <cfRule type="expression" dxfId="90" priority="47" stopIfTrue="1">
      <formula>$A1="decimal"</formula>
    </cfRule>
    <cfRule type="expression" dxfId="89" priority="49" stopIfTrue="1">
      <formula>$A1="integer"</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6"/>
  <sheetViews>
    <sheetView zoomScale="73" zoomScaleNormal="75" zoomScalePageLayoutView="75" workbookViewId="0">
      <pane ySplit="1" topLeftCell="A27" activePane="bottomLeft" state="frozen"/>
      <selection pane="bottomLeft" activeCell="C46" sqref="C46"/>
    </sheetView>
  </sheetViews>
  <sheetFormatPr defaultColWidth="10.796875" defaultRowHeight="15.6"/>
  <cols>
    <col min="1" max="1" width="15.5" style="15" bestFit="1" customWidth="1"/>
    <col min="2" max="2" width="14.5" style="15" customWidth="1"/>
    <col min="3" max="3" width="39.69921875" style="15" customWidth="1"/>
    <col min="4" max="5" width="10.796875" style="15"/>
    <col min="6" max="16384" width="10.796875" style="1"/>
  </cols>
  <sheetData>
    <row r="1" spans="1:5" s="3" customFormat="1" ht="18" customHeight="1">
      <c r="A1" s="12" t="s">
        <v>24</v>
      </c>
      <c r="B1" s="12" t="s">
        <v>250</v>
      </c>
      <c r="C1" s="13" t="s">
        <v>23</v>
      </c>
      <c r="D1" s="12" t="s">
        <v>25</v>
      </c>
      <c r="E1" s="12" t="s">
        <v>42</v>
      </c>
    </row>
    <row r="2" spans="1:5">
      <c r="A2" s="15" t="s">
        <v>28</v>
      </c>
      <c r="B2" s="15">
        <v>1</v>
      </c>
      <c r="C2" s="16" t="s">
        <v>29</v>
      </c>
    </row>
    <row r="3" spans="1:5">
      <c r="A3" s="16" t="s">
        <v>28</v>
      </c>
      <c r="B3" s="15">
        <v>0</v>
      </c>
      <c r="C3" s="16" t="s">
        <v>30</v>
      </c>
    </row>
    <row r="4" spans="1:5">
      <c r="A4" s="16"/>
      <c r="C4" s="16"/>
    </row>
    <row r="5" spans="1:5">
      <c r="A5" s="16" t="s">
        <v>813</v>
      </c>
      <c r="B5" s="15">
        <v>1</v>
      </c>
      <c r="C5" s="16" t="s">
        <v>814</v>
      </c>
    </row>
    <row r="6" spans="1:5">
      <c r="A6" s="16" t="s">
        <v>813</v>
      </c>
      <c r="B6" s="15">
        <v>2</v>
      </c>
      <c r="C6" s="16" t="s">
        <v>815</v>
      </c>
    </row>
    <row r="7" spans="1:5">
      <c r="A7" s="16"/>
    </row>
    <row r="8" spans="1:5">
      <c r="A8" s="16" t="s">
        <v>401</v>
      </c>
      <c r="B8" s="15">
        <v>1</v>
      </c>
      <c r="C8" s="15">
        <v>1</v>
      </c>
    </row>
    <row r="9" spans="1:5">
      <c r="A9" s="16" t="s">
        <v>401</v>
      </c>
      <c r="B9" s="15">
        <v>2</v>
      </c>
      <c r="C9" s="15">
        <v>2</v>
      </c>
    </row>
    <row r="10" spans="1:5">
      <c r="A10" s="16" t="s">
        <v>401</v>
      </c>
      <c r="B10" s="15">
        <v>3</v>
      </c>
      <c r="C10" s="15">
        <v>3</v>
      </c>
    </row>
    <row r="11" spans="1:5">
      <c r="A11" s="16" t="s">
        <v>401</v>
      </c>
      <c r="B11" s="15">
        <v>4</v>
      </c>
      <c r="C11" s="15">
        <v>4</v>
      </c>
    </row>
    <row r="12" spans="1:5">
      <c r="A12" s="16" t="s">
        <v>401</v>
      </c>
      <c r="B12" s="15">
        <v>5</v>
      </c>
      <c r="C12" s="15">
        <v>5</v>
      </c>
    </row>
    <row r="13" spans="1:5">
      <c r="A13" s="16" t="s">
        <v>401</v>
      </c>
      <c r="B13" s="15">
        <v>6</v>
      </c>
      <c r="C13" s="15" t="s">
        <v>402</v>
      </c>
    </row>
    <row r="14" spans="1:5">
      <c r="A14" s="16"/>
    </row>
    <row r="15" spans="1:5">
      <c r="A15" s="16" t="s">
        <v>549</v>
      </c>
      <c r="B15" s="15">
        <v>1</v>
      </c>
      <c r="C15" s="15" t="s">
        <v>550</v>
      </c>
    </row>
    <row r="16" spans="1:5">
      <c r="A16" s="16" t="s">
        <v>549</v>
      </c>
      <c r="B16" s="15">
        <v>2</v>
      </c>
      <c r="C16" s="15" t="s">
        <v>551</v>
      </c>
    </row>
    <row r="17" spans="1:3">
      <c r="A17" s="16" t="s">
        <v>549</v>
      </c>
      <c r="B17" s="15">
        <v>3</v>
      </c>
      <c r="C17" s="15" t="s">
        <v>552</v>
      </c>
    </row>
    <row r="18" spans="1:3">
      <c r="A18" s="16" t="s">
        <v>549</v>
      </c>
      <c r="B18" s="15">
        <v>4</v>
      </c>
      <c r="C18" s="15" t="s">
        <v>553</v>
      </c>
    </row>
    <row r="19" spans="1:3">
      <c r="A19" s="16" t="s">
        <v>549</v>
      </c>
      <c r="B19" s="15">
        <v>5</v>
      </c>
      <c r="C19" s="15" t="s">
        <v>554</v>
      </c>
    </row>
    <row r="20" spans="1:3">
      <c r="A20" s="16"/>
    </row>
    <row r="21" spans="1:3">
      <c r="A21" s="16" t="s">
        <v>555</v>
      </c>
      <c r="B21" s="15">
        <v>1</v>
      </c>
      <c r="C21" s="15" t="s">
        <v>550</v>
      </c>
    </row>
    <row r="22" spans="1:3">
      <c r="A22" s="16" t="s">
        <v>555</v>
      </c>
      <c r="B22" s="15">
        <v>2</v>
      </c>
      <c r="C22" s="15" t="s">
        <v>556</v>
      </c>
    </row>
    <row r="23" spans="1:3">
      <c r="A23" s="16" t="s">
        <v>555</v>
      </c>
      <c r="B23" s="15">
        <v>3</v>
      </c>
      <c r="C23" s="15" t="s">
        <v>552</v>
      </c>
    </row>
    <row r="24" spans="1:3">
      <c r="A24" s="16" t="s">
        <v>555</v>
      </c>
      <c r="B24" s="15">
        <v>4</v>
      </c>
      <c r="C24" s="15" t="s">
        <v>553</v>
      </c>
    </row>
    <row r="25" spans="1:3">
      <c r="A25" s="16" t="s">
        <v>555</v>
      </c>
      <c r="B25" s="15">
        <v>5</v>
      </c>
      <c r="C25" s="15" t="s">
        <v>554</v>
      </c>
    </row>
    <row r="27" spans="1:3">
      <c r="A27" s="15" t="s">
        <v>579</v>
      </c>
      <c r="B27" s="15">
        <v>1</v>
      </c>
      <c r="C27" s="15" t="s">
        <v>580</v>
      </c>
    </row>
    <row r="28" spans="1:3">
      <c r="A28" s="15" t="s">
        <v>579</v>
      </c>
      <c r="B28" s="15">
        <v>2</v>
      </c>
      <c r="C28" s="15" t="s">
        <v>581</v>
      </c>
    </row>
    <row r="29" spans="1:3">
      <c r="A29" s="15" t="s">
        <v>579</v>
      </c>
      <c r="B29" s="15">
        <v>3</v>
      </c>
      <c r="C29" s="15" t="s">
        <v>582</v>
      </c>
    </row>
    <row r="30" spans="1:3">
      <c r="A30" s="15" t="s">
        <v>579</v>
      </c>
      <c r="B30" s="15">
        <v>4</v>
      </c>
      <c r="C30" s="15" t="s">
        <v>583</v>
      </c>
    </row>
    <row r="31" spans="1:3">
      <c r="A31" s="15" t="s">
        <v>579</v>
      </c>
      <c r="B31" s="15">
        <v>5</v>
      </c>
      <c r="C31" s="15" t="s">
        <v>584</v>
      </c>
    </row>
    <row r="33" spans="1:3">
      <c r="A33" s="15" t="s">
        <v>586</v>
      </c>
      <c r="B33" s="15">
        <v>1</v>
      </c>
      <c r="C33" s="15" t="s">
        <v>581</v>
      </c>
    </row>
    <row r="34" spans="1:3">
      <c r="A34" s="15" t="s">
        <v>586</v>
      </c>
      <c r="B34" s="15">
        <v>2</v>
      </c>
      <c r="C34" s="15" t="s">
        <v>587</v>
      </c>
    </row>
    <row r="35" spans="1:3">
      <c r="A35" s="15" t="s">
        <v>586</v>
      </c>
      <c r="B35" s="15">
        <v>3</v>
      </c>
      <c r="C35" s="15" t="s">
        <v>582</v>
      </c>
    </row>
    <row r="36" spans="1:3">
      <c r="A36" s="15" t="s">
        <v>586</v>
      </c>
      <c r="B36" s="15">
        <v>4</v>
      </c>
      <c r="C36" s="15" t="s">
        <v>588</v>
      </c>
    </row>
    <row r="37" spans="1:3">
      <c r="A37" s="15" t="s">
        <v>586</v>
      </c>
      <c r="B37" s="15">
        <v>5</v>
      </c>
      <c r="C37" s="15" t="s">
        <v>583</v>
      </c>
    </row>
    <row r="39" spans="1:3">
      <c r="A39" s="15" t="s">
        <v>589</v>
      </c>
      <c r="B39" s="15">
        <v>1</v>
      </c>
      <c r="C39" s="15" t="s">
        <v>590</v>
      </c>
    </row>
    <row r="40" spans="1:3">
      <c r="A40" s="15" t="s">
        <v>589</v>
      </c>
      <c r="B40" s="15">
        <v>2</v>
      </c>
      <c r="C40" s="15" t="s">
        <v>591</v>
      </c>
    </row>
    <row r="41" spans="1:3">
      <c r="A41" s="15" t="s">
        <v>589</v>
      </c>
      <c r="B41" s="15">
        <v>3</v>
      </c>
      <c r="C41" s="15" t="s">
        <v>592</v>
      </c>
    </row>
    <row r="42" spans="1:3">
      <c r="A42" s="15" t="s">
        <v>589</v>
      </c>
      <c r="B42" s="15">
        <v>4</v>
      </c>
      <c r="C42" s="15" t="s">
        <v>593</v>
      </c>
    </row>
    <row r="43" spans="1:3">
      <c r="A43" s="15" t="s">
        <v>589</v>
      </c>
      <c r="B43" s="15">
        <v>5</v>
      </c>
      <c r="C43" s="15" t="s">
        <v>594</v>
      </c>
    </row>
    <row r="45" spans="1:3">
      <c r="A45" s="15" t="s">
        <v>597</v>
      </c>
      <c r="B45" s="15">
        <v>1</v>
      </c>
      <c r="C45" s="15" t="s">
        <v>1019</v>
      </c>
    </row>
    <row r="46" spans="1:3">
      <c r="A46" s="15" t="s">
        <v>597</v>
      </c>
      <c r="B46" s="15">
        <v>2</v>
      </c>
      <c r="C46" s="15" t="s">
        <v>591</v>
      </c>
    </row>
    <row r="47" spans="1:3">
      <c r="A47" s="15" t="s">
        <v>597</v>
      </c>
      <c r="B47" s="15">
        <v>3</v>
      </c>
      <c r="C47" s="15" t="s">
        <v>598</v>
      </c>
    </row>
    <row r="48" spans="1:3">
      <c r="A48" s="15" t="s">
        <v>597</v>
      </c>
      <c r="B48" s="15">
        <v>4</v>
      </c>
      <c r="C48" s="15" t="s">
        <v>599</v>
      </c>
    </row>
    <row r="49" spans="1:3">
      <c r="A49" s="15" t="s">
        <v>597</v>
      </c>
      <c r="B49" s="15">
        <v>5</v>
      </c>
      <c r="C49" s="15" t="s">
        <v>600</v>
      </c>
    </row>
    <row r="51" spans="1:3">
      <c r="A51" s="15" t="s">
        <v>602</v>
      </c>
      <c r="B51" s="15">
        <v>1</v>
      </c>
      <c r="C51" s="15" t="s">
        <v>603</v>
      </c>
    </row>
    <row r="52" spans="1:3">
      <c r="A52" s="15" t="s">
        <v>602</v>
      </c>
      <c r="B52" s="15">
        <v>2</v>
      </c>
      <c r="C52" s="15" t="s">
        <v>604</v>
      </c>
    </row>
    <row r="53" spans="1:3">
      <c r="A53" s="15" t="s">
        <v>602</v>
      </c>
      <c r="B53" s="15">
        <v>3</v>
      </c>
      <c r="C53" s="15" t="s">
        <v>606</v>
      </c>
    </row>
    <row r="54" spans="1:3">
      <c r="A54" s="15" t="s">
        <v>602</v>
      </c>
      <c r="B54" s="15">
        <v>4</v>
      </c>
      <c r="C54" s="15" t="s">
        <v>605</v>
      </c>
    </row>
    <row r="55" spans="1:3">
      <c r="A55" s="15" t="s">
        <v>602</v>
      </c>
      <c r="B55" s="15">
        <v>5</v>
      </c>
      <c r="C55" s="15" t="s">
        <v>607</v>
      </c>
    </row>
    <row r="57" spans="1:3">
      <c r="A57" s="15" t="s">
        <v>614</v>
      </c>
      <c r="B57" s="15">
        <v>1</v>
      </c>
      <c r="C57" s="15" t="s">
        <v>615</v>
      </c>
    </row>
    <row r="58" spans="1:3">
      <c r="A58" s="15" t="s">
        <v>614</v>
      </c>
      <c r="B58" s="15">
        <v>2</v>
      </c>
      <c r="C58" s="15" t="s">
        <v>616</v>
      </c>
    </row>
    <row r="59" spans="1:3">
      <c r="A59" s="15" t="s">
        <v>614</v>
      </c>
      <c r="B59" s="15">
        <v>3</v>
      </c>
      <c r="C59" s="15" t="s">
        <v>617</v>
      </c>
    </row>
    <row r="60" spans="1:3">
      <c r="A60" s="15" t="s">
        <v>614</v>
      </c>
      <c r="B60" s="15">
        <v>4</v>
      </c>
      <c r="C60" s="15" t="s">
        <v>618</v>
      </c>
    </row>
    <row r="61" spans="1:3">
      <c r="A61" s="15" t="s">
        <v>614</v>
      </c>
      <c r="B61" s="15">
        <v>5</v>
      </c>
      <c r="C61" s="15" t="s">
        <v>619</v>
      </c>
    </row>
    <row r="63" spans="1:3">
      <c r="A63" s="15" t="s">
        <v>641</v>
      </c>
      <c r="B63" s="15">
        <v>1</v>
      </c>
      <c r="C63" s="15" t="s">
        <v>637</v>
      </c>
    </row>
    <row r="64" spans="1:3">
      <c r="A64" s="15" t="s">
        <v>641</v>
      </c>
      <c r="B64" s="15">
        <v>2</v>
      </c>
      <c r="C64" s="15" t="s">
        <v>638</v>
      </c>
    </row>
    <row r="65" spans="1:3">
      <c r="A65" s="15" t="s">
        <v>641</v>
      </c>
      <c r="B65" s="15">
        <v>3</v>
      </c>
      <c r="C65" s="15" t="s">
        <v>639</v>
      </c>
    </row>
    <row r="66" spans="1:3">
      <c r="A66" s="15" t="s">
        <v>641</v>
      </c>
      <c r="B66" s="15">
        <v>4</v>
      </c>
      <c r="C66" s="15" t="s">
        <v>640</v>
      </c>
    </row>
    <row r="68" spans="1:3">
      <c r="A68" s="15" t="s">
        <v>649</v>
      </c>
      <c r="B68" s="15">
        <v>1</v>
      </c>
      <c r="C68" s="15" t="s">
        <v>580</v>
      </c>
    </row>
    <row r="69" spans="1:3">
      <c r="A69" s="15" t="s">
        <v>649</v>
      </c>
      <c r="B69" s="15">
        <v>2</v>
      </c>
      <c r="C69" s="15" t="s">
        <v>650</v>
      </c>
    </row>
    <row r="70" spans="1:3">
      <c r="A70" s="15" t="s">
        <v>649</v>
      </c>
      <c r="B70" s="15">
        <v>3</v>
      </c>
      <c r="C70" s="15" t="s">
        <v>651</v>
      </c>
    </row>
    <row r="71" spans="1:3">
      <c r="A71" s="15" t="s">
        <v>649</v>
      </c>
      <c r="B71" s="15">
        <v>4</v>
      </c>
      <c r="C71" s="15" t="s">
        <v>652</v>
      </c>
    </row>
    <row r="72" spans="1:3">
      <c r="A72" s="15" t="s">
        <v>649</v>
      </c>
      <c r="B72" s="15">
        <v>5</v>
      </c>
      <c r="C72" s="15" t="s">
        <v>653</v>
      </c>
    </row>
    <row r="74" spans="1:3">
      <c r="A74" s="15" t="s">
        <v>662</v>
      </c>
      <c r="B74" s="15">
        <v>1</v>
      </c>
      <c r="C74" s="15" t="s">
        <v>656</v>
      </c>
    </row>
    <row r="75" spans="1:3">
      <c r="A75" s="15" t="s">
        <v>662</v>
      </c>
      <c r="B75" s="15">
        <v>2</v>
      </c>
      <c r="C75" s="15" t="s">
        <v>657</v>
      </c>
    </row>
    <row r="76" spans="1:3">
      <c r="A76" s="15" t="s">
        <v>662</v>
      </c>
      <c r="B76" s="15">
        <v>3</v>
      </c>
      <c r="C76" s="15" t="s">
        <v>658</v>
      </c>
    </row>
    <row r="77" spans="1:3">
      <c r="A77" s="15" t="s">
        <v>662</v>
      </c>
      <c r="B77" s="15">
        <v>4</v>
      </c>
      <c r="C77" s="15" t="s">
        <v>659</v>
      </c>
    </row>
    <row r="78" spans="1:3">
      <c r="A78" s="15" t="s">
        <v>662</v>
      </c>
      <c r="B78" s="15">
        <v>5</v>
      </c>
      <c r="C78" s="15" t="s">
        <v>660</v>
      </c>
    </row>
    <row r="79" spans="1:3">
      <c r="A79" s="15" t="s">
        <v>662</v>
      </c>
      <c r="B79" s="15">
        <v>98</v>
      </c>
      <c r="C79" s="15" t="s">
        <v>661</v>
      </c>
    </row>
    <row r="81" spans="1:3">
      <c r="A81" s="15" t="s">
        <v>672</v>
      </c>
      <c r="B81" s="15">
        <v>1</v>
      </c>
      <c r="C81" s="15" t="s">
        <v>667</v>
      </c>
    </row>
    <row r="82" spans="1:3">
      <c r="A82" s="15" t="s">
        <v>672</v>
      </c>
      <c r="B82" s="15">
        <v>2</v>
      </c>
      <c r="C82" s="15" t="s">
        <v>668</v>
      </c>
    </row>
    <row r="83" spans="1:3">
      <c r="A83" s="15" t="s">
        <v>672</v>
      </c>
      <c r="B83" s="15">
        <v>3</v>
      </c>
      <c r="C83" s="15" t="s">
        <v>669</v>
      </c>
    </row>
    <row r="84" spans="1:3">
      <c r="A84" s="15" t="s">
        <v>672</v>
      </c>
      <c r="B84" s="15">
        <v>4</v>
      </c>
      <c r="C84" s="15" t="s">
        <v>670</v>
      </c>
    </row>
    <row r="85" spans="1:3">
      <c r="A85" s="15" t="s">
        <v>672</v>
      </c>
      <c r="B85" s="15">
        <v>5</v>
      </c>
      <c r="C85" s="15" t="s">
        <v>671</v>
      </c>
    </row>
    <row r="87" spans="1:3">
      <c r="A87" s="15" t="s">
        <v>1</v>
      </c>
      <c r="B87" s="15">
        <v>1</v>
      </c>
      <c r="C87" s="15" t="s">
        <v>675</v>
      </c>
    </row>
    <row r="88" spans="1:3">
      <c r="A88" s="15" t="s">
        <v>1</v>
      </c>
      <c r="B88" s="15">
        <v>2</v>
      </c>
      <c r="C88" s="15" t="s">
        <v>676</v>
      </c>
    </row>
    <row r="89" spans="1:3">
      <c r="A89" s="15" t="s">
        <v>1</v>
      </c>
      <c r="B89" s="15">
        <v>3</v>
      </c>
      <c r="C89" s="15" t="s">
        <v>677</v>
      </c>
    </row>
    <row r="91" spans="1:3">
      <c r="A91" s="15" t="s">
        <v>698</v>
      </c>
      <c r="B91" s="15">
        <v>1</v>
      </c>
      <c r="C91" s="15" t="s">
        <v>686</v>
      </c>
    </row>
    <row r="92" spans="1:3">
      <c r="A92" s="15" t="s">
        <v>698</v>
      </c>
      <c r="B92" s="15">
        <v>2</v>
      </c>
      <c r="C92" s="15" t="s">
        <v>687</v>
      </c>
    </row>
    <row r="93" spans="1:3">
      <c r="A93" s="15" t="s">
        <v>698</v>
      </c>
      <c r="B93" s="15">
        <v>3</v>
      </c>
      <c r="C93" s="15" t="s">
        <v>688</v>
      </c>
    </row>
    <row r="94" spans="1:3">
      <c r="A94" s="15" t="s">
        <v>698</v>
      </c>
      <c r="B94" s="15">
        <v>4</v>
      </c>
      <c r="C94" s="15" t="s">
        <v>689</v>
      </c>
    </row>
    <row r="95" spans="1:3">
      <c r="A95" s="15" t="s">
        <v>698</v>
      </c>
      <c r="B95" s="15">
        <v>5</v>
      </c>
      <c r="C95" s="15" t="s">
        <v>690</v>
      </c>
    </row>
    <row r="96" spans="1:3">
      <c r="A96" s="15" t="s">
        <v>698</v>
      </c>
      <c r="B96" s="15">
        <v>6</v>
      </c>
      <c r="C96" s="15" t="s">
        <v>691</v>
      </c>
    </row>
    <row r="97" spans="1:3">
      <c r="A97" s="15" t="s">
        <v>698</v>
      </c>
      <c r="B97" s="15">
        <v>7</v>
      </c>
      <c r="C97" s="15" t="s">
        <v>692</v>
      </c>
    </row>
    <row r="98" spans="1:3">
      <c r="A98" s="15" t="s">
        <v>698</v>
      </c>
      <c r="B98" s="15">
        <v>8</v>
      </c>
      <c r="C98" s="15" t="s">
        <v>693</v>
      </c>
    </row>
    <row r="99" spans="1:3">
      <c r="A99" s="15" t="s">
        <v>698</v>
      </c>
      <c r="B99" s="15">
        <v>9</v>
      </c>
      <c r="C99" s="15" t="s">
        <v>694</v>
      </c>
    </row>
    <row r="100" spans="1:3">
      <c r="A100" s="15" t="s">
        <v>698</v>
      </c>
      <c r="B100" s="15">
        <v>10</v>
      </c>
      <c r="C100" s="15" t="s">
        <v>695</v>
      </c>
    </row>
    <row r="101" spans="1:3">
      <c r="A101" s="15" t="s">
        <v>698</v>
      </c>
      <c r="B101" s="15">
        <v>11</v>
      </c>
      <c r="C101" s="15" t="s">
        <v>696</v>
      </c>
    </row>
    <row r="102" spans="1:3">
      <c r="A102" s="15" t="s">
        <v>698</v>
      </c>
      <c r="B102" s="15">
        <v>12</v>
      </c>
      <c r="C102" s="15" t="s">
        <v>697</v>
      </c>
    </row>
    <row r="103" spans="1:3">
      <c r="A103" s="15" t="s">
        <v>698</v>
      </c>
      <c r="B103" s="15">
        <v>98</v>
      </c>
      <c r="C103" s="15" t="s">
        <v>685</v>
      </c>
    </row>
    <row r="105" spans="1:3">
      <c r="A105" s="15" t="s">
        <v>710</v>
      </c>
      <c r="B105" s="15">
        <v>1</v>
      </c>
      <c r="C105" s="15" t="s">
        <v>704</v>
      </c>
    </row>
    <row r="106" spans="1:3">
      <c r="A106" s="15" t="s">
        <v>710</v>
      </c>
      <c r="B106" s="15">
        <v>2</v>
      </c>
      <c r="C106" s="15" t="s">
        <v>705</v>
      </c>
    </row>
    <row r="107" spans="1:3">
      <c r="A107" s="15" t="s">
        <v>710</v>
      </c>
      <c r="B107" s="15">
        <v>3</v>
      </c>
      <c r="C107" s="15" t="s">
        <v>706</v>
      </c>
    </row>
    <row r="108" spans="1:3">
      <c r="A108" s="15" t="s">
        <v>710</v>
      </c>
      <c r="B108" s="15">
        <v>4</v>
      </c>
      <c r="C108" s="15" t="s">
        <v>707</v>
      </c>
    </row>
    <row r="109" spans="1:3">
      <c r="A109" s="15" t="s">
        <v>710</v>
      </c>
      <c r="B109" s="15">
        <v>5</v>
      </c>
      <c r="C109" s="15" t="s">
        <v>708</v>
      </c>
    </row>
    <row r="110" spans="1:3">
      <c r="A110" s="15" t="s">
        <v>710</v>
      </c>
      <c r="B110" s="15">
        <v>6</v>
      </c>
      <c r="C110" s="15" t="s">
        <v>709</v>
      </c>
    </row>
    <row r="111" spans="1:3">
      <c r="A111" s="15" t="s">
        <v>710</v>
      </c>
      <c r="B111" s="15">
        <v>98</v>
      </c>
      <c r="C111" s="15" t="s">
        <v>703</v>
      </c>
    </row>
    <row r="113" spans="1:3">
      <c r="A113" s="15" t="s">
        <v>714</v>
      </c>
      <c r="B113" s="15">
        <v>1</v>
      </c>
      <c r="C113" s="15" t="s">
        <v>715</v>
      </c>
    </row>
    <row r="114" spans="1:3">
      <c r="A114" s="15" t="s">
        <v>714</v>
      </c>
      <c r="B114" s="15">
        <v>2</v>
      </c>
      <c r="C114" s="15" t="s">
        <v>716</v>
      </c>
    </row>
    <row r="115" spans="1:3">
      <c r="A115" s="15" t="s">
        <v>714</v>
      </c>
      <c r="B115" s="15">
        <v>3</v>
      </c>
      <c r="C115" s="15" t="s">
        <v>718</v>
      </c>
    </row>
    <row r="116" spans="1:3">
      <c r="A116" s="15" t="s">
        <v>714</v>
      </c>
      <c r="B116" s="15">
        <v>4</v>
      </c>
      <c r="C116" s="15" t="s">
        <v>717</v>
      </c>
    </row>
    <row r="118" spans="1:3">
      <c r="A118" s="15" t="s">
        <v>725</v>
      </c>
      <c r="B118" s="15">
        <v>1</v>
      </c>
      <c r="C118" s="15" t="s">
        <v>719</v>
      </c>
    </row>
    <row r="119" spans="1:3">
      <c r="A119" s="15" t="s">
        <v>725</v>
      </c>
      <c r="B119" s="15">
        <v>2</v>
      </c>
      <c r="C119" s="15" t="s">
        <v>720</v>
      </c>
    </row>
    <row r="120" spans="1:3">
      <c r="A120" s="15" t="s">
        <v>725</v>
      </c>
      <c r="B120" s="15">
        <v>3</v>
      </c>
      <c r="C120" s="15" t="s">
        <v>721</v>
      </c>
    </row>
    <row r="121" spans="1:3">
      <c r="A121" s="15" t="s">
        <v>725</v>
      </c>
      <c r="B121" s="15">
        <v>4</v>
      </c>
      <c r="C121" s="15" t="s">
        <v>722</v>
      </c>
    </row>
    <row r="122" spans="1:3">
      <c r="A122" s="15" t="s">
        <v>725</v>
      </c>
      <c r="B122" s="15">
        <v>5</v>
      </c>
      <c r="C122" s="15" t="s">
        <v>723</v>
      </c>
    </row>
    <row r="123" spans="1:3">
      <c r="A123" s="15" t="s">
        <v>725</v>
      </c>
      <c r="B123" s="15">
        <v>98</v>
      </c>
      <c r="C123" s="15" t="s">
        <v>724</v>
      </c>
    </row>
    <row r="125" spans="1:3">
      <c r="A125" s="15" t="s">
        <v>736</v>
      </c>
      <c r="B125" s="15">
        <v>1</v>
      </c>
      <c r="C125" s="15" t="s">
        <v>909</v>
      </c>
    </row>
    <row r="126" spans="1:3">
      <c r="A126" s="15" t="s">
        <v>736</v>
      </c>
      <c r="B126" s="15">
        <v>2</v>
      </c>
      <c r="C126" s="15" t="s">
        <v>731</v>
      </c>
    </row>
    <row r="127" spans="1:3">
      <c r="A127" s="15" t="s">
        <v>736</v>
      </c>
      <c r="B127" s="15">
        <v>3</v>
      </c>
      <c r="C127" s="15" t="s">
        <v>910</v>
      </c>
    </row>
    <row r="128" spans="1:3">
      <c r="A128" s="15" t="s">
        <v>736</v>
      </c>
      <c r="B128" s="15">
        <v>4</v>
      </c>
      <c r="C128" s="15" t="s">
        <v>911</v>
      </c>
    </row>
    <row r="129" spans="1:3">
      <c r="A129" s="15" t="s">
        <v>736</v>
      </c>
      <c r="B129" s="15">
        <v>5</v>
      </c>
      <c r="C129" s="15" t="s">
        <v>732</v>
      </c>
    </row>
    <row r="130" spans="1:3">
      <c r="A130" s="15" t="s">
        <v>736</v>
      </c>
      <c r="B130" s="15">
        <v>6</v>
      </c>
      <c r="C130" s="15" t="s">
        <v>912</v>
      </c>
    </row>
    <row r="131" spans="1:3">
      <c r="A131" s="15" t="s">
        <v>736</v>
      </c>
      <c r="B131" s="15">
        <v>7</v>
      </c>
      <c r="C131" s="15" t="s">
        <v>733</v>
      </c>
    </row>
    <row r="132" spans="1:3">
      <c r="A132" s="15" t="s">
        <v>736</v>
      </c>
      <c r="B132" s="15">
        <v>8</v>
      </c>
      <c r="C132" s="15" t="s">
        <v>734</v>
      </c>
    </row>
    <row r="133" spans="1:3">
      <c r="A133" s="15" t="s">
        <v>736</v>
      </c>
      <c r="B133" s="15">
        <v>9</v>
      </c>
      <c r="C133" s="15" t="s">
        <v>913</v>
      </c>
    </row>
    <row r="134" spans="1:3">
      <c r="A134" s="15" t="s">
        <v>736</v>
      </c>
      <c r="B134" s="15">
        <v>10</v>
      </c>
      <c r="C134" s="15" t="s">
        <v>914</v>
      </c>
    </row>
    <row r="135" spans="1:3">
      <c r="A135" s="15" t="s">
        <v>736</v>
      </c>
      <c r="B135" s="15">
        <v>11</v>
      </c>
      <c r="C135" s="15" t="s">
        <v>735</v>
      </c>
    </row>
    <row r="136" spans="1:3">
      <c r="A136" s="15" t="s">
        <v>736</v>
      </c>
      <c r="B136" s="15">
        <v>98</v>
      </c>
      <c r="C136" s="15" t="s">
        <v>730</v>
      </c>
    </row>
    <row r="139" spans="1:3" ht="31.2">
      <c r="A139" s="72" t="s">
        <v>812</v>
      </c>
      <c r="B139" s="72" t="s">
        <v>740</v>
      </c>
      <c r="C139" s="72" t="s">
        <v>741</v>
      </c>
    </row>
    <row r="140" spans="1:3" ht="31.2">
      <c r="A140" s="72" t="s">
        <v>812</v>
      </c>
      <c r="B140" s="72" t="s">
        <v>742</v>
      </c>
      <c r="C140" s="72" t="s">
        <v>743</v>
      </c>
    </row>
    <row r="141" spans="1:3">
      <c r="A141" s="72" t="s">
        <v>812</v>
      </c>
      <c r="B141" s="72" t="s">
        <v>744</v>
      </c>
      <c r="C141" s="72" t="s">
        <v>745</v>
      </c>
    </row>
    <row r="142" spans="1:3">
      <c r="A142" s="72" t="s">
        <v>812</v>
      </c>
      <c r="B142" s="72" t="s">
        <v>746</v>
      </c>
      <c r="C142" s="72" t="s">
        <v>747</v>
      </c>
    </row>
    <row r="143" spans="1:3">
      <c r="A143" s="72" t="s">
        <v>812</v>
      </c>
      <c r="B143" s="72" t="s">
        <v>748</v>
      </c>
      <c r="C143" s="72" t="s">
        <v>749</v>
      </c>
    </row>
    <row r="144" spans="1:3">
      <c r="A144" s="72" t="s">
        <v>812</v>
      </c>
      <c r="B144" s="72" t="s">
        <v>750</v>
      </c>
      <c r="C144" s="72" t="s">
        <v>751</v>
      </c>
    </row>
    <row r="145" spans="1:3">
      <c r="A145" s="72" t="s">
        <v>812</v>
      </c>
      <c r="B145" s="72" t="s">
        <v>752</v>
      </c>
      <c r="C145" s="72" t="s">
        <v>753</v>
      </c>
    </row>
    <row r="146" spans="1:3">
      <c r="A146" s="72" t="s">
        <v>812</v>
      </c>
      <c r="B146" s="72" t="s">
        <v>754</v>
      </c>
      <c r="C146" s="72" t="s">
        <v>755</v>
      </c>
    </row>
    <row r="147" spans="1:3" ht="31.2">
      <c r="A147" s="72" t="s">
        <v>812</v>
      </c>
      <c r="B147" s="72" t="s">
        <v>756</v>
      </c>
      <c r="C147" s="72" t="s">
        <v>757</v>
      </c>
    </row>
    <row r="148" spans="1:3">
      <c r="A148" s="72" t="s">
        <v>812</v>
      </c>
      <c r="B148" s="72" t="s">
        <v>758</v>
      </c>
      <c r="C148" s="72" t="s">
        <v>759</v>
      </c>
    </row>
    <row r="149" spans="1:3">
      <c r="A149" s="72" t="s">
        <v>812</v>
      </c>
      <c r="B149" s="72" t="s">
        <v>760</v>
      </c>
      <c r="C149" s="72" t="s">
        <v>761</v>
      </c>
    </row>
    <row r="150" spans="1:3">
      <c r="A150" s="72" t="s">
        <v>812</v>
      </c>
      <c r="B150" s="72" t="s">
        <v>762</v>
      </c>
      <c r="C150" s="72" t="s">
        <v>763</v>
      </c>
    </row>
    <row r="151" spans="1:3" ht="31.2">
      <c r="A151" s="72" t="s">
        <v>812</v>
      </c>
      <c r="B151" s="72" t="s">
        <v>764</v>
      </c>
      <c r="C151" s="72" t="s">
        <v>765</v>
      </c>
    </row>
    <row r="152" spans="1:3">
      <c r="A152" s="72" t="s">
        <v>812</v>
      </c>
      <c r="B152" s="72" t="s">
        <v>766</v>
      </c>
      <c r="C152" s="72" t="s">
        <v>767</v>
      </c>
    </row>
    <row r="153" spans="1:3">
      <c r="A153" s="72" t="s">
        <v>812</v>
      </c>
      <c r="B153" s="72" t="s">
        <v>768</v>
      </c>
      <c r="C153" s="72" t="s">
        <v>769</v>
      </c>
    </row>
    <row r="154" spans="1:3">
      <c r="A154" s="72" t="s">
        <v>812</v>
      </c>
      <c r="B154" s="72" t="s">
        <v>770</v>
      </c>
      <c r="C154" s="72" t="s">
        <v>771</v>
      </c>
    </row>
    <row r="155" spans="1:3">
      <c r="A155" s="72" t="s">
        <v>812</v>
      </c>
      <c r="B155" s="72" t="s">
        <v>772</v>
      </c>
      <c r="C155" s="72" t="s">
        <v>773</v>
      </c>
    </row>
    <row r="156" spans="1:3">
      <c r="A156" s="72" t="s">
        <v>812</v>
      </c>
      <c r="B156" s="72" t="s">
        <v>774</v>
      </c>
      <c r="C156" s="72" t="s">
        <v>775</v>
      </c>
    </row>
    <row r="157" spans="1:3">
      <c r="A157" s="72" t="s">
        <v>812</v>
      </c>
      <c r="B157" s="72" t="s">
        <v>776</v>
      </c>
      <c r="C157" s="72" t="s">
        <v>777</v>
      </c>
    </row>
    <row r="158" spans="1:3">
      <c r="A158" s="72" t="s">
        <v>812</v>
      </c>
      <c r="B158" s="72" t="s">
        <v>778</v>
      </c>
      <c r="C158" s="72" t="s">
        <v>779</v>
      </c>
    </row>
    <row r="159" spans="1:3">
      <c r="A159" s="72" t="s">
        <v>812</v>
      </c>
      <c r="B159" s="72" t="s">
        <v>780</v>
      </c>
      <c r="C159" s="72" t="s">
        <v>781</v>
      </c>
    </row>
    <row r="160" spans="1:3">
      <c r="A160" s="72" t="s">
        <v>812</v>
      </c>
      <c r="B160" s="72" t="s">
        <v>782</v>
      </c>
      <c r="C160" s="72" t="s">
        <v>783</v>
      </c>
    </row>
    <row r="161" spans="1:3">
      <c r="A161" s="72" t="s">
        <v>812</v>
      </c>
      <c r="B161" s="72" t="s">
        <v>784</v>
      </c>
      <c r="C161" s="72" t="s">
        <v>785</v>
      </c>
    </row>
    <row r="162" spans="1:3">
      <c r="A162" s="72" t="s">
        <v>812</v>
      </c>
      <c r="B162" s="72" t="s">
        <v>786</v>
      </c>
      <c r="C162" s="72" t="s">
        <v>787</v>
      </c>
    </row>
    <row r="163" spans="1:3">
      <c r="A163" s="72" t="s">
        <v>812</v>
      </c>
      <c r="B163" s="72" t="s">
        <v>788</v>
      </c>
      <c r="C163" s="72" t="s">
        <v>789</v>
      </c>
    </row>
    <row r="164" spans="1:3">
      <c r="A164" s="72" t="s">
        <v>812</v>
      </c>
      <c r="B164" s="72" t="s">
        <v>790</v>
      </c>
      <c r="C164" s="72" t="s">
        <v>791</v>
      </c>
    </row>
    <row r="165" spans="1:3">
      <c r="A165" s="72" t="s">
        <v>812</v>
      </c>
      <c r="B165" s="72" t="s">
        <v>792</v>
      </c>
      <c r="C165" s="72" t="s">
        <v>793</v>
      </c>
    </row>
    <row r="166" spans="1:3">
      <c r="A166" s="72" t="s">
        <v>812</v>
      </c>
      <c r="B166" s="72" t="s">
        <v>794</v>
      </c>
      <c r="C166" s="72" t="s">
        <v>795</v>
      </c>
    </row>
    <row r="167" spans="1:3" ht="31.2">
      <c r="A167" s="72" t="s">
        <v>812</v>
      </c>
      <c r="B167" s="72" t="s">
        <v>796</v>
      </c>
      <c r="C167" s="72" t="s">
        <v>797</v>
      </c>
    </row>
    <row r="168" spans="1:3">
      <c r="A168" s="72" t="s">
        <v>812</v>
      </c>
      <c r="B168" s="72" t="s">
        <v>798</v>
      </c>
      <c r="C168" s="72" t="s">
        <v>799</v>
      </c>
    </row>
    <row r="169" spans="1:3" ht="46.8">
      <c r="A169" s="72" t="s">
        <v>812</v>
      </c>
      <c r="B169" s="72" t="s">
        <v>800</v>
      </c>
      <c r="C169" s="72" t="s">
        <v>801</v>
      </c>
    </row>
    <row r="170" spans="1:3">
      <c r="A170" s="72" t="s">
        <v>812</v>
      </c>
      <c r="B170" s="72" t="s">
        <v>802</v>
      </c>
      <c r="C170" s="72" t="s">
        <v>803</v>
      </c>
    </row>
    <row r="171" spans="1:3">
      <c r="A171" s="72" t="s">
        <v>812</v>
      </c>
      <c r="B171" s="72" t="s">
        <v>804</v>
      </c>
      <c r="C171" s="72" t="s">
        <v>805</v>
      </c>
    </row>
    <row r="172" spans="1:3">
      <c r="A172" s="72" t="s">
        <v>812</v>
      </c>
      <c r="B172" s="72" t="s">
        <v>806</v>
      </c>
      <c r="C172" s="72" t="s">
        <v>807</v>
      </c>
    </row>
    <row r="173" spans="1:3">
      <c r="A173" s="72" t="s">
        <v>812</v>
      </c>
      <c r="B173" s="72" t="s">
        <v>808</v>
      </c>
      <c r="C173" s="72" t="s">
        <v>809</v>
      </c>
    </row>
    <row r="174" spans="1:3">
      <c r="A174" s="72" t="s">
        <v>812</v>
      </c>
      <c r="B174" s="72" t="s">
        <v>810</v>
      </c>
      <c r="C174" s="72" t="s">
        <v>811</v>
      </c>
    </row>
    <row r="176" spans="1:3" ht="31.2">
      <c r="A176" s="15" t="s">
        <v>828</v>
      </c>
      <c r="B176" s="15">
        <v>1</v>
      </c>
      <c r="C176" s="73" t="s">
        <v>985</v>
      </c>
    </row>
    <row r="177" spans="1:3">
      <c r="A177" s="15" t="s">
        <v>828</v>
      </c>
      <c r="B177" s="15">
        <v>2</v>
      </c>
      <c r="C177" s="15">
        <v>2</v>
      </c>
    </row>
    <row r="178" spans="1:3">
      <c r="A178" s="15" t="s">
        <v>828</v>
      </c>
      <c r="B178" s="15">
        <v>3</v>
      </c>
      <c r="C178" s="15">
        <v>3</v>
      </c>
    </row>
    <row r="179" spans="1:3">
      <c r="A179" s="15" t="s">
        <v>828</v>
      </c>
      <c r="B179" s="15">
        <v>4</v>
      </c>
      <c r="C179" s="15">
        <v>4</v>
      </c>
    </row>
    <row r="180" spans="1:3" ht="31.2">
      <c r="A180" s="15" t="s">
        <v>828</v>
      </c>
      <c r="B180" s="15">
        <v>5</v>
      </c>
      <c r="C180" s="73" t="s">
        <v>986</v>
      </c>
    </row>
    <row r="184" spans="1:3" ht="31.2">
      <c r="A184" s="15" t="s">
        <v>831</v>
      </c>
      <c r="B184" s="15">
        <v>1</v>
      </c>
      <c r="C184" s="73" t="s">
        <v>876</v>
      </c>
    </row>
    <row r="185" spans="1:3">
      <c r="A185" s="15" t="s">
        <v>831</v>
      </c>
      <c r="B185" s="15">
        <v>2</v>
      </c>
      <c r="C185" s="15">
        <v>2</v>
      </c>
    </row>
    <row r="186" spans="1:3">
      <c r="A186" s="15" t="s">
        <v>831</v>
      </c>
      <c r="B186" s="15">
        <v>3</v>
      </c>
      <c r="C186" s="15">
        <v>3</v>
      </c>
    </row>
    <row r="187" spans="1:3">
      <c r="A187" s="15" t="s">
        <v>831</v>
      </c>
      <c r="B187" s="15">
        <v>4</v>
      </c>
      <c r="C187" s="15">
        <v>4</v>
      </c>
    </row>
    <row r="188" spans="1:3" ht="31.2">
      <c r="A188" s="15" t="s">
        <v>831</v>
      </c>
      <c r="B188" s="15">
        <v>5</v>
      </c>
      <c r="C188" s="73" t="s">
        <v>877</v>
      </c>
    </row>
    <row r="191" spans="1:3" ht="31.2">
      <c r="A191" s="15" t="s">
        <v>846</v>
      </c>
      <c r="B191" s="15">
        <v>1</v>
      </c>
      <c r="C191" s="73" t="s">
        <v>987</v>
      </c>
    </row>
    <row r="192" spans="1:3">
      <c r="A192" s="15" t="s">
        <v>846</v>
      </c>
      <c r="B192" s="15">
        <v>2</v>
      </c>
      <c r="C192" s="15">
        <v>2</v>
      </c>
    </row>
    <row r="193" spans="1:3">
      <c r="A193" s="15" t="s">
        <v>846</v>
      </c>
      <c r="B193" s="15">
        <v>3</v>
      </c>
      <c r="C193" s="15">
        <v>3</v>
      </c>
    </row>
    <row r="194" spans="1:3">
      <c r="A194" s="15" t="s">
        <v>846</v>
      </c>
      <c r="B194" s="15">
        <v>4</v>
      </c>
      <c r="C194" s="15">
        <v>4</v>
      </c>
    </row>
    <row r="195" spans="1:3" ht="31.2">
      <c r="A195" s="15" t="s">
        <v>846</v>
      </c>
      <c r="B195" s="15">
        <v>5</v>
      </c>
      <c r="C195" s="73" t="s">
        <v>988</v>
      </c>
    </row>
    <row r="198" spans="1:3" ht="31.2">
      <c r="A198" s="15" t="s">
        <v>847</v>
      </c>
      <c r="B198" s="15">
        <v>1</v>
      </c>
      <c r="C198" s="73" t="s">
        <v>989</v>
      </c>
    </row>
    <row r="199" spans="1:3">
      <c r="A199" s="15" t="s">
        <v>847</v>
      </c>
      <c r="B199" s="15">
        <v>2</v>
      </c>
      <c r="C199" s="15">
        <v>2</v>
      </c>
    </row>
    <row r="200" spans="1:3">
      <c r="A200" s="15" t="s">
        <v>847</v>
      </c>
      <c r="B200" s="15">
        <v>3</v>
      </c>
      <c r="C200" s="15">
        <v>3</v>
      </c>
    </row>
    <row r="201" spans="1:3">
      <c r="A201" s="15" t="s">
        <v>847</v>
      </c>
      <c r="B201" s="15">
        <v>4</v>
      </c>
      <c r="C201" s="15">
        <v>4</v>
      </c>
    </row>
    <row r="202" spans="1:3" ht="31.2">
      <c r="A202" s="15" t="s">
        <v>847</v>
      </c>
      <c r="B202" s="15">
        <v>5</v>
      </c>
      <c r="C202" s="73" t="s">
        <v>990</v>
      </c>
    </row>
    <row r="205" spans="1:3" ht="31.2">
      <c r="A205" s="15" t="s">
        <v>850</v>
      </c>
      <c r="B205" s="15">
        <v>1</v>
      </c>
      <c r="C205" s="73" t="s">
        <v>991</v>
      </c>
    </row>
    <row r="206" spans="1:3">
      <c r="A206" s="15" t="s">
        <v>850</v>
      </c>
      <c r="B206" s="15">
        <v>2</v>
      </c>
      <c r="C206" s="15">
        <v>2</v>
      </c>
    </row>
    <row r="207" spans="1:3">
      <c r="A207" s="15" t="s">
        <v>850</v>
      </c>
      <c r="B207" s="15">
        <v>3</v>
      </c>
      <c r="C207" s="15">
        <v>3</v>
      </c>
    </row>
    <row r="208" spans="1:3">
      <c r="A208" s="15" t="s">
        <v>850</v>
      </c>
      <c r="B208" s="15">
        <v>4</v>
      </c>
      <c r="C208" s="15">
        <v>4</v>
      </c>
    </row>
    <row r="209" spans="1:3" ht="31.2">
      <c r="A209" s="15" t="s">
        <v>850</v>
      </c>
      <c r="B209" s="15">
        <v>5</v>
      </c>
      <c r="C209" s="73" t="s">
        <v>992</v>
      </c>
    </row>
    <row r="212" spans="1:3" ht="31.2">
      <c r="A212" s="15" t="s">
        <v>852</v>
      </c>
      <c r="B212" s="15">
        <v>1</v>
      </c>
      <c r="C212" s="73" t="s">
        <v>993</v>
      </c>
    </row>
    <row r="213" spans="1:3">
      <c r="A213" s="15" t="s">
        <v>852</v>
      </c>
      <c r="B213" s="15">
        <v>2</v>
      </c>
      <c r="C213" s="15">
        <v>2</v>
      </c>
    </row>
    <row r="214" spans="1:3">
      <c r="A214" s="15" t="s">
        <v>852</v>
      </c>
      <c r="B214" s="15">
        <v>3</v>
      </c>
      <c r="C214" s="15">
        <v>3</v>
      </c>
    </row>
    <row r="215" spans="1:3">
      <c r="A215" s="15" t="s">
        <v>852</v>
      </c>
      <c r="B215" s="15">
        <v>4</v>
      </c>
      <c r="C215" s="15">
        <v>4</v>
      </c>
    </row>
    <row r="216" spans="1:3" ht="31.2">
      <c r="A216" s="15" t="s">
        <v>852</v>
      </c>
      <c r="B216" s="15">
        <v>5</v>
      </c>
      <c r="C216" s="73" t="s">
        <v>994</v>
      </c>
    </row>
    <row r="219" spans="1:3" ht="31.2">
      <c r="A219" s="15" t="s">
        <v>854</v>
      </c>
      <c r="B219" s="15">
        <v>1</v>
      </c>
      <c r="C219" s="73" t="s">
        <v>995</v>
      </c>
    </row>
    <row r="220" spans="1:3">
      <c r="A220" s="15" t="s">
        <v>854</v>
      </c>
      <c r="B220" s="15">
        <v>2</v>
      </c>
      <c r="C220" s="15">
        <v>2</v>
      </c>
    </row>
    <row r="221" spans="1:3">
      <c r="A221" s="15" t="s">
        <v>854</v>
      </c>
      <c r="B221" s="15">
        <v>3</v>
      </c>
      <c r="C221" s="15">
        <v>3</v>
      </c>
    </row>
    <row r="222" spans="1:3">
      <c r="A222" s="15" t="s">
        <v>854</v>
      </c>
      <c r="B222" s="15">
        <v>4</v>
      </c>
      <c r="C222" s="15">
        <v>4</v>
      </c>
    </row>
    <row r="223" spans="1:3" ht="31.2">
      <c r="A223" s="15" t="s">
        <v>854</v>
      </c>
      <c r="B223" s="15">
        <v>5</v>
      </c>
      <c r="C223" s="73" t="s">
        <v>996</v>
      </c>
    </row>
    <row r="226" spans="1:3" ht="31.2">
      <c r="A226" s="15" t="s">
        <v>863</v>
      </c>
      <c r="B226" s="15">
        <v>1</v>
      </c>
      <c r="C226" s="73" t="s">
        <v>997</v>
      </c>
    </row>
    <row r="227" spans="1:3">
      <c r="A227" s="15" t="s">
        <v>863</v>
      </c>
      <c r="B227" s="15">
        <v>2</v>
      </c>
      <c r="C227" s="15">
        <v>2</v>
      </c>
    </row>
    <row r="228" spans="1:3">
      <c r="A228" s="15" t="s">
        <v>863</v>
      </c>
      <c r="B228" s="15">
        <v>3</v>
      </c>
      <c r="C228" s="15">
        <v>3</v>
      </c>
    </row>
    <row r="229" spans="1:3">
      <c r="A229" s="15" t="s">
        <v>863</v>
      </c>
      <c r="B229" s="15">
        <v>4</v>
      </c>
      <c r="C229" s="15">
        <v>4</v>
      </c>
    </row>
    <row r="230" spans="1:3" ht="31.2">
      <c r="A230" s="15" t="s">
        <v>863</v>
      </c>
      <c r="B230" s="15">
        <v>5</v>
      </c>
      <c r="C230" s="74" t="s">
        <v>998</v>
      </c>
    </row>
    <row r="233" spans="1:3" ht="31.2">
      <c r="A233" s="15" t="s">
        <v>864</v>
      </c>
      <c r="B233" s="15">
        <v>1</v>
      </c>
      <c r="C233" s="73" t="s">
        <v>999</v>
      </c>
    </row>
    <row r="234" spans="1:3">
      <c r="A234" s="15" t="s">
        <v>864</v>
      </c>
      <c r="B234" s="15">
        <v>2</v>
      </c>
      <c r="C234" s="15">
        <v>2</v>
      </c>
    </row>
    <row r="235" spans="1:3">
      <c r="A235" s="15" t="s">
        <v>864</v>
      </c>
      <c r="B235" s="15">
        <v>3</v>
      </c>
      <c r="C235" s="15">
        <v>3</v>
      </c>
    </row>
    <row r="236" spans="1:3">
      <c r="A236" s="15" t="s">
        <v>864</v>
      </c>
      <c r="B236" s="15">
        <v>4</v>
      </c>
      <c r="C236" s="15">
        <v>4</v>
      </c>
    </row>
    <row r="237" spans="1:3" ht="31.2">
      <c r="A237" s="15" t="s">
        <v>864</v>
      </c>
      <c r="B237" s="15">
        <v>5</v>
      </c>
      <c r="C237" s="74" t="s">
        <v>1000</v>
      </c>
    </row>
    <row r="240" spans="1:3" ht="31.2">
      <c r="A240" s="15" t="s">
        <v>865</v>
      </c>
      <c r="B240" s="15">
        <v>1</v>
      </c>
      <c r="C240" s="73" t="s">
        <v>1001</v>
      </c>
    </row>
    <row r="241" spans="1:3">
      <c r="A241" s="15" t="s">
        <v>865</v>
      </c>
      <c r="B241" s="15">
        <v>2</v>
      </c>
      <c r="C241" s="15">
        <v>2</v>
      </c>
    </row>
    <row r="242" spans="1:3">
      <c r="A242" s="15" t="s">
        <v>865</v>
      </c>
      <c r="B242" s="15">
        <v>3</v>
      </c>
      <c r="C242" s="15">
        <v>3</v>
      </c>
    </row>
    <row r="243" spans="1:3">
      <c r="A243" s="15" t="s">
        <v>865</v>
      </c>
      <c r="B243" s="15">
        <v>4</v>
      </c>
      <c r="C243" s="15">
        <v>4</v>
      </c>
    </row>
    <row r="244" spans="1:3" ht="31.2">
      <c r="A244" s="15" t="s">
        <v>865</v>
      </c>
      <c r="B244" s="15">
        <v>5</v>
      </c>
      <c r="C244" s="74" t="s">
        <v>1002</v>
      </c>
    </row>
    <row r="247" spans="1:3" ht="31.2">
      <c r="A247" s="15" t="s">
        <v>866</v>
      </c>
      <c r="B247" s="15">
        <v>1</v>
      </c>
      <c r="C247" s="73" t="s">
        <v>1003</v>
      </c>
    </row>
    <row r="248" spans="1:3">
      <c r="A248" s="15" t="s">
        <v>866</v>
      </c>
      <c r="B248" s="15">
        <v>2</v>
      </c>
      <c r="C248" s="15">
        <v>2</v>
      </c>
    </row>
    <row r="249" spans="1:3">
      <c r="A249" s="15" t="s">
        <v>866</v>
      </c>
      <c r="B249" s="15">
        <v>3</v>
      </c>
      <c r="C249" s="15">
        <v>3</v>
      </c>
    </row>
    <row r="250" spans="1:3">
      <c r="A250" s="15" t="s">
        <v>866</v>
      </c>
      <c r="B250" s="15">
        <v>4</v>
      </c>
      <c r="C250" s="15">
        <v>4</v>
      </c>
    </row>
    <row r="251" spans="1:3" ht="31.2">
      <c r="A251" s="15" t="s">
        <v>866</v>
      </c>
      <c r="B251" s="15">
        <v>5</v>
      </c>
      <c r="C251" s="74" t="s">
        <v>1004</v>
      </c>
    </row>
    <row r="254" spans="1:3" ht="31.2">
      <c r="A254" s="15" t="s">
        <v>867</v>
      </c>
      <c r="B254" s="15">
        <v>1</v>
      </c>
      <c r="C254" s="74" t="s">
        <v>1005</v>
      </c>
    </row>
    <row r="255" spans="1:3">
      <c r="A255" s="15" t="s">
        <v>867</v>
      </c>
      <c r="B255" s="15">
        <v>2</v>
      </c>
      <c r="C255" s="15">
        <v>2</v>
      </c>
    </row>
    <row r="256" spans="1:3">
      <c r="A256" s="15" t="s">
        <v>867</v>
      </c>
      <c r="B256" s="15">
        <v>3</v>
      </c>
      <c r="C256" s="15">
        <v>3</v>
      </c>
    </row>
    <row r="257" spans="1:3">
      <c r="A257" s="15" t="s">
        <v>867</v>
      </c>
      <c r="B257" s="15">
        <v>4</v>
      </c>
      <c r="C257" s="15">
        <v>4</v>
      </c>
    </row>
    <row r="258" spans="1:3" ht="31.2">
      <c r="A258" s="15" t="s">
        <v>867</v>
      </c>
      <c r="B258" s="15">
        <v>5</v>
      </c>
      <c r="C258" s="74" t="s">
        <v>1006</v>
      </c>
    </row>
    <row r="261" spans="1:3" ht="31.2">
      <c r="A261" s="15" t="s">
        <v>868</v>
      </c>
      <c r="B261" s="15">
        <v>1</v>
      </c>
      <c r="C261" s="74" t="s">
        <v>1007</v>
      </c>
    </row>
    <row r="262" spans="1:3">
      <c r="A262" s="15" t="s">
        <v>868</v>
      </c>
      <c r="B262" s="15">
        <v>2</v>
      </c>
      <c r="C262" s="15">
        <v>2</v>
      </c>
    </row>
    <row r="263" spans="1:3">
      <c r="A263" s="15" t="s">
        <v>868</v>
      </c>
      <c r="B263" s="15">
        <v>3</v>
      </c>
      <c r="C263" s="15">
        <v>3</v>
      </c>
    </row>
    <row r="264" spans="1:3">
      <c r="A264" s="15" t="s">
        <v>868</v>
      </c>
      <c r="B264" s="15">
        <v>4</v>
      </c>
      <c r="C264" s="15">
        <v>4</v>
      </c>
    </row>
    <row r="265" spans="1:3" ht="31.2">
      <c r="A265" s="15" t="s">
        <v>868</v>
      </c>
      <c r="B265" s="15">
        <v>5</v>
      </c>
      <c r="C265" s="74" t="s">
        <v>1008</v>
      </c>
    </row>
    <row r="268" spans="1:3" ht="31.2">
      <c r="A268" s="15" t="s">
        <v>869</v>
      </c>
      <c r="B268" s="15">
        <v>1</v>
      </c>
      <c r="C268" s="74" t="s">
        <v>1009</v>
      </c>
    </row>
    <row r="269" spans="1:3">
      <c r="A269" s="15" t="s">
        <v>869</v>
      </c>
      <c r="B269" s="15">
        <v>2</v>
      </c>
      <c r="C269" s="15">
        <v>2</v>
      </c>
    </row>
    <row r="270" spans="1:3">
      <c r="A270" s="15" t="s">
        <v>869</v>
      </c>
      <c r="B270" s="15">
        <v>3</v>
      </c>
      <c r="C270" s="15">
        <v>3</v>
      </c>
    </row>
    <row r="271" spans="1:3">
      <c r="A271" s="15" t="s">
        <v>869</v>
      </c>
      <c r="B271" s="15">
        <v>4</v>
      </c>
      <c r="C271" s="15">
        <v>4</v>
      </c>
    </row>
    <row r="272" spans="1:3" ht="31.2">
      <c r="A272" s="15" t="s">
        <v>869</v>
      </c>
      <c r="B272" s="15">
        <v>5</v>
      </c>
      <c r="C272" s="74" t="s">
        <v>1010</v>
      </c>
    </row>
    <row r="276" spans="1:3">
      <c r="A276" s="15" t="s">
        <v>881</v>
      </c>
      <c r="B276" s="15">
        <v>1</v>
      </c>
      <c r="C276" s="15" t="s">
        <v>402</v>
      </c>
    </row>
  </sheetData>
  <sheetProtection selectLockedCells="1" selectUnlockedCells="1"/>
  <phoneticPr fontId="1" type="noConversion"/>
  <conditionalFormatting sqref="A136">
    <cfRule type="expression" dxfId="88" priority="1">
      <formula>NOT($A136=$A135)</formula>
    </cfRule>
  </conditionalFormatting>
  <conditionalFormatting sqref="A2:H4 A8:H135 D140:H174 A175:H229 A230:B230 D230:H230 A231:H232 A233:C233 D233:H245 B234:C236 A234:A238 B237 B238:C238 A239:C240 B241:C243 A241:A245 B244 B245:C245 A246:H246 A247:C247 D247:H252 B248:C250 A248:A252 B251 B252:C252 A253:H253 A254:B254 D254:H259 B255:C257 A255:A259 B258 B259:C259 A260:H260 A261:B261 D261:H266 B262:C264 A262:A266 B265 B266:C266 A267:H267 A268:B268 D268:H273 B269:C271 A269:A273 B272 B273:C273 A274:H2005">
    <cfRule type="expression" dxfId="87" priority="2">
      <formula>NOT($A2=$A1)</formula>
    </cfRule>
  </conditionalFormatting>
  <conditionalFormatting sqref="A5:H5 B136:H136">
    <cfRule type="expression" dxfId="86" priority="106">
      <formula>NOT($A5=$A3)</formula>
    </cfRule>
  </conditionalFormatting>
  <conditionalFormatting sqref="A6:H6 A137:H137">
    <cfRule type="expression" dxfId="85" priority="104">
      <formula>NOT($A6=$A3)</formula>
    </cfRule>
  </conditionalFormatting>
  <conditionalFormatting sqref="A7:H7 A138:H138">
    <cfRule type="expression" dxfId="84" priority="102">
      <formula>NOT($A7=$A3)</formula>
    </cfRule>
  </conditionalFormatting>
  <conditionalFormatting sqref="D139:H139">
    <cfRule type="expression" dxfId="83" priority="100">
      <formula>NOT($A139=#REF!)</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workbookViewId="0">
      <selection activeCell="D14" sqref="D14:D27"/>
    </sheetView>
  </sheetViews>
  <sheetFormatPr defaultColWidth="8.796875" defaultRowHeight="15.6"/>
  <cols>
    <col min="1" max="1" width="24" bestFit="1" customWidth="1"/>
    <col min="2" max="2" width="13.296875" bestFit="1" customWidth="1"/>
    <col min="3" max="3" width="13.296875" customWidth="1"/>
    <col min="4" max="4" width="27" customWidth="1"/>
    <col min="5" max="5" width="33" bestFit="1" customWidth="1"/>
    <col min="6" max="6" width="15.69921875" bestFit="1" customWidth="1"/>
  </cols>
  <sheetData>
    <row r="1" spans="1:8" s="3" customFormat="1" ht="18" customHeight="1">
      <c r="A1" s="12" t="s">
        <v>18</v>
      </c>
      <c r="B1" s="12" t="s">
        <v>19</v>
      </c>
      <c r="C1" s="13" t="s">
        <v>22</v>
      </c>
      <c r="D1" s="12" t="s">
        <v>20</v>
      </c>
      <c r="E1" s="12" t="s">
        <v>21</v>
      </c>
      <c r="F1" s="14" t="s">
        <v>26</v>
      </c>
      <c r="H1" s="4"/>
    </row>
    <row r="2" spans="1:8">
      <c r="A2" s="16" t="s">
        <v>363</v>
      </c>
      <c r="B2" s="16" t="s">
        <v>364</v>
      </c>
      <c r="C2" s="16" t="str">
        <f ca="1">TEXT(YEAR(NOW())-2000, "00") &amp; TEXT(MONTH(NOW()), "00") &amp; TEXT(DAY(NOW()), "00") &amp; TEXT(HOUR(NOW()), "00") &amp; TEXT(MINUTE(NOW()), "00")</f>
        <v>2512011814</v>
      </c>
      <c r="D2" s="17" t="s">
        <v>365</v>
      </c>
      <c r="E2" s="18" t="s">
        <v>365</v>
      </c>
      <c r="F2" s="16" t="s">
        <v>27</v>
      </c>
    </row>
    <row r="14" spans="1:8">
      <c r="D14" t="s">
        <v>832</v>
      </c>
    </row>
    <row r="15" spans="1:8">
      <c r="D15" t="s">
        <v>833</v>
      </c>
    </row>
    <row r="16" spans="1:8">
      <c r="D16" t="s">
        <v>834</v>
      </c>
    </row>
    <row r="17" spans="4:4">
      <c r="D17" t="s">
        <v>835</v>
      </c>
    </row>
    <row r="18" spans="4:4">
      <c r="D18" t="s">
        <v>836</v>
      </c>
    </row>
    <row r="19" spans="4:4">
      <c r="D19" t="s">
        <v>837</v>
      </c>
    </row>
    <row r="20" spans="4:4">
      <c r="D20" t="s">
        <v>838</v>
      </c>
    </row>
    <row r="21" spans="4:4">
      <c r="D21" t="s">
        <v>839</v>
      </c>
    </row>
    <row r="22" spans="4:4">
      <c r="D22" t="s">
        <v>840</v>
      </c>
    </row>
    <row r="23" spans="4:4">
      <c r="D23" t="s">
        <v>841</v>
      </c>
    </row>
    <row r="24" spans="4:4">
      <c r="D24" t="s">
        <v>842</v>
      </c>
    </row>
    <row r="25" spans="4:4">
      <c r="D25" t="s">
        <v>843</v>
      </c>
    </row>
    <row r="26" spans="4:4">
      <c r="D26" t="s">
        <v>844</v>
      </c>
    </row>
    <row r="27" spans="4:4">
      <c r="D27" t="s">
        <v>845</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defaultColWidth="11.19921875" defaultRowHeight="15.6"/>
  <cols>
    <col min="1" max="2" width="36" customWidth="1" collapsed="1"/>
    <col min="3" max="3" width="36" style="20" customWidth="1" collapsed="1"/>
    <col min="4" max="30" width="36" customWidth="1" collapsed="1"/>
  </cols>
  <sheetData>
    <row r="1" spans="1:30" ht="16.95" customHeight="1">
      <c r="A1" s="78" t="s">
        <v>47</v>
      </c>
      <c r="B1" s="79"/>
    </row>
    <row r="2" spans="1:30">
      <c r="A2" s="80"/>
      <c r="B2" s="81"/>
    </row>
    <row r="3" spans="1:30" ht="58.05" customHeight="1">
      <c r="A3" s="82" t="s">
        <v>300</v>
      </c>
      <c r="B3" s="83"/>
    </row>
    <row r="4" spans="1:30" ht="16.05" customHeight="1">
      <c r="A4" s="86" t="s">
        <v>326</v>
      </c>
      <c r="B4" s="87"/>
    </row>
    <row r="6" spans="1:30" s="3" customFormat="1" ht="18" customHeight="1">
      <c r="A6" s="53" t="s">
        <v>1</v>
      </c>
      <c r="B6" s="53" t="s">
        <v>2</v>
      </c>
      <c r="C6" s="54" t="s">
        <v>23</v>
      </c>
      <c r="D6" s="54" t="s">
        <v>51</v>
      </c>
      <c r="E6" s="53" t="s">
        <v>5</v>
      </c>
      <c r="F6" s="53" t="s">
        <v>55</v>
      </c>
      <c r="G6" s="53" t="s">
        <v>3</v>
      </c>
      <c r="H6" s="55" t="s">
        <v>6</v>
      </c>
      <c r="I6" s="53" t="s">
        <v>253</v>
      </c>
      <c r="J6" s="54" t="s">
        <v>39</v>
      </c>
      <c r="K6" s="54" t="s">
        <v>56</v>
      </c>
      <c r="L6" s="53" t="s">
        <v>254</v>
      </c>
      <c r="M6" s="53" t="s">
        <v>255</v>
      </c>
      <c r="N6" s="53" t="s">
        <v>9</v>
      </c>
      <c r="O6" s="53" t="s">
        <v>38</v>
      </c>
      <c r="P6" s="53" t="s">
        <v>57</v>
      </c>
      <c r="Q6" s="53" t="s">
        <v>10</v>
      </c>
      <c r="R6" s="53" t="s">
        <v>256</v>
      </c>
      <c r="S6" s="53" t="s">
        <v>37</v>
      </c>
      <c r="T6" s="53" t="s">
        <v>257</v>
      </c>
      <c r="U6" s="53" t="s">
        <v>11</v>
      </c>
      <c r="V6" s="53" t="s">
        <v>258</v>
      </c>
      <c r="W6" s="53" t="s">
        <v>58</v>
      </c>
      <c r="X6" s="53" t="s">
        <v>59</v>
      </c>
      <c r="Y6" s="53" t="s">
        <v>60</v>
      </c>
      <c r="Z6" s="53" t="s">
        <v>43</v>
      </c>
      <c r="AA6" s="53" t="s">
        <v>40</v>
      </c>
      <c r="AB6" s="53" t="s">
        <v>41</v>
      </c>
      <c r="AC6" s="53" t="s">
        <v>240</v>
      </c>
      <c r="AD6" s="53" t="s">
        <v>241</v>
      </c>
    </row>
    <row r="7" spans="1:30" s="52" customFormat="1" ht="249.6">
      <c r="A7" s="51" t="s">
        <v>349</v>
      </c>
      <c r="B7" s="51" t="s">
        <v>351</v>
      </c>
      <c r="C7" s="51" t="s">
        <v>61</v>
      </c>
      <c r="D7" s="51" t="s">
        <v>328</v>
      </c>
      <c r="E7" s="51" t="s">
        <v>62</v>
      </c>
      <c r="F7" s="51" t="s">
        <v>336</v>
      </c>
      <c r="G7" s="56" t="s">
        <v>335</v>
      </c>
      <c r="H7" s="51" t="s">
        <v>350</v>
      </c>
      <c r="I7" s="51" t="s">
        <v>315</v>
      </c>
      <c r="J7" s="51" t="s">
        <v>334</v>
      </c>
      <c r="K7" s="51" t="s">
        <v>64</v>
      </c>
      <c r="L7" s="51" t="s">
        <v>317</v>
      </c>
      <c r="M7" s="51" t="s">
        <v>331</v>
      </c>
      <c r="N7" s="51" t="s">
        <v>332</v>
      </c>
      <c r="O7" s="51" t="s">
        <v>333</v>
      </c>
      <c r="P7" s="51" t="s">
        <v>65</v>
      </c>
      <c r="Q7" s="51" t="s">
        <v>63</v>
      </c>
      <c r="R7" s="51" t="s">
        <v>348</v>
      </c>
      <c r="S7" s="51" t="s">
        <v>347</v>
      </c>
      <c r="T7" s="51" t="s">
        <v>337</v>
      </c>
      <c r="U7" s="51" t="s">
        <v>339</v>
      </c>
      <c r="V7" s="51" t="s">
        <v>338</v>
      </c>
      <c r="W7" s="51" t="s">
        <v>340</v>
      </c>
      <c r="X7" s="51" t="s">
        <v>341</v>
      </c>
      <c r="Y7" s="51" t="s">
        <v>342</v>
      </c>
      <c r="Z7" s="46" t="s">
        <v>343</v>
      </c>
      <c r="AA7" s="51" t="s">
        <v>66</v>
      </c>
      <c r="AB7" s="51" t="s">
        <v>67</v>
      </c>
      <c r="AC7" s="51" t="s">
        <v>318</v>
      </c>
      <c r="AD7" s="51" t="s">
        <v>345</v>
      </c>
    </row>
    <row r="8" spans="1:30" s="52" customFormat="1" ht="31.2">
      <c r="A8" s="69"/>
      <c r="B8" s="69"/>
      <c r="C8" s="69"/>
      <c r="D8" s="64" t="s">
        <v>308</v>
      </c>
      <c r="E8" s="69"/>
      <c r="F8" s="64" t="s">
        <v>308</v>
      </c>
      <c r="G8" s="70" t="s">
        <v>312</v>
      </c>
      <c r="H8" s="69"/>
      <c r="I8" s="70" t="s">
        <v>314</v>
      </c>
      <c r="J8" s="70" t="s">
        <v>314</v>
      </c>
      <c r="K8" s="69"/>
      <c r="L8" s="70" t="s">
        <v>316</v>
      </c>
      <c r="M8" s="70" t="s">
        <v>330</v>
      </c>
      <c r="N8" s="70" t="s">
        <v>330</v>
      </c>
      <c r="O8" s="70" t="s">
        <v>330</v>
      </c>
      <c r="P8" s="69"/>
      <c r="Q8" s="70" t="s">
        <v>330</v>
      </c>
      <c r="R8" s="70" t="s">
        <v>352</v>
      </c>
      <c r="S8" s="70" t="s">
        <v>346</v>
      </c>
      <c r="T8" s="65" t="s">
        <v>327</v>
      </c>
      <c r="U8" s="65" t="s">
        <v>330</v>
      </c>
      <c r="V8" s="65" t="s">
        <v>330</v>
      </c>
      <c r="W8" s="64" t="s">
        <v>308</v>
      </c>
      <c r="X8" s="64" t="s">
        <v>308</v>
      </c>
      <c r="Y8" s="64" t="s">
        <v>308</v>
      </c>
      <c r="Z8" s="70" t="s">
        <v>313</v>
      </c>
      <c r="AA8" s="70" t="s">
        <v>353</v>
      </c>
      <c r="AB8" s="70" t="s">
        <v>353</v>
      </c>
      <c r="AC8" s="62" t="s">
        <v>307</v>
      </c>
      <c r="AD8" s="70" t="s">
        <v>344</v>
      </c>
    </row>
    <row r="10" spans="1:30" s="31" customFormat="1">
      <c r="A10" s="84" t="s">
        <v>224</v>
      </c>
      <c r="B10" s="84"/>
      <c r="C10" s="29"/>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row>
    <row r="12" spans="1:30" s="31" customFormat="1" ht="46.8">
      <c r="A12" s="58" t="s">
        <v>282</v>
      </c>
      <c r="B12" s="32" t="s">
        <v>70</v>
      </c>
      <c r="C12" s="33" t="s">
        <v>288</v>
      </c>
      <c r="D12" s="32"/>
      <c r="E12" s="32"/>
      <c r="F12" s="32"/>
      <c r="G12" s="32"/>
      <c r="H12" s="32" t="s">
        <v>283</v>
      </c>
      <c r="I12" s="32"/>
      <c r="J12" s="32"/>
      <c r="K12" s="32"/>
      <c r="L12" s="32"/>
      <c r="M12" s="32"/>
      <c r="N12" s="32"/>
      <c r="O12" s="32"/>
      <c r="P12" s="32"/>
      <c r="Q12" s="32"/>
      <c r="R12" s="32"/>
      <c r="S12" s="32"/>
      <c r="T12" s="32"/>
      <c r="U12" s="32"/>
      <c r="V12" s="32"/>
      <c r="W12" s="32"/>
      <c r="X12" s="32"/>
      <c r="Y12" s="32"/>
      <c r="Z12" s="32"/>
      <c r="AA12" s="32"/>
      <c r="AB12" s="32"/>
      <c r="AC12" s="32"/>
      <c r="AD12" s="32"/>
    </row>
    <row r="13" spans="1:30" s="31" customFormat="1" ht="46.8">
      <c r="A13" s="58" t="s">
        <v>282</v>
      </c>
      <c r="B13" s="32" t="s">
        <v>70</v>
      </c>
      <c r="C13" s="33" t="s">
        <v>287</v>
      </c>
      <c r="D13" s="32"/>
      <c r="E13" s="32"/>
      <c r="F13" s="32"/>
      <c r="G13" s="32"/>
      <c r="H13" s="33" t="s">
        <v>285</v>
      </c>
      <c r="I13" s="32"/>
      <c r="J13" s="32"/>
      <c r="K13" s="32"/>
      <c r="L13" s="32"/>
      <c r="M13" s="32"/>
      <c r="N13" s="32"/>
      <c r="O13" s="32"/>
      <c r="P13" s="32"/>
      <c r="Q13" s="32"/>
      <c r="R13" s="32"/>
      <c r="S13" s="32"/>
      <c r="T13" s="32"/>
      <c r="U13" s="32"/>
      <c r="V13" s="32"/>
      <c r="W13" s="32"/>
      <c r="X13" s="32"/>
      <c r="Y13" s="32"/>
      <c r="Z13" s="32"/>
      <c r="AA13" s="32"/>
      <c r="AB13" s="32"/>
      <c r="AC13" s="32"/>
      <c r="AD13" s="32"/>
    </row>
    <row r="14" spans="1:30" s="31" customFormat="1">
      <c r="A14" s="58" t="s">
        <v>282</v>
      </c>
      <c r="B14" s="32" t="s">
        <v>70</v>
      </c>
      <c r="C14" s="33" t="s">
        <v>289</v>
      </c>
      <c r="D14" s="32"/>
      <c r="E14" s="32"/>
      <c r="F14" s="32"/>
      <c r="G14" s="32"/>
      <c r="H14" s="32" t="s">
        <v>286</v>
      </c>
      <c r="I14" s="32"/>
      <c r="J14" s="32"/>
      <c r="K14" s="32"/>
      <c r="L14" s="32"/>
      <c r="M14" s="32"/>
      <c r="N14" s="32"/>
      <c r="O14" s="32"/>
      <c r="P14" s="32"/>
      <c r="Q14" s="32"/>
      <c r="R14" s="32"/>
      <c r="S14" s="32"/>
      <c r="T14" s="32"/>
      <c r="U14" s="32"/>
      <c r="V14" s="32"/>
      <c r="W14" s="32"/>
      <c r="X14" s="32"/>
      <c r="Y14" s="32"/>
      <c r="Z14" s="32"/>
      <c r="AA14" s="32"/>
      <c r="AB14" s="32"/>
      <c r="AC14" s="32"/>
      <c r="AD14" s="32"/>
    </row>
    <row r="15" spans="1:30" s="31" customFormat="1">
      <c r="A15" s="58" t="s">
        <v>282</v>
      </c>
      <c r="B15" s="32" t="s">
        <v>70</v>
      </c>
      <c r="C15" s="33" t="s">
        <v>289</v>
      </c>
      <c r="D15" s="32"/>
      <c r="E15" s="32"/>
      <c r="F15" s="32"/>
      <c r="G15" s="32"/>
      <c r="H15" s="32" t="s">
        <v>284</v>
      </c>
      <c r="I15" s="32"/>
      <c r="J15" s="32"/>
      <c r="K15" s="32"/>
      <c r="L15" s="32"/>
      <c r="M15" s="32"/>
      <c r="N15" s="32"/>
      <c r="O15" s="32"/>
      <c r="P15" s="32"/>
      <c r="Q15" s="32"/>
      <c r="R15" s="32"/>
      <c r="S15" s="32"/>
      <c r="T15" s="32"/>
      <c r="U15" s="32"/>
      <c r="V15" s="32"/>
      <c r="W15" s="32"/>
      <c r="X15" s="32"/>
      <c r="Y15" s="32"/>
      <c r="Z15" s="32"/>
      <c r="AA15" s="32"/>
      <c r="AB15" s="32"/>
      <c r="AC15" s="32"/>
      <c r="AD15" s="32"/>
    </row>
    <row r="16" spans="1:30" s="31" customFormat="1">
      <c r="A16" s="58" t="s">
        <v>68</v>
      </c>
      <c r="B16" s="32" t="s">
        <v>70</v>
      </c>
      <c r="C16" s="33" t="s">
        <v>71</v>
      </c>
      <c r="D16" s="58"/>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row>
    <row r="17" spans="1:30" s="31" customFormat="1" ht="31.2">
      <c r="A17" s="58" t="s">
        <v>68</v>
      </c>
      <c r="B17" s="32" t="s">
        <v>70</v>
      </c>
      <c r="C17" s="33" t="s">
        <v>94</v>
      </c>
      <c r="D17" s="32"/>
      <c r="E17" s="32"/>
      <c r="F17" s="32"/>
      <c r="G17" s="32"/>
      <c r="H17" s="32" t="s">
        <v>69</v>
      </c>
      <c r="I17" s="32"/>
      <c r="J17" s="32"/>
      <c r="K17" s="32"/>
      <c r="L17" s="32"/>
      <c r="M17" s="32"/>
      <c r="N17" s="32"/>
      <c r="O17" s="32"/>
      <c r="P17" s="32"/>
      <c r="Q17" s="32"/>
      <c r="R17" s="32"/>
      <c r="S17" s="32"/>
      <c r="T17" s="32"/>
      <c r="U17" s="32"/>
      <c r="V17" s="32"/>
      <c r="W17" s="32"/>
      <c r="X17" s="32"/>
      <c r="Y17" s="32"/>
      <c r="Z17" s="32"/>
      <c r="AA17" s="32"/>
      <c r="AB17" s="32"/>
      <c r="AC17" s="32"/>
      <c r="AD17" s="32"/>
    </row>
    <row r="18" spans="1:30" s="31" customFormat="1">
      <c r="A18" s="58" t="s">
        <v>72</v>
      </c>
      <c r="B18" s="32" t="s">
        <v>70</v>
      </c>
      <c r="C18" s="33" t="s">
        <v>81</v>
      </c>
      <c r="D18" s="58"/>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row>
    <row r="19" spans="1:30" s="31" customFormat="1">
      <c r="A19" s="58" t="s">
        <v>73</v>
      </c>
      <c r="B19" s="32" t="s">
        <v>70</v>
      </c>
      <c r="C19" s="33" t="s">
        <v>82</v>
      </c>
      <c r="D19" s="58"/>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row>
    <row r="20" spans="1:30" s="31" customFormat="1" ht="46.8">
      <c r="A20" s="58" t="s">
        <v>74</v>
      </c>
      <c r="B20" s="32" t="s">
        <v>70</v>
      </c>
      <c r="C20" s="33" t="s">
        <v>83</v>
      </c>
      <c r="D20" s="58"/>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row>
    <row r="21" spans="1:30" s="31" customFormat="1" ht="46.8">
      <c r="A21" s="58" t="s">
        <v>74</v>
      </c>
      <c r="B21" s="32" t="s">
        <v>70</v>
      </c>
      <c r="C21" s="33" t="s">
        <v>277</v>
      </c>
      <c r="D21" s="32"/>
      <c r="E21" s="32"/>
      <c r="F21" s="32"/>
      <c r="G21" s="32"/>
      <c r="H21" s="32" t="s">
        <v>274</v>
      </c>
      <c r="I21" s="32"/>
      <c r="J21" s="32"/>
      <c r="K21" s="32"/>
      <c r="L21" s="32"/>
      <c r="M21" s="32"/>
      <c r="N21" s="32"/>
      <c r="O21" s="32"/>
      <c r="P21" s="32"/>
      <c r="Q21" s="32"/>
      <c r="R21" s="32"/>
      <c r="S21" s="32"/>
      <c r="T21" s="32"/>
      <c r="U21" s="32"/>
      <c r="V21" s="32"/>
      <c r="W21" s="32"/>
      <c r="X21" s="32"/>
      <c r="Y21" s="32"/>
      <c r="Z21" s="32"/>
      <c r="AA21" s="32"/>
      <c r="AB21" s="32"/>
      <c r="AC21" s="32"/>
      <c r="AD21" s="32"/>
    </row>
    <row r="22" spans="1:30" s="31" customFormat="1" ht="62.4">
      <c r="A22" s="58" t="s">
        <v>74</v>
      </c>
      <c r="B22" s="32" t="s">
        <v>70</v>
      </c>
      <c r="C22" s="33" t="s">
        <v>278</v>
      </c>
      <c r="D22" s="32"/>
      <c r="E22" s="32"/>
      <c r="F22" s="32"/>
      <c r="G22" s="32"/>
      <c r="H22" s="32" t="s">
        <v>275</v>
      </c>
      <c r="I22" s="32"/>
      <c r="J22" s="32"/>
      <c r="K22" s="32"/>
      <c r="L22" s="32"/>
      <c r="M22" s="32"/>
      <c r="N22" s="32"/>
      <c r="O22" s="32"/>
      <c r="P22" s="32"/>
      <c r="Q22" s="32"/>
      <c r="R22" s="32"/>
      <c r="S22" s="32"/>
      <c r="T22" s="32"/>
      <c r="U22" s="32"/>
      <c r="V22" s="32"/>
      <c r="W22" s="32"/>
      <c r="X22" s="32"/>
      <c r="Y22" s="32"/>
      <c r="Z22" s="32"/>
      <c r="AA22" s="32"/>
      <c r="AB22" s="32"/>
      <c r="AC22" s="32"/>
      <c r="AD22" s="32"/>
    </row>
    <row r="23" spans="1:30" s="31" customFormat="1" ht="62.4">
      <c r="A23" s="58" t="s">
        <v>74</v>
      </c>
      <c r="B23" s="32" t="s">
        <v>70</v>
      </c>
      <c r="C23" s="33" t="s">
        <v>279</v>
      </c>
      <c r="D23" s="32"/>
      <c r="E23" s="32"/>
      <c r="F23" s="32"/>
      <c r="G23" s="32"/>
      <c r="H23" s="32" t="s">
        <v>276</v>
      </c>
      <c r="I23" s="32"/>
      <c r="J23" s="32"/>
      <c r="K23" s="32"/>
      <c r="L23" s="32"/>
      <c r="M23" s="32"/>
      <c r="N23" s="32"/>
      <c r="O23" s="32"/>
      <c r="P23" s="32"/>
      <c r="Q23" s="32"/>
      <c r="R23" s="32"/>
      <c r="S23" s="32"/>
      <c r="T23" s="32"/>
      <c r="U23" s="32"/>
      <c r="V23" s="32"/>
      <c r="W23" s="32"/>
      <c r="X23" s="32"/>
      <c r="Y23" s="32"/>
      <c r="Z23" s="32"/>
      <c r="AA23" s="32"/>
      <c r="AB23" s="32"/>
      <c r="AC23" s="32"/>
      <c r="AD23" s="32"/>
    </row>
    <row r="24" spans="1:30" s="31" customFormat="1" ht="62.4">
      <c r="A24" s="58" t="s">
        <v>74</v>
      </c>
      <c r="B24" s="32" t="s">
        <v>70</v>
      </c>
      <c r="C24" s="33" t="s">
        <v>95</v>
      </c>
      <c r="D24" s="32"/>
      <c r="E24" s="32"/>
      <c r="F24" s="32"/>
      <c r="G24" s="32"/>
      <c r="H24" s="32" t="s">
        <v>75</v>
      </c>
      <c r="I24" s="32"/>
      <c r="J24" s="32"/>
      <c r="K24" s="32"/>
      <c r="L24" s="32"/>
      <c r="M24" s="32"/>
      <c r="N24" s="32"/>
      <c r="O24" s="32"/>
      <c r="P24" s="32"/>
      <c r="Q24" s="32"/>
      <c r="R24" s="32"/>
      <c r="S24" s="32"/>
      <c r="T24" s="32"/>
      <c r="U24" s="32"/>
      <c r="V24" s="32"/>
      <c r="W24" s="32"/>
      <c r="X24" s="32"/>
      <c r="Y24" s="32"/>
      <c r="Z24" s="32"/>
      <c r="AA24" s="32"/>
      <c r="AB24" s="32"/>
      <c r="AC24" s="32"/>
      <c r="AD24" s="32"/>
    </row>
    <row r="25" spans="1:30" s="31" customFormat="1" ht="46.8">
      <c r="A25" s="58" t="s">
        <v>74</v>
      </c>
      <c r="B25" s="32" t="s">
        <v>70</v>
      </c>
      <c r="C25" s="33" t="s">
        <v>96</v>
      </c>
      <c r="D25" s="32"/>
      <c r="E25" s="32"/>
      <c r="F25" s="32"/>
      <c r="G25" s="32"/>
      <c r="H25" s="32" t="s">
        <v>76</v>
      </c>
      <c r="I25" s="32"/>
      <c r="J25" s="32"/>
      <c r="K25" s="32"/>
      <c r="L25" s="32"/>
      <c r="M25" s="32"/>
      <c r="N25" s="32"/>
      <c r="O25" s="32"/>
      <c r="P25" s="32"/>
      <c r="Q25" s="32"/>
      <c r="R25" s="32"/>
      <c r="S25" s="32"/>
      <c r="T25" s="32"/>
      <c r="U25" s="32"/>
      <c r="V25" s="32"/>
      <c r="W25" s="32"/>
      <c r="X25" s="32"/>
      <c r="Y25" s="32"/>
      <c r="Z25" s="32"/>
      <c r="AA25" s="32"/>
      <c r="AB25" s="32"/>
      <c r="AC25" s="32"/>
      <c r="AD25" s="32"/>
    </row>
    <row r="26" spans="1:30" s="31" customFormat="1" ht="46.8">
      <c r="A26" s="58" t="s">
        <v>74</v>
      </c>
      <c r="B26" s="32" t="s">
        <v>70</v>
      </c>
      <c r="C26" s="33" t="s">
        <v>97</v>
      </c>
      <c r="D26" s="32"/>
      <c r="E26" s="32"/>
      <c r="F26" s="32"/>
      <c r="G26" s="32"/>
      <c r="H26" s="32" t="s">
        <v>77</v>
      </c>
      <c r="I26" s="32"/>
      <c r="J26" s="32"/>
      <c r="K26" s="32"/>
      <c r="L26" s="32"/>
      <c r="M26" s="32"/>
      <c r="N26" s="32"/>
      <c r="O26" s="32"/>
      <c r="P26" s="32"/>
      <c r="Q26" s="32"/>
      <c r="R26" s="32"/>
      <c r="S26" s="32"/>
      <c r="T26" s="32"/>
      <c r="U26" s="32"/>
      <c r="V26" s="32"/>
      <c r="W26" s="32"/>
      <c r="X26" s="32"/>
      <c r="Y26" s="32"/>
      <c r="Z26" s="32"/>
      <c r="AA26" s="32"/>
      <c r="AB26" s="32"/>
      <c r="AC26" s="32"/>
      <c r="AD26" s="32"/>
    </row>
    <row r="27" spans="1:30" s="31" customFormat="1" ht="46.8">
      <c r="A27" s="58" t="s">
        <v>74</v>
      </c>
      <c r="B27" s="32" t="s">
        <v>70</v>
      </c>
      <c r="C27" s="33" t="s">
        <v>98</v>
      </c>
      <c r="D27" s="32"/>
      <c r="E27" s="32"/>
      <c r="F27" s="32"/>
      <c r="G27" s="32"/>
      <c r="H27" s="32" t="s">
        <v>78</v>
      </c>
      <c r="I27" s="32"/>
      <c r="J27" s="32"/>
      <c r="K27" s="32"/>
      <c r="L27" s="32"/>
      <c r="M27" s="32"/>
      <c r="N27" s="32"/>
      <c r="O27" s="32"/>
      <c r="P27" s="32"/>
      <c r="Q27" s="32"/>
      <c r="R27" s="32"/>
      <c r="S27" s="32"/>
      <c r="T27" s="32"/>
      <c r="U27" s="32"/>
      <c r="V27" s="32"/>
      <c r="W27" s="32"/>
      <c r="X27" s="32"/>
      <c r="Y27" s="32"/>
      <c r="Z27" s="32"/>
      <c r="AA27" s="32"/>
      <c r="AB27" s="32"/>
      <c r="AC27" s="32"/>
      <c r="AD27" s="32"/>
    </row>
    <row r="28" spans="1:30" s="31" customFormat="1" ht="62.4">
      <c r="A28" s="58" t="s">
        <v>74</v>
      </c>
      <c r="B28" s="32" t="s">
        <v>70</v>
      </c>
      <c r="C28" s="33" t="s">
        <v>99</v>
      </c>
      <c r="D28" s="32"/>
      <c r="E28" s="32"/>
      <c r="F28" s="32"/>
      <c r="G28" s="32"/>
      <c r="H28" s="32" t="s">
        <v>79</v>
      </c>
      <c r="I28" s="32"/>
      <c r="J28" s="32"/>
      <c r="K28" s="32"/>
      <c r="L28" s="32"/>
      <c r="M28" s="32"/>
      <c r="N28" s="32"/>
      <c r="O28" s="32"/>
      <c r="P28" s="32"/>
      <c r="Q28" s="32"/>
      <c r="R28" s="32"/>
      <c r="S28" s="32"/>
      <c r="T28" s="32"/>
      <c r="U28" s="32"/>
      <c r="V28" s="32"/>
      <c r="W28" s="32"/>
      <c r="X28" s="32"/>
      <c r="Y28" s="32"/>
      <c r="Z28" s="32"/>
      <c r="AA28" s="32"/>
      <c r="AB28" s="32"/>
      <c r="AC28" s="32"/>
      <c r="AD28" s="32"/>
    </row>
    <row r="29" spans="1:30" s="31" customFormat="1" ht="78">
      <c r="A29" s="58" t="s">
        <v>74</v>
      </c>
      <c r="B29" s="32" t="s">
        <v>70</v>
      </c>
      <c r="C29" s="33" t="s">
        <v>100</v>
      </c>
      <c r="D29" s="32"/>
      <c r="E29" s="32"/>
      <c r="F29" s="32"/>
      <c r="G29" s="32"/>
      <c r="H29" s="32" t="s">
        <v>80</v>
      </c>
      <c r="I29" s="32"/>
      <c r="J29" s="32"/>
      <c r="K29" s="32"/>
      <c r="L29" s="32"/>
      <c r="M29" s="32"/>
      <c r="N29" s="32"/>
      <c r="O29" s="32"/>
      <c r="P29" s="32"/>
      <c r="Q29" s="32"/>
      <c r="R29" s="32"/>
      <c r="S29" s="32"/>
      <c r="T29" s="32"/>
      <c r="U29" s="32"/>
      <c r="V29" s="32"/>
      <c r="W29" s="32"/>
      <c r="X29" s="32"/>
      <c r="Y29" s="32"/>
      <c r="Z29" s="32"/>
      <c r="AA29" s="32"/>
      <c r="AB29" s="32"/>
      <c r="AC29" s="32"/>
      <c r="AD29" s="32"/>
    </row>
    <row r="30" spans="1:30" s="31" customFormat="1" ht="62.4">
      <c r="A30" s="58" t="s">
        <v>74</v>
      </c>
      <c r="B30" s="32" t="s">
        <v>70</v>
      </c>
      <c r="C30" s="33" t="s">
        <v>232</v>
      </c>
      <c r="D30" s="32"/>
      <c r="E30" s="32"/>
      <c r="F30" s="32"/>
      <c r="G30" s="32"/>
      <c r="H30" s="32" t="s">
        <v>225</v>
      </c>
      <c r="I30" s="32"/>
      <c r="J30" s="32"/>
      <c r="K30" s="32"/>
      <c r="L30" s="32"/>
      <c r="M30" s="32"/>
      <c r="N30" s="32"/>
      <c r="O30" s="32"/>
      <c r="P30" s="32"/>
      <c r="Q30" s="32"/>
      <c r="R30" s="32"/>
      <c r="S30" s="32"/>
      <c r="T30" s="32"/>
      <c r="U30" s="32"/>
      <c r="V30" s="32"/>
      <c r="W30" s="32"/>
      <c r="X30" s="32"/>
      <c r="Y30" s="32"/>
      <c r="Z30" s="32"/>
      <c r="AA30" s="32"/>
      <c r="AB30" s="32"/>
      <c r="AC30" s="32"/>
      <c r="AD30" s="32"/>
    </row>
    <row r="31" spans="1:30" s="31" customFormat="1" ht="62.4">
      <c r="A31" s="58" t="s">
        <v>74</v>
      </c>
      <c r="B31" s="32" t="s">
        <v>70</v>
      </c>
      <c r="C31" s="33" t="s">
        <v>231</v>
      </c>
      <c r="D31" s="32"/>
      <c r="E31" s="32"/>
      <c r="F31" s="32"/>
      <c r="G31" s="32"/>
      <c r="H31" s="32" t="s">
        <v>226</v>
      </c>
      <c r="I31" s="32"/>
      <c r="J31" s="32"/>
      <c r="K31" s="32"/>
      <c r="L31" s="32"/>
      <c r="M31" s="32"/>
      <c r="N31" s="32"/>
      <c r="O31" s="32"/>
      <c r="P31" s="32"/>
      <c r="Q31" s="32"/>
      <c r="R31" s="32"/>
      <c r="S31" s="32"/>
      <c r="T31" s="32"/>
      <c r="U31" s="32"/>
      <c r="V31" s="32"/>
      <c r="W31" s="32"/>
      <c r="X31" s="32"/>
      <c r="Y31" s="32"/>
      <c r="Z31" s="32"/>
      <c r="AA31" s="32"/>
      <c r="AB31" s="32"/>
      <c r="AC31" s="32"/>
      <c r="AD31" s="32"/>
    </row>
    <row r="32" spans="1:30" s="31" customFormat="1" ht="62.4">
      <c r="A32" s="58" t="s">
        <v>74</v>
      </c>
      <c r="B32" s="32" t="s">
        <v>70</v>
      </c>
      <c r="C32" s="37" t="s">
        <v>230</v>
      </c>
      <c r="D32" s="32"/>
      <c r="E32" s="32"/>
      <c r="F32" s="32"/>
      <c r="G32" s="32"/>
      <c r="H32" s="32" t="s">
        <v>227</v>
      </c>
      <c r="I32" s="32"/>
      <c r="J32" s="32"/>
      <c r="K32" s="32"/>
      <c r="L32" s="32"/>
      <c r="M32" s="32"/>
      <c r="N32" s="32"/>
      <c r="O32" s="32"/>
      <c r="P32" s="32"/>
      <c r="Q32" s="32"/>
      <c r="R32" s="32"/>
      <c r="S32" s="32"/>
      <c r="T32" s="32"/>
      <c r="U32" s="32"/>
      <c r="V32" s="32"/>
      <c r="W32" s="32"/>
      <c r="X32" s="32"/>
      <c r="Y32" s="32"/>
      <c r="Z32" s="32"/>
      <c r="AA32" s="32"/>
      <c r="AB32" s="32"/>
      <c r="AC32" s="32"/>
      <c r="AD32" s="32"/>
    </row>
    <row r="33" spans="1:30" s="31" customFormat="1" ht="62.4">
      <c r="A33" s="58" t="s">
        <v>74</v>
      </c>
      <c r="B33" s="32" t="s">
        <v>70</v>
      </c>
      <c r="C33" s="33" t="s">
        <v>229</v>
      </c>
      <c r="D33" s="32"/>
      <c r="E33" s="32"/>
      <c r="F33" s="32"/>
      <c r="G33" s="32"/>
      <c r="H33" s="32" t="s">
        <v>228</v>
      </c>
      <c r="I33" s="32"/>
      <c r="J33" s="32"/>
      <c r="K33" s="32"/>
      <c r="L33" s="32"/>
      <c r="M33" s="32"/>
      <c r="N33" s="32"/>
      <c r="O33" s="32"/>
      <c r="P33" s="32"/>
      <c r="Q33" s="32"/>
      <c r="R33" s="32"/>
      <c r="S33" s="32"/>
      <c r="T33" s="32"/>
      <c r="U33" s="32"/>
      <c r="V33" s="32"/>
      <c r="W33" s="32"/>
      <c r="X33" s="32"/>
      <c r="Y33" s="32"/>
      <c r="Z33" s="32"/>
      <c r="AA33" s="32"/>
      <c r="AB33" s="32"/>
      <c r="AC33" s="32"/>
      <c r="AD33" s="32"/>
    </row>
    <row r="34" spans="1:30" s="31" customFormat="1" ht="78">
      <c r="A34" s="58" t="s">
        <v>74</v>
      </c>
      <c r="B34" s="32" t="s">
        <v>70</v>
      </c>
      <c r="C34" s="33" t="s">
        <v>233</v>
      </c>
      <c r="D34" s="32"/>
      <c r="E34" s="32"/>
      <c r="F34" s="32"/>
      <c r="G34" s="32"/>
      <c r="H34" s="32" t="s">
        <v>234</v>
      </c>
      <c r="I34" s="32"/>
      <c r="J34" s="32"/>
      <c r="K34" s="32"/>
      <c r="L34" s="32"/>
      <c r="M34" s="32"/>
      <c r="N34" s="32"/>
      <c r="O34" s="32"/>
      <c r="P34" s="32"/>
      <c r="Q34" s="32"/>
      <c r="R34" s="32"/>
      <c r="S34" s="32"/>
      <c r="T34" s="32"/>
      <c r="U34" s="32"/>
      <c r="V34" s="32"/>
      <c r="W34" s="32"/>
      <c r="X34" s="32"/>
      <c r="Y34" s="32"/>
      <c r="Z34" s="32"/>
      <c r="AA34" s="32"/>
      <c r="AB34" s="32"/>
      <c r="AC34" s="32"/>
      <c r="AD34" s="32"/>
    </row>
    <row r="35" spans="1:30" s="31" customFormat="1" ht="46.8">
      <c r="A35" s="58" t="s">
        <v>84</v>
      </c>
      <c r="B35" s="32" t="s">
        <v>70</v>
      </c>
      <c r="C35" s="33" t="s">
        <v>85</v>
      </c>
      <c r="D35" s="58"/>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row>
    <row r="36" spans="1:30" s="31" customFormat="1" ht="31.2">
      <c r="A36" s="58" t="s">
        <v>84</v>
      </c>
      <c r="B36" s="32" t="s">
        <v>70</v>
      </c>
      <c r="C36" s="33" t="s">
        <v>101</v>
      </c>
      <c r="D36" s="32"/>
      <c r="E36" s="32"/>
      <c r="F36" s="32"/>
      <c r="G36" s="32"/>
      <c r="H36" s="32" t="s">
        <v>76</v>
      </c>
      <c r="I36" s="32"/>
      <c r="J36" s="32"/>
      <c r="K36" s="32"/>
      <c r="L36" s="32"/>
      <c r="M36" s="32"/>
      <c r="N36" s="32"/>
      <c r="O36" s="32"/>
      <c r="P36" s="32"/>
      <c r="Q36" s="32"/>
      <c r="R36" s="32"/>
      <c r="S36" s="32"/>
      <c r="T36" s="32"/>
      <c r="U36" s="32"/>
      <c r="V36" s="32"/>
      <c r="W36" s="32"/>
      <c r="X36" s="32"/>
      <c r="Y36" s="32"/>
      <c r="Z36" s="32"/>
      <c r="AA36" s="32"/>
      <c r="AB36" s="32"/>
      <c r="AC36" s="32"/>
      <c r="AD36" s="32"/>
    </row>
    <row r="37" spans="1:30" s="31" customFormat="1" ht="46.8">
      <c r="A37" s="58" t="s">
        <v>84</v>
      </c>
      <c r="B37" s="32" t="s">
        <v>70</v>
      </c>
      <c r="C37" s="33" t="s">
        <v>102</v>
      </c>
      <c r="D37" s="32"/>
      <c r="E37" s="32"/>
      <c r="F37" s="32"/>
      <c r="G37" s="32"/>
      <c r="H37" s="32" t="s">
        <v>77</v>
      </c>
      <c r="I37" s="32"/>
      <c r="J37" s="32"/>
      <c r="K37" s="32"/>
      <c r="L37" s="32"/>
      <c r="M37" s="32"/>
      <c r="N37" s="32"/>
      <c r="O37" s="32"/>
      <c r="P37" s="32"/>
      <c r="Q37" s="32"/>
      <c r="R37" s="32"/>
      <c r="S37" s="32"/>
      <c r="T37" s="32"/>
      <c r="U37" s="32"/>
      <c r="V37" s="32"/>
      <c r="W37" s="32"/>
      <c r="X37" s="32"/>
      <c r="Y37" s="32"/>
      <c r="Z37" s="32"/>
      <c r="AA37" s="32"/>
      <c r="AB37" s="32"/>
      <c r="AC37" s="32"/>
      <c r="AD37" s="32"/>
    </row>
    <row r="38" spans="1:30" s="31" customFormat="1" ht="46.8">
      <c r="A38" s="58" t="s">
        <v>84</v>
      </c>
      <c r="B38" s="32" t="s">
        <v>70</v>
      </c>
      <c r="C38" s="33" t="s">
        <v>103</v>
      </c>
      <c r="D38" s="32"/>
      <c r="E38" s="32"/>
      <c r="F38" s="32"/>
      <c r="G38" s="32"/>
      <c r="H38" s="32" t="s">
        <v>78</v>
      </c>
      <c r="I38" s="32"/>
      <c r="J38" s="32"/>
      <c r="K38" s="32"/>
      <c r="L38" s="32"/>
      <c r="M38" s="32"/>
      <c r="N38" s="32"/>
      <c r="O38" s="32"/>
      <c r="P38" s="32"/>
      <c r="Q38" s="32"/>
      <c r="R38" s="32"/>
      <c r="S38" s="32"/>
      <c r="T38" s="32"/>
      <c r="U38" s="32"/>
      <c r="V38" s="32"/>
      <c r="W38" s="32"/>
      <c r="X38" s="32"/>
      <c r="Y38" s="32"/>
      <c r="Z38" s="32"/>
      <c r="AA38" s="32"/>
      <c r="AB38" s="32"/>
      <c r="AC38" s="32"/>
      <c r="AD38" s="32"/>
    </row>
    <row r="39" spans="1:30" s="31" customFormat="1" ht="62.4">
      <c r="A39" s="58" t="s">
        <v>84</v>
      </c>
      <c r="B39" s="32" t="s">
        <v>70</v>
      </c>
      <c r="C39" s="33" t="s">
        <v>235</v>
      </c>
      <c r="D39" s="32"/>
      <c r="E39" s="32"/>
      <c r="F39" s="32"/>
      <c r="G39" s="32"/>
      <c r="H39" s="32" t="s">
        <v>225</v>
      </c>
      <c r="I39" s="32"/>
      <c r="J39" s="32"/>
      <c r="K39" s="32"/>
      <c r="L39" s="32"/>
      <c r="M39" s="32"/>
      <c r="N39" s="32"/>
      <c r="O39" s="32"/>
      <c r="P39" s="32"/>
      <c r="Q39" s="32"/>
      <c r="R39" s="32"/>
      <c r="S39" s="32"/>
      <c r="T39" s="32"/>
      <c r="U39" s="32"/>
      <c r="V39" s="32"/>
      <c r="W39" s="32"/>
      <c r="X39" s="32"/>
      <c r="Y39" s="32"/>
      <c r="Z39" s="32"/>
      <c r="AA39" s="32"/>
      <c r="AB39" s="32"/>
      <c r="AC39" s="32"/>
      <c r="AD39" s="32"/>
    </row>
    <row r="40" spans="1:30" s="31" customFormat="1" ht="62.4">
      <c r="A40" s="58" t="s">
        <v>84</v>
      </c>
      <c r="B40" s="32" t="s">
        <v>70</v>
      </c>
      <c r="C40" s="33" t="s">
        <v>236</v>
      </c>
      <c r="D40" s="32"/>
      <c r="E40" s="32"/>
      <c r="F40" s="32"/>
      <c r="G40" s="32"/>
      <c r="H40" s="32" t="s">
        <v>226</v>
      </c>
      <c r="I40" s="32"/>
      <c r="J40" s="32"/>
      <c r="K40" s="32"/>
      <c r="L40" s="32"/>
      <c r="M40" s="32"/>
      <c r="N40" s="32"/>
      <c r="O40" s="32"/>
      <c r="P40" s="32"/>
      <c r="Q40" s="32"/>
      <c r="R40" s="32"/>
      <c r="S40" s="32"/>
      <c r="T40" s="32"/>
      <c r="U40" s="32"/>
      <c r="V40" s="32"/>
      <c r="W40" s="32"/>
      <c r="X40" s="32"/>
      <c r="Y40" s="32"/>
      <c r="Z40" s="32"/>
      <c r="AA40" s="32"/>
      <c r="AB40" s="32"/>
      <c r="AC40" s="32"/>
      <c r="AD40" s="32"/>
    </row>
    <row r="41" spans="1:30" s="31" customFormat="1" ht="62.4">
      <c r="A41" s="58" t="s">
        <v>84</v>
      </c>
      <c r="B41" s="32" t="s">
        <v>70</v>
      </c>
      <c r="C41" s="37" t="s">
        <v>237</v>
      </c>
      <c r="D41" s="32"/>
      <c r="E41" s="32"/>
      <c r="F41" s="32"/>
      <c r="G41" s="32"/>
      <c r="H41" s="32" t="s">
        <v>227</v>
      </c>
      <c r="I41" s="32"/>
      <c r="J41" s="32"/>
      <c r="K41" s="32"/>
      <c r="L41" s="32"/>
      <c r="M41" s="32"/>
      <c r="N41" s="32"/>
      <c r="O41" s="32"/>
      <c r="P41" s="32"/>
      <c r="Q41" s="32"/>
      <c r="R41" s="32"/>
      <c r="S41" s="32"/>
      <c r="T41" s="32"/>
      <c r="U41" s="32"/>
      <c r="V41" s="32"/>
      <c r="W41" s="32"/>
      <c r="X41" s="32"/>
      <c r="Y41" s="32"/>
      <c r="Z41" s="32"/>
      <c r="AA41" s="32"/>
      <c r="AB41" s="32"/>
      <c r="AC41" s="32"/>
      <c r="AD41" s="32"/>
    </row>
    <row r="42" spans="1:30" s="31" customFormat="1" ht="62.4">
      <c r="A42" s="58" t="s">
        <v>84</v>
      </c>
      <c r="B42" s="32" t="s">
        <v>70</v>
      </c>
      <c r="C42" s="33" t="s">
        <v>238</v>
      </c>
      <c r="D42" s="32"/>
      <c r="E42" s="32"/>
      <c r="F42" s="32"/>
      <c r="G42" s="32"/>
      <c r="H42" s="32" t="s">
        <v>228</v>
      </c>
      <c r="I42" s="32"/>
      <c r="J42" s="32"/>
      <c r="K42" s="32"/>
      <c r="L42" s="32"/>
      <c r="M42" s="32"/>
      <c r="N42" s="32"/>
      <c r="O42" s="32"/>
      <c r="P42" s="32"/>
      <c r="Q42" s="32"/>
      <c r="R42" s="32"/>
      <c r="S42" s="32"/>
      <c r="T42" s="32"/>
      <c r="U42" s="32"/>
      <c r="V42" s="32"/>
      <c r="W42" s="32"/>
      <c r="X42" s="32"/>
      <c r="Y42" s="32"/>
      <c r="Z42" s="32"/>
      <c r="AA42" s="32"/>
      <c r="AB42" s="32"/>
      <c r="AC42" s="32"/>
      <c r="AD42" s="32"/>
    </row>
    <row r="43" spans="1:30" s="31" customFormat="1" ht="78">
      <c r="A43" s="58" t="s">
        <v>84</v>
      </c>
      <c r="B43" s="32" t="s">
        <v>70</v>
      </c>
      <c r="C43" s="33" t="s">
        <v>239</v>
      </c>
      <c r="D43" s="32"/>
      <c r="E43" s="32"/>
      <c r="F43" s="32"/>
      <c r="G43" s="32"/>
      <c r="H43" s="32" t="s">
        <v>234</v>
      </c>
      <c r="I43" s="32"/>
      <c r="J43" s="32"/>
      <c r="K43" s="32"/>
      <c r="L43" s="32"/>
      <c r="M43" s="32"/>
      <c r="N43" s="32"/>
      <c r="O43" s="32"/>
      <c r="P43" s="32"/>
      <c r="Q43" s="32"/>
      <c r="R43" s="32"/>
      <c r="S43" s="32"/>
      <c r="T43" s="32"/>
      <c r="U43" s="32"/>
      <c r="V43" s="32"/>
      <c r="W43" s="32"/>
      <c r="X43" s="32"/>
      <c r="Y43" s="32"/>
      <c r="Z43" s="32"/>
      <c r="AA43" s="32"/>
      <c r="AB43" s="32"/>
      <c r="AC43" s="32"/>
      <c r="AD43" s="32"/>
    </row>
    <row r="44" spans="1:30" s="31" customFormat="1">
      <c r="A44" s="58" t="s">
        <v>86</v>
      </c>
      <c r="B44" s="32" t="s">
        <v>70</v>
      </c>
      <c r="C44" s="33" t="s">
        <v>88</v>
      </c>
      <c r="D44" s="58"/>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row>
    <row r="45" spans="1:30" s="31" customFormat="1">
      <c r="A45" s="58" t="s">
        <v>259</v>
      </c>
      <c r="B45" s="32" t="s">
        <v>70</v>
      </c>
      <c r="C45" s="33" t="s">
        <v>260</v>
      </c>
      <c r="D45" s="59"/>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row>
    <row r="46" spans="1:30" s="31" customFormat="1" ht="31.2">
      <c r="A46" s="58" t="s">
        <v>261</v>
      </c>
      <c r="B46" s="32" t="s">
        <v>70</v>
      </c>
      <c r="C46" s="33" t="s">
        <v>262</v>
      </c>
      <c r="D46" s="58"/>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row>
    <row r="47" spans="1:30" s="31" customFormat="1">
      <c r="A47" s="58" t="s">
        <v>87</v>
      </c>
      <c r="B47" s="32" t="s">
        <v>70</v>
      </c>
      <c r="C47" s="33" t="s">
        <v>89</v>
      </c>
      <c r="D47" s="58"/>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row>
    <row r="48" spans="1:30" s="31" customFormat="1">
      <c r="A48" s="58" t="s">
        <v>90</v>
      </c>
      <c r="B48" s="32" t="s">
        <v>70</v>
      </c>
      <c r="C48" s="33" t="s">
        <v>92</v>
      </c>
      <c r="D48" s="58"/>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row>
    <row r="49" spans="1:30" s="31" customFormat="1">
      <c r="A49" s="58" t="s">
        <v>90</v>
      </c>
      <c r="B49" s="32" t="s">
        <v>70</v>
      </c>
      <c r="C49" s="33" t="s">
        <v>93</v>
      </c>
      <c r="D49" s="32"/>
      <c r="E49" s="32"/>
      <c r="F49" s="32"/>
      <c r="G49" s="32"/>
      <c r="H49" s="32" t="s">
        <v>91</v>
      </c>
      <c r="I49" s="32"/>
      <c r="J49" s="32"/>
      <c r="K49" s="32"/>
      <c r="L49" s="32"/>
      <c r="M49" s="32"/>
      <c r="N49" s="32"/>
      <c r="O49" s="32"/>
      <c r="P49" s="32"/>
      <c r="Q49" s="32"/>
      <c r="R49" s="32"/>
      <c r="S49" s="32"/>
      <c r="T49" s="32"/>
      <c r="U49" s="32"/>
      <c r="V49" s="32"/>
      <c r="W49" s="32"/>
      <c r="X49" s="32"/>
      <c r="Y49" s="32"/>
      <c r="Z49" s="32"/>
      <c r="AA49" s="32"/>
      <c r="AB49" s="32"/>
      <c r="AC49" s="32"/>
      <c r="AD49" s="32"/>
    </row>
    <row r="50" spans="1:30" s="31" customFormat="1">
      <c r="A50" s="58" t="s">
        <v>104</v>
      </c>
      <c r="B50" s="32" t="s">
        <v>70</v>
      </c>
      <c r="C50" s="33" t="s">
        <v>105</v>
      </c>
      <c r="D50" s="58"/>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row>
    <row r="51" spans="1:30" s="31" customFormat="1">
      <c r="A51" s="58" t="s">
        <v>104</v>
      </c>
      <c r="B51" s="32" t="s">
        <v>70</v>
      </c>
      <c r="C51" s="33" t="s">
        <v>106</v>
      </c>
      <c r="D51" s="32"/>
      <c r="E51" s="32"/>
      <c r="F51" s="32"/>
      <c r="G51" s="32"/>
      <c r="H51" s="32" t="s">
        <v>91</v>
      </c>
      <c r="I51" s="32"/>
      <c r="J51" s="32"/>
      <c r="K51" s="32"/>
      <c r="L51" s="32"/>
      <c r="M51" s="32"/>
      <c r="N51" s="32"/>
      <c r="O51" s="32"/>
      <c r="P51" s="32"/>
      <c r="Q51" s="32"/>
      <c r="R51" s="32"/>
      <c r="S51" s="32"/>
      <c r="T51" s="32"/>
      <c r="U51" s="32"/>
      <c r="V51" s="32"/>
      <c r="W51" s="32"/>
      <c r="X51" s="32"/>
      <c r="Y51" s="32"/>
      <c r="Z51" s="32"/>
      <c r="AA51" s="32"/>
      <c r="AB51" s="32"/>
      <c r="AC51" s="32"/>
      <c r="AD51" s="32"/>
    </row>
    <row r="52" spans="1:30" s="31" customFormat="1">
      <c r="A52" s="58" t="s">
        <v>321</v>
      </c>
      <c r="B52" s="32" t="s">
        <v>70</v>
      </c>
      <c r="C52" s="33" t="s">
        <v>322</v>
      </c>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row>
    <row r="53" spans="1:30" s="31" customFormat="1">
      <c r="A53" s="58" t="s">
        <v>25</v>
      </c>
      <c r="B53" s="32" t="s">
        <v>70</v>
      </c>
      <c r="C53" s="33" t="s">
        <v>110</v>
      </c>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row>
    <row r="54" spans="1:30" s="31" customFormat="1" ht="31.2">
      <c r="A54" s="58" t="s">
        <v>25</v>
      </c>
      <c r="B54" s="32" t="s">
        <v>70</v>
      </c>
      <c r="C54" s="33" t="s">
        <v>111</v>
      </c>
      <c r="D54" s="32"/>
      <c r="E54" s="32"/>
      <c r="F54" s="32"/>
      <c r="G54" s="32"/>
      <c r="H54" s="32" t="s">
        <v>107</v>
      </c>
      <c r="I54" s="32"/>
      <c r="J54" s="32"/>
      <c r="K54" s="32"/>
      <c r="L54" s="32"/>
      <c r="M54" s="32"/>
      <c r="N54" s="32"/>
      <c r="O54" s="32"/>
      <c r="P54" s="32"/>
      <c r="Q54" s="32"/>
      <c r="R54" s="32"/>
      <c r="S54" s="32"/>
      <c r="T54" s="32"/>
      <c r="U54" s="32"/>
      <c r="V54" s="32"/>
      <c r="W54" s="32"/>
      <c r="X54" s="32"/>
      <c r="Y54" s="32"/>
      <c r="Z54" s="32"/>
      <c r="AA54" s="32"/>
      <c r="AB54" s="32"/>
      <c r="AC54" s="32"/>
      <c r="AD54" s="32"/>
    </row>
    <row r="55" spans="1:30" s="31" customFormat="1" ht="31.2">
      <c r="A55" s="58" t="s">
        <v>25</v>
      </c>
      <c r="B55" s="32" t="s">
        <v>70</v>
      </c>
      <c r="C55" s="33" t="s">
        <v>112</v>
      </c>
      <c r="D55" s="32"/>
      <c r="E55" s="32"/>
      <c r="F55" s="32"/>
      <c r="G55" s="32"/>
      <c r="H55" s="32" t="s">
        <v>108</v>
      </c>
      <c r="I55" s="32"/>
      <c r="J55" s="32"/>
      <c r="K55" s="32"/>
      <c r="L55" s="32"/>
      <c r="M55" s="32"/>
      <c r="N55" s="32"/>
      <c r="O55" s="32"/>
      <c r="P55" s="32"/>
      <c r="Q55" s="32"/>
      <c r="R55" s="32"/>
      <c r="S55" s="32"/>
      <c r="T55" s="32"/>
      <c r="U55" s="32"/>
      <c r="V55" s="32"/>
      <c r="W55" s="32"/>
      <c r="X55" s="32"/>
      <c r="Y55" s="32"/>
      <c r="Z55" s="32"/>
      <c r="AA55" s="32"/>
      <c r="AB55" s="32"/>
      <c r="AC55" s="32"/>
      <c r="AD55" s="32"/>
    </row>
    <row r="56" spans="1:30" s="31" customFormat="1" ht="31.2">
      <c r="A56" s="58" t="s">
        <v>25</v>
      </c>
      <c r="B56" s="32" t="s">
        <v>70</v>
      </c>
      <c r="C56" s="33" t="s">
        <v>113</v>
      </c>
      <c r="D56" s="32"/>
      <c r="E56" s="32"/>
      <c r="F56" s="32"/>
      <c r="G56" s="32"/>
      <c r="H56" s="32" t="s">
        <v>109</v>
      </c>
      <c r="I56" s="32"/>
      <c r="J56" s="32"/>
      <c r="K56" s="32"/>
      <c r="L56" s="32"/>
      <c r="M56" s="32"/>
      <c r="N56" s="32"/>
      <c r="O56" s="32"/>
      <c r="P56" s="32"/>
      <c r="Q56" s="32"/>
      <c r="R56" s="32"/>
      <c r="S56" s="32"/>
      <c r="T56" s="32"/>
      <c r="U56" s="32"/>
      <c r="V56" s="32"/>
      <c r="W56" s="32"/>
      <c r="X56" s="32"/>
      <c r="Y56" s="32"/>
      <c r="Z56" s="32"/>
      <c r="AA56" s="32"/>
      <c r="AB56" s="32"/>
      <c r="AC56" s="32"/>
      <c r="AD56" s="32"/>
    </row>
    <row r="57" spans="1:30" s="31" customFormat="1">
      <c r="A57" s="58" t="s">
        <v>114</v>
      </c>
      <c r="B57" s="32" t="s">
        <v>70</v>
      </c>
      <c r="C57" s="33" t="s">
        <v>115</v>
      </c>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row>
    <row r="58" spans="1:30" s="31" customFormat="1">
      <c r="A58" s="58" t="s">
        <v>116</v>
      </c>
      <c r="B58" s="32" t="s">
        <v>70</v>
      </c>
      <c r="C58" s="33" t="s">
        <v>117</v>
      </c>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row>
    <row r="59" spans="1:30" s="31" customFormat="1" ht="31.2">
      <c r="A59" s="58" t="s">
        <v>251</v>
      </c>
      <c r="B59" s="32" t="s">
        <v>70</v>
      </c>
      <c r="C59" s="33" t="s">
        <v>252</v>
      </c>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row>
    <row r="60" spans="1:30" s="31" customFormat="1">
      <c r="A60" s="58" t="s">
        <v>40</v>
      </c>
      <c r="B60" s="32" t="s">
        <v>70</v>
      </c>
      <c r="C60" s="33" t="s">
        <v>118</v>
      </c>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row>
    <row r="61" spans="1:30" s="31" customFormat="1">
      <c r="A61" s="58" t="s">
        <v>31</v>
      </c>
      <c r="B61" s="32" t="s">
        <v>70</v>
      </c>
      <c r="C61" s="33"/>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row>
    <row r="62" spans="1:30" s="31" customFormat="1">
      <c r="A62" s="58" t="s">
        <v>32</v>
      </c>
      <c r="B62" s="32" t="s">
        <v>70</v>
      </c>
      <c r="C62" s="33"/>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row>
    <row r="63" spans="1:30" s="31" customFormat="1">
      <c r="A63" s="58" t="s">
        <v>33</v>
      </c>
      <c r="B63" s="32" t="s">
        <v>70</v>
      </c>
      <c r="C63" s="33"/>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row>
    <row r="64" spans="1:30" s="31" customFormat="1">
      <c r="A64" s="58" t="s">
        <v>34</v>
      </c>
      <c r="B64" s="32" t="s">
        <v>70</v>
      </c>
      <c r="C64" s="33"/>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row>
    <row r="65" spans="1:30" s="31" customFormat="1">
      <c r="A65" s="58" t="s">
        <v>36</v>
      </c>
      <c r="B65" s="32" t="s">
        <v>70</v>
      </c>
      <c r="C65" s="33"/>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row>
    <row r="66" spans="1:30" s="31" customFormat="1">
      <c r="A66" s="58" t="s">
        <v>245</v>
      </c>
      <c r="B66" s="32" t="s">
        <v>70</v>
      </c>
      <c r="C66" s="33"/>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row>
    <row r="67" spans="1:30" s="31" customFormat="1">
      <c r="A67" s="58" t="s">
        <v>35</v>
      </c>
      <c r="B67" s="32" t="s">
        <v>70</v>
      </c>
      <c r="C67" s="33"/>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row>
    <row r="68" spans="1:30" s="31" customFormat="1">
      <c r="A68" s="58" t="s">
        <v>119</v>
      </c>
      <c r="B68" s="32" t="s">
        <v>70</v>
      </c>
      <c r="C68" s="33"/>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row>
    <row r="69" spans="1:30" s="31" customFormat="1">
      <c r="A69" s="58" t="s">
        <v>120</v>
      </c>
      <c r="B69" s="32" t="s">
        <v>70</v>
      </c>
      <c r="C69" s="33"/>
      <c r="D69" s="32"/>
      <c r="E69" s="32"/>
      <c r="F69" s="32"/>
      <c r="G69" s="32"/>
      <c r="H69" s="32"/>
      <c r="I69" s="32"/>
      <c r="J69" s="32"/>
      <c r="K69" s="32"/>
      <c r="L69" s="32"/>
      <c r="M69" s="32"/>
      <c r="N69" s="32"/>
      <c r="O69" s="32"/>
      <c r="P69" s="32"/>
      <c r="Q69" s="32"/>
      <c r="R69" s="32" t="s">
        <v>122</v>
      </c>
      <c r="S69" s="32"/>
      <c r="T69" s="32"/>
      <c r="U69" s="32"/>
      <c r="V69" s="32"/>
      <c r="W69" s="32"/>
      <c r="X69" s="32"/>
      <c r="Y69" s="32"/>
      <c r="Z69" s="32"/>
      <c r="AA69" s="32"/>
      <c r="AB69" s="32"/>
      <c r="AC69" s="32"/>
      <c r="AD69" s="32"/>
    </row>
    <row r="70" spans="1:30" s="31" customFormat="1">
      <c r="A70" s="58" t="s">
        <v>121</v>
      </c>
      <c r="B70" s="32" t="s">
        <v>70</v>
      </c>
      <c r="C70" s="33"/>
      <c r="D70" s="32"/>
      <c r="E70" s="32"/>
      <c r="F70" s="32"/>
      <c r="G70" s="32"/>
      <c r="H70" s="32"/>
      <c r="I70" s="32"/>
      <c r="J70" s="32"/>
      <c r="K70" s="32"/>
      <c r="L70" s="32"/>
      <c r="M70" s="32"/>
      <c r="N70" s="32"/>
      <c r="O70" s="32"/>
      <c r="P70" s="32"/>
      <c r="Q70" s="32"/>
      <c r="R70" s="32" t="s">
        <v>123</v>
      </c>
      <c r="S70" s="32"/>
      <c r="T70" s="32"/>
      <c r="U70" s="32"/>
      <c r="V70" s="32"/>
      <c r="W70" s="32"/>
      <c r="X70" s="32"/>
      <c r="Y70" s="32"/>
      <c r="Z70" s="32"/>
      <c r="AA70" s="32"/>
      <c r="AB70" s="32"/>
      <c r="AC70" s="32"/>
      <c r="AD70" s="32"/>
    </row>
    <row r="71" spans="1:30" s="31" customFormat="1">
      <c r="A71" s="58" t="s">
        <v>124</v>
      </c>
      <c r="B71" s="32" t="s">
        <v>70</v>
      </c>
      <c r="C71" s="33"/>
      <c r="D71" s="32"/>
      <c r="E71" s="32"/>
      <c r="F71" s="32"/>
      <c r="G71" s="32"/>
      <c r="H71" s="32" t="s">
        <v>356</v>
      </c>
      <c r="I71" s="32"/>
      <c r="J71" s="32"/>
      <c r="K71" s="32"/>
      <c r="L71" s="32"/>
      <c r="M71" s="32"/>
      <c r="N71" s="32"/>
      <c r="O71" s="32"/>
      <c r="P71" s="32"/>
      <c r="Q71" s="32"/>
      <c r="R71" s="32"/>
      <c r="S71" s="32"/>
      <c r="T71" s="32"/>
      <c r="U71" s="32"/>
      <c r="V71" s="32"/>
      <c r="W71" s="32"/>
      <c r="X71" s="32"/>
      <c r="Y71" s="32"/>
      <c r="Z71" s="32"/>
      <c r="AA71" s="32"/>
      <c r="AB71" s="32"/>
      <c r="AC71" s="32"/>
      <c r="AD71" s="32"/>
    </row>
    <row r="72" spans="1:30" s="31" customFormat="1">
      <c r="A72" s="32" t="s">
        <v>124</v>
      </c>
      <c r="B72" s="32" t="s">
        <v>70</v>
      </c>
      <c r="C72" s="33"/>
      <c r="D72" s="32"/>
      <c r="E72" s="32"/>
      <c r="F72" s="32"/>
      <c r="G72" s="32"/>
      <c r="H72" s="32" t="s">
        <v>355</v>
      </c>
      <c r="I72" s="32"/>
      <c r="J72" s="32"/>
      <c r="K72" s="32"/>
      <c r="L72" s="32"/>
      <c r="M72" s="32"/>
      <c r="N72" s="32"/>
      <c r="O72" s="32"/>
      <c r="P72" s="32"/>
      <c r="Q72" s="32"/>
      <c r="R72" s="32"/>
      <c r="S72" s="32"/>
      <c r="T72" s="32"/>
      <c r="U72" s="32"/>
      <c r="V72" s="32"/>
      <c r="W72" s="32"/>
      <c r="X72" s="32"/>
      <c r="Y72" s="32"/>
      <c r="Z72" s="32"/>
      <c r="AA72" s="32"/>
      <c r="AB72" s="32"/>
      <c r="AC72" s="32"/>
      <c r="AD72" s="32"/>
    </row>
    <row r="73" spans="1:30" s="31" customFormat="1">
      <c r="A73" s="58" t="s">
        <v>125</v>
      </c>
      <c r="B73" s="32" t="s">
        <v>70</v>
      </c>
      <c r="C73" s="33"/>
      <c r="D73" s="32"/>
      <c r="E73" s="32"/>
      <c r="F73" s="32"/>
      <c r="G73" s="32"/>
      <c r="H73" s="32" t="s">
        <v>357</v>
      </c>
      <c r="I73" s="32"/>
      <c r="J73" s="32"/>
      <c r="K73" s="32"/>
      <c r="L73" s="32"/>
      <c r="M73" s="32"/>
      <c r="N73" s="32"/>
      <c r="O73" s="32"/>
      <c r="P73" s="32"/>
      <c r="Q73" s="32"/>
      <c r="R73" s="32"/>
      <c r="S73" s="32"/>
      <c r="T73" s="32"/>
      <c r="U73" s="32"/>
      <c r="V73" s="32"/>
      <c r="W73" s="32"/>
      <c r="X73" s="32"/>
      <c r="Y73" s="32"/>
      <c r="Z73" s="32"/>
      <c r="AA73" s="32"/>
      <c r="AB73" s="32"/>
      <c r="AC73" s="32"/>
      <c r="AD73" s="32"/>
    </row>
    <row r="74" spans="1:30" s="31" customFormat="1">
      <c r="A74" s="58" t="s">
        <v>125</v>
      </c>
      <c r="B74" s="32" t="s">
        <v>70</v>
      </c>
      <c r="C74" s="33"/>
      <c r="D74" s="32"/>
      <c r="E74" s="32"/>
      <c r="F74" s="32"/>
      <c r="G74" s="32"/>
      <c r="H74" s="32" t="s">
        <v>358</v>
      </c>
      <c r="I74" s="32"/>
      <c r="J74" s="32"/>
      <c r="K74" s="32"/>
      <c r="L74" s="32"/>
      <c r="M74" s="32"/>
      <c r="N74" s="32"/>
      <c r="O74" s="32"/>
      <c r="P74" s="32"/>
      <c r="Q74" s="32"/>
      <c r="R74" s="32"/>
      <c r="S74" s="32"/>
      <c r="T74" s="32"/>
      <c r="U74" s="32"/>
      <c r="V74" s="32"/>
      <c r="W74" s="32"/>
      <c r="X74" s="32"/>
      <c r="Y74" s="32"/>
      <c r="Z74" s="32"/>
      <c r="AA74" s="32"/>
      <c r="AB74" s="32"/>
      <c r="AC74" s="32"/>
      <c r="AD74" s="32"/>
    </row>
    <row r="75" spans="1:30" s="31" customFormat="1">
      <c r="A75" s="58" t="s">
        <v>125</v>
      </c>
      <c r="B75" s="32" t="s">
        <v>70</v>
      </c>
      <c r="C75" s="33"/>
      <c r="D75" s="32"/>
      <c r="E75" s="32"/>
      <c r="F75" s="32"/>
      <c r="G75" s="32"/>
      <c r="H75" s="32" t="s">
        <v>359</v>
      </c>
      <c r="I75" s="32"/>
      <c r="J75" s="32"/>
      <c r="K75" s="32"/>
      <c r="L75" s="32"/>
      <c r="M75" s="32"/>
      <c r="N75" s="32"/>
      <c r="O75" s="32"/>
      <c r="P75" s="32"/>
      <c r="Q75" s="32"/>
      <c r="R75" s="32"/>
      <c r="S75" s="32"/>
      <c r="T75" s="32"/>
      <c r="U75" s="32"/>
      <c r="V75" s="32"/>
      <c r="W75" s="32"/>
      <c r="X75" s="32"/>
      <c r="Y75" s="32"/>
      <c r="Z75" s="32"/>
      <c r="AA75" s="32"/>
      <c r="AB75" s="32"/>
      <c r="AC75" s="32"/>
      <c r="AD75" s="32"/>
    </row>
    <row r="76" spans="1:30" s="31" customFormat="1">
      <c r="A76" s="58" t="s">
        <v>126</v>
      </c>
      <c r="B76" s="32" t="s">
        <v>129</v>
      </c>
      <c r="C76" s="33" t="s">
        <v>127</v>
      </c>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row>
    <row r="77" spans="1:30" s="31" customFormat="1">
      <c r="A77" s="32" t="s">
        <v>130</v>
      </c>
      <c r="B77" s="32"/>
      <c r="C77" s="33"/>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row>
    <row r="78" spans="1:30" s="31" customFormat="1">
      <c r="A78" s="32" t="s">
        <v>128</v>
      </c>
      <c r="B78" s="32" t="s">
        <v>129</v>
      </c>
      <c r="C78" s="33"/>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row>
    <row r="79" spans="1:30" s="31" customFormat="1">
      <c r="A79" s="58" t="s">
        <v>131</v>
      </c>
      <c r="B79" s="32" t="s">
        <v>133</v>
      </c>
      <c r="C79" s="33" t="s">
        <v>134</v>
      </c>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row>
    <row r="80" spans="1:30" s="31" customFormat="1">
      <c r="A80" s="32" t="s">
        <v>130</v>
      </c>
      <c r="B80" s="32"/>
      <c r="C80" s="33"/>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row>
    <row r="81" spans="1:30" s="31" customFormat="1">
      <c r="A81" s="32" t="s">
        <v>132</v>
      </c>
      <c r="B81" s="32" t="s">
        <v>133</v>
      </c>
      <c r="C81" s="33"/>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row>
    <row r="82" spans="1:30" s="31" customFormat="1">
      <c r="A82" s="58" t="s">
        <v>131</v>
      </c>
      <c r="B82" s="32" t="s">
        <v>133</v>
      </c>
      <c r="C82" s="33" t="s">
        <v>135</v>
      </c>
      <c r="D82" s="32"/>
      <c r="E82" s="32"/>
      <c r="F82" s="32"/>
      <c r="G82" s="32"/>
      <c r="H82" s="32"/>
      <c r="I82" s="32"/>
      <c r="J82" s="32"/>
      <c r="K82" s="32"/>
      <c r="L82" s="32"/>
      <c r="M82" s="32"/>
      <c r="N82" s="32"/>
      <c r="O82" s="32"/>
      <c r="P82" s="32"/>
      <c r="Q82" s="32"/>
      <c r="R82" s="32"/>
      <c r="S82" s="34">
        <v>3</v>
      </c>
      <c r="T82" s="32"/>
      <c r="U82" s="32"/>
      <c r="V82" s="32"/>
      <c r="W82" s="32"/>
      <c r="X82" s="32"/>
      <c r="Y82" s="32"/>
      <c r="Z82" s="32"/>
      <c r="AA82" s="32"/>
      <c r="AB82" s="32"/>
      <c r="AC82" s="32"/>
      <c r="AD82" s="32"/>
    </row>
    <row r="83" spans="1:30" s="31" customFormat="1">
      <c r="A83" s="32" t="s">
        <v>130</v>
      </c>
      <c r="B83" s="32"/>
      <c r="C83" s="33"/>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row>
    <row r="84" spans="1:30" s="31" customFormat="1">
      <c r="A84" s="32" t="s">
        <v>132</v>
      </c>
      <c r="B84" s="32" t="s">
        <v>133</v>
      </c>
      <c r="C84" s="33"/>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row>
    <row r="85" spans="1:30" s="31" customFormat="1">
      <c r="A85" s="58" t="s">
        <v>243</v>
      </c>
      <c r="B85" s="32" t="s">
        <v>70</v>
      </c>
      <c r="C85" s="33"/>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row>
    <row r="86" spans="1:30" s="31" customFormat="1">
      <c r="A86" s="58" t="s">
        <v>244</v>
      </c>
      <c r="B86" s="32" t="s">
        <v>70</v>
      </c>
      <c r="C86" s="33"/>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row>
    <row r="87" spans="1:30" s="31" customFormat="1">
      <c r="A87" s="58" t="s">
        <v>242</v>
      </c>
      <c r="B87" s="32" t="s">
        <v>70</v>
      </c>
      <c r="C87" s="33"/>
      <c r="D87" s="32"/>
      <c r="E87" s="32"/>
      <c r="F87" s="32"/>
      <c r="G87" s="32"/>
      <c r="H87" s="32" t="s">
        <v>360</v>
      </c>
      <c r="I87" s="32"/>
      <c r="J87" s="32"/>
      <c r="K87" s="32"/>
      <c r="L87" s="32"/>
      <c r="M87" s="32"/>
      <c r="N87" s="32"/>
      <c r="O87" s="32"/>
      <c r="P87" s="32"/>
      <c r="Q87" s="32"/>
      <c r="R87" s="32"/>
      <c r="S87" s="32"/>
      <c r="T87" s="32"/>
      <c r="U87" s="32"/>
      <c r="V87" s="32"/>
      <c r="W87" s="32"/>
      <c r="X87" s="32"/>
      <c r="Y87" s="32"/>
      <c r="Z87" s="32"/>
      <c r="AA87" s="32"/>
      <c r="AB87" s="32"/>
      <c r="AC87" s="32"/>
      <c r="AD87" s="32"/>
    </row>
    <row r="88" spans="1:30" s="31" customFormat="1">
      <c r="A88" s="58" t="s">
        <v>280</v>
      </c>
      <c r="B88" s="32" t="s">
        <v>70</v>
      </c>
      <c r="C88" s="33"/>
      <c r="D88" s="32"/>
      <c r="E88" s="32"/>
      <c r="F88" s="32"/>
      <c r="G88" s="32"/>
      <c r="H88" s="32" t="s">
        <v>361</v>
      </c>
      <c r="I88" s="32"/>
      <c r="J88" s="32"/>
      <c r="K88" s="32"/>
      <c r="L88" s="32"/>
      <c r="M88" s="32"/>
      <c r="N88" s="32"/>
      <c r="O88" s="32"/>
      <c r="P88" s="32"/>
      <c r="Q88" s="32"/>
      <c r="R88" s="32"/>
      <c r="S88" s="32"/>
      <c r="T88" s="32"/>
      <c r="U88" s="32"/>
      <c r="V88" s="32"/>
      <c r="W88" s="32"/>
      <c r="X88" s="32"/>
      <c r="Y88" s="32"/>
      <c r="Z88" s="32"/>
      <c r="AA88" s="32"/>
      <c r="AB88" s="32"/>
      <c r="AC88" s="32"/>
      <c r="AD88" s="32"/>
    </row>
    <row r="89" spans="1:30" s="31" customFormat="1">
      <c r="A89" s="58" t="s">
        <v>281</v>
      </c>
      <c r="B89" s="32" t="s">
        <v>70</v>
      </c>
      <c r="C89" s="33"/>
      <c r="D89" s="32"/>
      <c r="E89" s="32"/>
      <c r="F89" s="32"/>
      <c r="G89" s="32"/>
      <c r="H89" s="32" t="s">
        <v>362</v>
      </c>
      <c r="I89" s="32"/>
      <c r="J89" s="32"/>
      <c r="K89" s="32"/>
      <c r="L89" s="32"/>
      <c r="M89" s="32"/>
      <c r="N89" s="32"/>
      <c r="O89" s="32"/>
      <c r="P89" s="32"/>
      <c r="Q89" s="32"/>
      <c r="R89" s="32"/>
      <c r="S89" s="32"/>
      <c r="T89" s="32"/>
      <c r="U89" s="32"/>
      <c r="V89" s="32"/>
      <c r="W89" s="32"/>
      <c r="X89" s="32"/>
      <c r="Y89" s="32"/>
      <c r="Z89" s="32"/>
      <c r="AA89" s="32"/>
      <c r="AB89" s="32"/>
      <c r="AC89" s="32"/>
      <c r="AD89" s="32"/>
    </row>
    <row r="91" spans="1:30">
      <c r="A91" s="85" t="s">
        <v>292</v>
      </c>
      <c r="B91" s="85"/>
      <c r="C91" s="42"/>
      <c r="D91" s="43"/>
    </row>
    <row r="92" spans="1:30">
      <c r="A92" s="75" t="s">
        <v>354</v>
      </c>
      <c r="B92" s="76"/>
      <c r="C92" s="77"/>
      <c r="D92" s="43"/>
    </row>
    <row r="94" spans="1:30">
      <c r="A94" s="21" t="s">
        <v>136</v>
      </c>
      <c r="B94" s="21" t="s">
        <v>137</v>
      </c>
      <c r="C94" s="21" t="s">
        <v>138</v>
      </c>
      <c r="D94" s="21" t="s">
        <v>139</v>
      </c>
    </row>
    <row r="95" spans="1:30">
      <c r="A95" s="22" t="s">
        <v>140</v>
      </c>
      <c r="B95" s="22" t="s">
        <v>141</v>
      </c>
      <c r="C95" s="22" t="s">
        <v>142</v>
      </c>
      <c r="D95" s="22">
        <v>2</v>
      </c>
    </row>
    <row r="96" spans="1:30">
      <c r="A96" s="22" t="s">
        <v>143</v>
      </c>
      <c r="B96" s="22" t="s">
        <v>144</v>
      </c>
      <c r="C96" s="23" t="str">
        <f>"3 - 2"</f>
        <v>3 - 2</v>
      </c>
      <c r="D96" s="22">
        <v>1</v>
      </c>
    </row>
    <row r="97" spans="1:4">
      <c r="A97" s="22" t="s">
        <v>145</v>
      </c>
      <c r="B97" s="22" t="s">
        <v>146</v>
      </c>
      <c r="C97" s="22" t="s">
        <v>147</v>
      </c>
      <c r="D97" s="22">
        <v>6</v>
      </c>
    </row>
    <row r="98" spans="1:4">
      <c r="A98" s="22" t="s">
        <v>148</v>
      </c>
      <c r="B98" s="22" t="s">
        <v>149</v>
      </c>
      <c r="C98" s="22" t="s">
        <v>150</v>
      </c>
      <c r="D98" s="22">
        <v>5</v>
      </c>
    </row>
    <row r="99" spans="1:4">
      <c r="A99" s="22" t="s">
        <v>151</v>
      </c>
      <c r="B99" s="22" t="s">
        <v>152</v>
      </c>
      <c r="C99" s="22" t="s">
        <v>153</v>
      </c>
      <c r="D99" s="22">
        <v>1</v>
      </c>
    </row>
    <row r="100" spans="1:4">
      <c r="A100" s="22" t="s">
        <v>154</v>
      </c>
      <c r="B100" s="22" t="s">
        <v>155</v>
      </c>
      <c r="C100" s="22" t="s">
        <v>156</v>
      </c>
      <c r="D100" s="22" t="s">
        <v>157</v>
      </c>
    </row>
    <row r="101" spans="1:4">
      <c r="A101" s="22" t="s">
        <v>158</v>
      </c>
      <c r="B101" s="22" t="s">
        <v>159</v>
      </c>
      <c r="C101" s="22" t="s">
        <v>160</v>
      </c>
      <c r="D101" s="22" t="s">
        <v>157</v>
      </c>
    </row>
    <row r="102" spans="1:4">
      <c r="A102" s="22" t="s">
        <v>161</v>
      </c>
      <c r="B102" s="22" t="s">
        <v>162</v>
      </c>
      <c r="C102" s="22" t="s">
        <v>163</v>
      </c>
      <c r="D102" s="22" t="s">
        <v>157</v>
      </c>
    </row>
    <row r="103" spans="1:4">
      <c r="A103" s="22" t="s">
        <v>164</v>
      </c>
      <c r="B103" s="22" t="s">
        <v>165</v>
      </c>
      <c r="C103" s="22" t="s">
        <v>166</v>
      </c>
      <c r="D103" s="22" t="s">
        <v>157</v>
      </c>
    </row>
    <row r="104" spans="1:4">
      <c r="A104" s="22" t="s">
        <v>167</v>
      </c>
      <c r="B104" s="22" t="s">
        <v>168</v>
      </c>
      <c r="C104" s="22" t="s">
        <v>169</v>
      </c>
      <c r="D104" s="22" t="s">
        <v>157</v>
      </c>
    </row>
    <row r="105" spans="1:4">
      <c r="A105" s="22" t="s">
        <v>170</v>
      </c>
      <c r="B105" s="22" t="s">
        <v>171</v>
      </c>
      <c r="C105" s="22" t="s">
        <v>172</v>
      </c>
      <c r="D105" s="22" t="s">
        <v>157</v>
      </c>
    </row>
    <row r="106" spans="1:4">
      <c r="A106" s="22" t="s">
        <v>173</v>
      </c>
      <c r="B106" s="22" t="s">
        <v>174</v>
      </c>
      <c r="C106" s="22" t="s">
        <v>175</v>
      </c>
      <c r="D106" s="22" t="s">
        <v>157</v>
      </c>
    </row>
    <row r="107" spans="1:4">
      <c r="A107" s="22" t="s">
        <v>176</v>
      </c>
      <c r="B107" s="22" t="s">
        <v>177</v>
      </c>
      <c r="C107" s="22" t="s">
        <v>178</v>
      </c>
      <c r="D107" s="22" t="s">
        <v>157</v>
      </c>
    </row>
    <row r="108" spans="1:4">
      <c r="A108" s="22" t="s">
        <v>179</v>
      </c>
      <c r="B108" s="22" t="s">
        <v>180</v>
      </c>
      <c r="C108" s="22" t="s">
        <v>181</v>
      </c>
      <c r="D108" s="22" t="s">
        <v>182</v>
      </c>
    </row>
    <row r="109" spans="1:4">
      <c r="A109" s="24"/>
      <c r="B109" s="24"/>
      <c r="C109" s="25"/>
      <c r="D109" s="24"/>
    </row>
    <row r="110" spans="1:4">
      <c r="A110" s="24"/>
      <c r="B110" s="21" t="s">
        <v>183</v>
      </c>
      <c r="C110" s="21" t="s">
        <v>138</v>
      </c>
      <c r="D110" s="24"/>
    </row>
    <row r="111" spans="1:4">
      <c r="A111" s="24"/>
      <c r="B111" s="22" t="s">
        <v>296</v>
      </c>
      <c r="C111" s="22" t="s">
        <v>297</v>
      </c>
      <c r="D111" s="24"/>
    </row>
    <row r="112" spans="1:4">
      <c r="A112" s="24"/>
      <c r="B112" s="22" t="s">
        <v>298</v>
      </c>
      <c r="C112" s="38" t="s">
        <v>299</v>
      </c>
      <c r="D112" s="24"/>
    </row>
    <row r="113" spans="1:4">
      <c r="A113" s="24"/>
      <c r="B113" s="26" t="s">
        <v>184</v>
      </c>
      <c r="C113" s="27" t="s">
        <v>185</v>
      </c>
      <c r="D113" s="24"/>
    </row>
    <row r="114" spans="1:4">
      <c r="A114" s="24"/>
      <c r="B114" s="27" t="s">
        <v>185</v>
      </c>
      <c r="C114" s="27" t="s">
        <v>185</v>
      </c>
      <c r="D114" s="24"/>
    </row>
    <row r="115" spans="1:4" ht="31.2">
      <c r="A115" s="24"/>
      <c r="B115" s="27" t="s">
        <v>186</v>
      </c>
      <c r="C115" s="27" t="s">
        <v>187</v>
      </c>
      <c r="D115" s="24"/>
    </row>
    <row r="116" spans="1:4">
      <c r="A116" s="24"/>
      <c r="B116" s="27" t="s">
        <v>188</v>
      </c>
      <c r="C116" s="27" t="s">
        <v>189</v>
      </c>
      <c r="D116" s="24"/>
    </row>
    <row r="117" spans="1:4">
      <c r="A117" s="24"/>
      <c r="B117" s="27" t="s">
        <v>190</v>
      </c>
      <c r="C117" s="27" t="s">
        <v>191</v>
      </c>
      <c r="D117" s="24"/>
    </row>
    <row r="118" spans="1:4">
      <c r="A118" s="24"/>
      <c r="B118" s="27" t="s">
        <v>192</v>
      </c>
      <c r="C118" s="27" t="s">
        <v>193</v>
      </c>
      <c r="D118" s="24"/>
    </row>
    <row r="119" spans="1:4">
      <c r="A119" s="24"/>
      <c r="B119" s="27" t="s">
        <v>194</v>
      </c>
      <c r="C119" s="27" t="s">
        <v>195</v>
      </c>
      <c r="D119" s="24"/>
    </row>
    <row r="120" spans="1:4" ht="31.2">
      <c r="A120" s="24"/>
      <c r="B120" s="27" t="s">
        <v>291</v>
      </c>
      <c r="C120" s="27" t="s">
        <v>290</v>
      </c>
      <c r="D120" s="24"/>
    </row>
    <row r="121" spans="1:4">
      <c r="A121" s="24"/>
      <c r="B121" s="27" t="s">
        <v>196</v>
      </c>
      <c r="C121" s="27" t="s">
        <v>197</v>
      </c>
      <c r="D121" s="24"/>
    </row>
    <row r="122" spans="1:4">
      <c r="A122" s="24"/>
      <c r="B122" s="27" t="s">
        <v>263</v>
      </c>
      <c r="C122" s="27" t="s">
        <v>263</v>
      </c>
      <c r="D122" s="24"/>
    </row>
    <row r="123" spans="1:4">
      <c r="A123" s="24"/>
      <c r="B123" s="27" t="s">
        <v>198</v>
      </c>
      <c r="C123" s="27" t="s">
        <v>199</v>
      </c>
      <c r="D123" s="24"/>
    </row>
    <row r="124" spans="1:4">
      <c r="A124" s="24"/>
      <c r="B124" s="27" t="s">
        <v>200</v>
      </c>
      <c r="C124" s="27" t="s">
        <v>201</v>
      </c>
      <c r="D124" s="24"/>
    </row>
    <row r="125" spans="1:4">
      <c r="A125" s="24"/>
      <c r="B125" s="27" t="s">
        <v>202</v>
      </c>
      <c r="C125" s="27" t="s">
        <v>203</v>
      </c>
      <c r="D125" s="24"/>
    </row>
    <row r="126" spans="1:4">
      <c r="A126" s="24"/>
      <c r="B126" s="27" t="s">
        <v>204</v>
      </c>
      <c r="C126" s="27" t="s">
        <v>205</v>
      </c>
      <c r="D126" s="24"/>
    </row>
    <row r="127" spans="1:4">
      <c r="A127" s="24"/>
      <c r="B127" s="27" t="s">
        <v>206</v>
      </c>
      <c r="C127" s="27" t="s">
        <v>207</v>
      </c>
      <c r="D127" s="24"/>
    </row>
    <row r="128" spans="1:4" ht="31.2">
      <c r="A128" s="24"/>
      <c r="B128" s="27" t="s">
        <v>208</v>
      </c>
      <c r="C128" s="27" t="s">
        <v>209</v>
      </c>
      <c r="D128" s="24"/>
    </row>
    <row r="129" spans="1:4" ht="31.2">
      <c r="A129" s="24"/>
      <c r="B129" s="27" t="s">
        <v>210</v>
      </c>
      <c r="C129" s="27" t="s">
        <v>211</v>
      </c>
      <c r="D129" s="24"/>
    </row>
    <row r="130" spans="1:4">
      <c r="A130" s="24"/>
      <c r="B130" s="27" t="s">
        <v>212</v>
      </c>
      <c r="C130" s="27" t="s">
        <v>213</v>
      </c>
      <c r="D130" s="24"/>
    </row>
    <row r="131" spans="1:4">
      <c r="A131" s="24"/>
      <c r="B131" s="27" t="s">
        <v>214</v>
      </c>
      <c r="C131" s="27" t="s">
        <v>215</v>
      </c>
      <c r="D131" s="24"/>
    </row>
    <row r="132" spans="1:4" ht="31.2">
      <c r="A132" s="24"/>
      <c r="B132" s="27" t="s">
        <v>216</v>
      </c>
      <c r="C132" s="27" t="s">
        <v>217</v>
      </c>
      <c r="D132" s="24"/>
    </row>
    <row r="133" spans="1:4" ht="46.8">
      <c r="A133" s="24"/>
      <c r="B133" s="27" t="s">
        <v>218</v>
      </c>
      <c r="C133" s="27" t="s">
        <v>219</v>
      </c>
      <c r="D133" s="24"/>
    </row>
    <row r="134" spans="1:4">
      <c r="A134" s="24"/>
      <c r="B134" s="28" t="s">
        <v>220</v>
      </c>
      <c r="C134" s="28" t="s">
        <v>221</v>
      </c>
      <c r="D134" s="24"/>
    </row>
    <row r="135" spans="1:4" ht="31.2">
      <c r="A135" s="24"/>
      <c r="B135" s="28" t="s">
        <v>222</v>
      </c>
      <c r="C135" s="28" t="s">
        <v>123</v>
      </c>
      <c r="D135" s="24"/>
    </row>
    <row r="136" spans="1:4">
      <c r="A136" s="24"/>
      <c r="B136" s="28" t="s">
        <v>223</v>
      </c>
      <c r="C136" s="28" t="s">
        <v>223</v>
      </c>
      <c r="D136" s="24"/>
    </row>
    <row r="137" spans="1:4">
      <c r="A137" s="24"/>
      <c r="B137" s="28" t="s">
        <v>246</v>
      </c>
      <c r="C137" s="28" t="s">
        <v>246</v>
      </c>
      <c r="D137" s="24"/>
    </row>
    <row r="138" spans="1:4">
      <c r="A138" s="24"/>
      <c r="B138" s="28" t="s">
        <v>264</v>
      </c>
      <c r="C138" s="28" t="s">
        <v>265</v>
      </c>
      <c r="D138" s="24"/>
    </row>
    <row r="139" spans="1:4" ht="31.2">
      <c r="A139" s="24"/>
      <c r="B139" s="28" t="s">
        <v>266</v>
      </c>
      <c r="C139" s="28" t="s">
        <v>267</v>
      </c>
      <c r="D139" s="24"/>
    </row>
    <row r="140" spans="1:4">
      <c r="A140" s="24"/>
      <c r="B140" s="28" t="s">
        <v>268</v>
      </c>
      <c r="C140" s="28" t="s">
        <v>269</v>
      </c>
      <c r="D140" s="24"/>
    </row>
    <row r="141" spans="1:4" ht="31.2">
      <c r="A141" s="24"/>
      <c r="B141" s="28" t="s">
        <v>270</v>
      </c>
      <c r="C141" s="28" t="s">
        <v>271</v>
      </c>
      <c r="D141" s="24"/>
    </row>
    <row r="142" spans="1:4">
      <c r="A142" s="24"/>
      <c r="B142" s="28" t="s">
        <v>272</v>
      </c>
      <c r="C142" s="28" t="s">
        <v>273</v>
      </c>
      <c r="D142" s="24"/>
    </row>
    <row r="143" spans="1:4">
      <c r="A143" s="24"/>
      <c r="B143" s="28" t="s">
        <v>295</v>
      </c>
      <c r="C143" s="28" t="s">
        <v>295</v>
      </c>
      <c r="D143" s="24"/>
    </row>
    <row r="144" spans="1:4">
      <c r="A144" s="40"/>
      <c r="B144" s="41" t="s">
        <v>293</v>
      </c>
      <c r="C144" s="41" t="s">
        <v>294</v>
      </c>
      <c r="D144" s="40"/>
    </row>
    <row r="145" spans="2:3">
      <c r="B145" s="39"/>
      <c r="C145" s="39"/>
    </row>
    <row r="146" spans="2:3">
      <c r="B146" s="39"/>
      <c r="C146" s="39"/>
    </row>
    <row r="147" spans="2:3">
      <c r="B147" s="39"/>
      <c r="C147" s="39"/>
    </row>
    <row r="148" spans="2:3">
      <c r="B148" s="39"/>
      <c r="C148" s="39"/>
    </row>
    <row r="149" spans="2:3">
      <c r="B149" s="39"/>
      <c r="C149" s="39"/>
    </row>
    <row r="150" spans="2:3">
      <c r="B150" s="39"/>
      <c r="C150" s="39"/>
    </row>
    <row r="151" spans="2:3">
      <c r="B151" s="39"/>
      <c r="C151" s="39"/>
    </row>
    <row r="152" spans="2:3">
      <c r="B152" s="39"/>
      <c r="C152" s="39"/>
    </row>
    <row r="153" spans="2:3">
      <c r="B153" s="39"/>
      <c r="C153" s="39"/>
    </row>
    <row r="154" spans="2:3">
      <c r="B154" s="39"/>
      <c r="C154" s="39"/>
    </row>
    <row r="155" spans="2:3">
      <c r="B155" s="39"/>
      <c r="C155" s="39"/>
    </row>
  </sheetData>
  <mergeCells count="7">
    <mergeCell ref="A92:C92"/>
    <mergeCell ref="A1:B1"/>
    <mergeCell ref="A2:B2"/>
    <mergeCell ref="A3:B3"/>
    <mergeCell ref="A10:B10"/>
    <mergeCell ref="A91:B91"/>
    <mergeCell ref="A4:B4"/>
  </mergeCells>
  <conditionalFormatting sqref="A6:J6 L6:O6 Q6:S6">
    <cfRule type="expression" dxfId="82" priority="95" stopIfTrue="1">
      <formula>$A6="begin repeat"</formula>
    </cfRule>
    <cfRule type="expression" dxfId="81" priority="96" stopIfTrue="1">
      <formula>$A6="end group"</formula>
    </cfRule>
    <cfRule type="expression" dxfId="80" priority="98" stopIfTrue="1">
      <formula>$A6="begin group"</formula>
    </cfRule>
  </conditionalFormatting>
  <conditionalFormatting sqref="A6:J6 Q6:S6">
    <cfRule type="expression" dxfId="79" priority="75" stopIfTrue="1">
      <formula>OR($A6="calculate", $A6="calculate_here")</formula>
    </cfRule>
    <cfRule type="expression" dxfId="78" priority="77" stopIfTrue="1">
      <formula>$A6="note"</formula>
    </cfRule>
    <cfRule type="expression" dxfId="77" priority="79" stopIfTrue="1">
      <formula>$A6="barcode"</formula>
    </cfRule>
    <cfRule type="expression" dxfId="76" priority="81" stopIfTrue="1">
      <formula>$A6="geopoint"</formula>
    </cfRule>
    <cfRule type="expression" dxfId="75" priority="83" stopIfTrue="1">
      <formula>OR($A6="audio audit", $A6="text audit")</formula>
    </cfRule>
    <cfRule type="expression" dxfId="74" priority="84" stopIfTrue="1">
      <formula>OR($A6="phonenumber", $A6="start", $A6="end", $A6="deviceid", $A6="subscriberid", $A6="simserial")</formula>
    </cfRule>
    <cfRule type="expression" dxfId="73" priority="86" stopIfTrue="1">
      <formula>OR(AND(LEFT($A6, 16)="select_multiple ", LEN($A6)&gt;16, NOT(ISNUMBER(SEARCH(" ", $A6, 17)))), AND(LEFT($A6, 11)="select_one ", LEN($A6)&gt;11, NOT(ISNUMBER(SEARCH(" ", $A6, 12)))))</formula>
    </cfRule>
    <cfRule type="expression" dxfId="72" priority="88" stopIfTrue="1">
      <formula>$A6="decimal"</formula>
    </cfRule>
    <cfRule type="expression" dxfId="71" priority="90" stopIfTrue="1">
      <formula>$A6="integer"</formula>
    </cfRule>
    <cfRule type="expression" dxfId="70" priority="92" stopIfTrue="1">
      <formula>$A6="text"</formula>
    </cfRule>
    <cfRule type="expression" dxfId="69" priority="93" stopIfTrue="1">
      <formula>$A6="end repeat"</formula>
    </cfRule>
  </conditionalFormatting>
  <conditionalFormatting sqref="A6:J6">
    <cfRule type="expression" dxfId="68" priority="67" stopIfTrue="1">
      <formula>$A6="comments"</formula>
    </cfRule>
    <cfRule type="expression" dxfId="67" priority="69" stopIfTrue="1">
      <formula>OR($A6="audio", $A6="video")</formula>
    </cfRule>
    <cfRule type="expression" dxfId="66" priority="71" stopIfTrue="1">
      <formula>$A6="image"</formula>
    </cfRule>
    <cfRule type="expression" dxfId="65" priority="73" stopIfTrue="1">
      <formula>OR($A6="date", $A6="datetime")</formula>
    </cfRule>
  </conditionalFormatting>
  <conditionalFormatting sqref="B6 H6">
    <cfRule type="expression" dxfId="64" priority="82" stopIfTrue="1">
      <formula>OR($A6="audio audit", $A6="text audit")</formula>
    </cfRule>
  </conditionalFormatting>
  <conditionalFormatting sqref="B6 R6">
    <cfRule type="expression" dxfId="63" priority="74" stopIfTrue="1">
      <formula>OR($A6="calculate", $A6="calculate_here")</formula>
    </cfRule>
  </conditionalFormatting>
  <conditionalFormatting sqref="B6">
    <cfRule type="expression" dxfId="62" priority="66" stopIfTrue="1">
      <formula>$A6="comments"</formula>
    </cfRule>
  </conditionalFormatting>
  <conditionalFormatting sqref="B6:C6 H6 L6">
    <cfRule type="expression" dxfId="61" priority="97" stopIfTrue="1">
      <formula>$A6="begin group"</formula>
    </cfRule>
  </conditionalFormatting>
  <conditionalFormatting sqref="B6:C6 H6">
    <cfRule type="expression" dxfId="60" priority="70" stopIfTrue="1">
      <formula>$A6="image"</formula>
    </cfRule>
    <cfRule type="expression" dxfId="59" priority="72" stopIfTrue="1">
      <formula>OR($A6="date", $A6="datetime")</formula>
    </cfRule>
    <cfRule type="expression" dxfId="58" priority="85" stopIfTrue="1">
      <formula>OR(AND(LEFT($A6, 16)="select_multiple ", LEN($A6)&gt;16, NOT(ISNUMBER(SEARCH(" ", $A6, 17)))), AND(LEFT($A6, 11)="select_one ", LEN($A6)&gt;11, NOT(ISNUMBER(SEARCH(" ", $A6, 12)))))</formula>
    </cfRule>
  </conditionalFormatting>
  <conditionalFormatting sqref="B6:C6 S6 L6">
    <cfRule type="expression" dxfId="57" priority="94" stopIfTrue="1">
      <formula>$A6="begin repeat"</formula>
    </cfRule>
  </conditionalFormatting>
  <conditionalFormatting sqref="B6:C6">
    <cfRule type="expression" dxfId="56" priority="68" stopIfTrue="1">
      <formula>OR($A6="audio", $A6="video")</formula>
    </cfRule>
    <cfRule type="expression" dxfId="55" priority="76" stopIfTrue="1">
      <formula>$A6="note"</formula>
    </cfRule>
    <cfRule type="expression" dxfId="54" priority="78" stopIfTrue="1">
      <formula>$A6="barcode"</formula>
    </cfRule>
    <cfRule type="expression" dxfId="53" priority="80" stopIfTrue="1">
      <formula>$A6="geopoint"</formula>
    </cfRule>
  </conditionalFormatting>
  <conditionalFormatting sqref="B6:F6 H6">
    <cfRule type="expression" dxfId="52" priority="91" stopIfTrue="1">
      <formula>$A6="text"</formula>
    </cfRule>
  </conditionalFormatting>
  <conditionalFormatting sqref="B6:F6 I6:J6">
    <cfRule type="expression" dxfId="51" priority="87" stopIfTrue="1">
      <formula>$A6="decimal"</formula>
    </cfRule>
    <cfRule type="expression" dxfId="50" priority="89" stopIfTrue="1">
      <formula>$A6="integer"</formula>
    </cfRule>
  </conditionalFormatting>
  <conditionalFormatting sqref="D6">
    <cfRule type="expression" dxfId="49" priority="39" stopIfTrue="1">
      <formula>OR($A6="audio", $A6="video")</formula>
    </cfRule>
    <cfRule type="expression" dxfId="48" priority="40" stopIfTrue="1">
      <formula>$A6="image"</formula>
    </cfRule>
    <cfRule type="expression" dxfId="47" priority="41" stopIfTrue="1">
      <formula>OR($A6="date", $A6="datetime")</formula>
    </cfRule>
    <cfRule type="expression" dxfId="46" priority="42" stopIfTrue="1">
      <formula>$A6="note"</formula>
    </cfRule>
    <cfRule type="expression" dxfId="45" priority="43" stopIfTrue="1">
      <formula>$A6="barcode"</formula>
    </cfRule>
    <cfRule type="expression" dxfId="44" priority="44" stopIfTrue="1">
      <formula>$A6="geopoint"</formula>
    </cfRule>
    <cfRule type="expression" dxfId="43" priority="45" stopIfTrue="1">
      <formula>OR(AND(LEFT($A6, 16)="select_multiple ", LEN($A6)&gt;16, NOT(ISNUMBER(SEARCH(" ", $A6, 17)))), AND(LEFT($A6, 11)="select_one ", LEN($A6)&gt;11, NOT(ISNUMBER(SEARCH(" ", $A6, 12)))))</formula>
    </cfRule>
    <cfRule type="expression" dxfId="42" priority="46" stopIfTrue="1">
      <formula>$A6="begin repeat"</formula>
    </cfRule>
    <cfRule type="expression" dxfId="41" priority="47" stopIfTrue="1">
      <formula>$A6="begin group"</formula>
    </cfRule>
  </conditionalFormatting>
  <conditionalFormatting sqref="K6">
    <cfRule type="expression" dxfId="40" priority="30" stopIfTrue="1">
      <formula>$A6="decimal"</formula>
    </cfRule>
    <cfRule type="expression" dxfId="39" priority="32" stopIfTrue="1">
      <formula>$A6="integer"</formula>
    </cfRule>
    <cfRule type="expression" dxfId="38" priority="36" stopIfTrue="1">
      <formula>$A6="begin repeat"</formula>
    </cfRule>
    <cfRule type="expression" dxfId="37" priority="37" stopIfTrue="1">
      <formula>$A6="end group"</formula>
    </cfRule>
    <cfRule type="expression" dxfId="36" priority="38" stopIfTrue="1">
      <formula>$A6="begin group"</formula>
    </cfRule>
  </conditionalFormatting>
  <conditionalFormatting sqref="K6:O6">
    <cfRule type="expression" dxfId="35" priority="31" stopIfTrue="1">
      <formula>$A6="decimal"</formula>
    </cfRule>
    <cfRule type="expression" dxfId="34" priority="33" stopIfTrue="1">
      <formula>$A6="integer"</formula>
    </cfRule>
    <cfRule type="expression" dxfId="33" priority="34" stopIfTrue="1">
      <formula>$A6="text"</formula>
    </cfRule>
    <cfRule type="expression" dxfId="32" priority="35" stopIfTrue="1">
      <formula>$A6="end repeat"</formula>
    </cfRule>
  </conditionalFormatting>
  <conditionalFormatting sqref="K6:P6">
    <cfRule type="expression" dxfId="31" priority="5" stopIfTrue="1">
      <formula>OR($A6="calculate", $A6="calculate_here")</formula>
    </cfRule>
    <cfRule type="expression" dxfId="30" priority="6" stopIfTrue="1">
      <formula>$A6="note"</formula>
    </cfRule>
    <cfRule type="expression" dxfId="29" priority="7" stopIfTrue="1">
      <formula>$A6="barcode"</formula>
    </cfRule>
    <cfRule type="expression" dxfId="28" priority="8" stopIfTrue="1">
      <formula>$A6="geopoint"</formula>
    </cfRule>
    <cfRule type="expression" dxfId="27" priority="9" stopIfTrue="1">
      <formula>OR($A6="audio audit", $A6="text audit")</formula>
    </cfRule>
    <cfRule type="expression" dxfId="26" priority="10" stopIfTrue="1">
      <formula>OR($A6="phonenumber", $A6="start", $A6="end", $A6="deviceid", $A6="subscriberid", $A6="simserial")</formula>
    </cfRule>
    <cfRule type="expression" dxfId="25" priority="11" stopIfTrue="1">
      <formula>OR(AND(LEFT($A6, 16)="select_multiple ", LEN($A6)&gt;16, NOT(ISNUMBER(SEARCH(" ", $A6, 17)))), AND(LEFT($A6, 11)="select_one ", LEN($A6)&gt;11, NOT(ISNUMBER(SEARCH(" ", $A6, 12)))))</formula>
    </cfRule>
  </conditionalFormatting>
  <conditionalFormatting sqref="K6:AD6">
    <cfRule type="expression" dxfId="24" priority="1" stopIfTrue="1">
      <formula>$A6="comments"</formula>
    </cfRule>
    <cfRule type="expression" dxfId="23" priority="2" stopIfTrue="1">
      <formula>OR($A6="audio", $A6="video")</formula>
    </cfRule>
    <cfRule type="expression" dxfId="22" priority="3" stopIfTrue="1">
      <formula>$A6="image"</formula>
    </cfRule>
    <cfRule type="expression" dxfId="21" priority="4" stopIfTrue="1">
      <formula>OR($A6="date", $A6="datetime")</formula>
    </cfRule>
  </conditionalFormatting>
  <conditionalFormatting sqref="P6">
    <cfRule type="expression" dxfId="20" priority="12" stopIfTrue="1">
      <formula>$A6="decimal"</formula>
    </cfRule>
    <cfRule type="expression" dxfId="19" priority="13" stopIfTrue="1">
      <formula>$A6="integer"</formula>
    </cfRule>
    <cfRule type="expression" dxfId="18" priority="14" stopIfTrue="1">
      <formula>$A6="text"</formula>
    </cfRule>
    <cfRule type="expression" dxfId="17" priority="15" stopIfTrue="1">
      <formula>$A6="end repeat"</formula>
    </cfRule>
    <cfRule type="expression" dxfId="16" priority="16" stopIfTrue="1">
      <formula>$A6="begin repeat"</formula>
    </cfRule>
    <cfRule type="expression" dxfId="15" priority="17" stopIfTrue="1">
      <formula>$A6="end group"</formula>
    </cfRule>
    <cfRule type="expression" dxfId="14" priority="18" stopIfTrue="1">
      <formula>$A6="begin group"</formula>
    </cfRule>
  </conditionalFormatting>
  <conditionalFormatting sqref="T6:AD6">
    <cfRule type="expression" dxfId="13" priority="52" stopIfTrue="1">
      <formula>OR($A6="calculate", $A6="calculate_here")</formula>
    </cfRule>
    <cfRule type="expression" dxfId="12" priority="53" stopIfTrue="1">
      <formula>$A6="note"</formula>
    </cfRule>
    <cfRule type="expression" dxfId="11" priority="54" stopIfTrue="1">
      <formula>$A6="barcode"</formula>
    </cfRule>
    <cfRule type="expression" dxfId="10" priority="55" stopIfTrue="1">
      <formula>$A6="geopoint"</formula>
    </cfRule>
    <cfRule type="expression" dxfId="9" priority="56" stopIfTrue="1">
      <formula>OR($A6="audio audit", $A6="text audit")</formula>
    </cfRule>
    <cfRule type="expression" dxfId="8" priority="57" stopIfTrue="1">
      <formula>OR($A6="phonenumber", $A6="start", $A6="end", $A6="deviceid", $A6="subscriberid", $A6="simserial")</formula>
    </cfRule>
    <cfRule type="expression" dxfId="7" priority="58" stopIfTrue="1">
      <formula>OR(AND(LEFT($A6, 16)="select_multiple ", LEN($A6)&gt;16, NOT(ISNUMBER(SEARCH(" ", $A6, 17)))), AND(LEFT($A6, 11)="select_one ", LEN($A6)&gt;11, NOT(ISNUMBER(SEARCH(" ", $A6, 12)))))</formula>
    </cfRule>
    <cfRule type="expression" dxfId="6" priority="59" stopIfTrue="1">
      <formula>$A6="decimal"</formula>
    </cfRule>
    <cfRule type="expression" dxfId="5" priority="60" stopIfTrue="1">
      <formula>$A6="integer"</formula>
    </cfRule>
    <cfRule type="expression" dxfId="4" priority="61" stopIfTrue="1">
      <formula>$A6="text"</formula>
    </cfRule>
    <cfRule type="expression" dxfId="3" priority="62" stopIfTrue="1">
      <formula>$A6="end repeat"</formula>
    </cfRule>
    <cfRule type="expression" dxfId="2" priority="63" stopIfTrue="1">
      <formula>$A6="begin repeat"</formula>
    </cfRule>
    <cfRule type="expression" dxfId="1" priority="64" stopIfTrue="1">
      <formula>$A6="end group"</formula>
    </cfRule>
    <cfRule type="expression" dxfId="0" priority="65" stopIfTrue="1">
      <formula>$A6="begin group"</formula>
    </cfRule>
  </conditionalFormatting>
  <hyperlinks>
    <hyperlink ref="A92" r:id="rId1" display="Learn about available expressions in &quot;Using expressions in your forms: a reference for all operators and functions&quot;." xr:uid="{35D19E60-0108-8B4F-9A18-F60E5BC9448C}"/>
    <hyperlink ref="A4:B4" r:id="rId2" display="Click here to learn more about form definitions and field types" xr:uid="{B65F6621-6DCB-2C41-A239-ABF8A03CB81E}"/>
    <hyperlink ref="G8" r:id="rId3" xr:uid="{5FABBD1C-0B3A-8C40-8AEA-A0CFE23C9939}"/>
    <hyperlink ref="Z8" r:id="rId4" xr:uid="{B71D6B4F-51CB-9A40-9A6B-7E4ECF27796E}"/>
    <hyperlink ref="I8" r:id="rId5" xr:uid="{46336DC0-57BF-334A-AA0A-07376D399EAE}"/>
    <hyperlink ref="L8" r:id="rId6" xr:uid="{E1004F8B-450D-0149-8E78-7A74332C74AA}"/>
    <hyperlink ref="AC8" r:id="rId7" xr:uid="{B2EB1985-5ED8-1248-9E3D-CFB9BAABF4C7}"/>
    <hyperlink ref="A16:A17" r:id="rId8" display="text" xr:uid="{9FD370C2-A8FF-7C4F-993C-713C9397501C}"/>
    <hyperlink ref="A18" r:id="rId9" xr:uid="{241B082A-369B-4740-87F4-94C4D37C0B9D}"/>
    <hyperlink ref="A19" r:id="rId10" xr:uid="{A9382E8B-1666-944F-8A86-2EAD2240D99C}"/>
    <hyperlink ref="A20:A34" r:id="rId11" display="select_one listname" xr:uid="{8B3EBB3C-8A05-A449-9D7C-4702246B2CDA}"/>
    <hyperlink ref="A20:A22" r:id="rId12" display="select_one listname" xr:uid="{440480F8-0C92-164E-B605-C79E78311DD0}"/>
    <hyperlink ref="A35:A43" r:id="rId13" display="select_multiple listname" xr:uid="{E084DCB2-77E5-AF4D-9815-9CE1A1A125D4}"/>
    <hyperlink ref="A44" r:id="rId14" xr:uid="{99D8E100-DB81-C544-B2E8-D8DE29F1B03F}"/>
    <hyperlink ref="A45" r:id="rId15" xr:uid="{28A2ADFA-4FB4-594A-8CAC-7EE0524F58D1}"/>
    <hyperlink ref="A46" r:id="rId16" xr:uid="{59E79B0C-DEF6-414D-B6C9-BE6AC3B4B95F}"/>
    <hyperlink ref="A47" r:id="rId17" xr:uid="{2448BADB-03DD-2C45-BB28-E0AB2AD05E74}"/>
    <hyperlink ref="A48:A52" r:id="rId18" display="date" xr:uid="{4F209A05-5990-1C44-85B9-4D2DA723A208}"/>
    <hyperlink ref="A53:A56" r:id="rId19" display="image" xr:uid="{EB066E35-DCFC-A649-BCBE-6D9F4B8CD491}"/>
    <hyperlink ref="A57" r:id="rId20" xr:uid="{2D693F1D-131F-8E47-81A5-48497E4C0872}"/>
    <hyperlink ref="A58" r:id="rId21" xr:uid="{E8C6A89D-36ED-D742-A588-87C7715884DD}"/>
    <hyperlink ref="A59" r:id="rId22" xr:uid="{FA31C0E1-6E6E-B34D-958E-5EDA924A7C5A}"/>
    <hyperlink ref="A60" r:id="rId23" xr:uid="{22E0A732-EAAD-1145-BC99-A17322698063}"/>
    <hyperlink ref="A61" r:id="rId24" xr:uid="{201A5FF6-8AB5-B542-8084-C33FAEFB7D35}"/>
    <hyperlink ref="A62" r:id="rId25" xr:uid="{4C427960-7C18-774B-984C-1C9184519B66}"/>
    <hyperlink ref="A63" r:id="rId26" xr:uid="{733B4873-E34E-934D-AE3E-B117E1C090B2}"/>
    <hyperlink ref="A64" r:id="rId27" xr:uid="{33027A27-E020-5748-87DA-715C51934FF1}"/>
    <hyperlink ref="A65" r:id="rId28" xr:uid="{E2623556-A9C6-404E-BAFF-F5631F535156}"/>
    <hyperlink ref="A66" r:id="rId29" xr:uid="{DE97B53D-D7BB-B24A-B517-279264B0D461}"/>
    <hyperlink ref="A67" r:id="rId30" xr:uid="{4C685B49-95E1-324A-BA63-6245EE0ABD36}"/>
    <hyperlink ref="A68" r:id="rId31" xr:uid="{B7DB044E-F677-E34F-ABDE-CD3FE23B9C99}"/>
    <hyperlink ref="A69:A70" r:id="rId32" display="calculate" xr:uid="{4BBC1A1D-CF9C-404F-9E0A-6BD0A1310BAA}"/>
    <hyperlink ref="A71" r:id="rId33" xr:uid="{87C2CCAD-ECA5-8B45-8CB2-57CA2A62893D}"/>
    <hyperlink ref="A73:A75" r:id="rId34" display="audio audit" xr:uid="{6B1A0DCA-6B6C-3D44-81B3-A51E7CD79CE8}"/>
    <hyperlink ref="A76" r:id="rId35" xr:uid="{8F5F8475-C38D-BC40-93B7-F4AD94B1E15F}"/>
    <hyperlink ref="A79" r:id="rId36" xr:uid="{CCAD611F-D2D5-8F46-B956-ACC94152A691}"/>
    <hyperlink ref="A82" r:id="rId37" xr:uid="{BA0974EA-F6F8-C846-A3D4-DB489D8ADABC}"/>
    <hyperlink ref="A85:A87" r:id="rId38" display="speed violations count" xr:uid="{C12BA949-7000-A540-90B7-C6D1A4FE65F0}"/>
    <hyperlink ref="A89" r:id="rId39" xr:uid="{3DCFB4DF-4E9C-E240-872F-A5350EA4A99C}"/>
    <hyperlink ref="A88" r:id="rId40" xr:uid="{139148DC-8AD2-8A49-9844-F655B86CF3BC}"/>
    <hyperlink ref="T8" r:id="rId41" xr:uid="{738B1631-E661-C24C-B200-1593852192E5}"/>
    <hyperlink ref="U8" r:id="rId42" xr:uid="{C4D0BDBF-F201-EE4E-A8B9-EFD3D215A253}"/>
    <hyperlink ref="W8" r:id="rId43" xr:uid="{819B2D4B-45C0-0545-ADD3-7CEB277DF7F0}"/>
    <hyperlink ref="X8" r:id="rId44" xr:uid="{EEBAED6E-A636-3C4F-9BD5-12BE2FD250DB}"/>
    <hyperlink ref="Y8" r:id="rId45" xr:uid="{C2A2F0E3-2B01-9941-9780-A366C9FC62AD}"/>
    <hyperlink ref="D8" r:id="rId46" xr:uid="{6DF5143E-590E-6249-B030-1D25D9475669}"/>
    <hyperlink ref="F8" r:id="rId47" xr:uid="{24FB224A-FB7F-B749-A926-44274EF3795A}"/>
    <hyperlink ref="J8" r:id="rId48" xr:uid="{35406BCD-C95C-AC46-9B69-62A3ACFB96E4}"/>
    <hyperlink ref="M8" r:id="rId49" xr:uid="{B8290BD7-D65D-3B41-8525-53B9E755D01B}"/>
    <hyperlink ref="N8" r:id="rId50" xr:uid="{60C9C14C-5DC4-DA49-B808-189FB38C480F}"/>
    <hyperlink ref="O8" r:id="rId51" xr:uid="{4CD0CA55-7F88-E74D-8BEF-097296BB66C0}"/>
    <hyperlink ref="AD8" r:id="rId52" xr:uid="{3FA254CD-FEFC-AE4A-B6F8-C531BAB7618E}"/>
    <hyperlink ref="S8" r:id="rId53" xr:uid="{786E1424-3C67-9E48-9896-39407E02EDEC}"/>
    <hyperlink ref="Q8" r:id="rId54" xr:uid="{C038213E-F4B7-9E42-A366-E656B4579317}"/>
    <hyperlink ref="R8" r:id="rId55" xr:uid="{49C13E48-EEC9-D64F-B19C-4072D1397EBB}"/>
    <hyperlink ref="V8" r:id="rId56" xr:uid="{43E68768-F017-4244-A712-2DBE0A821DDB}"/>
    <hyperlink ref="AA8" r:id="rId57" xr:uid="{2D7CDB1E-B1BA-624E-8179-C5F26D5A306B}"/>
    <hyperlink ref="AB8" r:id="rId58" xr:uid="{6855B09D-9905-5048-8E47-E9CD6E434963}"/>
    <hyperlink ref="A12" r:id="rId59" xr:uid="{8EDCDA22-891C-C24A-80A3-75076EDEF35C}"/>
    <hyperlink ref="A13" r:id="rId60" xr:uid="{A9E8CA2B-E0F6-E24A-947E-D5A35369F2B2}"/>
    <hyperlink ref="A14" r:id="rId61" xr:uid="{A7F65933-80E3-4246-AACC-26256D0E6A7E}"/>
    <hyperlink ref="A15" r:id="rId62" xr:uid="{0D189E3A-7CDF-6842-B513-52FDA39B4799}"/>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defaultColWidth="11.19921875" defaultRowHeight="15.6"/>
  <cols>
    <col min="1" max="7" width="36" customWidth="1"/>
  </cols>
  <sheetData>
    <row r="1" spans="1:8" ht="16.05" customHeight="1">
      <c r="A1" s="78" t="s">
        <v>46</v>
      </c>
      <c r="B1" s="79"/>
    </row>
    <row r="2" spans="1:8" ht="18" customHeight="1">
      <c r="A2" s="44"/>
      <c r="B2" s="45"/>
    </row>
    <row r="3" spans="1:8" ht="36" customHeight="1">
      <c r="A3" s="82" t="s">
        <v>303</v>
      </c>
      <c r="B3" s="83"/>
    </row>
    <row r="4" spans="1:8" ht="19.05" customHeight="1">
      <c r="A4" s="88" t="s">
        <v>323</v>
      </c>
      <c r="B4" s="89"/>
    </row>
    <row r="5" spans="1:8" ht="19.05" customHeight="1">
      <c r="A5" s="88" t="s">
        <v>324</v>
      </c>
      <c r="B5" s="89"/>
    </row>
    <row r="6" spans="1:8" ht="19.95" customHeight="1">
      <c r="A6" s="86" t="s">
        <v>325</v>
      </c>
      <c r="B6" s="87"/>
    </row>
    <row r="8" spans="1:8" s="3" customFormat="1" ht="18" customHeight="1">
      <c r="A8" s="12" t="s">
        <v>24</v>
      </c>
      <c r="B8" s="12" t="s">
        <v>250</v>
      </c>
      <c r="C8" s="35" t="s">
        <v>23</v>
      </c>
      <c r="D8" s="35" t="s">
        <v>51</v>
      </c>
      <c r="E8" s="12" t="s">
        <v>25</v>
      </c>
      <c r="F8" s="12" t="s">
        <v>52</v>
      </c>
      <c r="G8" s="12" t="s">
        <v>42</v>
      </c>
    </row>
    <row r="9" spans="1:8" s="61" customFormat="1" ht="249.6">
      <c r="A9" s="60" t="s">
        <v>48</v>
      </c>
      <c r="B9" s="60" t="s">
        <v>49</v>
      </c>
      <c r="C9" s="60" t="s">
        <v>50</v>
      </c>
      <c r="D9" s="60" t="s">
        <v>328</v>
      </c>
      <c r="E9" s="60" t="s">
        <v>329</v>
      </c>
      <c r="F9" s="60" t="s">
        <v>53</v>
      </c>
      <c r="G9" s="60" t="s">
        <v>54</v>
      </c>
      <c r="H9" s="60"/>
    </row>
    <row r="10" spans="1:8" s="66" customFormat="1" ht="31.2">
      <c r="D10" s="67" t="s">
        <v>308</v>
      </c>
      <c r="E10" s="68" t="s">
        <v>327</v>
      </c>
      <c r="G10" s="57" t="s">
        <v>313</v>
      </c>
    </row>
  </sheetData>
  <mergeCells count="5">
    <mergeCell ref="A1:B1"/>
    <mergeCell ref="A4:B4"/>
    <mergeCell ref="A6:B6"/>
    <mergeCell ref="A3:B3"/>
    <mergeCell ref="A5:B5"/>
  </mergeCells>
  <hyperlinks>
    <hyperlink ref="A4:B4" r:id="rId1" display="Read about the select_one field type for more information." xr:uid="{0F7E6E42-C042-6B4A-86DA-1D53F39E5CE5}"/>
    <hyperlink ref="A5:B5" r:id="rId2" display="Read about the select_multiple field type for more information." xr:uid="{8DC46976-5C7F-6547-B916-2FF7AF6277CB}"/>
    <hyperlink ref="A6:B6" r:id="rId3" display="Read about dynamically loading choice lists from external pre-loaded data." xr:uid="{17A7DF42-B9D1-FA42-BFEC-D837F51F8371}"/>
    <hyperlink ref="D10" r:id="rId4" xr:uid="{E956F188-9670-D74E-9B4C-26C1A2C90A7B}"/>
    <hyperlink ref="E10" r:id="rId5" xr:uid="{32AA0931-A121-FF4D-89AA-95E01C5E0550}"/>
    <hyperlink ref="G10" r:id="rId6" xr:uid="{A11E64F3-63ED-1A43-8428-F40BA1B5B568}"/>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defaultColWidth="11.19921875" defaultRowHeight="15.6"/>
  <cols>
    <col min="1" max="6" width="36" customWidth="1"/>
  </cols>
  <sheetData>
    <row r="1" spans="1:8">
      <c r="A1" s="92" t="s">
        <v>44</v>
      </c>
      <c r="B1" s="93"/>
      <c r="C1" s="36"/>
      <c r="D1" s="36"/>
      <c r="E1" s="36"/>
      <c r="F1" s="36"/>
    </row>
    <row r="2" spans="1:8">
      <c r="A2" s="94"/>
      <c r="B2" s="95"/>
      <c r="C2" s="36"/>
      <c r="D2" s="36"/>
      <c r="E2" s="36"/>
      <c r="F2" s="36"/>
    </row>
    <row r="3" spans="1:8" ht="55.05" customHeight="1">
      <c r="A3" s="90" t="s">
        <v>45</v>
      </c>
      <c r="B3" s="91"/>
      <c r="C3" s="36"/>
      <c r="D3" s="36"/>
      <c r="E3" s="36"/>
      <c r="F3" s="36"/>
    </row>
    <row r="4" spans="1:8">
      <c r="A4" s="36"/>
      <c r="B4" s="36"/>
      <c r="C4" s="36"/>
      <c r="D4" s="36"/>
      <c r="E4" s="36"/>
      <c r="F4" s="36"/>
    </row>
    <row r="5" spans="1:8" s="49" customFormat="1" ht="18" customHeight="1">
      <c r="A5" s="47" t="s">
        <v>18</v>
      </c>
      <c r="B5" s="47" t="s">
        <v>19</v>
      </c>
      <c r="C5" s="47" t="s">
        <v>22</v>
      </c>
      <c r="D5" s="47" t="s">
        <v>20</v>
      </c>
      <c r="E5" s="47" t="s">
        <v>21</v>
      </c>
      <c r="F5" s="48" t="s">
        <v>26</v>
      </c>
      <c r="H5" s="50"/>
    </row>
    <row r="6" spans="1:8" s="52" customFormat="1" ht="358.8">
      <c r="A6" s="51" t="s">
        <v>305</v>
      </c>
      <c r="B6" s="51" t="s">
        <v>306</v>
      </c>
      <c r="C6" s="51" t="s">
        <v>320</v>
      </c>
      <c r="D6" s="51" t="s">
        <v>309</v>
      </c>
      <c r="E6" s="51" t="s">
        <v>310</v>
      </c>
      <c r="F6" s="51" t="s">
        <v>311</v>
      </c>
    </row>
    <row r="7" spans="1:8" s="52" customFormat="1" ht="31.2">
      <c r="A7" s="62" t="s">
        <v>304</v>
      </c>
      <c r="B7" s="63"/>
      <c r="C7" s="62" t="s">
        <v>319</v>
      </c>
      <c r="D7" s="62" t="s">
        <v>307</v>
      </c>
      <c r="E7" s="62" t="s">
        <v>307</v>
      </c>
      <c r="F7" s="62" t="s">
        <v>308</v>
      </c>
    </row>
    <row r="8" spans="1:8">
      <c r="A8" s="19"/>
      <c r="B8" s="19"/>
      <c r="C8" s="19"/>
      <c r="D8" s="19"/>
      <c r="E8" s="19"/>
      <c r="F8" s="19"/>
    </row>
  </sheetData>
  <mergeCells count="3">
    <mergeCell ref="A3:B3"/>
    <mergeCell ref="A1:B1"/>
    <mergeCell ref="A2:B2"/>
  </mergeCells>
  <hyperlinks>
    <hyperlink ref="A7" r:id="rId1" xr:uid="{F972F034-A468-194D-BBBB-DA1B89AA18C3}"/>
    <hyperlink ref="D7" r:id="rId2" xr:uid="{BB7FD949-95E8-F147-AD1B-2891255A3792}"/>
    <hyperlink ref="E7" r:id="rId3" xr:uid="{FB8517D3-79A6-A341-AFB8-DC7606D94ABA}"/>
    <hyperlink ref="F7" r:id="rId4" xr:uid="{137354F0-56BD-8D44-80BE-D146DFCD5EFE}"/>
    <hyperlink ref="C7" r:id="rId5" xr:uid="{A3B6D944-6616-F54C-97EA-60FF6FE5C887}"/>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Vikas Kori</cp:lastModifiedBy>
  <cp:revision>69</cp:revision>
  <cp:lastPrinted>1601-01-01T00:00:00Z</cp:lastPrinted>
  <dcterms:created xsi:type="dcterms:W3CDTF">2011-04-25T12:27:36Z</dcterms:created>
  <dcterms:modified xsi:type="dcterms:W3CDTF">2025-12-01T12:44:48Z</dcterms:modified>
</cp:coreProperties>
</file>