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Vikas Maduri\Desktop\"/>
    </mc:Choice>
  </mc:AlternateContent>
  <xr:revisionPtr revIDLastSave="0" documentId="13_ncr:1_{BD15F086-1BC3-499D-B8AF-80D8E2490C70}" xr6:coauthVersionLast="47" xr6:coauthVersionMax="47" xr10:uidLastSave="{00000000-0000-0000-0000-000000000000}"/>
  <bookViews>
    <workbookView xWindow="-120" yWindow="-120" windowWidth="29040" windowHeight="15720" activeTab="1" xr2:uid="{00000000-000D-0000-FFFF-FFFF00000000}"/>
  </bookViews>
  <sheets>
    <sheet name="Sheet1" sheetId="3" r:id="rId1"/>
    <sheet name="Sheet2" sheetId="4" r:id="rId2"/>
    <sheet name="sales_data" sheetId="1" r:id="rId3"/>
    <sheet name="data_summary" sheetId="2" r:id="rId4"/>
  </sheets>
  <definedNames>
    <definedName name="NativeTimeline_Date">#N/A</definedName>
    <definedName name="NativeTimeline_Date1">#N/A</definedName>
    <definedName name="Slicer_Customer_Type">#N/A</definedName>
    <definedName name="Slicer_Product_Category">#N/A</definedName>
    <definedName name="Slicer_Region">#N/A</definedName>
    <definedName name="Slicer_Sales_Channel">#N/A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8" i="1" l="1"/>
  <c r="N9" i="1"/>
</calcChain>
</file>

<file path=xl/sharedStrings.xml><?xml version="1.0" encoding="utf-8"?>
<sst xmlns="http://schemas.openxmlformats.org/spreadsheetml/2006/main" count="20079" uniqueCount="2617">
  <si>
    <t>Order ID</t>
  </si>
  <si>
    <t>Date</t>
  </si>
  <si>
    <t>Region</t>
  </si>
  <si>
    <t>Sales Channel</t>
  </si>
  <si>
    <t>Customer Type</t>
  </si>
  <si>
    <t>Product Category</t>
  </si>
  <si>
    <t>Product</t>
  </si>
  <si>
    <t>Salesperson</t>
  </si>
  <si>
    <t>Quantity</t>
  </si>
  <si>
    <t>Unit Price</t>
  </si>
  <si>
    <t>Discount</t>
  </si>
  <si>
    <t>Revenue</t>
  </si>
  <si>
    <t>ORD-2001</t>
  </si>
  <si>
    <t>West</t>
  </si>
  <si>
    <t>Corporate Sales</t>
  </si>
  <si>
    <t>Returning</t>
  </si>
  <si>
    <t>Accessories</t>
  </si>
  <si>
    <t>USB-C Hub</t>
  </si>
  <si>
    <t>Pooja Singh</t>
  </si>
  <si>
    <t>5%</t>
  </si>
  <si>
    <t>ORD-2002</t>
  </si>
  <si>
    <t>North</t>
  </si>
  <si>
    <t>Marketplace</t>
  </si>
  <si>
    <t>Vikram Joshi</t>
  </si>
  <si>
    <t>0%</t>
  </si>
  <si>
    <t>ORD-2003</t>
  </si>
  <si>
    <t>East</t>
  </si>
  <si>
    <t>Online</t>
  </si>
  <si>
    <t>Computers</t>
  </si>
  <si>
    <t>Desktop Mini</t>
  </si>
  <si>
    <t>Riya Shah</t>
  </si>
  <si>
    <t>12%</t>
  </si>
  <si>
    <t>ORD-2004</t>
  </si>
  <si>
    <t>Storage</t>
  </si>
  <si>
    <t>Pen Drive 128GB</t>
  </si>
  <si>
    <t>Amit Patil</t>
  </si>
  <si>
    <t>3%</t>
  </si>
  <si>
    <t>ORD-2005</t>
  </si>
  <si>
    <t>Networking</t>
  </si>
  <si>
    <t>Mesh WiFi</t>
  </si>
  <si>
    <t>Karan Mehta</t>
  </si>
  <si>
    <t>8%</t>
  </si>
  <si>
    <t>ORD-2006</t>
  </si>
  <si>
    <t>Retail Store</t>
  </si>
  <si>
    <t>New</t>
  </si>
  <si>
    <t>Business Laptop</t>
  </si>
  <si>
    <t>Sakshi More</t>
  </si>
  <si>
    <t>ORD-2007</t>
  </si>
  <si>
    <t>Central</t>
  </si>
  <si>
    <t>Webcam</t>
  </si>
  <si>
    <t>ORD-2008</t>
  </si>
  <si>
    <t>External SSD 1TB</t>
  </si>
  <si>
    <t>Ananya Gupta</t>
  </si>
  <si>
    <t>ORD-2009</t>
  </si>
  <si>
    <t>Monitors</t>
  </si>
  <si>
    <t>24-inch Monitor</t>
  </si>
  <si>
    <t>10%</t>
  </si>
  <si>
    <t>ORD-2010</t>
  </si>
  <si>
    <t>South</t>
  </si>
  <si>
    <t>Portable Monitor</t>
  </si>
  <si>
    <t>Neha Kulkarni</t>
  </si>
  <si>
    <t>ORD-2011</t>
  </si>
  <si>
    <t>Office Supplies</t>
  </si>
  <si>
    <t>Notebook Set</t>
  </si>
  <si>
    <t>ORD-2012</t>
  </si>
  <si>
    <t>Sticky Notes</t>
  </si>
  <si>
    <t>ORD-2013</t>
  </si>
  <si>
    <t>Laptop Stand</t>
  </si>
  <si>
    <t>Aditya Pawar</t>
  </si>
  <si>
    <t>ORD-2014</t>
  </si>
  <si>
    <t>15%</t>
  </si>
  <si>
    <t>ORD-2015</t>
  </si>
  <si>
    <t>Priya Patil</t>
  </si>
  <si>
    <t>ORD-2016</t>
  </si>
  <si>
    <t>Dual Band Router</t>
  </si>
  <si>
    <t>Nikhil Desai</t>
  </si>
  <si>
    <t>ORD-2017</t>
  </si>
  <si>
    <t>ORD-2018</t>
  </si>
  <si>
    <t>ORD-2019</t>
  </si>
  <si>
    <t>ORD-2020</t>
  </si>
  <si>
    <t>ORD-2021</t>
  </si>
  <si>
    <t>Pen Pack</t>
  </si>
  <si>
    <t>ORD-2022</t>
  </si>
  <si>
    <t>ORD-2023</t>
  </si>
  <si>
    <t>Gaming Laptop</t>
  </si>
  <si>
    <t>ORD-2024</t>
  </si>
  <si>
    <t>ORD-2025</t>
  </si>
  <si>
    <t>Desk Organizer</t>
  </si>
  <si>
    <t>ORD-2026</t>
  </si>
  <si>
    <t>ORD-2027</t>
  </si>
  <si>
    <t>ORD-2028</t>
  </si>
  <si>
    <t>External HDD 2TB</t>
  </si>
  <si>
    <t>ORD-2029</t>
  </si>
  <si>
    <t>20%</t>
  </si>
  <si>
    <t>ORD-2030</t>
  </si>
  <si>
    <t>ORD-2031</t>
  </si>
  <si>
    <t>WiFi Adapter</t>
  </si>
  <si>
    <t>ORD-2032</t>
  </si>
  <si>
    <t>ORD-2033</t>
  </si>
  <si>
    <t>ORD-2034</t>
  </si>
  <si>
    <t>ORD-2035</t>
  </si>
  <si>
    <t>Ultrawide Monitor</t>
  </si>
  <si>
    <t>ORD-2036</t>
  </si>
  <si>
    <t>ORD-2037</t>
  </si>
  <si>
    <t>Sneha Iyer</t>
  </si>
  <si>
    <t>ORD-2038</t>
  </si>
  <si>
    <t>ORD-2039</t>
  </si>
  <si>
    <t>ORD-2040</t>
  </si>
  <si>
    <t>ORD-2041</t>
  </si>
  <si>
    <t>Rohit Jadhav</t>
  </si>
  <si>
    <t>ORD-2042</t>
  </si>
  <si>
    <t>ORD-2043</t>
  </si>
  <si>
    <t>Memory Card 256GB</t>
  </si>
  <si>
    <t>ORD-2044</t>
  </si>
  <si>
    <t>Bluetooth Mouse</t>
  </si>
  <si>
    <t>ORD-2045</t>
  </si>
  <si>
    <t>ORD-2046</t>
  </si>
  <si>
    <t>Keyboard</t>
  </si>
  <si>
    <t>ORD-2047</t>
  </si>
  <si>
    <t>Rahul Verma</t>
  </si>
  <si>
    <t>ORD-2048</t>
  </si>
  <si>
    <t>ORD-2049</t>
  </si>
  <si>
    <t>All-in-One PC</t>
  </si>
  <si>
    <t>ORD-2050</t>
  </si>
  <si>
    <t>ORD-2051</t>
  </si>
  <si>
    <t>ORD-2052</t>
  </si>
  <si>
    <t>ORD-2053</t>
  </si>
  <si>
    <t>Aarav Sharma</t>
  </si>
  <si>
    <t>ORD-2054</t>
  </si>
  <si>
    <t>ORD-2055</t>
  </si>
  <si>
    <t>ORD-2056</t>
  </si>
  <si>
    <t>ORD-2057</t>
  </si>
  <si>
    <t>ORD-2058</t>
  </si>
  <si>
    <t>ORD-2059</t>
  </si>
  <si>
    <t>ORD-2060</t>
  </si>
  <si>
    <t>ORD-2061</t>
  </si>
  <si>
    <t>ORD-2062</t>
  </si>
  <si>
    <t>ORD-2063</t>
  </si>
  <si>
    <t>ORD-2064</t>
  </si>
  <si>
    <t>ORD-2065</t>
  </si>
  <si>
    <t>ORD-2066</t>
  </si>
  <si>
    <t>ORD-2067</t>
  </si>
  <si>
    <t>ORD-2068</t>
  </si>
  <si>
    <t>ORD-2069</t>
  </si>
  <si>
    <t>ORD-2070</t>
  </si>
  <si>
    <t>ORD-2071</t>
  </si>
  <si>
    <t>ORD-2072</t>
  </si>
  <si>
    <t>ORD-2073</t>
  </si>
  <si>
    <t>ORD-2074</t>
  </si>
  <si>
    <t>ORD-2075</t>
  </si>
  <si>
    <t>ORD-2076</t>
  </si>
  <si>
    <t>ORD-2077</t>
  </si>
  <si>
    <t>27-inch IPS Monitor</t>
  </si>
  <si>
    <t>ORD-2078</t>
  </si>
  <si>
    <t>Laptop Air</t>
  </si>
  <si>
    <t>ORD-2079</t>
  </si>
  <si>
    <t>ORD-2080</t>
  </si>
  <si>
    <t>ORD-2081</t>
  </si>
  <si>
    <t>ORD-2082</t>
  </si>
  <si>
    <t>ORD-2083</t>
  </si>
  <si>
    <t>ORD-2084</t>
  </si>
  <si>
    <t>ORD-2085</t>
  </si>
  <si>
    <t>ORD-2086</t>
  </si>
  <si>
    <t>ORD-2087</t>
  </si>
  <si>
    <t>ORD-2088</t>
  </si>
  <si>
    <t>ORD-2089</t>
  </si>
  <si>
    <t>ORD-2090</t>
  </si>
  <si>
    <t>ORD-2091</t>
  </si>
  <si>
    <t>ORD-2092</t>
  </si>
  <si>
    <t>ORD-2093</t>
  </si>
  <si>
    <t>Ethernet Cable</t>
  </si>
  <si>
    <t>ORD-2094</t>
  </si>
  <si>
    <t>ORD-2095</t>
  </si>
  <si>
    <t>ORD-2096</t>
  </si>
  <si>
    <t>ORD-2097</t>
  </si>
  <si>
    <t>ORD-2098</t>
  </si>
  <si>
    <t>ORD-2099</t>
  </si>
  <si>
    <t>ORD-2100</t>
  </si>
  <si>
    <t>ORD-2101</t>
  </si>
  <si>
    <t>ORD-2102</t>
  </si>
  <si>
    <t>ORD-2103</t>
  </si>
  <si>
    <t>ORD-2104</t>
  </si>
  <si>
    <t>ORD-2105</t>
  </si>
  <si>
    <t>ORD-2106</t>
  </si>
  <si>
    <t>ORD-2107</t>
  </si>
  <si>
    <t>ORD-2108</t>
  </si>
  <si>
    <t>ORD-2109</t>
  </si>
  <si>
    <t>ORD-2110</t>
  </si>
  <si>
    <t>ORD-2111</t>
  </si>
  <si>
    <t>ORD-2112</t>
  </si>
  <si>
    <t>ORD-2113</t>
  </si>
  <si>
    <t>ORD-2114</t>
  </si>
  <si>
    <t>ORD-2115</t>
  </si>
  <si>
    <t>ORD-2116</t>
  </si>
  <si>
    <t>ORD-2117</t>
  </si>
  <si>
    <t>ORD-2118</t>
  </si>
  <si>
    <t>ORD-2119</t>
  </si>
  <si>
    <t>ORD-2120</t>
  </si>
  <si>
    <t>ORD-2121</t>
  </si>
  <si>
    <t>ORD-2122</t>
  </si>
  <si>
    <t>ORD-2123</t>
  </si>
  <si>
    <t>ORD-2124</t>
  </si>
  <si>
    <t>ORD-2125</t>
  </si>
  <si>
    <t>ORD-2126</t>
  </si>
  <si>
    <t>ORD-2127</t>
  </si>
  <si>
    <t>ORD-2128</t>
  </si>
  <si>
    <t>ORD-2129</t>
  </si>
  <si>
    <t>ORD-2130</t>
  </si>
  <si>
    <t>ORD-2131</t>
  </si>
  <si>
    <t>ORD-2132</t>
  </si>
  <si>
    <t>ORD-2133</t>
  </si>
  <si>
    <t>ORD-2134</t>
  </si>
  <si>
    <t>ORD-2135</t>
  </si>
  <si>
    <t>ORD-2136</t>
  </si>
  <si>
    <t>ORD-2137</t>
  </si>
  <si>
    <t>ORD-2138</t>
  </si>
  <si>
    <t>ORD-2139</t>
  </si>
  <si>
    <t>ORD-2140</t>
  </si>
  <si>
    <t>ORD-2141</t>
  </si>
  <si>
    <t>ORD-2142</t>
  </si>
  <si>
    <t>ORD-2143</t>
  </si>
  <si>
    <t>ORD-2144</t>
  </si>
  <si>
    <t>ORD-2145</t>
  </si>
  <si>
    <t>ORD-2146</t>
  </si>
  <si>
    <t>ORD-2147</t>
  </si>
  <si>
    <t>ORD-2148</t>
  </si>
  <si>
    <t>ORD-2149</t>
  </si>
  <si>
    <t>ORD-2150</t>
  </si>
  <si>
    <t>ORD-2151</t>
  </si>
  <si>
    <t>ORD-2152</t>
  </si>
  <si>
    <t>Wireless Keyboard</t>
  </si>
  <si>
    <t>ORD-2153</t>
  </si>
  <si>
    <t>ORD-2154</t>
  </si>
  <si>
    <t>ORD-2155</t>
  </si>
  <si>
    <t>ORD-2156</t>
  </si>
  <si>
    <t>ORD-2157</t>
  </si>
  <si>
    <t>ORD-2158</t>
  </si>
  <si>
    <t>ORD-2159</t>
  </si>
  <si>
    <t>ORD-2160</t>
  </si>
  <si>
    <t>ORD-2161</t>
  </si>
  <si>
    <t>ORD-2162</t>
  </si>
  <si>
    <t>ORD-2163</t>
  </si>
  <si>
    <t>ORD-2164</t>
  </si>
  <si>
    <t>ORD-2165</t>
  </si>
  <si>
    <t>ORD-2166</t>
  </si>
  <si>
    <t>ORD-2167</t>
  </si>
  <si>
    <t>ORD-2168</t>
  </si>
  <si>
    <t>ORD-2169</t>
  </si>
  <si>
    <t>ORD-2170</t>
  </si>
  <si>
    <t>ORD-2171</t>
  </si>
  <si>
    <t>ORD-2172</t>
  </si>
  <si>
    <t>ORD-2173</t>
  </si>
  <si>
    <t>ORD-2174</t>
  </si>
  <si>
    <t>ORD-2175</t>
  </si>
  <si>
    <t>ORD-2176</t>
  </si>
  <si>
    <t>ORD-2177</t>
  </si>
  <si>
    <t>ORD-2178</t>
  </si>
  <si>
    <t>ORD-2179</t>
  </si>
  <si>
    <t>ORD-2180</t>
  </si>
  <si>
    <t>ORD-2181</t>
  </si>
  <si>
    <t>ORD-2182</t>
  </si>
  <si>
    <t>ORD-2183</t>
  </si>
  <si>
    <t>ORD-2184</t>
  </si>
  <si>
    <t>ORD-2185</t>
  </si>
  <si>
    <t>ORD-2186</t>
  </si>
  <si>
    <t>ORD-2187</t>
  </si>
  <si>
    <t>ORD-2188</t>
  </si>
  <si>
    <t>ORD-2189</t>
  </si>
  <si>
    <t>ORD-2190</t>
  </si>
  <si>
    <t>ORD-2191</t>
  </si>
  <si>
    <t>ORD-2192</t>
  </si>
  <si>
    <t>ORD-2193</t>
  </si>
  <si>
    <t>ORD-2194</t>
  </si>
  <si>
    <t>ORD-2195</t>
  </si>
  <si>
    <t>ORD-2196</t>
  </si>
  <si>
    <t>ORD-2197</t>
  </si>
  <si>
    <t>ORD-2198</t>
  </si>
  <si>
    <t>ORD-2199</t>
  </si>
  <si>
    <t>ORD-2200</t>
  </si>
  <si>
    <t>ORD-2201</t>
  </si>
  <si>
    <t>ORD-2202</t>
  </si>
  <si>
    <t>ORD-2203</t>
  </si>
  <si>
    <t>ORD-2204</t>
  </si>
  <si>
    <t>ORD-2205</t>
  </si>
  <si>
    <t>ORD-2206</t>
  </si>
  <si>
    <t>ORD-2207</t>
  </si>
  <si>
    <t>ORD-2208</t>
  </si>
  <si>
    <t>ORD-2209</t>
  </si>
  <si>
    <t>ORD-2210</t>
  </si>
  <si>
    <t>ORD-2211</t>
  </si>
  <si>
    <t>ORD-2212</t>
  </si>
  <si>
    <t>ORD-2213</t>
  </si>
  <si>
    <t>ORD-2214</t>
  </si>
  <si>
    <t>ORD-2215</t>
  </si>
  <si>
    <t>ORD-2216</t>
  </si>
  <si>
    <t>ORD-2217</t>
  </si>
  <si>
    <t>ORD-2218</t>
  </si>
  <si>
    <t>ORD-2219</t>
  </si>
  <si>
    <t>ORD-2220</t>
  </si>
  <si>
    <t>ORD-2221</t>
  </si>
  <si>
    <t>ORD-2222</t>
  </si>
  <si>
    <t>ORD-2223</t>
  </si>
  <si>
    <t>ORD-2224</t>
  </si>
  <si>
    <t>ORD-2225</t>
  </si>
  <si>
    <t>ORD-2226</t>
  </si>
  <si>
    <t>ORD-2227</t>
  </si>
  <si>
    <t>ORD-2228</t>
  </si>
  <si>
    <t>ORD-2229</t>
  </si>
  <si>
    <t>ORD-2230</t>
  </si>
  <si>
    <t>ORD-2231</t>
  </si>
  <si>
    <t>ORD-2232</t>
  </si>
  <si>
    <t>ORD-2233</t>
  </si>
  <si>
    <t>ORD-2234</t>
  </si>
  <si>
    <t>ORD-2235</t>
  </si>
  <si>
    <t>ORD-2236</t>
  </si>
  <si>
    <t>ORD-2237</t>
  </si>
  <si>
    <t>ORD-2238</t>
  </si>
  <si>
    <t>ORD-2239</t>
  </si>
  <si>
    <t>ORD-2240</t>
  </si>
  <si>
    <t>ORD-2241</t>
  </si>
  <si>
    <t>ORD-2242</t>
  </si>
  <si>
    <t>ORD-2243</t>
  </si>
  <si>
    <t>ORD-2244</t>
  </si>
  <si>
    <t>ORD-2245</t>
  </si>
  <si>
    <t>ORD-2246</t>
  </si>
  <si>
    <t>ORD-2247</t>
  </si>
  <si>
    <t>ORD-2248</t>
  </si>
  <si>
    <t>ORD-2249</t>
  </si>
  <si>
    <t>ORD-2250</t>
  </si>
  <si>
    <t>ORD-2251</t>
  </si>
  <si>
    <t>ORD-2252</t>
  </si>
  <si>
    <t>ORD-2253</t>
  </si>
  <si>
    <t>ORD-2254</t>
  </si>
  <si>
    <t>ORD-2255</t>
  </si>
  <si>
    <t>ORD-2256</t>
  </si>
  <si>
    <t>ORD-2257</t>
  </si>
  <si>
    <t>ORD-2258</t>
  </si>
  <si>
    <t>ORD-2259</t>
  </si>
  <si>
    <t>ORD-2260</t>
  </si>
  <si>
    <t>ORD-2261</t>
  </si>
  <si>
    <t>ORD-2262</t>
  </si>
  <si>
    <t>ORD-2263</t>
  </si>
  <si>
    <t>ORD-2264</t>
  </si>
  <si>
    <t>ORD-2265</t>
  </si>
  <si>
    <t>ORD-2266</t>
  </si>
  <si>
    <t>ORD-2267</t>
  </si>
  <si>
    <t>ORD-2268</t>
  </si>
  <si>
    <t>ORD-2269</t>
  </si>
  <si>
    <t>ORD-2270</t>
  </si>
  <si>
    <t>ORD-2271</t>
  </si>
  <si>
    <t>ORD-2272</t>
  </si>
  <si>
    <t>ORD-2273</t>
  </si>
  <si>
    <t>ORD-2274</t>
  </si>
  <si>
    <t>ORD-2275</t>
  </si>
  <si>
    <t>ORD-2276</t>
  </si>
  <si>
    <t>ORD-2277</t>
  </si>
  <si>
    <t>ORD-2278</t>
  </si>
  <si>
    <t>ORD-2279</t>
  </si>
  <si>
    <t>ORD-2280</t>
  </si>
  <si>
    <t>ORD-2281</t>
  </si>
  <si>
    <t>ORD-2282</t>
  </si>
  <si>
    <t>ORD-2283</t>
  </si>
  <si>
    <t>ORD-2284</t>
  </si>
  <si>
    <t>ORD-2285</t>
  </si>
  <si>
    <t>ORD-2286</t>
  </si>
  <si>
    <t>ORD-2287</t>
  </si>
  <si>
    <t>ORD-2288</t>
  </si>
  <si>
    <t>ORD-2289</t>
  </si>
  <si>
    <t>ORD-2290</t>
  </si>
  <si>
    <t>ORD-2291</t>
  </si>
  <si>
    <t>ORD-2292</t>
  </si>
  <si>
    <t>ORD-2293</t>
  </si>
  <si>
    <t>ORD-2294</t>
  </si>
  <si>
    <t>ORD-2295</t>
  </si>
  <si>
    <t>ORD-2296</t>
  </si>
  <si>
    <t>ORD-2297</t>
  </si>
  <si>
    <t>ORD-2298</t>
  </si>
  <si>
    <t>ORD-2299</t>
  </si>
  <si>
    <t>ORD-2300</t>
  </si>
  <si>
    <t>ORD-2301</t>
  </si>
  <si>
    <t>ORD-2302</t>
  </si>
  <si>
    <t>ORD-2303</t>
  </si>
  <si>
    <t>ORD-2304</t>
  </si>
  <si>
    <t>ORD-2305</t>
  </si>
  <si>
    <t>ORD-2306</t>
  </si>
  <si>
    <t>ORD-2307</t>
  </si>
  <si>
    <t>ORD-2308</t>
  </si>
  <si>
    <t>ORD-2309</t>
  </si>
  <si>
    <t>ORD-2310</t>
  </si>
  <si>
    <t>ORD-2311</t>
  </si>
  <si>
    <t>ORD-2312</t>
  </si>
  <si>
    <t>ORD-2313</t>
  </si>
  <si>
    <t>ORD-2314</t>
  </si>
  <si>
    <t>ORD-2315</t>
  </si>
  <si>
    <t>ORD-2316</t>
  </si>
  <si>
    <t>ORD-2317</t>
  </si>
  <si>
    <t>ORD-2318</t>
  </si>
  <si>
    <t>ORD-2319</t>
  </si>
  <si>
    <t>ORD-2320</t>
  </si>
  <si>
    <t>ORD-2321</t>
  </si>
  <si>
    <t>ORD-2322</t>
  </si>
  <si>
    <t>ORD-2323</t>
  </si>
  <si>
    <t>ORD-2324</t>
  </si>
  <si>
    <t>ORD-2325</t>
  </si>
  <si>
    <t>ORD-2326</t>
  </si>
  <si>
    <t>ORD-2327</t>
  </si>
  <si>
    <t>ORD-2328</t>
  </si>
  <si>
    <t>ORD-2329</t>
  </si>
  <si>
    <t>ORD-2330</t>
  </si>
  <si>
    <t>ORD-2331</t>
  </si>
  <si>
    <t>ORD-2332</t>
  </si>
  <si>
    <t>ORD-2333</t>
  </si>
  <si>
    <t>ORD-2334</t>
  </si>
  <si>
    <t>ORD-2335</t>
  </si>
  <si>
    <t>ORD-2336</t>
  </si>
  <si>
    <t>ORD-2337</t>
  </si>
  <si>
    <t>ORD-2338</t>
  </si>
  <si>
    <t>ORD-2339</t>
  </si>
  <si>
    <t>ORD-2340</t>
  </si>
  <si>
    <t>ORD-2341</t>
  </si>
  <si>
    <t>ORD-2342</t>
  </si>
  <si>
    <t>ORD-2343</t>
  </si>
  <si>
    <t>ORD-2344</t>
  </si>
  <si>
    <t>ORD-2345</t>
  </si>
  <si>
    <t>ORD-2346</t>
  </si>
  <si>
    <t>ORD-2347</t>
  </si>
  <si>
    <t>ORD-2348</t>
  </si>
  <si>
    <t>ORD-2349</t>
  </si>
  <si>
    <t>ORD-2350</t>
  </si>
  <si>
    <t>ORD-2351</t>
  </si>
  <si>
    <t>ORD-2352</t>
  </si>
  <si>
    <t>ORD-2353</t>
  </si>
  <si>
    <t>ORD-2354</t>
  </si>
  <si>
    <t>ORD-2355</t>
  </si>
  <si>
    <t>ORD-2356</t>
  </si>
  <si>
    <t>ORD-2357</t>
  </si>
  <si>
    <t>ORD-2358</t>
  </si>
  <si>
    <t>ORD-2359</t>
  </si>
  <si>
    <t>ORD-2360</t>
  </si>
  <si>
    <t>ORD-2361</t>
  </si>
  <si>
    <t>ORD-2362</t>
  </si>
  <si>
    <t>ORD-2363</t>
  </si>
  <si>
    <t>ORD-2364</t>
  </si>
  <si>
    <t>ORD-2365</t>
  </si>
  <si>
    <t>ORD-2366</t>
  </si>
  <si>
    <t>ORD-2367</t>
  </si>
  <si>
    <t>ORD-2368</t>
  </si>
  <si>
    <t>ORD-2369</t>
  </si>
  <si>
    <t>ORD-2370</t>
  </si>
  <si>
    <t>ORD-2371</t>
  </si>
  <si>
    <t>ORD-2372</t>
  </si>
  <si>
    <t>ORD-2373</t>
  </si>
  <si>
    <t>ORD-2374</t>
  </si>
  <si>
    <t>ORD-2375</t>
  </si>
  <si>
    <t>ORD-2376</t>
  </si>
  <si>
    <t>ORD-2377</t>
  </si>
  <si>
    <t>ORD-2378</t>
  </si>
  <si>
    <t>ORD-2379</t>
  </si>
  <si>
    <t>ORD-2380</t>
  </si>
  <si>
    <t>ORD-2381</t>
  </si>
  <si>
    <t>ORD-2382</t>
  </si>
  <si>
    <t>ORD-2383</t>
  </si>
  <si>
    <t>ORD-2384</t>
  </si>
  <si>
    <t>ORD-2385</t>
  </si>
  <si>
    <t>ORD-2386</t>
  </si>
  <si>
    <t>ORD-2387</t>
  </si>
  <si>
    <t>ORD-2388</t>
  </si>
  <si>
    <t>ORD-2389</t>
  </si>
  <si>
    <t>ORD-2390</t>
  </si>
  <si>
    <t>ORD-2391</t>
  </si>
  <si>
    <t>ORD-2392</t>
  </si>
  <si>
    <t>ORD-2393</t>
  </si>
  <si>
    <t>ORD-2394</t>
  </si>
  <si>
    <t>ORD-2395</t>
  </si>
  <si>
    <t>ORD-2396</t>
  </si>
  <si>
    <t>ORD-2397</t>
  </si>
  <si>
    <t>ORD-2398</t>
  </si>
  <si>
    <t>ORD-2399</t>
  </si>
  <si>
    <t>ORD-2400</t>
  </si>
  <si>
    <t>ORD-2401</t>
  </si>
  <si>
    <t>ORD-2402</t>
  </si>
  <si>
    <t>ORD-2403</t>
  </si>
  <si>
    <t>ORD-2404</t>
  </si>
  <si>
    <t>ORD-2405</t>
  </si>
  <si>
    <t>ORD-2406</t>
  </si>
  <si>
    <t>ORD-2407</t>
  </si>
  <si>
    <t>ORD-2408</t>
  </si>
  <si>
    <t>ORD-2409</t>
  </si>
  <si>
    <t>ORD-2410</t>
  </si>
  <si>
    <t>ORD-2411</t>
  </si>
  <si>
    <t>ORD-2412</t>
  </si>
  <si>
    <t>ORD-2413</t>
  </si>
  <si>
    <t>ORD-2414</t>
  </si>
  <si>
    <t>ORD-2415</t>
  </si>
  <si>
    <t>ORD-2416</t>
  </si>
  <si>
    <t>ORD-2417</t>
  </si>
  <si>
    <t>ORD-2418</t>
  </si>
  <si>
    <t>ORD-2419</t>
  </si>
  <si>
    <t>ORD-2420</t>
  </si>
  <si>
    <t>ORD-2421</t>
  </si>
  <si>
    <t>ORD-2422</t>
  </si>
  <si>
    <t>ORD-2423</t>
  </si>
  <si>
    <t>ORD-2424</t>
  </si>
  <si>
    <t>ORD-2425</t>
  </si>
  <si>
    <t>ORD-2426</t>
  </si>
  <si>
    <t>ORD-2427</t>
  </si>
  <si>
    <t>ORD-2428</t>
  </si>
  <si>
    <t>ORD-2429</t>
  </si>
  <si>
    <t>ORD-2430</t>
  </si>
  <si>
    <t>ORD-2431</t>
  </si>
  <si>
    <t>ORD-2432</t>
  </si>
  <si>
    <t>ORD-2433</t>
  </si>
  <si>
    <t>ORD-2434</t>
  </si>
  <si>
    <t>ORD-2435</t>
  </si>
  <si>
    <t>ORD-2436</t>
  </si>
  <si>
    <t>ORD-2437</t>
  </si>
  <si>
    <t>ORD-2438</t>
  </si>
  <si>
    <t>ORD-2439</t>
  </si>
  <si>
    <t>ORD-2440</t>
  </si>
  <si>
    <t>ORD-2441</t>
  </si>
  <si>
    <t>ORD-2442</t>
  </si>
  <si>
    <t>ORD-2443</t>
  </si>
  <si>
    <t>ORD-2444</t>
  </si>
  <si>
    <t>ORD-2445</t>
  </si>
  <si>
    <t>ORD-2446</t>
  </si>
  <si>
    <t>ORD-2447</t>
  </si>
  <si>
    <t>ORD-2448</t>
  </si>
  <si>
    <t>ORD-2449</t>
  </si>
  <si>
    <t>ORD-2450</t>
  </si>
  <si>
    <t>ORD-2451</t>
  </si>
  <si>
    <t>ORD-2452</t>
  </si>
  <si>
    <t>ORD-2453</t>
  </si>
  <si>
    <t>ORD-2454</t>
  </si>
  <si>
    <t>ORD-2455</t>
  </si>
  <si>
    <t>ORD-2456</t>
  </si>
  <si>
    <t>ORD-2457</t>
  </si>
  <si>
    <t>ORD-2458</t>
  </si>
  <si>
    <t>ORD-2459</t>
  </si>
  <si>
    <t>ORD-2460</t>
  </si>
  <si>
    <t>ORD-2461</t>
  </si>
  <si>
    <t>ORD-2462</t>
  </si>
  <si>
    <t>ORD-2463</t>
  </si>
  <si>
    <t>ORD-2464</t>
  </si>
  <si>
    <t>ORD-2465</t>
  </si>
  <si>
    <t>ORD-2466</t>
  </si>
  <si>
    <t>ORD-2467</t>
  </si>
  <si>
    <t>ORD-2468</t>
  </si>
  <si>
    <t>ORD-2469</t>
  </si>
  <si>
    <t>ORD-2470</t>
  </si>
  <si>
    <t>ORD-2471</t>
  </si>
  <si>
    <t>ORD-2472</t>
  </si>
  <si>
    <t>ORD-2473</t>
  </si>
  <si>
    <t>ORD-2474</t>
  </si>
  <si>
    <t>ORD-2475</t>
  </si>
  <si>
    <t>ORD-2476</t>
  </si>
  <si>
    <t>ORD-2477</t>
  </si>
  <si>
    <t>ORD-2478</t>
  </si>
  <si>
    <t>ORD-2479</t>
  </si>
  <si>
    <t>ORD-2480</t>
  </si>
  <si>
    <t>ORD-2481</t>
  </si>
  <si>
    <t>ORD-2482</t>
  </si>
  <si>
    <t>ORD-2483</t>
  </si>
  <si>
    <t>ORD-2484</t>
  </si>
  <si>
    <t>ORD-2485</t>
  </si>
  <si>
    <t>ORD-2486</t>
  </si>
  <si>
    <t>ORD-2487</t>
  </si>
  <si>
    <t>ORD-2488</t>
  </si>
  <si>
    <t>ORD-2489</t>
  </si>
  <si>
    <t>ORD-2490</t>
  </si>
  <si>
    <t>ORD-2491</t>
  </si>
  <si>
    <t>ORD-2492</t>
  </si>
  <si>
    <t>ORD-2493</t>
  </si>
  <si>
    <t>ORD-2494</t>
  </si>
  <si>
    <t>ORD-2495</t>
  </si>
  <si>
    <t>ORD-2496</t>
  </si>
  <si>
    <t>ORD-2497</t>
  </si>
  <si>
    <t>ORD-2498</t>
  </si>
  <si>
    <t>ORD-2499</t>
  </si>
  <si>
    <t>ORD-2500</t>
  </si>
  <si>
    <t>ORD-2501</t>
  </si>
  <si>
    <t>ORD-2502</t>
  </si>
  <si>
    <t>ORD-2503</t>
  </si>
  <si>
    <t>ORD-2504</t>
  </si>
  <si>
    <t>ORD-2505</t>
  </si>
  <si>
    <t>ORD-2506</t>
  </si>
  <si>
    <t>ORD-2507</t>
  </si>
  <si>
    <t>ORD-2508</t>
  </si>
  <si>
    <t>ORD-2509</t>
  </si>
  <si>
    <t>ORD-2510</t>
  </si>
  <si>
    <t>ORD-2511</t>
  </si>
  <si>
    <t>ORD-2512</t>
  </si>
  <si>
    <t>ORD-2513</t>
  </si>
  <si>
    <t>ORD-2514</t>
  </si>
  <si>
    <t>ORD-2515</t>
  </si>
  <si>
    <t>ORD-2516</t>
  </si>
  <si>
    <t>ORD-2517</t>
  </si>
  <si>
    <t>ORD-2518</t>
  </si>
  <si>
    <t>ORD-2519</t>
  </si>
  <si>
    <t>ORD-2520</t>
  </si>
  <si>
    <t>ORD-2521</t>
  </si>
  <si>
    <t>ORD-2522</t>
  </si>
  <si>
    <t>ORD-2523</t>
  </si>
  <si>
    <t>ORD-2524</t>
  </si>
  <si>
    <t>ORD-2525</t>
  </si>
  <si>
    <t>ORD-2526</t>
  </si>
  <si>
    <t>ORD-2527</t>
  </si>
  <si>
    <t>ORD-2528</t>
  </si>
  <si>
    <t>ORD-2529</t>
  </si>
  <si>
    <t>ORD-2530</t>
  </si>
  <si>
    <t>ORD-2531</t>
  </si>
  <si>
    <t>ORD-2532</t>
  </si>
  <si>
    <t>ORD-2533</t>
  </si>
  <si>
    <t>ORD-2534</t>
  </si>
  <si>
    <t>ORD-2535</t>
  </si>
  <si>
    <t>ORD-2536</t>
  </si>
  <si>
    <t>ORD-2537</t>
  </si>
  <si>
    <t>ORD-2538</t>
  </si>
  <si>
    <t>ORD-2539</t>
  </si>
  <si>
    <t>ORD-2540</t>
  </si>
  <si>
    <t>ORD-2541</t>
  </si>
  <si>
    <t>ORD-2542</t>
  </si>
  <si>
    <t>ORD-2543</t>
  </si>
  <si>
    <t>ORD-2544</t>
  </si>
  <si>
    <t>ORD-2545</t>
  </si>
  <si>
    <t>ORD-2546</t>
  </si>
  <si>
    <t>ORD-2547</t>
  </si>
  <si>
    <t>ORD-2548</t>
  </si>
  <si>
    <t>ORD-2549</t>
  </si>
  <si>
    <t>ORD-2550</t>
  </si>
  <si>
    <t>ORD-2551</t>
  </si>
  <si>
    <t>ORD-2552</t>
  </si>
  <si>
    <t>ORD-2553</t>
  </si>
  <si>
    <t>ORD-2554</t>
  </si>
  <si>
    <t>ORD-2555</t>
  </si>
  <si>
    <t>ORD-2556</t>
  </si>
  <si>
    <t>ORD-2557</t>
  </si>
  <si>
    <t>ORD-2558</t>
  </si>
  <si>
    <t>ORD-2559</t>
  </si>
  <si>
    <t>ORD-2560</t>
  </si>
  <si>
    <t>ORD-2561</t>
  </si>
  <si>
    <t>ORD-2562</t>
  </si>
  <si>
    <t>ORD-2563</t>
  </si>
  <si>
    <t>ORD-2564</t>
  </si>
  <si>
    <t>ORD-2565</t>
  </si>
  <si>
    <t>ORD-2566</t>
  </si>
  <si>
    <t>ORD-2567</t>
  </si>
  <si>
    <t>ORD-2568</t>
  </si>
  <si>
    <t>ORD-2569</t>
  </si>
  <si>
    <t>ORD-2570</t>
  </si>
  <si>
    <t>ORD-2571</t>
  </si>
  <si>
    <t>ORD-2572</t>
  </si>
  <si>
    <t>ORD-2573</t>
  </si>
  <si>
    <t>ORD-2574</t>
  </si>
  <si>
    <t>ORD-2575</t>
  </si>
  <si>
    <t>ORD-2576</t>
  </si>
  <si>
    <t>ORD-2577</t>
  </si>
  <si>
    <t>ORD-2578</t>
  </si>
  <si>
    <t>ORD-2579</t>
  </si>
  <si>
    <t>ORD-2580</t>
  </si>
  <si>
    <t>ORD-2581</t>
  </si>
  <si>
    <t>ORD-2582</t>
  </si>
  <si>
    <t>ORD-2583</t>
  </si>
  <si>
    <t>ORD-2584</t>
  </si>
  <si>
    <t>ORD-2585</t>
  </si>
  <si>
    <t>ORD-2586</t>
  </si>
  <si>
    <t>ORD-2587</t>
  </si>
  <si>
    <t>ORD-2588</t>
  </si>
  <si>
    <t>ORD-2589</t>
  </si>
  <si>
    <t>ORD-2590</t>
  </si>
  <si>
    <t>ORD-2591</t>
  </si>
  <si>
    <t>ORD-2592</t>
  </si>
  <si>
    <t>ORD-2593</t>
  </si>
  <si>
    <t>ORD-2594</t>
  </si>
  <si>
    <t>ORD-2595</t>
  </si>
  <si>
    <t>ORD-2596</t>
  </si>
  <si>
    <t>ORD-2597</t>
  </si>
  <si>
    <t>ORD-2598</t>
  </si>
  <si>
    <t>ORD-2599</t>
  </si>
  <si>
    <t>ORD-2600</t>
  </si>
  <si>
    <t>ORD-2601</t>
  </si>
  <si>
    <t>ORD-2602</t>
  </si>
  <si>
    <t>ORD-2603</t>
  </si>
  <si>
    <t>ORD-2604</t>
  </si>
  <si>
    <t>ORD-2605</t>
  </si>
  <si>
    <t>ORD-2606</t>
  </si>
  <si>
    <t>ORD-2607</t>
  </si>
  <si>
    <t>ORD-2608</t>
  </si>
  <si>
    <t>ORD-2609</t>
  </si>
  <si>
    <t>ORD-2610</t>
  </si>
  <si>
    <t>ORD-2611</t>
  </si>
  <si>
    <t>ORD-2612</t>
  </si>
  <si>
    <t>ORD-2613</t>
  </si>
  <si>
    <t>ORD-2614</t>
  </si>
  <si>
    <t>ORD-2615</t>
  </si>
  <si>
    <t>ORD-2616</t>
  </si>
  <si>
    <t>ORD-2617</t>
  </si>
  <si>
    <t>ORD-2618</t>
  </si>
  <si>
    <t>ORD-2619</t>
  </si>
  <si>
    <t>ORD-2620</t>
  </si>
  <si>
    <t>ORD-2621</t>
  </si>
  <si>
    <t>ORD-2622</t>
  </si>
  <si>
    <t>ORD-2623</t>
  </si>
  <si>
    <t>ORD-2624</t>
  </si>
  <si>
    <t>ORD-2625</t>
  </si>
  <si>
    <t>ORD-2626</t>
  </si>
  <si>
    <t>ORD-2627</t>
  </si>
  <si>
    <t>ORD-2628</t>
  </si>
  <si>
    <t>ORD-2629</t>
  </si>
  <si>
    <t>ORD-2630</t>
  </si>
  <si>
    <t>ORD-2631</t>
  </si>
  <si>
    <t>ORD-2632</t>
  </si>
  <si>
    <t>ORD-2633</t>
  </si>
  <si>
    <t>ORD-2634</t>
  </si>
  <si>
    <t>ORD-2635</t>
  </si>
  <si>
    <t>ORD-2636</t>
  </si>
  <si>
    <t>ORD-2637</t>
  </si>
  <si>
    <t>ORD-2638</t>
  </si>
  <si>
    <t>ORD-2639</t>
  </si>
  <si>
    <t>ORD-2640</t>
  </si>
  <si>
    <t>ORD-2641</t>
  </si>
  <si>
    <t>ORD-2642</t>
  </si>
  <si>
    <t>ORD-2643</t>
  </si>
  <si>
    <t>ORD-2644</t>
  </si>
  <si>
    <t>ORD-2645</t>
  </si>
  <si>
    <t>ORD-2646</t>
  </si>
  <si>
    <t>ORD-2647</t>
  </si>
  <si>
    <t>ORD-2648</t>
  </si>
  <si>
    <t>ORD-2649</t>
  </si>
  <si>
    <t>ORD-2650</t>
  </si>
  <si>
    <t>ORD-2651</t>
  </si>
  <si>
    <t>ORD-2652</t>
  </si>
  <si>
    <t>ORD-2653</t>
  </si>
  <si>
    <t>ORD-2654</t>
  </si>
  <si>
    <t>ORD-2655</t>
  </si>
  <si>
    <t>ORD-2656</t>
  </si>
  <si>
    <t>ORD-2657</t>
  </si>
  <si>
    <t>ORD-2658</t>
  </si>
  <si>
    <t>ORD-2659</t>
  </si>
  <si>
    <t>ORD-2660</t>
  </si>
  <si>
    <t>ORD-2661</t>
  </si>
  <si>
    <t>ORD-2662</t>
  </si>
  <si>
    <t>ORD-2663</t>
  </si>
  <si>
    <t>ORD-2664</t>
  </si>
  <si>
    <t>ORD-2665</t>
  </si>
  <si>
    <t>ORD-2666</t>
  </si>
  <si>
    <t>ORD-2667</t>
  </si>
  <si>
    <t>ORD-2668</t>
  </si>
  <si>
    <t>ORD-2669</t>
  </si>
  <si>
    <t>ORD-2670</t>
  </si>
  <si>
    <t>ORD-2671</t>
  </si>
  <si>
    <t>ORD-2672</t>
  </si>
  <si>
    <t>ORD-2673</t>
  </si>
  <si>
    <t>ORD-2674</t>
  </si>
  <si>
    <t>ORD-2675</t>
  </si>
  <si>
    <t>ORD-2676</t>
  </si>
  <si>
    <t>ORD-2677</t>
  </si>
  <si>
    <t>ORD-2678</t>
  </si>
  <si>
    <t>ORD-2679</t>
  </si>
  <si>
    <t>ORD-2680</t>
  </si>
  <si>
    <t>ORD-2681</t>
  </si>
  <si>
    <t>ORD-2682</t>
  </si>
  <si>
    <t>ORD-2683</t>
  </si>
  <si>
    <t>ORD-2684</t>
  </si>
  <si>
    <t>ORD-2685</t>
  </si>
  <si>
    <t>ORD-2686</t>
  </si>
  <si>
    <t>ORD-2687</t>
  </si>
  <si>
    <t>ORD-2688</t>
  </si>
  <si>
    <t>ORD-2689</t>
  </si>
  <si>
    <t>ORD-2690</t>
  </si>
  <si>
    <t>ORD-2691</t>
  </si>
  <si>
    <t>ORD-2692</t>
  </si>
  <si>
    <t>ORD-2693</t>
  </si>
  <si>
    <t>ORD-2694</t>
  </si>
  <si>
    <t>ORD-2695</t>
  </si>
  <si>
    <t>ORD-2696</t>
  </si>
  <si>
    <t>ORD-2697</t>
  </si>
  <si>
    <t>ORD-2698</t>
  </si>
  <si>
    <t>ORD-2699</t>
  </si>
  <si>
    <t>ORD-2700</t>
  </si>
  <si>
    <t>ORD-2701</t>
  </si>
  <si>
    <t>ORD-2702</t>
  </si>
  <si>
    <t>ORD-2703</t>
  </si>
  <si>
    <t>ORD-2704</t>
  </si>
  <si>
    <t>ORD-2705</t>
  </si>
  <si>
    <t>ORD-2706</t>
  </si>
  <si>
    <t>ORD-2707</t>
  </si>
  <si>
    <t>ORD-2708</t>
  </si>
  <si>
    <t>ORD-2709</t>
  </si>
  <si>
    <t>ORD-2710</t>
  </si>
  <si>
    <t>ORD-2711</t>
  </si>
  <si>
    <t>ORD-2712</t>
  </si>
  <si>
    <t>ORD-2713</t>
  </si>
  <si>
    <t>ORD-2714</t>
  </si>
  <si>
    <t>ORD-2715</t>
  </si>
  <si>
    <t>ORD-2716</t>
  </si>
  <si>
    <t>ORD-2717</t>
  </si>
  <si>
    <t>ORD-2718</t>
  </si>
  <si>
    <t>ORD-2719</t>
  </si>
  <si>
    <t>ORD-2720</t>
  </si>
  <si>
    <t>ORD-2721</t>
  </si>
  <si>
    <t>ORD-2722</t>
  </si>
  <si>
    <t>ORD-2723</t>
  </si>
  <si>
    <t>ORD-2724</t>
  </si>
  <si>
    <t>ORD-2725</t>
  </si>
  <si>
    <t>ORD-2726</t>
  </si>
  <si>
    <t>ORD-2727</t>
  </si>
  <si>
    <t>ORD-2728</t>
  </si>
  <si>
    <t>ORD-2729</t>
  </si>
  <si>
    <t>ORD-2730</t>
  </si>
  <si>
    <t>ORD-2731</t>
  </si>
  <si>
    <t>ORD-2732</t>
  </si>
  <si>
    <t>ORD-2733</t>
  </si>
  <si>
    <t>ORD-2734</t>
  </si>
  <si>
    <t>ORD-2735</t>
  </si>
  <si>
    <t>ORD-2736</t>
  </si>
  <si>
    <t>ORD-2737</t>
  </si>
  <si>
    <t>ORD-2738</t>
  </si>
  <si>
    <t>ORD-2739</t>
  </si>
  <si>
    <t>ORD-2740</t>
  </si>
  <si>
    <t>ORD-2741</t>
  </si>
  <si>
    <t>ORD-2742</t>
  </si>
  <si>
    <t>ORD-2743</t>
  </si>
  <si>
    <t>ORD-2744</t>
  </si>
  <si>
    <t>ORD-2745</t>
  </si>
  <si>
    <t>ORD-2746</t>
  </si>
  <si>
    <t>ORD-2747</t>
  </si>
  <si>
    <t>ORD-2748</t>
  </si>
  <si>
    <t>ORD-2749</t>
  </si>
  <si>
    <t>ORD-2750</t>
  </si>
  <si>
    <t>ORD-2751</t>
  </si>
  <si>
    <t>ORD-2752</t>
  </si>
  <si>
    <t>ORD-2753</t>
  </si>
  <si>
    <t>ORD-2754</t>
  </si>
  <si>
    <t>ORD-2755</t>
  </si>
  <si>
    <t>ORD-2756</t>
  </si>
  <si>
    <t>ORD-2757</t>
  </si>
  <si>
    <t>ORD-2758</t>
  </si>
  <si>
    <t>ORD-2759</t>
  </si>
  <si>
    <t>ORD-2760</t>
  </si>
  <si>
    <t>ORD-2761</t>
  </si>
  <si>
    <t>ORD-2762</t>
  </si>
  <si>
    <t>ORD-2763</t>
  </si>
  <si>
    <t>ORD-2764</t>
  </si>
  <si>
    <t>ORD-2765</t>
  </si>
  <si>
    <t>ORD-2766</t>
  </si>
  <si>
    <t>ORD-2767</t>
  </si>
  <si>
    <t>ORD-2768</t>
  </si>
  <si>
    <t>ORD-2769</t>
  </si>
  <si>
    <t>ORD-2770</t>
  </si>
  <si>
    <t>ORD-2771</t>
  </si>
  <si>
    <t>ORD-2772</t>
  </si>
  <si>
    <t>ORD-2773</t>
  </si>
  <si>
    <t>ORD-2774</t>
  </si>
  <si>
    <t>ORD-2775</t>
  </si>
  <si>
    <t>ORD-2776</t>
  </si>
  <si>
    <t>ORD-2777</t>
  </si>
  <si>
    <t>ORD-2778</t>
  </si>
  <si>
    <t>ORD-2779</t>
  </si>
  <si>
    <t>ORD-2780</t>
  </si>
  <si>
    <t>ORD-2781</t>
  </si>
  <si>
    <t>ORD-2782</t>
  </si>
  <si>
    <t>ORD-2783</t>
  </si>
  <si>
    <t>ORD-2784</t>
  </si>
  <si>
    <t>ORD-2785</t>
  </si>
  <si>
    <t>ORD-2786</t>
  </si>
  <si>
    <t>ORD-2787</t>
  </si>
  <si>
    <t>ORD-2788</t>
  </si>
  <si>
    <t>ORD-2789</t>
  </si>
  <si>
    <t>ORD-2790</t>
  </si>
  <si>
    <t>ORD-2791</t>
  </si>
  <si>
    <t>ORD-2792</t>
  </si>
  <si>
    <t>ORD-2793</t>
  </si>
  <si>
    <t>ORD-2794</t>
  </si>
  <si>
    <t>ORD-2795</t>
  </si>
  <si>
    <t>ORD-2796</t>
  </si>
  <si>
    <t>ORD-2797</t>
  </si>
  <si>
    <t>ORD-2798</t>
  </si>
  <si>
    <t>ORD-2799</t>
  </si>
  <si>
    <t>ORD-2800</t>
  </si>
  <si>
    <t>ORD-2801</t>
  </si>
  <si>
    <t>ORD-2802</t>
  </si>
  <si>
    <t>ORD-2803</t>
  </si>
  <si>
    <t>ORD-2804</t>
  </si>
  <si>
    <t>ORD-2805</t>
  </si>
  <si>
    <t>ORD-2806</t>
  </si>
  <si>
    <t>ORD-2807</t>
  </si>
  <si>
    <t>ORD-2808</t>
  </si>
  <si>
    <t>ORD-2809</t>
  </si>
  <si>
    <t>ORD-2810</t>
  </si>
  <si>
    <t>ORD-2811</t>
  </si>
  <si>
    <t>ORD-2812</t>
  </si>
  <si>
    <t>ORD-2813</t>
  </si>
  <si>
    <t>ORD-2814</t>
  </si>
  <si>
    <t>ORD-2815</t>
  </si>
  <si>
    <t>ORD-2816</t>
  </si>
  <si>
    <t>ORD-2817</t>
  </si>
  <si>
    <t>ORD-2818</t>
  </si>
  <si>
    <t>ORD-2819</t>
  </si>
  <si>
    <t>ORD-2820</t>
  </si>
  <si>
    <t>ORD-2821</t>
  </si>
  <si>
    <t>ORD-2822</t>
  </si>
  <si>
    <t>ORD-2823</t>
  </si>
  <si>
    <t>ORD-2824</t>
  </si>
  <si>
    <t>ORD-2825</t>
  </si>
  <si>
    <t>ORD-2826</t>
  </si>
  <si>
    <t>ORD-2827</t>
  </si>
  <si>
    <t>ORD-2828</t>
  </si>
  <si>
    <t>ORD-2829</t>
  </si>
  <si>
    <t>ORD-2830</t>
  </si>
  <si>
    <t>ORD-2831</t>
  </si>
  <si>
    <t>ORD-2832</t>
  </si>
  <si>
    <t>ORD-2833</t>
  </si>
  <si>
    <t>ORD-2834</t>
  </si>
  <si>
    <t>ORD-2835</t>
  </si>
  <si>
    <t>ORD-2836</t>
  </si>
  <si>
    <t>ORD-2837</t>
  </si>
  <si>
    <t>ORD-2838</t>
  </si>
  <si>
    <t>ORD-2839</t>
  </si>
  <si>
    <t>ORD-2840</t>
  </si>
  <si>
    <t>ORD-2841</t>
  </si>
  <si>
    <t>ORD-2842</t>
  </si>
  <si>
    <t>ORD-2843</t>
  </si>
  <si>
    <t>ORD-2844</t>
  </si>
  <si>
    <t>ORD-2845</t>
  </si>
  <si>
    <t>ORD-2846</t>
  </si>
  <si>
    <t>ORD-2847</t>
  </si>
  <si>
    <t>ORD-2848</t>
  </si>
  <si>
    <t>ORD-2849</t>
  </si>
  <si>
    <t>ORD-2850</t>
  </si>
  <si>
    <t>ORD-2851</t>
  </si>
  <si>
    <t>ORD-2852</t>
  </si>
  <si>
    <t>ORD-2853</t>
  </si>
  <si>
    <t>ORD-2854</t>
  </si>
  <si>
    <t>ORD-2855</t>
  </si>
  <si>
    <t>ORD-2856</t>
  </si>
  <si>
    <t>ORD-2857</t>
  </si>
  <si>
    <t>ORD-2858</t>
  </si>
  <si>
    <t>ORD-2859</t>
  </si>
  <si>
    <t>ORD-2860</t>
  </si>
  <si>
    <t>ORD-2861</t>
  </si>
  <si>
    <t>ORD-2862</t>
  </si>
  <si>
    <t>ORD-2863</t>
  </si>
  <si>
    <t>ORD-2864</t>
  </si>
  <si>
    <t>ORD-2865</t>
  </si>
  <si>
    <t>ORD-2866</t>
  </si>
  <si>
    <t>ORD-2867</t>
  </si>
  <si>
    <t>ORD-2868</t>
  </si>
  <si>
    <t>ORD-2869</t>
  </si>
  <si>
    <t>ORD-2870</t>
  </si>
  <si>
    <t>ORD-2871</t>
  </si>
  <si>
    <t>ORD-2872</t>
  </si>
  <si>
    <t>ORD-2873</t>
  </si>
  <si>
    <t>ORD-2874</t>
  </si>
  <si>
    <t>ORD-2875</t>
  </si>
  <si>
    <t>ORD-2876</t>
  </si>
  <si>
    <t>ORD-2877</t>
  </si>
  <si>
    <t>ORD-2878</t>
  </si>
  <si>
    <t>ORD-2879</t>
  </si>
  <si>
    <t>ORD-2880</t>
  </si>
  <si>
    <t>ORD-2881</t>
  </si>
  <si>
    <t>ORD-2882</t>
  </si>
  <si>
    <t>ORD-2883</t>
  </si>
  <si>
    <t>ORD-2884</t>
  </si>
  <si>
    <t>ORD-2885</t>
  </si>
  <si>
    <t>ORD-2886</t>
  </si>
  <si>
    <t>ORD-2887</t>
  </si>
  <si>
    <t>ORD-2888</t>
  </si>
  <si>
    <t>ORD-2889</t>
  </si>
  <si>
    <t>ORD-2890</t>
  </si>
  <si>
    <t>ORD-2891</t>
  </si>
  <si>
    <t>ORD-2892</t>
  </si>
  <si>
    <t>ORD-2893</t>
  </si>
  <si>
    <t>ORD-2894</t>
  </si>
  <si>
    <t>ORD-2895</t>
  </si>
  <si>
    <t>ORD-2896</t>
  </si>
  <si>
    <t>ORD-2897</t>
  </si>
  <si>
    <t>ORD-2898</t>
  </si>
  <si>
    <t>ORD-2899</t>
  </si>
  <si>
    <t>ORD-2900</t>
  </si>
  <si>
    <t>ORD-2901</t>
  </si>
  <si>
    <t>ORD-2902</t>
  </si>
  <si>
    <t>ORD-2903</t>
  </si>
  <si>
    <t>ORD-2904</t>
  </si>
  <si>
    <t>ORD-2905</t>
  </si>
  <si>
    <t>ORD-2906</t>
  </si>
  <si>
    <t>ORD-2907</t>
  </si>
  <si>
    <t>ORD-2908</t>
  </si>
  <si>
    <t>ORD-2909</t>
  </si>
  <si>
    <t>ORD-2910</t>
  </si>
  <si>
    <t>ORD-2911</t>
  </si>
  <si>
    <t>ORD-2912</t>
  </si>
  <si>
    <t>ORD-2913</t>
  </si>
  <si>
    <t>ORD-2914</t>
  </si>
  <si>
    <t>ORD-2915</t>
  </si>
  <si>
    <t>ORD-2916</t>
  </si>
  <si>
    <t>ORD-2917</t>
  </si>
  <si>
    <t>ORD-2918</t>
  </si>
  <si>
    <t>ORD-2919</t>
  </si>
  <si>
    <t>ORD-2920</t>
  </si>
  <si>
    <t>ORD-2921</t>
  </si>
  <si>
    <t>ORD-2922</t>
  </si>
  <si>
    <t>ORD-2923</t>
  </si>
  <si>
    <t>ORD-2924</t>
  </si>
  <si>
    <t>ORD-2925</t>
  </si>
  <si>
    <t>ORD-2926</t>
  </si>
  <si>
    <t>ORD-2927</t>
  </si>
  <si>
    <t>ORD-2928</t>
  </si>
  <si>
    <t>ORD-2929</t>
  </si>
  <si>
    <t>ORD-2930</t>
  </si>
  <si>
    <t>ORD-2931</t>
  </si>
  <si>
    <t>ORD-2932</t>
  </si>
  <si>
    <t>ORD-2933</t>
  </si>
  <si>
    <t>ORD-2934</t>
  </si>
  <si>
    <t>ORD-2935</t>
  </si>
  <si>
    <t>ORD-2936</t>
  </si>
  <si>
    <t>ORD-2937</t>
  </si>
  <si>
    <t>ORD-2938</t>
  </si>
  <si>
    <t>ORD-2939</t>
  </si>
  <si>
    <t>ORD-2940</t>
  </si>
  <si>
    <t>ORD-2941</t>
  </si>
  <si>
    <t>ORD-2942</t>
  </si>
  <si>
    <t>ORD-2943</t>
  </si>
  <si>
    <t>ORD-2944</t>
  </si>
  <si>
    <t>ORD-2945</t>
  </si>
  <si>
    <t>ORD-2946</t>
  </si>
  <si>
    <t>ORD-2947</t>
  </si>
  <si>
    <t>ORD-2948</t>
  </si>
  <si>
    <t>ORD-2949</t>
  </si>
  <si>
    <t>ORD-2950</t>
  </si>
  <si>
    <t>ORD-2951</t>
  </si>
  <si>
    <t>ORD-2952</t>
  </si>
  <si>
    <t>ORD-2953</t>
  </si>
  <si>
    <t>ORD-2954</t>
  </si>
  <si>
    <t>ORD-2955</t>
  </si>
  <si>
    <t>ORD-2956</t>
  </si>
  <si>
    <t>ORD-2957</t>
  </si>
  <si>
    <t>ORD-2958</t>
  </si>
  <si>
    <t>ORD-2959</t>
  </si>
  <si>
    <t>ORD-2960</t>
  </si>
  <si>
    <t>ORD-2961</t>
  </si>
  <si>
    <t>ORD-2962</t>
  </si>
  <si>
    <t>ORD-2963</t>
  </si>
  <si>
    <t>ORD-2964</t>
  </si>
  <si>
    <t>ORD-2965</t>
  </si>
  <si>
    <t>ORD-2966</t>
  </si>
  <si>
    <t>ORD-2967</t>
  </si>
  <si>
    <t>ORD-2968</t>
  </si>
  <si>
    <t>ORD-2969</t>
  </si>
  <si>
    <t>ORD-2970</t>
  </si>
  <si>
    <t>ORD-2971</t>
  </si>
  <si>
    <t>ORD-2972</t>
  </si>
  <si>
    <t>ORD-2973</t>
  </si>
  <si>
    <t>ORD-2974</t>
  </si>
  <si>
    <t>ORD-2975</t>
  </si>
  <si>
    <t>ORD-2976</t>
  </si>
  <si>
    <t>ORD-2977</t>
  </si>
  <si>
    <t>ORD-2978</t>
  </si>
  <si>
    <t>ORD-2979</t>
  </si>
  <si>
    <t>ORD-2980</t>
  </si>
  <si>
    <t>ORD-2981</t>
  </si>
  <si>
    <t>ORD-2982</t>
  </si>
  <si>
    <t>ORD-2983</t>
  </si>
  <si>
    <t>ORD-2984</t>
  </si>
  <si>
    <t>ORD-2985</t>
  </si>
  <si>
    <t>ORD-2986</t>
  </si>
  <si>
    <t>ORD-2987</t>
  </si>
  <si>
    <t>ORD-2988</t>
  </si>
  <si>
    <t>ORD-2989</t>
  </si>
  <si>
    <t>ORD-2990</t>
  </si>
  <si>
    <t>ORD-2991</t>
  </si>
  <si>
    <t>ORD-2992</t>
  </si>
  <si>
    <t>ORD-2993</t>
  </si>
  <si>
    <t>ORD-2994</t>
  </si>
  <si>
    <t>ORD-2995</t>
  </si>
  <si>
    <t>ORD-2996</t>
  </si>
  <si>
    <t>ORD-2997</t>
  </si>
  <si>
    <t>ORD-2998</t>
  </si>
  <si>
    <t>ORD-2999</t>
  </si>
  <si>
    <t>ORD-3000</t>
  </si>
  <si>
    <t>ORD-3001</t>
  </si>
  <si>
    <t>ORD-3002</t>
  </si>
  <si>
    <t>ORD-3003</t>
  </si>
  <si>
    <t>ORD-3004</t>
  </si>
  <si>
    <t>ORD-3005</t>
  </si>
  <si>
    <t>ORD-3006</t>
  </si>
  <si>
    <t>ORD-3007</t>
  </si>
  <si>
    <t>ORD-3008</t>
  </si>
  <si>
    <t>ORD-3009</t>
  </si>
  <si>
    <t>ORD-3010</t>
  </si>
  <si>
    <t>ORD-3011</t>
  </si>
  <si>
    <t>ORD-3012</t>
  </si>
  <si>
    <t>ORD-3013</t>
  </si>
  <si>
    <t>ORD-3014</t>
  </si>
  <si>
    <t>ORD-3015</t>
  </si>
  <si>
    <t>ORD-3016</t>
  </si>
  <si>
    <t>ORD-3017</t>
  </si>
  <si>
    <t>ORD-3018</t>
  </si>
  <si>
    <t>ORD-3019</t>
  </si>
  <si>
    <t>ORD-3020</t>
  </si>
  <si>
    <t>ORD-3021</t>
  </si>
  <si>
    <t>ORD-3022</t>
  </si>
  <si>
    <t>ORD-3023</t>
  </si>
  <si>
    <t>ORD-3024</t>
  </si>
  <si>
    <t>ORD-3025</t>
  </si>
  <si>
    <t>ORD-3026</t>
  </si>
  <si>
    <t>ORD-3027</t>
  </si>
  <si>
    <t>ORD-3028</t>
  </si>
  <si>
    <t>ORD-3029</t>
  </si>
  <si>
    <t>ORD-3030</t>
  </si>
  <si>
    <t>ORD-3031</t>
  </si>
  <si>
    <t>ORD-3032</t>
  </si>
  <si>
    <t>ORD-3033</t>
  </si>
  <si>
    <t>ORD-3034</t>
  </si>
  <si>
    <t>ORD-3035</t>
  </si>
  <si>
    <t>ORD-3036</t>
  </si>
  <si>
    <t>ORD-3037</t>
  </si>
  <si>
    <t>ORD-3038</t>
  </si>
  <si>
    <t>ORD-3039</t>
  </si>
  <si>
    <t>ORD-3040</t>
  </si>
  <si>
    <t>ORD-3041</t>
  </si>
  <si>
    <t>ORD-3042</t>
  </si>
  <si>
    <t>ORD-3043</t>
  </si>
  <si>
    <t>ORD-3044</t>
  </si>
  <si>
    <t>ORD-3045</t>
  </si>
  <si>
    <t>ORD-3046</t>
  </si>
  <si>
    <t>ORD-3047</t>
  </si>
  <si>
    <t>ORD-3048</t>
  </si>
  <si>
    <t>ORD-3049</t>
  </si>
  <si>
    <t>ORD-3050</t>
  </si>
  <si>
    <t>ORD-3051</t>
  </si>
  <si>
    <t>ORD-3052</t>
  </si>
  <si>
    <t>ORD-3053</t>
  </si>
  <si>
    <t>ORD-3054</t>
  </si>
  <si>
    <t>ORD-3055</t>
  </si>
  <si>
    <t>ORD-3056</t>
  </si>
  <si>
    <t>ORD-3057</t>
  </si>
  <si>
    <t>ORD-3058</t>
  </si>
  <si>
    <t>ORD-3059</t>
  </si>
  <si>
    <t>ORD-3060</t>
  </si>
  <si>
    <t>ORD-3061</t>
  </si>
  <si>
    <t>ORD-3062</t>
  </si>
  <si>
    <t>ORD-3063</t>
  </si>
  <si>
    <t>ORD-3064</t>
  </si>
  <si>
    <t>ORD-3065</t>
  </si>
  <si>
    <t>ORD-3066</t>
  </si>
  <si>
    <t>ORD-3067</t>
  </si>
  <si>
    <t>ORD-3068</t>
  </si>
  <si>
    <t>ORD-3069</t>
  </si>
  <si>
    <t>ORD-3070</t>
  </si>
  <si>
    <t>ORD-3071</t>
  </si>
  <si>
    <t>ORD-3072</t>
  </si>
  <si>
    <t>ORD-3073</t>
  </si>
  <si>
    <t>ORD-3074</t>
  </si>
  <si>
    <t>ORD-3075</t>
  </si>
  <si>
    <t>ORD-3076</t>
  </si>
  <si>
    <t>ORD-3077</t>
  </si>
  <si>
    <t>ORD-3078</t>
  </si>
  <si>
    <t>ORD-3079</t>
  </si>
  <si>
    <t>ORD-3080</t>
  </si>
  <si>
    <t>ORD-3081</t>
  </si>
  <si>
    <t>ORD-3082</t>
  </si>
  <si>
    <t>ORD-3083</t>
  </si>
  <si>
    <t>ORD-3084</t>
  </si>
  <si>
    <t>ORD-3085</t>
  </si>
  <si>
    <t>ORD-3086</t>
  </si>
  <si>
    <t>ORD-3087</t>
  </si>
  <si>
    <t>ORD-3088</t>
  </si>
  <si>
    <t>ORD-3089</t>
  </si>
  <si>
    <t>ORD-3090</t>
  </si>
  <si>
    <t>ORD-3091</t>
  </si>
  <si>
    <t>ORD-3092</t>
  </si>
  <si>
    <t>ORD-3093</t>
  </si>
  <si>
    <t>ORD-3094</t>
  </si>
  <si>
    <t>ORD-3095</t>
  </si>
  <si>
    <t>ORD-3096</t>
  </si>
  <si>
    <t>ORD-3097</t>
  </si>
  <si>
    <t>ORD-3098</t>
  </si>
  <si>
    <t>ORD-3099</t>
  </si>
  <si>
    <t>ORD-3100</t>
  </si>
  <si>
    <t>ORD-3101</t>
  </si>
  <si>
    <t>ORD-3102</t>
  </si>
  <si>
    <t>ORD-3103</t>
  </si>
  <si>
    <t>ORD-3104</t>
  </si>
  <si>
    <t>ORD-3105</t>
  </si>
  <si>
    <t>ORD-3106</t>
  </si>
  <si>
    <t>ORD-3107</t>
  </si>
  <si>
    <t>ORD-3108</t>
  </si>
  <si>
    <t>ORD-3109</t>
  </si>
  <si>
    <t>ORD-3110</t>
  </si>
  <si>
    <t>ORD-3111</t>
  </si>
  <si>
    <t>ORD-3112</t>
  </si>
  <si>
    <t>ORD-3113</t>
  </si>
  <si>
    <t>ORD-3114</t>
  </si>
  <si>
    <t>ORD-3115</t>
  </si>
  <si>
    <t>ORD-3116</t>
  </si>
  <si>
    <t>ORD-3117</t>
  </si>
  <si>
    <t>ORD-3118</t>
  </si>
  <si>
    <t>ORD-3119</t>
  </si>
  <si>
    <t>ORD-3120</t>
  </si>
  <si>
    <t>ORD-3121</t>
  </si>
  <si>
    <t>ORD-3122</t>
  </si>
  <si>
    <t>ORD-3123</t>
  </si>
  <si>
    <t>ORD-3124</t>
  </si>
  <si>
    <t>ORD-3125</t>
  </si>
  <si>
    <t>ORD-3126</t>
  </si>
  <si>
    <t>ORD-3127</t>
  </si>
  <si>
    <t>ORD-3128</t>
  </si>
  <si>
    <t>ORD-3129</t>
  </si>
  <si>
    <t>ORD-3130</t>
  </si>
  <si>
    <t>ORD-3131</t>
  </si>
  <si>
    <t>ORD-3132</t>
  </si>
  <si>
    <t>ORD-3133</t>
  </si>
  <si>
    <t>ORD-3134</t>
  </si>
  <si>
    <t>ORD-3135</t>
  </si>
  <si>
    <t>ORD-3136</t>
  </si>
  <si>
    <t>ORD-3137</t>
  </si>
  <si>
    <t>ORD-3138</t>
  </si>
  <si>
    <t>ORD-3139</t>
  </si>
  <si>
    <t>ORD-3140</t>
  </si>
  <si>
    <t>ORD-3141</t>
  </si>
  <si>
    <t>ORD-3142</t>
  </si>
  <si>
    <t>ORD-3143</t>
  </si>
  <si>
    <t>ORD-3144</t>
  </si>
  <si>
    <t>ORD-3145</t>
  </si>
  <si>
    <t>ORD-3146</t>
  </si>
  <si>
    <t>ORD-3147</t>
  </si>
  <si>
    <t>ORD-3148</t>
  </si>
  <si>
    <t>ORD-3149</t>
  </si>
  <si>
    <t>ORD-3150</t>
  </si>
  <si>
    <t>ORD-3151</t>
  </si>
  <si>
    <t>ORD-3152</t>
  </si>
  <si>
    <t>ORD-3153</t>
  </si>
  <si>
    <t>ORD-3154</t>
  </si>
  <si>
    <t>ORD-3155</t>
  </si>
  <si>
    <t>ORD-3156</t>
  </si>
  <si>
    <t>ORD-3157</t>
  </si>
  <si>
    <t>ORD-3158</t>
  </si>
  <si>
    <t>ORD-3159</t>
  </si>
  <si>
    <t>ORD-3160</t>
  </si>
  <si>
    <t>ORD-3161</t>
  </si>
  <si>
    <t>ORD-3162</t>
  </si>
  <si>
    <t>ORD-3163</t>
  </si>
  <si>
    <t>ORD-3164</t>
  </si>
  <si>
    <t>ORD-3165</t>
  </si>
  <si>
    <t>ORD-3166</t>
  </si>
  <si>
    <t>ORD-3167</t>
  </si>
  <si>
    <t>ORD-3168</t>
  </si>
  <si>
    <t>ORD-3169</t>
  </si>
  <si>
    <t>ORD-3170</t>
  </si>
  <si>
    <t>ORD-3171</t>
  </si>
  <si>
    <t>ORD-3172</t>
  </si>
  <si>
    <t>ORD-3173</t>
  </si>
  <si>
    <t>ORD-3174</t>
  </si>
  <si>
    <t>ORD-3175</t>
  </si>
  <si>
    <t>ORD-3176</t>
  </si>
  <si>
    <t>ORD-3177</t>
  </si>
  <si>
    <t>ORD-3178</t>
  </si>
  <si>
    <t>ORD-3179</t>
  </si>
  <si>
    <t>ORD-3180</t>
  </si>
  <si>
    <t>ORD-3181</t>
  </si>
  <si>
    <t>ORD-3182</t>
  </si>
  <si>
    <t>ORD-3183</t>
  </si>
  <si>
    <t>ORD-3184</t>
  </si>
  <si>
    <t>ORD-3185</t>
  </si>
  <si>
    <t>ORD-3186</t>
  </si>
  <si>
    <t>ORD-3187</t>
  </si>
  <si>
    <t>ORD-3188</t>
  </si>
  <si>
    <t>ORD-3189</t>
  </si>
  <si>
    <t>ORD-3190</t>
  </si>
  <si>
    <t>ORD-3191</t>
  </si>
  <si>
    <t>ORD-3192</t>
  </si>
  <si>
    <t>ORD-3193</t>
  </si>
  <si>
    <t>ORD-3194</t>
  </si>
  <si>
    <t>ORD-3195</t>
  </si>
  <si>
    <t>ORD-3196</t>
  </si>
  <si>
    <t>ORD-3197</t>
  </si>
  <si>
    <t>ORD-3198</t>
  </si>
  <si>
    <t>ORD-3199</t>
  </si>
  <si>
    <t>ORD-3200</t>
  </si>
  <si>
    <t>ORD-3201</t>
  </si>
  <si>
    <t>ORD-3202</t>
  </si>
  <si>
    <t>ORD-3203</t>
  </si>
  <si>
    <t>ORD-3204</t>
  </si>
  <si>
    <t>ORD-3205</t>
  </si>
  <si>
    <t>ORD-3206</t>
  </si>
  <si>
    <t>ORD-3207</t>
  </si>
  <si>
    <t>ORD-3208</t>
  </si>
  <si>
    <t>ORD-3209</t>
  </si>
  <si>
    <t>ORD-3210</t>
  </si>
  <si>
    <t>ORD-3211</t>
  </si>
  <si>
    <t>ORD-3212</t>
  </si>
  <si>
    <t>ORD-3213</t>
  </si>
  <si>
    <t>ORD-3214</t>
  </si>
  <si>
    <t>ORD-3215</t>
  </si>
  <si>
    <t>ORD-3216</t>
  </si>
  <si>
    <t>ORD-3217</t>
  </si>
  <si>
    <t>ORD-3218</t>
  </si>
  <si>
    <t>ORD-3219</t>
  </si>
  <si>
    <t>ORD-3220</t>
  </si>
  <si>
    <t>ORD-3221</t>
  </si>
  <si>
    <t>ORD-3222</t>
  </si>
  <si>
    <t>ORD-3223</t>
  </si>
  <si>
    <t>ORD-3224</t>
  </si>
  <si>
    <t>ORD-3225</t>
  </si>
  <si>
    <t>ORD-3226</t>
  </si>
  <si>
    <t>ORD-3227</t>
  </si>
  <si>
    <t>ORD-3228</t>
  </si>
  <si>
    <t>ORD-3229</t>
  </si>
  <si>
    <t>ORD-3230</t>
  </si>
  <si>
    <t>ORD-3231</t>
  </si>
  <si>
    <t>ORD-3232</t>
  </si>
  <si>
    <t>ORD-3233</t>
  </si>
  <si>
    <t>ORD-3234</t>
  </si>
  <si>
    <t>ORD-3235</t>
  </si>
  <si>
    <t>ORD-3236</t>
  </si>
  <si>
    <t>ORD-3237</t>
  </si>
  <si>
    <t>ORD-3238</t>
  </si>
  <si>
    <t>ORD-3239</t>
  </si>
  <si>
    <t>ORD-3240</t>
  </si>
  <si>
    <t>ORD-3241</t>
  </si>
  <si>
    <t>ORD-3242</t>
  </si>
  <si>
    <t>ORD-3243</t>
  </si>
  <si>
    <t>ORD-3244</t>
  </si>
  <si>
    <t>ORD-3245</t>
  </si>
  <si>
    <t>ORD-3246</t>
  </si>
  <si>
    <t>ORD-3247</t>
  </si>
  <si>
    <t>ORD-3248</t>
  </si>
  <si>
    <t>ORD-3249</t>
  </si>
  <si>
    <t>ORD-3250</t>
  </si>
  <si>
    <t>ORD-3251</t>
  </si>
  <si>
    <t>ORD-3252</t>
  </si>
  <si>
    <t>ORD-3253</t>
  </si>
  <si>
    <t>ORD-3254</t>
  </si>
  <si>
    <t>ORD-3255</t>
  </si>
  <si>
    <t>ORD-3256</t>
  </si>
  <si>
    <t>ORD-3257</t>
  </si>
  <si>
    <t>ORD-3258</t>
  </si>
  <si>
    <t>ORD-3259</t>
  </si>
  <si>
    <t>ORD-3260</t>
  </si>
  <si>
    <t>ORD-3261</t>
  </si>
  <si>
    <t>ORD-3262</t>
  </si>
  <si>
    <t>ORD-3263</t>
  </si>
  <si>
    <t>ORD-3264</t>
  </si>
  <si>
    <t>ORD-3265</t>
  </si>
  <si>
    <t>ORD-3266</t>
  </si>
  <si>
    <t>ORD-3267</t>
  </si>
  <si>
    <t>ORD-3268</t>
  </si>
  <si>
    <t>ORD-3269</t>
  </si>
  <si>
    <t>ORD-3270</t>
  </si>
  <si>
    <t>ORD-3271</t>
  </si>
  <si>
    <t>ORD-3272</t>
  </si>
  <si>
    <t>ORD-3273</t>
  </si>
  <si>
    <t>ORD-3274</t>
  </si>
  <si>
    <t>ORD-3275</t>
  </si>
  <si>
    <t>ORD-3276</t>
  </si>
  <si>
    <t>ORD-3277</t>
  </si>
  <si>
    <t>ORD-3278</t>
  </si>
  <si>
    <t>ORD-3279</t>
  </si>
  <si>
    <t>ORD-3280</t>
  </si>
  <si>
    <t>ORD-3281</t>
  </si>
  <si>
    <t>ORD-3282</t>
  </si>
  <si>
    <t>ORD-3283</t>
  </si>
  <si>
    <t>ORD-3284</t>
  </si>
  <si>
    <t>ORD-3285</t>
  </si>
  <si>
    <t>ORD-3286</t>
  </si>
  <si>
    <t>ORD-3287</t>
  </si>
  <si>
    <t>ORD-3288</t>
  </si>
  <si>
    <t>ORD-3289</t>
  </si>
  <si>
    <t>ORD-3290</t>
  </si>
  <si>
    <t>ORD-3291</t>
  </si>
  <si>
    <t>ORD-3292</t>
  </si>
  <si>
    <t>ORD-3293</t>
  </si>
  <si>
    <t>ORD-3294</t>
  </si>
  <si>
    <t>ORD-3295</t>
  </si>
  <si>
    <t>ORD-3296</t>
  </si>
  <si>
    <t>ORD-3297</t>
  </si>
  <si>
    <t>ORD-3298</t>
  </si>
  <si>
    <t>ORD-3299</t>
  </si>
  <si>
    <t>ORD-3300</t>
  </si>
  <si>
    <t>ORD-3301</t>
  </si>
  <si>
    <t>ORD-3302</t>
  </si>
  <si>
    <t>ORD-3303</t>
  </si>
  <si>
    <t>ORD-3304</t>
  </si>
  <si>
    <t>ORD-3305</t>
  </si>
  <si>
    <t>ORD-3306</t>
  </si>
  <si>
    <t>ORD-3307</t>
  </si>
  <si>
    <t>ORD-3308</t>
  </si>
  <si>
    <t>ORD-3309</t>
  </si>
  <si>
    <t>ORD-3310</t>
  </si>
  <si>
    <t>ORD-3311</t>
  </si>
  <si>
    <t>ORD-3312</t>
  </si>
  <si>
    <t>ORD-3313</t>
  </si>
  <si>
    <t>ORD-3314</t>
  </si>
  <si>
    <t>ORD-3315</t>
  </si>
  <si>
    <t>ORD-3316</t>
  </si>
  <si>
    <t>ORD-3317</t>
  </si>
  <si>
    <t>ORD-3318</t>
  </si>
  <si>
    <t>ORD-3319</t>
  </si>
  <si>
    <t>ORD-3320</t>
  </si>
  <si>
    <t>ORD-3321</t>
  </si>
  <si>
    <t>ORD-3322</t>
  </si>
  <si>
    <t>ORD-3323</t>
  </si>
  <si>
    <t>ORD-3324</t>
  </si>
  <si>
    <t>ORD-3325</t>
  </si>
  <si>
    <t>ORD-3326</t>
  </si>
  <si>
    <t>ORD-3327</t>
  </si>
  <si>
    <t>ORD-3328</t>
  </si>
  <si>
    <t>ORD-3329</t>
  </si>
  <si>
    <t>ORD-3330</t>
  </si>
  <si>
    <t>ORD-3331</t>
  </si>
  <si>
    <t>ORD-3332</t>
  </si>
  <si>
    <t>ORD-3333</t>
  </si>
  <si>
    <t>ORD-3334</t>
  </si>
  <si>
    <t>ORD-3335</t>
  </si>
  <si>
    <t>ORD-3336</t>
  </si>
  <si>
    <t>ORD-3337</t>
  </si>
  <si>
    <t>ORD-3338</t>
  </si>
  <si>
    <t>ORD-3339</t>
  </si>
  <si>
    <t>ORD-3340</t>
  </si>
  <si>
    <t>ORD-3341</t>
  </si>
  <si>
    <t>ORD-3342</t>
  </si>
  <si>
    <t>ORD-3343</t>
  </si>
  <si>
    <t>ORD-3344</t>
  </si>
  <si>
    <t>ORD-3345</t>
  </si>
  <si>
    <t>ORD-3346</t>
  </si>
  <si>
    <t>ORD-3347</t>
  </si>
  <si>
    <t>ORD-3348</t>
  </si>
  <si>
    <t>ORD-3349</t>
  </si>
  <si>
    <t>ORD-3350</t>
  </si>
  <si>
    <t>ORD-3351</t>
  </si>
  <si>
    <t>ORD-3352</t>
  </si>
  <si>
    <t>ORD-3353</t>
  </si>
  <si>
    <t>ORD-3354</t>
  </si>
  <si>
    <t>ORD-3355</t>
  </si>
  <si>
    <t>ORD-3356</t>
  </si>
  <si>
    <t>ORD-3357</t>
  </si>
  <si>
    <t>ORD-3358</t>
  </si>
  <si>
    <t>ORD-3359</t>
  </si>
  <si>
    <t>ORD-3360</t>
  </si>
  <si>
    <t>ORD-3361</t>
  </si>
  <si>
    <t>ORD-3362</t>
  </si>
  <si>
    <t>ORD-3363</t>
  </si>
  <si>
    <t>ORD-3364</t>
  </si>
  <si>
    <t>ORD-3365</t>
  </si>
  <si>
    <t>ORD-3366</t>
  </si>
  <si>
    <t>ORD-3367</t>
  </si>
  <si>
    <t>ORD-3368</t>
  </si>
  <si>
    <t>ORD-3369</t>
  </si>
  <si>
    <t>ORD-3370</t>
  </si>
  <si>
    <t>ORD-3371</t>
  </si>
  <si>
    <t>ORD-3372</t>
  </si>
  <si>
    <t>ORD-3373</t>
  </si>
  <si>
    <t>ORD-3374</t>
  </si>
  <si>
    <t>ORD-3375</t>
  </si>
  <si>
    <t>ORD-3376</t>
  </si>
  <si>
    <t>ORD-3377</t>
  </si>
  <si>
    <t>ORD-3378</t>
  </si>
  <si>
    <t>ORD-3379</t>
  </si>
  <si>
    <t>ORD-3380</t>
  </si>
  <si>
    <t>ORD-3381</t>
  </si>
  <si>
    <t>ORD-3382</t>
  </si>
  <si>
    <t>ORD-3383</t>
  </si>
  <si>
    <t>ORD-3384</t>
  </si>
  <si>
    <t>ORD-3385</t>
  </si>
  <si>
    <t>ORD-3386</t>
  </si>
  <si>
    <t>ORD-3387</t>
  </si>
  <si>
    <t>ORD-3388</t>
  </si>
  <si>
    <t>ORD-3389</t>
  </si>
  <si>
    <t>ORD-3390</t>
  </si>
  <si>
    <t>ORD-3391</t>
  </si>
  <si>
    <t>ORD-3392</t>
  </si>
  <si>
    <t>ORD-3393</t>
  </si>
  <si>
    <t>ORD-3394</t>
  </si>
  <si>
    <t>ORD-3395</t>
  </si>
  <si>
    <t>ORD-3396</t>
  </si>
  <si>
    <t>ORD-3397</t>
  </si>
  <si>
    <t>ORD-3398</t>
  </si>
  <si>
    <t>ORD-3399</t>
  </si>
  <si>
    <t>ORD-3400</t>
  </si>
  <si>
    <t>ORD-3401</t>
  </si>
  <si>
    <t>ORD-3402</t>
  </si>
  <si>
    <t>ORD-3403</t>
  </si>
  <si>
    <t>ORD-3404</t>
  </si>
  <si>
    <t>ORD-3405</t>
  </si>
  <si>
    <t>ORD-3406</t>
  </si>
  <si>
    <t>ORD-3407</t>
  </si>
  <si>
    <t>ORD-3408</t>
  </si>
  <si>
    <t>ORD-3409</t>
  </si>
  <si>
    <t>ORD-3410</t>
  </si>
  <si>
    <t>ORD-3411</t>
  </si>
  <si>
    <t>ORD-3412</t>
  </si>
  <si>
    <t>ORD-3413</t>
  </si>
  <si>
    <t>ORD-3414</t>
  </si>
  <si>
    <t>ORD-3415</t>
  </si>
  <si>
    <t>ORD-3416</t>
  </si>
  <si>
    <t>ORD-3417</t>
  </si>
  <si>
    <t>ORD-3418</t>
  </si>
  <si>
    <t>ORD-3419</t>
  </si>
  <si>
    <t>ORD-3420</t>
  </si>
  <si>
    <t>ORD-3421</t>
  </si>
  <si>
    <t>ORD-3422</t>
  </si>
  <si>
    <t>ORD-3423</t>
  </si>
  <si>
    <t>ORD-3424</t>
  </si>
  <si>
    <t>ORD-3425</t>
  </si>
  <si>
    <t>ORD-3426</t>
  </si>
  <si>
    <t>ORD-3427</t>
  </si>
  <si>
    <t>ORD-3428</t>
  </si>
  <si>
    <t>ORD-3429</t>
  </si>
  <si>
    <t>ORD-3430</t>
  </si>
  <si>
    <t>ORD-3431</t>
  </si>
  <si>
    <t>ORD-3432</t>
  </si>
  <si>
    <t>ORD-3433</t>
  </si>
  <si>
    <t>ORD-3434</t>
  </si>
  <si>
    <t>ORD-3435</t>
  </si>
  <si>
    <t>ORD-3436</t>
  </si>
  <si>
    <t>ORD-3437</t>
  </si>
  <si>
    <t>ORD-3438</t>
  </si>
  <si>
    <t>ORD-3439</t>
  </si>
  <si>
    <t>ORD-3440</t>
  </si>
  <si>
    <t>ORD-3441</t>
  </si>
  <si>
    <t>ORD-3442</t>
  </si>
  <si>
    <t>ORD-3443</t>
  </si>
  <si>
    <t>ORD-3444</t>
  </si>
  <si>
    <t>ORD-3445</t>
  </si>
  <si>
    <t>ORD-3446</t>
  </si>
  <si>
    <t>ORD-3447</t>
  </si>
  <si>
    <t>ORD-3448</t>
  </si>
  <si>
    <t>ORD-3449</t>
  </si>
  <si>
    <t>ORD-3450</t>
  </si>
  <si>
    <t>ORD-3451</t>
  </si>
  <si>
    <t>ORD-3452</t>
  </si>
  <si>
    <t>ORD-3453</t>
  </si>
  <si>
    <t>ORD-3454</t>
  </si>
  <si>
    <t>ORD-3455</t>
  </si>
  <si>
    <t>ORD-3456</t>
  </si>
  <si>
    <t>ORD-3457</t>
  </si>
  <si>
    <t>ORD-3458</t>
  </si>
  <si>
    <t>ORD-3459</t>
  </si>
  <si>
    <t>ORD-3460</t>
  </si>
  <si>
    <t>ORD-3461</t>
  </si>
  <si>
    <t>ORD-3462</t>
  </si>
  <si>
    <t>ORD-3463</t>
  </si>
  <si>
    <t>ORD-3464</t>
  </si>
  <si>
    <t>ORD-3465</t>
  </si>
  <si>
    <t>ORD-3466</t>
  </si>
  <si>
    <t>ORD-3467</t>
  </si>
  <si>
    <t>ORD-3468</t>
  </si>
  <si>
    <t>ORD-3469</t>
  </si>
  <si>
    <t>ORD-3470</t>
  </si>
  <si>
    <t>ORD-3471</t>
  </si>
  <si>
    <t>ORD-3472</t>
  </si>
  <si>
    <t>ORD-3473</t>
  </si>
  <si>
    <t>ORD-3474</t>
  </si>
  <si>
    <t>ORD-3475</t>
  </si>
  <si>
    <t>ORD-3476</t>
  </si>
  <si>
    <t>ORD-3477</t>
  </si>
  <si>
    <t>ORD-3478</t>
  </si>
  <si>
    <t>ORD-3479</t>
  </si>
  <si>
    <t>ORD-3480</t>
  </si>
  <si>
    <t>ORD-3481</t>
  </si>
  <si>
    <t>ORD-3482</t>
  </si>
  <si>
    <t>ORD-3483</t>
  </si>
  <si>
    <t>ORD-3484</t>
  </si>
  <si>
    <t>ORD-3485</t>
  </si>
  <si>
    <t>ORD-3486</t>
  </si>
  <si>
    <t>ORD-3487</t>
  </si>
  <si>
    <t>ORD-3488</t>
  </si>
  <si>
    <t>ORD-3489</t>
  </si>
  <si>
    <t>ORD-3490</t>
  </si>
  <si>
    <t>ORD-3491</t>
  </si>
  <si>
    <t>ORD-3492</t>
  </si>
  <si>
    <t>ORD-3493</t>
  </si>
  <si>
    <t>ORD-3494</t>
  </si>
  <si>
    <t>ORD-3495</t>
  </si>
  <si>
    <t>ORD-3496</t>
  </si>
  <si>
    <t>ORD-3497</t>
  </si>
  <si>
    <t>ORD-3498</t>
  </si>
  <si>
    <t>ORD-3499</t>
  </si>
  <si>
    <t>ORD-3500</t>
  </si>
  <si>
    <t>ORD-3501</t>
  </si>
  <si>
    <t>ORD-3502</t>
  </si>
  <si>
    <t>ORD-3503</t>
  </si>
  <si>
    <t>ORD-3504</t>
  </si>
  <si>
    <t>ORD-3505</t>
  </si>
  <si>
    <t>ORD-3506</t>
  </si>
  <si>
    <t>ORD-3507</t>
  </si>
  <si>
    <t>ORD-3508</t>
  </si>
  <si>
    <t>ORD-3509</t>
  </si>
  <si>
    <t>ORD-3510</t>
  </si>
  <si>
    <t>ORD-3511</t>
  </si>
  <si>
    <t>ORD-3512</t>
  </si>
  <si>
    <t>ORD-3513</t>
  </si>
  <si>
    <t>ORD-3514</t>
  </si>
  <si>
    <t>ORD-3515</t>
  </si>
  <si>
    <t>ORD-3516</t>
  </si>
  <si>
    <t>ORD-3517</t>
  </si>
  <si>
    <t>ORD-3518</t>
  </si>
  <si>
    <t>ORD-3519</t>
  </si>
  <si>
    <t>ORD-3520</t>
  </si>
  <si>
    <t>ORD-3521</t>
  </si>
  <si>
    <t>ORD-3522</t>
  </si>
  <si>
    <t>ORD-3523</t>
  </si>
  <si>
    <t>ORD-3524</t>
  </si>
  <si>
    <t>ORD-3525</t>
  </si>
  <si>
    <t>ORD-3526</t>
  </si>
  <si>
    <t>ORD-3527</t>
  </si>
  <si>
    <t>ORD-3528</t>
  </si>
  <si>
    <t>ORD-3529</t>
  </si>
  <si>
    <t>ORD-3530</t>
  </si>
  <si>
    <t>ORD-3531</t>
  </si>
  <si>
    <t>ORD-3532</t>
  </si>
  <si>
    <t>ORD-3533</t>
  </si>
  <si>
    <t>ORD-3534</t>
  </si>
  <si>
    <t>ORD-3535</t>
  </si>
  <si>
    <t>ORD-3536</t>
  </si>
  <si>
    <t>ORD-3537</t>
  </si>
  <si>
    <t>ORD-3538</t>
  </si>
  <si>
    <t>ORD-3539</t>
  </si>
  <si>
    <t>ORD-3540</t>
  </si>
  <si>
    <t>ORD-3541</t>
  </si>
  <si>
    <t>ORD-3542</t>
  </si>
  <si>
    <t>ORD-3543</t>
  </si>
  <si>
    <t>ORD-3544</t>
  </si>
  <si>
    <t>ORD-3545</t>
  </si>
  <si>
    <t>ORD-3546</t>
  </si>
  <si>
    <t>ORD-3547</t>
  </si>
  <si>
    <t>ORD-3548</t>
  </si>
  <si>
    <t>ORD-3549</t>
  </si>
  <si>
    <t>ORD-3550</t>
  </si>
  <si>
    <t>ORD-3551</t>
  </si>
  <si>
    <t>ORD-3552</t>
  </si>
  <si>
    <t>ORD-3553</t>
  </si>
  <si>
    <t>ORD-3554</t>
  </si>
  <si>
    <t>ORD-3555</t>
  </si>
  <si>
    <t>ORD-3556</t>
  </si>
  <si>
    <t>ORD-3557</t>
  </si>
  <si>
    <t>ORD-3558</t>
  </si>
  <si>
    <t>ORD-3559</t>
  </si>
  <si>
    <t>ORD-3560</t>
  </si>
  <si>
    <t>ORD-3561</t>
  </si>
  <si>
    <t>ORD-3562</t>
  </si>
  <si>
    <t>ORD-3563</t>
  </si>
  <si>
    <t>ORD-3564</t>
  </si>
  <si>
    <t>ORD-3565</t>
  </si>
  <si>
    <t>ORD-3566</t>
  </si>
  <si>
    <t>ORD-3567</t>
  </si>
  <si>
    <t>ORD-3568</t>
  </si>
  <si>
    <t>ORD-3569</t>
  </si>
  <si>
    <t>ORD-3570</t>
  </si>
  <si>
    <t>ORD-3571</t>
  </si>
  <si>
    <t>ORD-3572</t>
  </si>
  <si>
    <t>ORD-3573</t>
  </si>
  <si>
    <t>ORD-3574</t>
  </si>
  <si>
    <t>ORD-3575</t>
  </si>
  <si>
    <t>ORD-3576</t>
  </si>
  <si>
    <t>ORD-3577</t>
  </si>
  <si>
    <t>ORD-3578</t>
  </si>
  <si>
    <t>ORD-3579</t>
  </si>
  <si>
    <t>ORD-3580</t>
  </si>
  <si>
    <t>ORD-3581</t>
  </si>
  <si>
    <t>ORD-3582</t>
  </si>
  <si>
    <t>ORD-3583</t>
  </si>
  <si>
    <t>ORD-3584</t>
  </si>
  <si>
    <t>ORD-3585</t>
  </si>
  <si>
    <t>ORD-3586</t>
  </si>
  <si>
    <t>ORD-3587</t>
  </si>
  <si>
    <t>ORD-3588</t>
  </si>
  <si>
    <t>ORD-3589</t>
  </si>
  <si>
    <t>ORD-3590</t>
  </si>
  <si>
    <t>ORD-3591</t>
  </si>
  <si>
    <t>ORD-3592</t>
  </si>
  <si>
    <t>ORD-3593</t>
  </si>
  <si>
    <t>ORD-3594</t>
  </si>
  <si>
    <t>ORD-3595</t>
  </si>
  <si>
    <t>ORD-3596</t>
  </si>
  <si>
    <t>ORD-3597</t>
  </si>
  <si>
    <t>ORD-3598</t>
  </si>
  <si>
    <t>ORD-3599</t>
  </si>
  <si>
    <t>ORD-3600</t>
  </si>
  <si>
    <t>ORD-3601</t>
  </si>
  <si>
    <t>ORD-3602</t>
  </si>
  <si>
    <t>ORD-3603</t>
  </si>
  <si>
    <t>ORD-3604</t>
  </si>
  <si>
    <t>ORD-3605</t>
  </si>
  <si>
    <t>ORD-3606</t>
  </si>
  <si>
    <t>ORD-3607</t>
  </si>
  <si>
    <t>ORD-3608</t>
  </si>
  <si>
    <t>ORD-3609</t>
  </si>
  <si>
    <t>ORD-3610</t>
  </si>
  <si>
    <t>ORD-3611</t>
  </si>
  <si>
    <t>ORD-3612</t>
  </si>
  <si>
    <t>ORD-3613</t>
  </si>
  <si>
    <t>ORD-3614</t>
  </si>
  <si>
    <t>ORD-3615</t>
  </si>
  <si>
    <t>ORD-3616</t>
  </si>
  <si>
    <t>ORD-3617</t>
  </si>
  <si>
    <t>ORD-3618</t>
  </si>
  <si>
    <t>ORD-3619</t>
  </si>
  <si>
    <t>ORD-3620</t>
  </si>
  <si>
    <t>ORD-3621</t>
  </si>
  <si>
    <t>ORD-3622</t>
  </si>
  <si>
    <t>ORD-3623</t>
  </si>
  <si>
    <t>ORD-3624</t>
  </si>
  <si>
    <t>ORD-3625</t>
  </si>
  <si>
    <t>ORD-3626</t>
  </si>
  <si>
    <t>ORD-3627</t>
  </si>
  <si>
    <t>ORD-3628</t>
  </si>
  <si>
    <t>ORD-3629</t>
  </si>
  <si>
    <t>ORD-3630</t>
  </si>
  <si>
    <t>ORD-3631</t>
  </si>
  <si>
    <t>ORD-3632</t>
  </si>
  <si>
    <t>ORD-3633</t>
  </si>
  <si>
    <t>ORD-3634</t>
  </si>
  <si>
    <t>ORD-3635</t>
  </si>
  <si>
    <t>ORD-3636</t>
  </si>
  <si>
    <t>ORD-3637</t>
  </si>
  <si>
    <t>ORD-3638</t>
  </si>
  <si>
    <t>ORD-3639</t>
  </si>
  <si>
    <t>ORD-3640</t>
  </si>
  <si>
    <t>ORD-3641</t>
  </si>
  <si>
    <t>ORD-3642</t>
  </si>
  <si>
    <t>ORD-3643</t>
  </si>
  <si>
    <t>ORD-3644</t>
  </si>
  <si>
    <t>ORD-3645</t>
  </si>
  <si>
    <t>ORD-3646</t>
  </si>
  <si>
    <t>ORD-3647</t>
  </si>
  <si>
    <t>ORD-3648</t>
  </si>
  <si>
    <t>ORD-3649</t>
  </si>
  <si>
    <t>ORD-3650</t>
  </si>
  <si>
    <t>ORD-3651</t>
  </si>
  <si>
    <t>ORD-3652</t>
  </si>
  <si>
    <t>ORD-3653</t>
  </si>
  <si>
    <t>ORD-3654</t>
  </si>
  <si>
    <t>ORD-3655</t>
  </si>
  <si>
    <t>ORD-3656</t>
  </si>
  <si>
    <t>ORD-3657</t>
  </si>
  <si>
    <t>ORD-3658</t>
  </si>
  <si>
    <t>ORD-3659</t>
  </si>
  <si>
    <t>ORD-3660</t>
  </si>
  <si>
    <t>ORD-3661</t>
  </si>
  <si>
    <t>ORD-3662</t>
  </si>
  <si>
    <t>ORD-3663</t>
  </si>
  <si>
    <t>ORD-3664</t>
  </si>
  <si>
    <t>ORD-3665</t>
  </si>
  <si>
    <t>ORD-3666</t>
  </si>
  <si>
    <t>ORD-3667</t>
  </si>
  <si>
    <t>ORD-3668</t>
  </si>
  <si>
    <t>ORD-3669</t>
  </si>
  <si>
    <t>ORD-3670</t>
  </si>
  <si>
    <t>ORD-3671</t>
  </si>
  <si>
    <t>ORD-3672</t>
  </si>
  <si>
    <t>ORD-3673</t>
  </si>
  <si>
    <t>ORD-3674</t>
  </si>
  <si>
    <t>ORD-3675</t>
  </si>
  <si>
    <t>ORD-3676</t>
  </si>
  <si>
    <t>ORD-3677</t>
  </si>
  <si>
    <t>ORD-3678</t>
  </si>
  <si>
    <t>ORD-3679</t>
  </si>
  <si>
    <t>ORD-3680</t>
  </si>
  <si>
    <t>ORD-3681</t>
  </si>
  <si>
    <t>ORD-3682</t>
  </si>
  <si>
    <t>ORD-3683</t>
  </si>
  <si>
    <t>ORD-3684</t>
  </si>
  <si>
    <t>ORD-3685</t>
  </si>
  <si>
    <t>ORD-3686</t>
  </si>
  <si>
    <t>ORD-3687</t>
  </si>
  <si>
    <t>ORD-3688</t>
  </si>
  <si>
    <t>ORD-3689</t>
  </si>
  <si>
    <t>ORD-3690</t>
  </si>
  <si>
    <t>ORD-3691</t>
  </si>
  <si>
    <t>ORD-3692</t>
  </si>
  <si>
    <t>ORD-3693</t>
  </si>
  <si>
    <t>ORD-3694</t>
  </si>
  <si>
    <t>ORD-3695</t>
  </si>
  <si>
    <t>ORD-3696</t>
  </si>
  <si>
    <t>ORD-3697</t>
  </si>
  <si>
    <t>ORD-3698</t>
  </si>
  <si>
    <t>ORD-3699</t>
  </si>
  <si>
    <t>ORD-3700</t>
  </si>
  <si>
    <t>ORD-3701</t>
  </si>
  <si>
    <t>ORD-3702</t>
  </si>
  <si>
    <t>ORD-3703</t>
  </si>
  <si>
    <t>ORD-3704</t>
  </si>
  <si>
    <t>ORD-3705</t>
  </si>
  <si>
    <t>ORD-3706</t>
  </si>
  <si>
    <t>ORD-3707</t>
  </si>
  <si>
    <t>ORD-3708</t>
  </si>
  <si>
    <t>ORD-3709</t>
  </si>
  <si>
    <t>ORD-3710</t>
  </si>
  <si>
    <t>ORD-3711</t>
  </si>
  <si>
    <t>ORD-3712</t>
  </si>
  <si>
    <t>ORD-3713</t>
  </si>
  <si>
    <t>ORD-3714</t>
  </si>
  <si>
    <t>ORD-3715</t>
  </si>
  <si>
    <t>ORD-3716</t>
  </si>
  <si>
    <t>ORD-3717</t>
  </si>
  <si>
    <t>ORD-3718</t>
  </si>
  <si>
    <t>ORD-3719</t>
  </si>
  <si>
    <t>ORD-3720</t>
  </si>
  <si>
    <t>ORD-3721</t>
  </si>
  <si>
    <t>ORD-3722</t>
  </si>
  <si>
    <t>ORD-3723</t>
  </si>
  <si>
    <t>ORD-3724</t>
  </si>
  <si>
    <t>ORD-3725</t>
  </si>
  <si>
    <t>ORD-3726</t>
  </si>
  <si>
    <t>ORD-3727</t>
  </si>
  <si>
    <t>ORD-3728</t>
  </si>
  <si>
    <t>ORD-3729</t>
  </si>
  <si>
    <t>ORD-3730</t>
  </si>
  <si>
    <t>ORD-3731</t>
  </si>
  <si>
    <t>ORD-3732</t>
  </si>
  <si>
    <t>ORD-3733</t>
  </si>
  <si>
    <t>ORD-3734</t>
  </si>
  <si>
    <t>ORD-3735</t>
  </si>
  <si>
    <t>ORD-3736</t>
  </si>
  <si>
    <t>ORD-3737</t>
  </si>
  <si>
    <t>ORD-3738</t>
  </si>
  <si>
    <t>ORD-3739</t>
  </si>
  <si>
    <t>ORD-3740</t>
  </si>
  <si>
    <t>ORD-3741</t>
  </si>
  <si>
    <t>ORD-3742</t>
  </si>
  <si>
    <t>ORD-3743</t>
  </si>
  <si>
    <t>ORD-3744</t>
  </si>
  <si>
    <t>ORD-3745</t>
  </si>
  <si>
    <t>ORD-3746</t>
  </si>
  <si>
    <t>ORD-3747</t>
  </si>
  <si>
    <t>ORD-3748</t>
  </si>
  <si>
    <t>ORD-3749</t>
  </si>
  <si>
    <t>ORD-3750</t>
  </si>
  <si>
    <t>ORD-3751</t>
  </si>
  <si>
    <t>ORD-3752</t>
  </si>
  <si>
    <t>ORD-3753</t>
  </si>
  <si>
    <t>ORD-3754</t>
  </si>
  <si>
    <t>ORD-3755</t>
  </si>
  <si>
    <t>ORD-3756</t>
  </si>
  <si>
    <t>ORD-3757</t>
  </si>
  <si>
    <t>ORD-3758</t>
  </si>
  <si>
    <t>ORD-3759</t>
  </si>
  <si>
    <t>ORD-3760</t>
  </si>
  <si>
    <t>ORD-3761</t>
  </si>
  <si>
    <t>ORD-3762</t>
  </si>
  <si>
    <t>ORD-3763</t>
  </si>
  <si>
    <t>ORD-3764</t>
  </si>
  <si>
    <t>ORD-3765</t>
  </si>
  <si>
    <t>ORD-3766</t>
  </si>
  <si>
    <t>ORD-3767</t>
  </si>
  <si>
    <t>ORD-3768</t>
  </si>
  <si>
    <t>ORD-3769</t>
  </si>
  <si>
    <t>ORD-3770</t>
  </si>
  <si>
    <t>ORD-3771</t>
  </si>
  <si>
    <t>ORD-3772</t>
  </si>
  <si>
    <t>ORD-3773</t>
  </si>
  <si>
    <t>ORD-3774</t>
  </si>
  <si>
    <t>ORD-3775</t>
  </si>
  <si>
    <t>ORD-3776</t>
  </si>
  <si>
    <t>ORD-3777</t>
  </si>
  <si>
    <t>ORD-3778</t>
  </si>
  <si>
    <t>ORD-3779</t>
  </si>
  <si>
    <t>ORD-3780</t>
  </si>
  <si>
    <t>ORD-3781</t>
  </si>
  <si>
    <t>ORD-3782</t>
  </si>
  <si>
    <t>ORD-3783</t>
  </si>
  <si>
    <t>ORD-3784</t>
  </si>
  <si>
    <t>ORD-3785</t>
  </si>
  <si>
    <t>ORD-3786</t>
  </si>
  <si>
    <t>ORD-3787</t>
  </si>
  <si>
    <t>ORD-3788</t>
  </si>
  <si>
    <t>ORD-3789</t>
  </si>
  <si>
    <t>ORD-3790</t>
  </si>
  <si>
    <t>ORD-3791</t>
  </si>
  <si>
    <t>ORD-3792</t>
  </si>
  <si>
    <t>ORD-3793</t>
  </si>
  <si>
    <t>ORD-3794</t>
  </si>
  <si>
    <t>ORD-3795</t>
  </si>
  <si>
    <t>ORD-3796</t>
  </si>
  <si>
    <t>ORD-3797</t>
  </si>
  <si>
    <t>ORD-3798</t>
  </si>
  <si>
    <t>ORD-3799</t>
  </si>
  <si>
    <t>ORD-3800</t>
  </si>
  <si>
    <t>ORD-3801</t>
  </si>
  <si>
    <t>ORD-3802</t>
  </si>
  <si>
    <t>ORD-3803</t>
  </si>
  <si>
    <t>ORD-3804</t>
  </si>
  <si>
    <t>ORD-3805</t>
  </si>
  <si>
    <t>ORD-3806</t>
  </si>
  <si>
    <t>ORD-3807</t>
  </si>
  <si>
    <t>ORD-3808</t>
  </si>
  <si>
    <t>ORD-3809</t>
  </si>
  <si>
    <t>ORD-3810</t>
  </si>
  <si>
    <t>ORD-3811</t>
  </si>
  <si>
    <t>ORD-3812</t>
  </si>
  <si>
    <t>ORD-3813</t>
  </si>
  <si>
    <t>ORD-3814</t>
  </si>
  <si>
    <t>ORD-3815</t>
  </si>
  <si>
    <t>ORD-3816</t>
  </si>
  <si>
    <t>ORD-3817</t>
  </si>
  <si>
    <t>ORD-3818</t>
  </si>
  <si>
    <t>ORD-3819</t>
  </si>
  <si>
    <t>ORD-3820</t>
  </si>
  <si>
    <t>ORD-3821</t>
  </si>
  <si>
    <t>ORD-3822</t>
  </si>
  <si>
    <t>ORD-3823</t>
  </si>
  <si>
    <t>ORD-3824</t>
  </si>
  <si>
    <t>ORD-3825</t>
  </si>
  <si>
    <t>ORD-3826</t>
  </si>
  <si>
    <t>ORD-3827</t>
  </si>
  <si>
    <t>ORD-3828</t>
  </si>
  <si>
    <t>ORD-3829</t>
  </si>
  <si>
    <t>ORD-3830</t>
  </si>
  <si>
    <t>ORD-3831</t>
  </si>
  <si>
    <t>ORD-3832</t>
  </si>
  <si>
    <t>ORD-3833</t>
  </si>
  <si>
    <t>ORD-3834</t>
  </si>
  <si>
    <t>ORD-3835</t>
  </si>
  <si>
    <t>ORD-3836</t>
  </si>
  <si>
    <t>ORD-3837</t>
  </si>
  <si>
    <t>ORD-3838</t>
  </si>
  <si>
    <t>ORD-3839</t>
  </si>
  <si>
    <t>ORD-3840</t>
  </si>
  <si>
    <t>ORD-3841</t>
  </si>
  <si>
    <t>ORD-3842</t>
  </si>
  <si>
    <t>ORD-3843</t>
  </si>
  <si>
    <t>ORD-3844</t>
  </si>
  <si>
    <t>ORD-3845</t>
  </si>
  <si>
    <t>ORD-3846</t>
  </si>
  <si>
    <t>ORD-3847</t>
  </si>
  <si>
    <t>ORD-3848</t>
  </si>
  <si>
    <t>ORD-3849</t>
  </si>
  <si>
    <t>ORD-3850</t>
  </si>
  <si>
    <t>ORD-3851</t>
  </si>
  <si>
    <t>ORD-3852</t>
  </si>
  <si>
    <t>ORD-3853</t>
  </si>
  <si>
    <t>ORD-3854</t>
  </si>
  <si>
    <t>ORD-3855</t>
  </si>
  <si>
    <t>ORD-3856</t>
  </si>
  <si>
    <t>ORD-3857</t>
  </si>
  <si>
    <t>ORD-3858</t>
  </si>
  <si>
    <t>ORD-3859</t>
  </si>
  <si>
    <t>ORD-3860</t>
  </si>
  <si>
    <t>ORD-3861</t>
  </si>
  <si>
    <t>ORD-3862</t>
  </si>
  <si>
    <t>ORD-3863</t>
  </si>
  <si>
    <t>ORD-3864</t>
  </si>
  <si>
    <t>ORD-3865</t>
  </si>
  <si>
    <t>ORD-3866</t>
  </si>
  <si>
    <t>ORD-3867</t>
  </si>
  <si>
    <t>ORD-3868</t>
  </si>
  <si>
    <t>ORD-3869</t>
  </si>
  <si>
    <t>ORD-3870</t>
  </si>
  <si>
    <t>ORD-3871</t>
  </si>
  <si>
    <t>ORD-3872</t>
  </si>
  <si>
    <t>ORD-3873</t>
  </si>
  <si>
    <t>ORD-3874</t>
  </si>
  <si>
    <t>ORD-3875</t>
  </si>
  <si>
    <t>ORD-3876</t>
  </si>
  <si>
    <t>ORD-3877</t>
  </si>
  <si>
    <t>ORD-3878</t>
  </si>
  <si>
    <t>ORD-3879</t>
  </si>
  <si>
    <t>ORD-3880</t>
  </si>
  <si>
    <t>ORD-3881</t>
  </si>
  <si>
    <t>ORD-3882</t>
  </si>
  <si>
    <t>ORD-3883</t>
  </si>
  <si>
    <t>ORD-3884</t>
  </si>
  <si>
    <t>ORD-3885</t>
  </si>
  <si>
    <t>ORD-3886</t>
  </si>
  <si>
    <t>ORD-3887</t>
  </si>
  <si>
    <t>ORD-3888</t>
  </si>
  <si>
    <t>ORD-3889</t>
  </si>
  <si>
    <t>ORD-3890</t>
  </si>
  <si>
    <t>ORD-3891</t>
  </si>
  <si>
    <t>ORD-3892</t>
  </si>
  <si>
    <t>ORD-3893</t>
  </si>
  <si>
    <t>ORD-3894</t>
  </si>
  <si>
    <t>ORD-3895</t>
  </si>
  <si>
    <t>ORD-3896</t>
  </si>
  <si>
    <t>ORD-3897</t>
  </si>
  <si>
    <t>ORD-3898</t>
  </si>
  <si>
    <t>ORD-3899</t>
  </si>
  <si>
    <t>ORD-3900</t>
  </si>
  <si>
    <t>ORD-3901</t>
  </si>
  <si>
    <t>ORD-3902</t>
  </si>
  <si>
    <t>ORD-3903</t>
  </si>
  <si>
    <t>ORD-3904</t>
  </si>
  <si>
    <t>ORD-3905</t>
  </si>
  <si>
    <t>ORD-3906</t>
  </si>
  <si>
    <t>ORD-3907</t>
  </si>
  <si>
    <t>ORD-3908</t>
  </si>
  <si>
    <t>ORD-3909</t>
  </si>
  <si>
    <t>ORD-3910</t>
  </si>
  <si>
    <t>ORD-3911</t>
  </si>
  <si>
    <t>ORD-3912</t>
  </si>
  <si>
    <t>ORD-3913</t>
  </si>
  <si>
    <t>ORD-3914</t>
  </si>
  <si>
    <t>ORD-3915</t>
  </si>
  <si>
    <t>ORD-3916</t>
  </si>
  <si>
    <t>ORD-3917</t>
  </si>
  <si>
    <t>ORD-3918</t>
  </si>
  <si>
    <t>ORD-3919</t>
  </si>
  <si>
    <t>ORD-3920</t>
  </si>
  <si>
    <t>ORD-3921</t>
  </si>
  <si>
    <t>ORD-3922</t>
  </si>
  <si>
    <t>ORD-3923</t>
  </si>
  <si>
    <t>ORD-3924</t>
  </si>
  <si>
    <t>ORD-3925</t>
  </si>
  <si>
    <t>ORD-3926</t>
  </si>
  <si>
    <t>ORD-3927</t>
  </si>
  <si>
    <t>ORD-3928</t>
  </si>
  <si>
    <t>ORD-3929</t>
  </si>
  <si>
    <t>ORD-3930</t>
  </si>
  <si>
    <t>ORD-3931</t>
  </si>
  <si>
    <t>ORD-3932</t>
  </si>
  <si>
    <t>ORD-3933</t>
  </si>
  <si>
    <t>ORD-3934</t>
  </si>
  <si>
    <t>ORD-3935</t>
  </si>
  <si>
    <t>ORD-3936</t>
  </si>
  <si>
    <t>ORD-3937</t>
  </si>
  <si>
    <t>ORD-3938</t>
  </si>
  <si>
    <t>ORD-3939</t>
  </si>
  <si>
    <t>ORD-3940</t>
  </si>
  <si>
    <t>ORD-3941</t>
  </si>
  <si>
    <t>ORD-3942</t>
  </si>
  <si>
    <t>ORD-3943</t>
  </si>
  <si>
    <t>ORD-3944</t>
  </si>
  <si>
    <t>ORD-3945</t>
  </si>
  <si>
    <t>ORD-3946</t>
  </si>
  <si>
    <t>ORD-3947</t>
  </si>
  <si>
    <t>ORD-3948</t>
  </si>
  <si>
    <t>ORD-3949</t>
  </si>
  <si>
    <t>ORD-3950</t>
  </si>
  <si>
    <t>ORD-3951</t>
  </si>
  <si>
    <t>ORD-3952</t>
  </si>
  <si>
    <t>ORD-3953</t>
  </si>
  <si>
    <t>ORD-3954</t>
  </si>
  <si>
    <t>ORD-3955</t>
  </si>
  <si>
    <t>ORD-3956</t>
  </si>
  <si>
    <t>ORD-3957</t>
  </si>
  <si>
    <t>ORD-3958</t>
  </si>
  <si>
    <t>ORD-3959</t>
  </si>
  <si>
    <t>ORD-3960</t>
  </si>
  <si>
    <t>ORD-3961</t>
  </si>
  <si>
    <t>ORD-3962</t>
  </si>
  <si>
    <t>ORD-3963</t>
  </si>
  <si>
    <t>ORD-3964</t>
  </si>
  <si>
    <t>ORD-3965</t>
  </si>
  <si>
    <t>ORD-3966</t>
  </si>
  <si>
    <t>ORD-3967</t>
  </si>
  <si>
    <t>ORD-3968</t>
  </si>
  <si>
    <t>ORD-3969</t>
  </si>
  <si>
    <t>ORD-3970</t>
  </si>
  <si>
    <t>ORD-3971</t>
  </si>
  <si>
    <t>ORD-3972</t>
  </si>
  <si>
    <t>ORD-3973</t>
  </si>
  <si>
    <t>ORD-3974</t>
  </si>
  <si>
    <t>ORD-3975</t>
  </si>
  <si>
    <t>ORD-3976</t>
  </si>
  <si>
    <t>ORD-3977</t>
  </si>
  <si>
    <t>ORD-3978</t>
  </si>
  <si>
    <t>ORD-3979</t>
  </si>
  <si>
    <t>ORD-3980</t>
  </si>
  <si>
    <t>ORD-3981</t>
  </si>
  <si>
    <t>ORD-3982</t>
  </si>
  <si>
    <t>ORD-3983</t>
  </si>
  <si>
    <t>ORD-3984</t>
  </si>
  <si>
    <t>ORD-3985</t>
  </si>
  <si>
    <t>ORD-3986</t>
  </si>
  <si>
    <t>ORD-3987</t>
  </si>
  <si>
    <t>ORD-3988</t>
  </si>
  <si>
    <t>ORD-3989</t>
  </si>
  <si>
    <t>ORD-3990</t>
  </si>
  <si>
    <t>ORD-3991</t>
  </si>
  <si>
    <t>ORD-3992</t>
  </si>
  <si>
    <t>ORD-3993</t>
  </si>
  <si>
    <t>ORD-3994</t>
  </si>
  <si>
    <t>ORD-3995</t>
  </si>
  <si>
    <t>ORD-3996</t>
  </si>
  <si>
    <t>ORD-3997</t>
  </si>
  <si>
    <t>ORD-3998</t>
  </si>
  <si>
    <t>ORD-3999</t>
  </si>
  <si>
    <t>ORD-4000</t>
  </si>
  <si>
    <t>ORD-4001</t>
  </si>
  <si>
    <t>ORD-4002</t>
  </si>
  <si>
    <t>ORD-4003</t>
  </si>
  <si>
    <t>ORD-4004</t>
  </si>
  <si>
    <t>ORD-4005</t>
  </si>
  <si>
    <t>ORD-4006</t>
  </si>
  <si>
    <t>ORD-4007</t>
  </si>
  <si>
    <t>ORD-4008</t>
  </si>
  <si>
    <t>ORD-4009</t>
  </si>
  <si>
    <t>ORD-4010</t>
  </si>
  <si>
    <t>ORD-4011</t>
  </si>
  <si>
    <t>ORD-4012</t>
  </si>
  <si>
    <t>ORD-4013</t>
  </si>
  <si>
    <t>ORD-4014</t>
  </si>
  <si>
    <t>ORD-4015</t>
  </si>
  <si>
    <t>ORD-4016</t>
  </si>
  <si>
    <t>ORD-4017</t>
  </si>
  <si>
    <t>ORD-4018</t>
  </si>
  <si>
    <t>ORD-4019</t>
  </si>
  <si>
    <t>ORD-4020</t>
  </si>
  <si>
    <t>ORD-4021</t>
  </si>
  <si>
    <t>ORD-4022</t>
  </si>
  <si>
    <t>ORD-4023</t>
  </si>
  <si>
    <t>ORD-4024</t>
  </si>
  <si>
    <t>ORD-4025</t>
  </si>
  <si>
    <t>ORD-4026</t>
  </si>
  <si>
    <t>ORD-4027</t>
  </si>
  <si>
    <t>ORD-4028</t>
  </si>
  <si>
    <t>ORD-4029</t>
  </si>
  <si>
    <t>ORD-4030</t>
  </si>
  <si>
    <t>ORD-4031</t>
  </si>
  <si>
    <t>ORD-4032</t>
  </si>
  <si>
    <t>ORD-4033</t>
  </si>
  <si>
    <t>ORD-4034</t>
  </si>
  <si>
    <t>ORD-4035</t>
  </si>
  <si>
    <t>ORD-4036</t>
  </si>
  <si>
    <t>ORD-4037</t>
  </si>
  <si>
    <t>ORD-4038</t>
  </si>
  <si>
    <t>ORD-4039</t>
  </si>
  <si>
    <t>ORD-4040</t>
  </si>
  <si>
    <t>ORD-4041</t>
  </si>
  <si>
    <t>ORD-4042</t>
  </si>
  <si>
    <t>ORD-4043</t>
  </si>
  <si>
    <t>ORD-4044</t>
  </si>
  <si>
    <t>ORD-4045</t>
  </si>
  <si>
    <t>ORD-4046</t>
  </si>
  <si>
    <t>ORD-4047</t>
  </si>
  <si>
    <t>ORD-4048</t>
  </si>
  <si>
    <t>ORD-4049</t>
  </si>
  <si>
    <t>ORD-4050</t>
  </si>
  <si>
    <t>ORD-4051</t>
  </si>
  <si>
    <t>ORD-4052</t>
  </si>
  <si>
    <t>ORD-4053</t>
  </si>
  <si>
    <t>ORD-4054</t>
  </si>
  <si>
    <t>ORD-4055</t>
  </si>
  <si>
    <t>ORD-4056</t>
  </si>
  <si>
    <t>ORD-4057</t>
  </si>
  <si>
    <t>ORD-4058</t>
  </si>
  <si>
    <t>ORD-4059</t>
  </si>
  <si>
    <t>ORD-4060</t>
  </si>
  <si>
    <t>ORD-4061</t>
  </si>
  <si>
    <t>ORD-4062</t>
  </si>
  <si>
    <t>ORD-4063</t>
  </si>
  <si>
    <t>ORD-4064</t>
  </si>
  <si>
    <t>ORD-4065</t>
  </si>
  <si>
    <t>ORD-4066</t>
  </si>
  <si>
    <t>ORD-4067</t>
  </si>
  <si>
    <t>ORD-4068</t>
  </si>
  <si>
    <t>ORD-4069</t>
  </si>
  <si>
    <t>ORD-4070</t>
  </si>
  <si>
    <t>ORD-4071</t>
  </si>
  <si>
    <t>ORD-4072</t>
  </si>
  <si>
    <t>ORD-4073</t>
  </si>
  <si>
    <t>ORD-4074</t>
  </si>
  <si>
    <t>ORD-4075</t>
  </si>
  <si>
    <t>ORD-4076</t>
  </si>
  <si>
    <t>ORD-4077</t>
  </si>
  <si>
    <t>ORD-4078</t>
  </si>
  <si>
    <t>ORD-4079</t>
  </si>
  <si>
    <t>ORD-4080</t>
  </si>
  <si>
    <t>ORD-4081</t>
  </si>
  <si>
    <t>ORD-4082</t>
  </si>
  <si>
    <t>ORD-4083</t>
  </si>
  <si>
    <t>ORD-4084</t>
  </si>
  <si>
    <t>ORD-4085</t>
  </si>
  <si>
    <t>ORD-4086</t>
  </si>
  <si>
    <t>ORD-4087</t>
  </si>
  <si>
    <t>ORD-4088</t>
  </si>
  <si>
    <t>ORD-4089</t>
  </si>
  <si>
    <t>ORD-4090</t>
  </si>
  <si>
    <t>ORD-4091</t>
  </si>
  <si>
    <t>ORD-4092</t>
  </si>
  <si>
    <t>ORD-4093</t>
  </si>
  <si>
    <t>ORD-4094</t>
  </si>
  <si>
    <t>ORD-4095</t>
  </si>
  <si>
    <t>ORD-4096</t>
  </si>
  <si>
    <t>ORD-4097</t>
  </si>
  <si>
    <t>ORD-4098</t>
  </si>
  <si>
    <t>ORD-4099</t>
  </si>
  <si>
    <t>ORD-4100</t>
  </si>
  <si>
    <t>ORD-4101</t>
  </si>
  <si>
    <t>ORD-4102</t>
  </si>
  <si>
    <t>ORD-4103</t>
  </si>
  <si>
    <t>ORD-4104</t>
  </si>
  <si>
    <t>ORD-4105</t>
  </si>
  <si>
    <t>ORD-4106</t>
  </si>
  <si>
    <t>ORD-4107</t>
  </si>
  <si>
    <t>ORD-4108</t>
  </si>
  <si>
    <t>ORD-4109</t>
  </si>
  <si>
    <t>ORD-4110</t>
  </si>
  <si>
    <t>ORD-4111</t>
  </si>
  <si>
    <t>ORD-4112</t>
  </si>
  <si>
    <t>ORD-4113</t>
  </si>
  <si>
    <t>ORD-4114</t>
  </si>
  <si>
    <t>ORD-4115</t>
  </si>
  <si>
    <t>ORD-4116</t>
  </si>
  <si>
    <t>ORD-4117</t>
  </si>
  <si>
    <t>ORD-4118</t>
  </si>
  <si>
    <t>ORD-4119</t>
  </si>
  <si>
    <t>ORD-4120</t>
  </si>
  <si>
    <t>ORD-4121</t>
  </si>
  <si>
    <t>ORD-4122</t>
  </si>
  <si>
    <t>ORD-4123</t>
  </si>
  <si>
    <t>ORD-4124</t>
  </si>
  <si>
    <t>ORD-4125</t>
  </si>
  <si>
    <t>ORD-4126</t>
  </si>
  <si>
    <t>ORD-4127</t>
  </si>
  <si>
    <t>ORD-4128</t>
  </si>
  <si>
    <t>ORD-4129</t>
  </si>
  <si>
    <t>ORD-4130</t>
  </si>
  <si>
    <t>ORD-4131</t>
  </si>
  <si>
    <t>ORD-4132</t>
  </si>
  <si>
    <t>ORD-4133</t>
  </si>
  <si>
    <t>ORD-4134</t>
  </si>
  <si>
    <t>ORD-4135</t>
  </si>
  <si>
    <t>ORD-4136</t>
  </si>
  <si>
    <t>ORD-4137</t>
  </si>
  <si>
    <t>ORD-4138</t>
  </si>
  <si>
    <t>ORD-4139</t>
  </si>
  <si>
    <t>ORD-4140</t>
  </si>
  <si>
    <t>ORD-4141</t>
  </si>
  <si>
    <t>ORD-4142</t>
  </si>
  <si>
    <t>ORD-4143</t>
  </si>
  <si>
    <t>ORD-4144</t>
  </si>
  <si>
    <t>ORD-4145</t>
  </si>
  <si>
    <t>ORD-4146</t>
  </si>
  <si>
    <t>ORD-4147</t>
  </si>
  <si>
    <t>ORD-4148</t>
  </si>
  <si>
    <t>ORD-4149</t>
  </si>
  <si>
    <t>ORD-4150</t>
  </si>
  <si>
    <t>ORD-4151</t>
  </si>
  <si>
    <t>ORD-4152</t>
  </si>
  <si>
    <t>ORD-4153</t>
  </si>
  <si>
    <t>ORD-4154</t>
  </si>
  <si>
    <t>ORD-4155</t>
  </si>
  <si>
    <t>ORD-4156</t>
  </si>
  <si>
    <t>ORD-4157</t>
  </si>
  <si>
    <t>ORD-4158</t>
  </si>
  <si>
    <t>ORD-4159</t>
  </si>
  <si>
    <t>ORD-4160</t>
  </si>
  <si>
    <t>ORD-4161</t>
  </si>
  <si>
    <t>ORD-4162</t>
  </si>
  <si>
    <t>ORD-4163</t>
  </si>
  <si>
    <t>ORD-4164</t>
  </si>
  <si>
    <t>ORD-4165</t>
  </si>
  <si>
    <t>ORD-4166</t>
  </si>
  <si>
    <t>ORD-4167</t>
  </si>
  <si>
    <t>ORD-4168</t>
  </si>
  <si>
    <t>ORD-4169</t>
  </si>
  <si>
    <t>ORD-4170</t>
  </si>
  <si>
    <t>ORD-4171</t>
  </si>
  <si>
    <t>ORD-4172</t>
  </si>
  <si>
    <t>ORD-4173</t>
  </si>
  <si>
    <t>ORD-4174</t>
  </si>
  <si>
    <t>ORD-4175</t>
  </si>
  <si>
    <t>ORD-4176</t>
  </si>
  <si>
    <t>ORD-4177</t>
  </si>
  <si>
    <t>ORD-4178</t>
  </si>
  <si>
    <t>ORD-4179</t>
  </si>
  <si>
    <t>ORD-4180</t>
  </si>
  <si>
    <t>ORD-4181</t>
  </si>
  <si>
    <t>ORD-4182</t>
  </si>
  <si>
    <t>ORD-4183</t>
  </si>
  <si>
    <t>ORD-4184</t>
  </si>
  <si>
    <t>ORD-4185</t>
  </si>
  <si>
    <t>ORD-4186</t>
  </si>
  <si>
    <t>ORD-4187</t>
  </si>
  <si>
    <t>ORD-4188</t>
  </si>
  <si>
    <t>ORD-4189</t>
  </si>
  <si>
    <t>ORD-4190</t>
  </si>
  <si>
    <t>ORD-4191</t>
  </si>
  <si>
    <t>ORD-4192</t>
  </si>
  <si>
    <t>ORD-4193</t>
  </si>
  <si>
    <t>ORD-4194</t>
  </si>
  <si>
    <t>ORD-4195</t>
  </si>
  <si>
    <t>ORD-4196</t>
  </si>
  <si>
    <t>ORD-4197</t>
  </si>
  <si>
    <t>ORD-4198</t>
  </si>
  <si>
    <t>ORD-4199</t>
  </si>
  <si>
    <t>ORD-4200</t>
  </si>
  <si>
    <t>ORD-4201</t>
  </si>
  <si>
    <t>ORD-4202</t>
  </si>
  <si>
    <t>ORD-4203</t>
  </si>
  <si>
    <t>ORD-4204</t>
  </si>
  <si>
    <t>ORD-4205</t>
  </si>
  <si>
    <t>ORD-4206</t>
  </si>
  <si>
    <t>ORD-4207</t>
  </si>
  <si>
    <t>ORD-4208</t>
  </si>
  <si>
    <t>ORD-4209</t>
  </si>
  <si>
    <t>ORD-4210</t>
  </si>
  <si>
    <t>ORD-4211</t>
  </si>
  <si>
    <t>ORD-4212</t>
  </si>
  <si>
    <t>ORD-4213</t>
  </si>
  <si>
    <t>ORD-4214</t>
  </si>
  <si>
    <t>ORD-4215</t>
  </si>
  <si>
    <t>ORD-4216</t>
  </si>
  <si>
    <t>ORD-4217</t>
  </si>
  <si>
    <t>ORD-4218</t>
  </si>
  <si>
    <t>ORD-4219</t>
  </si>
  <si>
    <t>ORD-4220</t>
  </si>
  <si>
    <t>ORD-4221</t>
  </si>
  <si>
    <t>ORD-4222</t>
  </si>
  <si>
    <t>ORD-4223</t>
  </si>
  <si>
    <t>ORD-4224</t>
  </si>
  <si>
    <t>ORD-4225</t>
  </si>
  <si>
    <t>ORD-4226</t>
  </si>
  <si>
    <t>ORD-4227</t>
  </si>
  <si>
    <t>ORD-4228</t>
  </si>
  <si>
    <t>ORD-4229</t>
  </si>
  <si>
    <t>ORD-4230</t>
  </si>
  <si>
    <t>ORD-4231</t>
  </si>
  <si>
    <t>ORD-4232</t>
  </si>
  <si>
    <t>ORD-4233</t>
  </si>
  <si>
    <t>ORD-4234</t>
  </si>
  <si>
    <t>ORD-4235</t>
  </si>
  <si>
    <t>ORD-4236</t>
  </si>
  <si>
    <t>ORD-4237</t>
  </si>
  <si>
    <t>ORD-4238</t>
  </si>
  <si>
    <t>ORD-4239</t>
  </si>
  <si>
    <t>ORD-4240</t>
  </si>
  <si>
    <t>ORD-4241</t>
  </si>
  <si>
    <t>ORD-4242</t>
  </si>
  <si>
    <t>ORD-4243</t>
  </si>
  <si>
    <t>ORD-4244</t>
  </si>
  <si>
    <t>ORD-4245</t>
  </si>
  <si>
    <t>ORD-4246</t>
  </si>
  <si>
    <t>ORD-4247</t>
  </si>
  <si>
    <t>ORD-4248</t>
  </si>
  <si>
    <t>ORD-4249</t>
  </si>
  <si>
    <t>ORD-4250</t>
  </si>
  <si>
    <t>ORD-4251</t>
  </si>
  <si>
    <t>ORD-4252</t>
  </si>
  <si>
    <t>ORD-4253</t>
  </si>
  <si>
    <t>ORD-4254</t>
  </si>
  <si>
    <t>ORD-4255</t>
  </si>
  <si>
    <t>ORD-4256</t>
  </si>
  <si>
    <t>ORD-4257</t>
  </si>
  <si>
    <t>ORD-4258</t>
  </si>
  <si>
    <t>ORD-4259</t>
  </si>
  <si>
    <t>ORD-4260</t>
  </si>
  <si>
    <t>ORD-4261</t>
  </si>
  <si>
    <t>ORD-4262</t>
  </si>
  <si>
    <t>ORD-4263</t>
  </si>
  <si>
    <t>ORD-4264</t>
  </si>
  <si>
    <t>ORD-4265</t>
  </si>
  <si>
    <t>ORD-4266</t>
  </si>
  <si>
    <t>ORD-4267</t>
  </si>
  <si>
    <t>ORD-4268</t>
  </si>
  <si>
    <t>ORD-4269</t>
  </si>
  <si>
    <t>ORD-4270</t>
  </si>
  <si>
    <t>ORD-4271</t>
  </si>
  <si>
    <t>ORD-4272</t>
  </si>
  <si>
    <t>ORD-4273</t>
  </si>
  <si>
    <t>ORD-4274</t>
  </si>
  <si>
    <t>ORD-4275</t>
  </si>
  <si>
    <t>ORD-4276</t>
  </si>
  <si>
    <t>ORD-4277</t>
  </si>
  <si>
    <t>ORD-4278</t>
  </si>
  <si>
    <t>ORD-4279</t>
  </si>
  <si>
    <t>ORD-4280</t>
  </si>
  <si>
    <t>ORD-4281</t>
  </si>
  <si>
    <t>ORD-4282</t>
  </si>
  <si>
    <t>ORD-4283</t>
  </si>
  <si>
    <t>ORD-4284</t>
  </si>
  <si>
    <t>ORD-4285</t>
  </si>
  <si>
    <t>ORD-4286</t>
  </si>
  <si>
    <t>ORD-4287</t>
  </si>
  <si>
    <t>ORD-4288</t>
  </si>
  <si>
    <t>ORD-4289</t>
  </si>
  <si>
    <t>ORD-4290</t>
  </si>
  <si>
    <t>ORD-4291</t>
  </si>
  <si>
    <t>ORD-4292</t>
  </si>
  <si>
    <t>ORD-4293</t>
  </si>
  <si>
    <t>ORD-4294</t>
  </si>
  <si>
    <t>ORD-4295</t>
  </si>
  <si>
    <t>ORD-4296</t>
  </si>
  <si>
    <t>ORD-4297</t>
  </si>
  <si>
    <t>ORD-4298</t>
  </si>
  <si>
    <t>ORD-4299</t>
  </si>
  <si>
    <t>ORD-4300</t>
  </si>
  <si>
    <t>ORD-4301</t>
  </si>
  <si>
    <t>ORD-4302</t>
  </si>
  <si>
    <t>ORD-4303</t>
  </si>
  <si>
    <t>ORD-4304</t>
  </si>
  <si>
    <t>ORD-4305</t>
  </si>
  <si>
    <t>ORD-4306</t>
  </si>
  <si>
    <t>ORD-4307</t>
  </si>
  <si>
    <t>ORD-4308</t>
  </si>
  <si>
    <t>ORD-4309</t>
  </si>
  <si>
    <t>ORD-4310</t>
  </si>
  <si>
    <t>ORD-4311</t>
  </si>
  <si>
    <t>ORD-4312</t>
  </si>
  <si>
    <t>ORD-4313</t>
  </si>
  <si>
    <t>ORD-4314</t>
  </si>
  <si>
    <t>ORD-4315</t>
  </si>
  <si>
    <t>ORD-4316</t>
  </si>
  <si>
    <t>ORD-4317</t>
  </si>
  <si>
    <t>ORD-4318</t>
  </si>
  <si>
    <t>ORD-4319</t>
  </si>
  <si>
    <t>ORD-4320</t>
  </si>
  <si>
    <t>ORD-4321</t>
  </si>
  <si>
    <t>ORD-4322</t>
  </si>
  <si>
    <t>ORD-4323</t>
  </si>
  <si>
    <t>ORD-4324</t>
  </si>
  <si>
    <t>ORD-4325</t>
  </si>
  <si>
    <t>ORD-4326</t>
  </si>
  <si>
    <t>ORD-4327</t>
  </si>
  <si>
    <t>ORD-4328</t>
  </si>
  <si>
    <t>ORD-4329</t>
  </si>
  <si>
    <t>ORD-4330</t>
  </si>
  <si>
    <t>ORD-4331</t>
  </si>
  <si>
    <t>ORD-4332</t>
  </si>
  <si>
    <t>ORD-4333</t>
  </si>
  <si>
    <t>ORD-4334</t>
  </si>
  <si>
    <t>ORD-4335</t>
  </si>
  <si>
    <t>ORD-4336</t>
  </si>
  <si>
    <t>ORD-4337</t>
  </si>
  <si>
    <t>ORD-4338</t>
  </si>
  <si>
    <t>ORD-4339</t>
  </si>
  <si>
    <t>ORD-4340</t>
  </si>
  <si>
    <t>ORD-4341</t>
  </si>
  <si>
    <t>ORD-4342</t>
  </si>
  <si>
    <t>ORD-4343</t>
  </si>
  <si>
    <t>ORD-4344</t>
  </si>
  <si>
    <t>ORD-4345</t>
  </si>
  <si>
    <t>ORD-4346</t>
  </si>
  <si>
    <t>ORD-4347</t>
  </si>
  <si>
    <t>ORD-4348</t>
  </si>
  <si>
    <t>ORD-4349</t>
  </si>
  <si>
    <t>ORD-4350</t>
  </si>
  <si>
    <t>ORD-4351</t>
  </si>
  <si>
    <t>ORD-4352</t>
  </si>
  <si>
    <t>ORD-4353</t>
  </si>
  <si>
    <t>ORD-4354</t>
  </si>
  <si>
    <t>ORD-4355</t>
  </si>
  <si>
    <t>ORD-4356</t>
  </si>
  <si>
    <t>ORD-4357</t>
  </si>
  <si>
    <t>ORD-4358</t>
  </si>
  <si>
    <t>ORD-4359</t>
  </si>
  <si>
    <t>ORD-4360</t>
  </si>
  <si>
    <t>ORD-4361</t>
  </si>
  <si>
    <t>ORD-4362</t>
  </si>
  <si>
    <t>ORD-4363</t>
  </si>
  <si>
    <t>ORD-4364</t>
  </si>
  <si>
    <t>ORD-4365</t>
  </si>
  <si>
    <t>ORD-4366</t>
  </si>
  <si>
    <t>ORD-4367</t>
  </si>
  <si>
    <t>ORD-4368</t>
  </si>
  <si>
    <t>ORD-4369</t>
  </si>
  <si>
    <t>ORD-4370</t>
  </si>
  <si>
    <t>ORD-4371</t>
  </si>
  <si>
    <t>ORD-4372</t>
  </si>
  <si>
    <t>ORD-4373</t>
  </si>
  <si>
    <t>ORD-4374</t>
  </si>
  <si>
    <t>ORD-4375</t>
  </si>
  <si>
    <t>ORD-4376</t>
  </si>
  <si>
    <t>ORD-4377</t>
  </si>
  <si>
    <t>ORD-4378</t>
  </si>
  <si>
    <t>ORD-4379</t>
  </si>
  <si>
    <t>ORD-4380</t>
  </si>
  <si>
    <t>ORD-4381</t>
  </si>
  <si>
    <t>ORD-4382</t>
  </si>
  <si>
    <t>ORD-4383</t>
  </si>
  <si>
    <t>ORD-4384</t>
  </si>
  <si>
    <t>ORD-4385</t>
  </si>
  <si>
    <t>ORD-4386</t>
  </si>
  <si>
    <t>ORD-4387</t>
  </si>
  <si>
    <t>ORD-4388</t>
  </si>
  <si>
    <t>ORD-4389</t>
  </si>
  <si>
    <t>ORD-4390</t>
  </si>
  <si>
    <t>ORD-4391</t>
  </si>
  <si>
    <t>ORD-4392</t>
  </si>
  <si>
    <t>ORD-4393</t>
  </si>
  <si>
    <t>ORD-4394</t>
  </si>
  <si>
    <t>ORD-4395</t>
  </si>
  <si>
    <t>ORD-4396</t>
  </si>
  <si>
    <t>ORD-4397</t>
  </si>
  <si>
    <t>ORD-4398</t>
  </si>
  <si>
    <t>ORD-4399</t>
  </si>
  <si>
    <t>ORD-4400</t>
  </si>
  <si>
    <t>ORD-4401</t>
  </si>
  <si>
    <t>ORD-4402</t>
  </si>
  <si>
    <t>ORD-4403</t>
  </si>
  <si>
    <t>ORD-4404</t>
  </si>
  <si>
    <t>ORD-4405</t>
  </si>
  <si>
    <t>ORD-4406</t>
  </si>
  <si>
    <t>ORD-4407</t>
  </si>
  <si>
    <t>ORD-4408</t>
  </si>
  <si>
    <t>ORD-4409</t>
  </si>
  <si>
    <t>ORD-4410</t>
  </si>
  <si>
    <t>ORD-4411</t>
  </si>
  <si>
    <t>ORD-4412</t>
  </si>
  <si>
    <t>ORD-4413</t>
  </si>
  <si>
    <t>ORD-4414</t>
  </si>
  <si>
    <t>ORD-4415</t>
  </si>
  <si>
    <t>ORD-4416</t>
  </si>
  <si>
    <t>ORD-4417</t>
  </si>
  <si>
    <t>ORD-4418</t>
  </si>
  <si>
    <t>ORD-4419</t>
  </si>
  <si>
    <t>ORD-4420</t>
  </si>
  <si>
    <t>ORD-4421</t>
  </si>
  <si>
    <t>ORD-4422</t>
  </si>
  <si>
    <t>ORD-4423</t>
  </si>
  <si>
    <t>ORD-4424</t>
  </si>
  <si>
    <t>ORD-4425</t>
  </si>
  <si>
    <t>ORD-4426</t>
  </si>
  <si>
    <t>ORD-4427</t>
  </si>
  <si>
    <t>ORD-4428</t>
  </si>
  <si>
    <t>ORD-4429</t>
  </si>
  <si>
    <t>ORD-4430</t>
  </si>
  <si>
    <t>ORD-4431</t>
  </si>
  <si>
    <t>ORD-4432</t>
  </si>
  <si>
    <t>ORD-4433</t>
  </si>
  <si>
    <t>ORD-4434</t>
  </si>
  <si>
    <t>ORD-4435</t>
  </si>
  <si>
    <t>ORD-4436</t>
  </si>
  <si>
    <t>ORD-4437</t>
  </si>
  <si>
    <t>ORD-4438</t>
  </si>
  <si>
    <t>ORD-4439</t>
  </si>
  <si>
    <t>ORD-4440</t>
  </si>
  <si>
    <t>ORD-4441</t>
  </si>
  <si>
    <t>ORD-4442</t>
  </si>
  <si>
    <t>ORD-4443</t>
  </si>
  <si>
    <t>ORD-4444</t>
  </si>
  <si>
    <t>ORD-4445</t>
  </si>
  <si>
    <t>ORD-4446</t>
  </si>
  <si>
    <t>ORD-4447</t>
  </si>
  <si>
    <t>ORD-4448</t>
  </si>
  <si>
    <t>ORD-4449</t>
  </si>
  <si>
    <t>ORD-4450</t>
  </si>
  <si>
    <t>ORD-4451</t>
  </si>
  <si>
    <t>ORD-4452</t>
  </si>
  <si>
    <t>ORD-4453</t>
  </si>
  <si>
    <t>ORD-4454</t>
  </si>
  <si>
    <t>ORD-4455</t>
  </si>
  <si>
    <t>ORD-4456</t>
  </si>
  <si>
    <t>ORD-4457</t>
  </si>
  <si>
    <t>ORD-4458</t>
  </si>
  <si>
    <t>ORD-4459</t>
  </si>
  <si>
    <t>ORD-4460</t>
  </si>
  <si>
    <t>ORD-4461</t>
  </si>
  <si>
    <t>ORD-4462</t>
  </si>
  <si>
    <t>ORD-4463</t>
  </si>
  <si>
    <t>ORD-4464</t>
  </si>
  <si>
    <t>ORD-4465</t>
  </si>
  <si>
    <t>ORD-4466</t>
  </si>
  <si>
    <t>ORD-4467</t>
  </si>
  <si>
    <t>ORD-4468</t>
  </si>
  <si>
    <t>ORD-4469</t>
  </si>
  <si>
    <t>ORD-4470</t>
  </si>
  <si>
    <t>ORD-4471</t>
  </si>
  <si>
    <t>ORD-4472</t>
  </si>
  <si>
    <t>ORD-4473</t>
  </si>
  <si>
    <t>ORD-4474</t>
  </si>
  <si>
    <t>ORD-4475</t>
  </si>
  <si>
    <t>ORD-4476</t>
  </si>
  <si>
    <t>ORD-4477</t>
  </si>
  <si>
    <t>ORD-4478</t>
  </si>
  <si>
    <t>ORD-4479</t>
  </si>
  <si>
    <t>ORD-4480</t>
  </si>
  <si>
    <t>ORD-4481</t>
  </si>
  <si>
    <t>ORD-4482</t>
  </si>
  <si>
    <t>ORD-4483</t>
  </si>
  <si>
    <t>ORD-4484</t>
  </si>
  <si>
    <t>ORD-4485</t>
  </si>
  <si>
    <t>ORD-4486</t>
  </si>
  <si>
    <t>ORD-4487</t>
  </si>
  <si>
    <t>ORD-4488</t>
  </si>
  <si>
    <t>ORD-4489</t>
  </si>
  <si>
    <t>ORD-4490</t>
  </si>
  <si>
    <t>ORD-4491</t>
  </si>
  <si>
    <t>ORD-4492</t>
  </si>
  <si>
    <t>ORD-4493</t>
  </si>
  <si>
    <t>ORD-4494</t>
  </si>
  <si>
    <t>ORD-4495</t>
  </si>
  <si>
    <t>ORD-4496</t>
  </si>
  <si>
    <t>ORD-4497</t>
  </si>
  <si>
    <t>ORD-4498</t>
  </si>
  <si>
    <t>ORD-4499</t>
  </si>
  <si>
    <t>ORD-4500</t>
  </si>
  <si>
    <t>Scenario : you are working in a company thet sells different products across multiple regions sales channels and also customer type , you have with order-level sales data. The manager wants a dashboard to review sales performance, including revenue, orders, quantity sold, average order value, trends, regions, categories, channels, and top products.</t>
  </si>
  <si>
    <t>what we need from this data</t>
  </si>
  <si>
    <t>Total Revenue</t>
  </si>
  <si>
    <t>Total Orders</t>
  </si>
  <si>
    <t>Quantity Sold</t>
  </si>
  <si>
    <t>Average Order Value</t>
  </si>
  <si>
    <t>Monthly Revenue Trend</t>
  </si>
  <si>
    <t>Regional Performance</t>
  </si>
  <si>
    <t>Product Category Performance</t>
  </si>
  <si>
    <t>Sales Channel Contribution</t>
  </si>
  <si>
    <t>Top Products by Revenue</t>
  </si>
  <si>
    <t>revenue</t>
  </si>
  <si>
    <t>order id</t>
  </si>
  <si>
    <t>quantity</t>
  </si>
  <si>
    <t>revuenu &amp; order</t>
  </si>
  <si>
    <t>date</t>
  </si>
  <si>
    <t>region &amp; revenue</t>
  </si>
  <si>
    <t>product &amp; reveue</t>
  </si>
  <si>
    <t>salese chhanfe &amp; revenue</t>
  </si>
  <si>
    <t>a</t>
  </si>
  <si>
    <t>Row Labels</t>
  </si>
  <si>
    <t>Grand Total</t>
  </si>
  <si>
    <t>Sum of Revenue</t>
  </si>
  <si>
    <t>Count of Order ID</t>
  </si>
  <si>
    <t>Sum of Quantity</t>
  </si>
  <si>
    <t>Average of Revenue</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</si>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</sst>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gt;=1000000]\$#,##0.00,,&quot;M&quot;;[&gt;=1000]\$#,#00,&quot;K&quot;;\$##,#00"/>
    <numFmt numFmtId="165" formatCode="[&gt;=1000000]\$#,##0.00,,&quot;M&quot;;[&gt;=1000]\$#,#00.00,&quot;K&quot;;\$##,#00.00"/>
  </numFmts>
  <fonts count="3" x14ac:knownFonts="1">
    <font>
      <sz val="11"/>
      <color theme="1"/>
      <name val="Calibri"/>
      <family val="2"/>
      <scheme val="minor"/>
    </font>
    <font>
      <sz val="14"/>
      <color theme="1"/>
      <name val="Calibri"/>
      <family val="2"/>
      <scheme val="minor"/>
    </font>
    <font>
      <b/>
      <sz val="14"/>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0" fillId="0" borderId="0" xfId="0" applyAlignment="1">
      <alignment vertical="center"/>
    </xf>
    <xf numFmtId="14" fontId="0" fillId="0" borderId="0" xfId="0" applyNumberFormat="1"/>
    <xf numFmtId="2" fontId="0" fillId="0" borderId="0" xfId="0" applyNumberFormat="1"/>
    <xf numFmtId="10" fontId="0" fillId="0" borderId="0" xfId="0" applyNumberFormat="1"/>
    <xf numFmtId="0" fontId="0" fillId="0" borderId="0" xfId="0" pivotButton="1"/>
    <xf numFmtId="164" fontId="0" fillId="0" borderId="0" xfId="0" applyNumberFormat="1"/>
    <xf numFmtId="0" fontId="0" fillId="0" borderId="0" xfId="0" applyAlignment="1">
      <alignment horizontal="left"/>
    </xf>
    <xf numFmtId="165" fontId="0" fillId="0" borderId="0" xfId="0" applyNumberFormat="1"/>
    <xf numFmtId="0" fontId="1" fillId="0" borderId="0" xfId="0" applyFont="1" applyAlignment="1">
      <alignment vertical="top" wrapText="1"/>
    </xf>
    <xf numFmtId="0" fontId="0" fillId="0" borderId="0" xfId="0" applyAlignment="1">
      <alignment vertical="top" wrapText="1"/>
    </xf>
    <xf numFmtId="0" fontId="2" fillId="0" borderId="0" xfId="0" applyFont="1" applyAlignment="1">
      <alignment horizontal="center"/>
    </xf>
  </cellXfs>
  <cellStyles count="1">
    <cellStyle name="Normal" xfId="0" builtinId="0"/>
  </cellStyles>
  <dxfs count="10">
    <dxf>
      <numFmt numFmtId="2" formatCode="0.00"/>
    </dxf>
    <dxf>
      <numFmt numFmtId="14" formatCode="0.00%"/>
    </dxf>
    <dxf>
      <numFmt numFmtId="2" formatCode="0.00"/>
    </dxf>
    <dxf>
      <numFmt numFmtId="19" formatCode="dd/mm/yyyy"/>
    </dxf>
    <dxf>
      <numFmt numFmtId="165" formatCode="[&gt;=1000000]\$#,##0.00,,&quot;M&quot;;[&gt;=1000]\$#,#00.00,&quot;K&quot;;\$##,#00.00"/>
    </dxf>
    <dxf>
      <numFmt numFmtId="165" formatCode="[&gt;=1000000]\$#,##0.00,,&quot;M&quot;;[&gt;=1000]\$#,#00.00,&quot;K&quot;;\$##,#00.00"/>
    </dxf>
    <dxf>
      <numFmt numFmtId="165" formatCode="[&gt;=1000000]\$#,##0.00,,&quot;M&quot;;[&gt;=1000]\$#,#00.00,&quot;K&quot;;\$##,#00.00"/>
    </dxf>
    <dxf>
      <numFmt numFmtId="165" formatCode="[&gt;=1000000]\$#,##0.00,,&quot;M&quot;;[&gt;=1000]\$#,#00.00,&quot;K&quot;;\$##,#00.00"/>
    </dxf>
    <dxf>
      <numFmt numFmtId="165" formatCode="[&gt;=1000000]\$#,##0.00,,&quot;M&quot;;[&gt;=1000]\$#,#00.00,&quot;K&quot;;\$##,#00.00"/>
    </dxf>
    <dxf>
      <numFmt numFmtId="165" formatCode="[&gt;=1000000]\$#,##0.00,,&quot;M&quot;;[&gt;=1000]\$#,#00.00,&quot;K&quot;;\$##,#00.00"/>
    </dxf>
  </dxfs>
  <tableStyles count="0" defaultTableStyle="TableStyleMedium9" defaultPivotStyle="PivotStyleLight16"/>
  <colors>
    <mruColors>
      <color rgb="FFEF6011"/>
      <color rgb="FF58B2D2"/>
      <color rgb="FF66FFFF"/>
      <color rgb="FF00487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[Indian_Sales_Data.xlsx]Sheet1!PivotTable5</c:name>
    <c:fmtId val="4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Monthwise Revenue</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Sheet1!$M$3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trendline>
            <c:spPr>
              <a:ln w="28575" cap="rnd">
                <a:solidFill>
                  <a:schemeClr val="lt1">
                    <a:alpha val="50000"/>
                  </a:schemeClr>
                </a:solidFill>
                <a:round/>
              </a:ln>
              <a:effectLst/>
            </c:spPr>
            <c:trendlineType val="linear"/>
            <c:dispRSqr val="0"/>
            <c:dispEq val="0"/>
          </c:trendline>
          <c:cat>
            <c:strRef>
              <c:f>Sheet1!$L$4:$L$16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Sheet1!$M$4:$M$16</c:f>
              <c:numCache>
                <c:formatCode>[&gt;=1000000]\$#,##0.00,,"M";[&gt;=1000]\$#,#00.00,"K";\$##,#00.00</c:formatCode>
                <c:ptCount val="12"/>
                <c:pt idx="0">
                  <c:v>50321.003137254906</c:v>
                </c:pt>
                <c:pt idx="1">
                  <c:v>33082.599777777781</c:v>
                </c:pt>
                <c:pt idx="2">
                  <c:v>62401.142708333318</c:v>
                </c:pt>
                <c:pt idx="3">
                  <c:v>92991.082291666651</c:v>
                </c:pt>
                <c:pt idx="4">
                  <c:v>78441.016904761898</c:v>
                </c:pt>
                <c:pt idx="5">
                  <c:v>33262.662093023253</c:v>
                </c:pt>
                <c:pt idx="6">
                  <c:v>29017.641935483876</c:v>
                </c:pt>
                <c:pt idx="7">
                  <c:v>47530.494888888861</c:v>
                </c:pt>
                <c:pt idx="8">
                  <c:v>63154.159166666665</c:v>
                </c:pt>
                <c:pt idx="9">
                  <c:v>40941.031860465118</c:v>
                </c:pt>
                <c:pt idx="10">
                  <c:v>73777.900000000023</c:v>
                </c:pt>
                <c:pt idx="11">
                  <c:v>54747.575937499976</c:v>
                </c:pt>
              </c:numCache>
            </c:numRef>
          </c:val>
          <c:smooth val="0"/>
          <c:extLst>
            <c:ext xmlns:c16="http://schemas.microsoft.com/office/drawing/2014/chart" uri="{C3380CC4-5D6E-409C-BE32-E72D297353CC}">
              <c16:uniqueId val="{00000001-0E28-4FD1-846E-98FAD799083D}"/>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80302544"/>
        <c:axId val="180257392"/>
      </c:lineChart>
      <c:catAx>
        <c:axId val="180302544"/>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80257392"/>
        <c:crosses val="autoZero"/>
        <c:auto val="1"/>
        <c:lblAlgn val="ctr"/>
        <c:lblOffset val="100"/>
        <c:noMultiLvlLbl val="0"/>
      </c:catAx>
      <c:valAx>
        <c:axId val="180257392"/>
        <c:scaling>
          <c:orientation val="minMax"/>
        </c:scaling>
        <c:delete val="0"/>
        <c:axPos val="l"/>
        <c:numFmt formatCode="[&gt;=1000000]\$#,##0.00,,&quot;M&quot;;[&gt;=1000]\$#,#00.00,&quot;K&quot;;\$##,#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80302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[Indian_Sales_Data.xlsx]Sheet1!PivotTable6</c:name>
    <c:fmtId val="7"/>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solidFill>
                  <a:schemeClr val="tx2"/>
                </a:solidFill>
              </a:rPr>
              <a:t>Regionwise Revenue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Sheet1!$B$7</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Sheet1!$A$8:$A$9</c:f>
              <c:strCache>
                <c:ptCount val="1"/>
                <c:pt idx="0">
                  <c:v>Central</c:v>
                </c:pt>
              </c:strCache>
            </c:strRef>
          </c:cat>
          <c:val>
            <c:numRef>
              <c:f>Sheet1!$B$8:$B$9</c:f>
              <c:numCache>
                <c:formatCode>[&gt;=1000000]\$#,##0.00,,"M";[&gt;=1000]\$#,#00.00,"K";\$##,#00.00</c:formatCode>
                <c:ptCount val="1"/>
                <c:pt idx="0">
                  <c:v>55797.78672549023</c:v>
                </c:pt>
              </c:numCache>
            </c:numRef>
          </c:val>
          <c:extLst>
            <c:ext xmlns:c16="http://schemas.microsoft.com/office/drawing/2014/chart" uri="{C3380CC4-5D6E-409C-BE32-E72D297353CC}">
              <c16:uniqueId val="{00000000-FA4F-4344-A09B-4F3CA6AF217F}"/>
            </c:ext>
          </c:extLst>
        </c:ser>
        <c:dLbls>
          <c:showLegendKey val="0"/>
          <c:showVal val="0"/>
          <c:showCatName val="0"/>
          <c:showSerName val="0"/>
          <c:showPercent val="0"/>
          <c:showBubbleSize val="0"/>
        </c:dLbls>
        <c:gapWidth val="150"/>
        <c:shape val="box"/>
        <c:axId val="246360528"/>
        <c:axId val="180208912"/>
        <c:axId val="0"/>
      </c:bar3DChart>
      <c:catAx>
        <c:axId val="24636052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208912"/>
        <c:crosses val="autoZero"/>
        <c:auto val="1"/>
        <c:lblAlgn val="ctr"/>
        <c:lblOffset val="100"/>
        <c:noMultiLvlLbl val="0"/>
      </c:catAx>
      <c:valAx>
        <c:axId val="180208912"/>
        <c:scaling>
          <c:orientation val="minMax"/>
        </c:scaling>
        <c:delete val="0"/>
        <c:axPos val="l"/>
        <c:majorGridlines>
          <c:spPr>
            <a:ln w="9525" cap="flat" cmpd="sng" algn="ctr">
              <a:solidFill>
                <a:schemeClr val="tx1">
                  <a:lumMod val="15000"/>
                  <a:lumOff val="85000"/>
                </a:schemeClr>
              </a:solidFill>
              <a:round/>
            </a:ln>
            <a:effectLst/>
          </c:spPr>
        </c:majorGridlines>
        <c:numFmt formatCode="[&gt;=1000000]\$#,##0.00,,&quot;M&quot;;[&gt;=1000]\$#,#00.00,&quot;K&quot;;\$##,#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6360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[Indian_Sales_Data.xlsx]Sheet1!PivotTable8</c:name>
    <c:fmtId val="10"/>
  </c:pivotSource>
  <c:chart>
    <c:title>
      <c:tx>
        <c:rich>
          <a:bodyPr rot="0" spcFirstLastPara="1" vertOverflow="ellipsis" vert="horz" wrap="square" anchor="ctr" anchorCtr="1"/>
          <a:lstStyle/>
          <a:p>
            <a:pPr>
              <a:defRPr sz="1800" b="1" i="0" u="none" strike="noStrike" kern="1200" baseline="0">
                <a:solidFill>
                  <a:schemeClr val="tx2"/>
                </a:solidFill>
                <a:latin typeface="+mn-lt"/>
                <a:ea typeface="+mn-ea"/>
                <a:cs typeface="+mn-cs"/>
              </a:defRPr>
            </a:pPr>
            <a:r>
              <a:rPr lang="en-IN">
                <a:solidFill>
                  <a:schemeClr val="tx2"/>
                </a:solidFill>
              </a:rPr>
              <a:t>Channelwise Revenue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2"/>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EF6011"/>
          </a:solidFill>
          <a:ln>
            <a:noFill/>
          </a:ln>
          <a:effectLst>
            <a:outerShdw blurRad="254000" sx="102000" sy="102000" algn="ctr" rotWithShape="0">
              <a:prstClr val="black">
                <a:alpha val="20000"/>
              </a:prstClr>
            </a:outerShdw>
          </a:effectLst>
          <a:sp3d/>
        </c:spPr>
      </c:pivotFmt>
      <c:pivotFmt>
        <c:idx val="12"/>
        <c:spPr>
          <a:solidFill>
            <a:schemeClr val="tx2"/>
          </a:solidFill>
          <a:ln>
            <a:noFill/>
          </a:ln>
          <a:effectLst>
            <a:outerShdw blurRad="254000" sx="102000" sy="102000" algn="ctr" rotWithShape="0">
              <a:prstClr val="black">
                <a:alpha val="20000"/>
              </a:prstClr>
            </a:outerShdw>
          </a:effectLst>
          <a:sp3d/>
        </c:spPr>
      </c:pivotFmt>
      <c:pivotFmt>
        <c:idx val="13"/>
        <c:spPr>
          <a:solidFill>
            <a:schemeClr val="accent1"/>
          </a:solidFill>
          <a:ln>
            <a:noFill/>
          </a:ln>
          <a:effectLst>
            <a:outerShdw blurRad="254000" sx="102000" sy="102000" algn="ctr" rotWithShape="0">
              <a:prstClr val="black">
                <a:alpha val="20000"/>
              </a:prstClr>
            </a:outerShdw>
          </a:effectLst>
          <a:sp3d/>
        </c:spPr>
      </c:pivotFmt>
      <c:pivotFmt>
        <c:idx val="14"/>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Sheet1!$J$9</c:f>
              <c:strCache>
                <c:ptCount val="1"/>
                <c:pt idx="0">
                  <c:v>Total</c:v>
                </c:pt>
              </c:strCache>
            </c:strRef>
          </c:tx>
          <c:dPt>
            <c:idx val="0"/>
            <c:bubble3D val="0"/>
            <c:spPr>
              <a:solidFill>
                <a:srgbClr val="EF601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9A54-45BB-9709-0E8A33199933}"/>
              </c:ext>
            </c:extLst>
          </c:dPt>
          <c:dPt>
            <c:idx val="1"/>
            <c:bubble3D val="0"/>
            <c:spPr>
              <a:solidFill>
                <a:schemeClr val="tx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9A54-45BB-9709-0E8A33199933}"/>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9A54-45BB-9709-0E8A33199933}"/>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9A54-45BB-9709-0E8A3319993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Sheet1!$I$10:$I$14</c:f>
              <c:strCache>
                <c:ptCount val="4"/>
                <c:pt idx="0">
                  <c:v>Corporate Sales</c:v>
                </c:pt>
                <c:pt idx="1">
                  <c:v>Marketplace</c:v>
                </c:pt>
                <c:pt idx="2">
                  <c:v>Online</c:v>
                </c:pt>
                <c:pt idx="3">
                  <c:v>Retail Store</c:v>
                </c:pt>
              </c:strCache>
            </c:strRef>
          </c:cat>
          <c:val>
            <c:numRef>
              <c:f>Sheet1!$J$10:$J$14</c:f>
              <c:numCache>
                <c:formatCode>[&gt;=1000000]\$#,##0.00,,"M";[&gt;=1000]\$#,#00.00,"K";\$##,#00.00</c:formatCode>
                <c:ptCount val="4"/>
                <c:pt idx="0">
                  <c:v>62066.717829457353</c:v>
                </c:pt>
                <c:pt idx="1">
                  <c:v>62000.500468750019</c:v>
                </c:pt>
                <c:pt idx="2">
                  <c:v>53008.81629310346</c:v>
                </c:pt>
                <c:pt idx="3">
                  <c:v>46461.15240875911</c:v>
                </c:pt>
              </c:numCache>
            </c:numRef>
          </c:val>
          <c:extLst>
            <c:ext xmlns:c16="http://schemas.microsoft.com/office/drawing/2014/chart" uri="{C3380CC4-5D6E-409C-BE32-E72D297353CC}">
              <c16:uniqueId val="{00000008-9A54-45BB-9709-0E8A33199933}"/>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[Indian_Sales_Data.xlsx]Sheet1!PivotTable9</c:name>
    <c:fmtId val="7"/>
  </c:pivotSource>
  <c:chart>
    <c:title>
      <c:tx>
        <c:rich>
          <a:bodyPr rot="0" spcFirstLastPara="1" vertOverflow="ellipsis" vert="horz" wrap="square" anchor="ctr" anchorCtr="1"/>
          <a:lstStyle/>
          <a:p>
            <a:pPr>
              <a:defRPr sz="1800" b="1" i="0" u="none" strike="noStrike" kern="1200" cap="all" spc="50" baseline="0">
                <a:solidFill>
                  <a:schemeClr val="tx2"/>
                </a:solidFill>
                <a:latin typeface="+mn-lt"/>
                <a:ea typeface="+mn-ea"/>
                <a:cs typeface="+mn-cs"/>
              </a:defRPr>
            </a:pPr>
            <a:r>
              <a:rPr lang="en-US"/>
              <a:t>categorywise revenue</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2"/>
              </a:solidFill>
              <a:latin typeface="+mn-lt"/>
              <a:ea typeface="+mn-ea"/>
              <a:cs typeface="+mn-cs"/>
            </a:defRPr>
          </a:pPr>
          <a:endParaRPr lang="en-US"/>
        </a:p>
      </c:txPr>
    </c:title>
    <c:autoTitleDeleted val="0"/>
    <c:pivotFmts>
      <c:pivotFmt>
        <c:idx val="0"/>
        <c:spPr>
          <a:gradFill flip="none" rotWithShape="1">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B050"/>
          </a:solidFill>
          <a:ln>
            <a:noFill/>
          </a:ln>
          <a:effectLst/>
          <a:sp3d/>
        </c:spPr>
      </c:pivotFmt>
      <c:pivotFmt>
        <c:idx val="4"/>
        <c:spPr>
          <a:solidFill>
            <a:srgbClr val="EF6011"/>
          </a:solidFill>
          <a:ln>
            <a:noFill/>
          </a:ln>
          <a:effectLst/>
          <a:sp3d/>
        </c:spPr>
      </c:pivotFmt>
      <c:pivotFmt>
        <c:idx val="5"/>
        <c:spPr>
          <a:solidFill>
            <a:schemeClr val="accent4">
              <a:lumMod val="75000"/>
            </a:schemeClr>
          </a:solidFill>
          <a:ln>
            <a:noFill/>
          </a:ln>
          <a:effectLst/>
          <a:sp3d/>
        </c:spPr>
      </c:pivotFmt>
      <c:pivotFmt>
        <c:idx val="6"/>
        <c:spPr>
          <a:solidFill>
            <a:srgbClr val="58B2D2"/>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Sheet1!$J$19</c:f>
              <c:strCache>
                <c:ptCount val="1"/>
                <c:pt idx="0">
                  <c:v>Total</c:v>
                </c:pt>
              </c:strCache>
            </c:strRef>
          </c:tx>
          <c:spPr>
            <a:gradFill>
              <a:gsLst>
                <a:gs pos="100000">
                  <a:schemeClr val="accent1">
                    <a:alpha val="0"/>
                  </a:schemeClr>
                </a:gs>
                <a:gs pos="50000">
                  <a:schemeClr val="accent1"/>
                </a:gs>
              </a:gsLst>
              <a:lin ang="5400000" scaled="0"/>
            </a:gradFill>
            <a:ln>
              <a:noFill/>
            </a:ln>
            <a:effectLst/>
            <a:sp3d/>
          </c:spPr>
          <c:invertIfNegative val="0"/>
          <c:dPt>
            <c:idx val="1"/>
            <c:invertIfNegative val="0"/>
            <c:bubble3D val="0"/>
            <c:spPr>
              <a:solidFill>
                <a:srgbClr val="00B050"/>
              </a:solidFill>
              <a:ln>
                <a:noFill/>
              </a:ln>
              <a:effectLst/>
              <a:sp3d/>
            </c:spPr>
            <c:extLst>
              <c:ext xmlns:c16="http://schemas.microsoft.com/office/drawing/2014/chart" uri="{C3380CC4-5D6E-409C-BE32-E72D297353CC}">
                <c16:uniqueId val="{00000001-4F08-4BBB-98DE-699ADE835599}"/>
              </c:ext>
            </c:extLst>
          </c:dPt>
          <c:dPt>
            <c:idx val="2"/>
            <c:invertIfNegative val="0"/>
            <c:bubble3D val="0"/>
            <c:spPr>
              <a:solidFill>
                <a:srgbClr val="EF6011"/>
              </a:solidFill>
              <a:ln>
                <a:noFill/>
              </a:ln>
              <a:effectLst/>
              <a:sp3d/>
            </c:spPr>
            <c:extLst>
              <c:ext xmlns:c16="http://schemas.microsoft.com/office/drawing/2014/chart" uri="{C3380CC4-5D6E-409C-BE32-E72D297353CC}">
                <c16:uniqueId val="{00000002-4F08-4BBB-98DE-699ADE835599}"/>
              </c:ext>
            </c:extLst>
          </c:dPt>
          <c:dPt>
            <c:idx val="3"/>
            <c:invertIfNegative val="0"/>
            <c:bubble3D val="0"/>
            <c:spPr>
              <a:solidFill>
                <a:schemeClr val="accent4">
                  <a:lumMod val="75000"/>
                </a:schemeClr>
              </a:solidFill>
              <a:ln>
                <a:noFill/>
              </a:ln>
              <a:effectLst/>
              <a:sp3d/>
            </c:spPr>
            <c:extLst>
              <c:ext xmlns:c16="http://schemas.microsoft.com/office/drawing/2014/chart" uri="{C3380CC4-5D6E-409C-BE32-E72D297353CC}">
                <c16:uniqueId val="{00000003-4F08-4BBB-98DE-699ADE835599}"/>
              </c:ext>
            </c:extLst>
          </c:dPt>
          <c:dPt>
            <c:idx val="5"/>
            <c:invertIfNegative val="0"/>
            <c:bubble3D val="0"/>
            <c:spPr>
              <a:solidFill>
                <a:srgbClr val="58B2D2"/>
              </a:solidFill>
              <a:ln>
                <a:noFill/>
              </a:ln>
              <a:effectLst/>
              <a:sp3d/>
            </c:spPr>
            <c:extLst>
              <c:ext xmlns:c16="http://schemas.microsoft.com/office/drawing/2014/chart" uri="{C3380CC4-5D6E-409C-BE32-E72D297353CC}">
                <c16:uniqueId val="{00000004-4F08-4BBB-98DE-699ADE835599}"/>
              </c:ext>
            </c:extLst>
          </c:dPt>
          <c:cat>
            <c:strRef>
              <c:f>Sheet1!$I$20:$I$26</c:f>
              <c:strCache>
                <c:ptCount val="6"/>
                <c:pt idx="0">
                  <c:v>Accessories</c:v>
                </c:pt>
                <c:pt idx="1">
                  <c:v>Computers</c:v>
                </c:pt>
                <c:pt idx="2">
                  <c:v>Monitors</c:v>
                </c:pt>
                <c:pt idx="3">
                  <c:v>Networking</c:v>
                </c:pt>
                <c:pt idx="4">
                  <c:v>Office Supplies</c:v>
                </c:pt>
                <c:pt idx="5">
                  <c:v>Storage</c:v>
                </c:pt>
              </c:strCache>
            </c:strRef>
          </c:cat>
          <c:val>
            <c:numRef>
              <c:f>Sheet1!$J$20:$J$26</c:f>
              <c:numCache>
                <c:formatCode>[&gt;=1000000]\$#,##0.00,,"M";[&gt;=1000]\$#,#00.00,"K";\$##,#00.00</c:formatCode>
                <c:ptCount val="6"/>
                <c:pt idx="0">
                  <c:v>5974.453999999997</c:v>
                </c:pt>
                <c:pt idx="1">
                  <c:v>248424.88656716427</c:v>
                </c:pt>
                <c:pt idx="2">
                  <c:v>86061.870219780219</c:v>
                </c:pt>
                <c:pt idx="3">
                  <c:v>23154.449052631582</c:v>
                </c:pt>
                <c:pt idx="4">
                  <c:v>1288.7660465116278</c:v>
                </c:pt>
                <c:pt idx="5">
                  <c:v>13982.29925925926</c:v>
                </c:pt>
              </c:numCache>
            </c:numRef>
          </c:val>
          <c:extLst>
            <c:ext xmlns:c16="http://schemas.microsoft.com/office/drawing/2014/chart" uri="{C3380CC4-5D6E-409C-BE32-E72D297353CC}">
              <c16:uniqueId val="{00000000-4F08-4BBB-98DE-699ADE835599}"/>
            </c:ext>
          </c:extLst>
        </c:ser>
        <c:dLbls>
          <c:showLegendKey val="0"/>
          <c:showVal val="0"/>
          <c:showCatName val="0"/>
          <c:showSerName val="0"/>
          <c:showPercent val="0"/>
          <c:showBubbleSize val="0"/>
        </c:dLbls>
        <c:gapWidth val="150"/>
        <c:gapDepth val="0"/>
        <c:shape val="box"/>
        <c:axId val="241151888"/>
        <c:axId val="180223312"/>
        <c:axId val="0"/>
      </c:bar3DChart>
      <c:catAx>
        <c:axId val="2411518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0223312"/>
        <c:crosses val="autoZero"/>
        <c:auto val="1"/>
        <c:lblAlgn val="ctr"/>
        <c:lblOffset val="100"/>
        <c:noMultiLvlLbl val="0"/>
      </c:catAx>
      <c:valAx>
        <c:axId val="180223312"/>
        <c:scaling>
          <c:orientation val="minMax"/>
        </c:scaling>
        <c:delete val="0"/>
        <c:axPos val="l"/>
        <c:majorGridlines>
          <c:spPr>
            <a:ln w="9525" cap="flat" cmpd="sng" algn="ctr">
              <a:solidFill>
                <a:srgbClr val="00B0F0"/>
              </a:solidFill>
              <a:round/>
            </a:ln>
            <a:effectLst/>
          </c:spPr>
        </c:majorGridlines>
        <c:numFmt formatCode="[&gt;=1000000]\$#,##0.00,,&quot;M&quot;;[&gt;=1000]\$#,#00.00,&quot;K&quot;;\$##,#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41151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solidFill>
            <a:schemeClr val="tx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[Indian_Sales_Data.xlsx]Sheet1!PivotTable7</c:name>
    <c:fmtId val="7"/>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Top5 Products</a:t>
            </a:r>
          </a:p>
        </c:rich>
      </c:tx>
      <c:layout>
        <c:manualLayout>
          <c:xMode val="edge"/>
          <c:yMode val="edge"/>
          <c:x val="0.37104155730533683"/>
          <c:y val="0.11934966462525518"/>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Sheet1!$F$8</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trendline>
            <c:spPr>
              <a:ln w="19050" cap="rnd">
                <a:solidFill>
                  <a:schemeClr val="accent1"/>
                </a:solidFill>
                <a:prstDash val="sysDash"/>
              </a:ln>
              <a:effectLst/>
            </c:spPr>
            <c:trendlineType val="linear"/>
            <c:dispRSqr val="0"/>
            <c:dispEq val="0"/>
          </c:trendline>
          <c:cat>
            <c:strRef>
              <c:f>Sheet1!$E$9:$E$14</c:f>
              <c:strCache>
                <c:ptCount val="5"/>
                <c:pt idx="0">
                  <c:v>Gaming Laptop</c:v>
                </c:pt>
                <c:pt idx="1">
                  <c:v>Business Laptop</c:v>
                </c:pt>
                <c:pt idx="2">
                  <c:v>Laptop Air</c:v>
                </c:pt>
                <c:pt idx="3">
                  <c:v>Desktop Mini</c:v>
                </c:pt>
                <c:pt idx="4">
                  <c:v>All-in-One PC</c:v>
                </c:pt>
              </c:strCache>
            </c:strRef>
          </c:cat>
          <c:val>
            <c:numRef>
              <c:f>Sheet1!$F$9:$F$14</c:f>
              <c:numCache>
                <c:formatCode>[&gt;=1000000]\$#,##0.00,,"M";[&gt;=1000]\$#,#00.00,"K";\$##,#00.00</c:formatCode>
                <c:ptCount val="5"/>
                <c:pt idx="0">
                  <c:v>389330.24714285723</c:v>
                </c:pt>
                <c:pt idx="1">
                  <c:v>274005.02727272728</c:v>
                </c:pt>
                <c:pt idx="2">
                  <c:v>244263.48277777774</c:v>
                </c:pt>
                <c:pt idx="3">
                  <c:v>158667.34388888892</c:v>
                </c:pt>
                <c:pt idx="4">
                  <c:v>154505.62666666668</c:v>
                </c:pt>
              </c:numCache>
            </c:numRef>
          </c:val>
          <c:extLst>
            <c:ext xmlns:c16="http://schemas.microsoft.com/office/drawing/2014/chart" uri="{C3380CC4-5D6E-409C-BE32-E72D297353CC}">
              <c16:uniqueId val="{00000001-2F60-4185-B76B-143F8894F5E5}"/>
            </c:ext>
          </c:extLst>
        </c:ser>
        <c:dLbls>
          <c:showLegendKey val="0"/>
          <c:showVal val="0"/>
          <c:showCatName val="0"/>
          <c:showSerName val="0"/>
          <c:showPercent val="0"/>
          <c:showBubbleSize val="0"/>
        </c:dLbls>
        <c:gapWidth val="100"/>
        <c:axId val="180294656"/>
        <c:axId val="180204592"/>
      </c:barChart>
      <c:catAx>
        <c:axId val="180294656"/>
        <c:scaling>
          <c:orientation val="minMax"/>
        </c:scaling>
        <c:delete val="0"/>
        <c:axPos val="l"/>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0204592"/>
        <c:crosses val="autoZero"/>
        <c:auto val="1"/>
        <c:lblAlgn val="ctr"/>
        <c:lblOffset val="100"/>
        <c:noMultiLvlLbl val="0"/>
      </c:catAx>
      <c:valAx>
        <c:axId val="180204592"/>
        <c:scaling>
          <c:orientation val="minMax"/>
        </c:scaling>
        <c:delete val="0"/>
        <c:axPos val="b"/>
        <c:majorGridlines>
          <c:spPr>
            <a:ln w="9525" cap="flat" cmpd="sng" algn="ctr">
              <a:solidFill>
                <a:schemeClr val="tx2">
                  <a:lumMod val="15000"/>
                  <a:lumOff val="85000"/>
                </a:schemeClr>
              </a:solidFill>
              <a:round/>
            </a:ln>
            <a:effectLst/>
          </c:spPr>
        </c:majorGridlines>
        <c:numFmt formatCode="[&gt;=1000000]\$#,##0.00,,&quot;M&quot;;[&gt;=1000]\$#,#00.00,&quot;K&quot;;\$##,#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0294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13" Type="http://schemas.openxmlformats.org/officeDocument/2006/relationships/image" Target="../media/image8.png"/><Relationship Id="rId3" Type="http://schemas.openxmlformats.org/officeDocument/2006/relationships/image" Target="../media/image1.png"/><Relationship Id="rId7" Type="http://schemas.openxmlformats.org/officeDocument/2006/relationships/chart" Target="../charts/chart4.xml"/><Relationship Id="rId12" Type="http://schemas.openxmlformats.org/officeDocument/2006/relationships/image" Target="../media/image7.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3.xml"/><Relationship Id="rId11" Type="http://schemas.openxmlformats.org/officeDocument/2006/relationships/image" Target="../media/image6.png"/><Relationship Id="rId5" Type="http://schemas.openxmlformats.org/officeDocument/2006/relationships/image" Target="../media/image3.svg"/><Relationship Id="rId10" Type="http://schemas.openxmlformats.org/officeDocument/2006/relationships/image" Target="../media/image5.svg"/><Relationship Id="rId4" Type="http://schemas.openxmlformats.org/officeDocument/2006/relationships/image" Target="../media/image2.png"/><Relationship Id="rId9" Type="http://schemas.openxmlformats.org/officeDocument/2006/relationships/image" Target="../media/image4.png"/><Relationship Id="rId14" Type="http://schemas.openxmlformats.org/officeDocument/2006/relationships/image" Target="../media/image9.svg"/></Relationships>
</file>

<file path=xl/drawings/drawing1.xml><?xml version="1.0" encoding="utf-8"?>
<xdr:wsDr xmlns:xdr="http://schemas.openxmlformats.org/drawingml/2006/spreadsheetDrawing" xmlns:a="http://schemas.openxmlformats.org/drawingml/2006/main">
  <xdr:twoCellAnchor editAs="absolute">
    <xdr:from>
      <xdr:col>0</xdr:col>
      <xdr:colOff>147336</xdr:colOff>
      <xdr:row>4</xdr:row>
      <xdr:rowOff>133349</xdr:rowOff>
    </xdr:from>
    <xdr:to>
      <xdr:col>3</xdr:col>
      <xdr:colOff>347364</xdr:colOff>
      <xdr:row>14</xdr:row>
      <xdr:rowOff>104775</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92228A49-D263-4272-892D-08D320C7FFDB}"/>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47336" y="903046"/>
              <a:ext cx="2018437" cy="18956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147336</xdr:colOff>
      <xdr:row>15</xdr:row>
      <xdr:rowOff>22653</xdr:rowOff>
    </xdr:from>
    <xdr:to>
      <xdr:col>3</xdr:col>
      <xdr:colOff>348936</xdr:colOff>
      <xdr:row>24</xdr:row>
      <xdr:rowOff>91542</xdr:rowOff>
    </xdr:to>
    <mc:AlternateContent xmlns:mc="http://schemas.openxmlformats.org/markup-compatibility/2006">
      <mc:Choice xmlns:a14="http://schemas.microsoft.com/office/drawing/2010/main" Requires="a14">
        <xdr:graphicFrame macro="">
          <xdr:nvGraphicFramePr>
            <xdr:cNvPr id="4" name="Sales Channel">
              <a:extLst>
                <a:ext uri="{FF2B5EF4-FFF2-40B4-BE49-F238E27FC236}">
                  <a16:creationId xmlns:a16="http://schemas.microsoft.com/office/drawing/2014/main" id="{C197F3A9-710A-4FE7-A380-FDA41599719E}"/>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dr:sp macro="" textlink="">
          <xdr:nvSpPr>
            <xdr:cNvPr id="0" name=""/>
            <xdr:cNvSpPr>
              <a:spLocks noTextEdit="1"/>
            </xdr:cNvSpPr>
          </xdr:nvSpPr>
          <xdr:spPr>
            <a:xfrm>
              <a:off x="147336" y="2909017"/>
              <a:ext cx="2020009" cy="18007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147336</xdr:colOff>
      <xdr:row>25</xdr:row>
      <xdr:rowOff>9421</xdr:rowOff>
    </xdr:from>
    <xdr:to>
      <xdr:col>3</xdr:col>
      <xdr:colOff>348936</xdr:colOff>
      <xdr:row>32</xdr:row>
      <xdr:rowOff>37035</xdr:rowOff>
    </xdr:to>
    <mc:AlternateContent xmlns:mc="http://schemas.openxmlformats.org/markup-compatibility/2006">
      <mc:Choice xmlns:a14="http://schemas.microsoft.com/office/drawing/2010/main" Requires="a14">
        <xdr:graphicFrame macro="">
          <xdr:nvGraphicFramePr>
            <xdr:cNvPr id="5" name="Customer Type">
              <a:extLst>
                <a:ext uri="{FF2B5EF4-FFF2-40B4-BE49-F238E27FC236}">
                  <a16:creationId xmlns:a16="http://schemas.microsoft.com/office/drawing/2014/main" id="{EA3274D5-5F5B-45BF-900B-E81D68B6CE3E}"/>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dr:sp macro="" textlink="">
          <xdr:nvSpPr>
            <xdr:cNvPr id="0" name=""/>
            <xdr:cNvSpPr>
              <a:spLocks noTextEdit="1"/>
            </xdr:cNvSpPr>
          </xdr:nvSpPr>
          <xdr:spPr>
            <a:xfrm>
              <a:off x="147336" y="4820027"/>
              <a:ext cx="2020009" cy="13745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147336</xdr:colOff>
      <xdr:row>32</xdr:row>
      <xdr:rowOff>147337</xdr:rowOff>
    </xdr:from>
    <xdr:to>
      <xdr:col>3</xdr:col>
      <xdr:colOff>348936</xdr:colOff>
      <xdr:row>43</xdr:row>
      <xdr:rowOff>42561</xdr:rowOff>
    </xdr:to>
    <mc:AlternateContent xmlns:mc="http://schemas.openxmlformats.org/markup-compatibility/2006">
      <mc:Choice xmlns:a14="http://schemas.microsoft.com/office/drawing/2010/main" Requires="a14">
        <xdr:graphicFrame macro="">
          <xdr:nvGraphicFramePr>
            <xdr:cNvPr id="6" name="Product Category">
              <a:extLst>
                <a:ext uri="{FF2B5EF4-FFF2-40B4-BE49-F238E27FC236}">
                  <a16:creationId xmlns:a16="http://schemas.microsoft.com/office/drawing/2014/main" id="{56AF8EB5-66C8-4AEB-83C5-5C67F26AD367}"/>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147336" y="6304913"/>
              <a:ext cx="2020009" cy="20118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101449</xdr:colOff>
      <xdr:row>4</xdr:row>
      <xdr:rowOff>142875</xdr:rowOff>
    </xdr:from>
    <xdr:to>
      <xdr:col>16</xdr:col>
      <xdr:colOff>130249</xdr:colOff>
      <xdr:row>11</xdr:row>
      <xdr:rowOff>180975</xdr:rowOff>
    </xdr:to>
    <mc:AlternateContent xmlns:mc="http://schemas.openxmlformats.org/markup-compatibility/2006" xmlns:tsle="http://schemas.microsoft.com/office/drawing/2012/timeslicer">
      <mc:Choice Requires="tsle">
        <xdr:graphicFrame macro="">
          <xdr:nvGraphicFramePr>
            <xdr:cNvPr id="11" name="Date">
              <a:extLst>
                <a:ext uri="{FF2B5EF4-FFF2-40B4-BE49-F238E27FC236}">
                  <a16:creationId xmlns:a16="http://schemas.microsoft.com/office/drawing/2014/main" id="{02F25C0A-4410-4774-B156-1043810FDF5B}"/>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6162813" y="912572"/>
              <a:ext cx="3665618" cy="138507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absolute">
    <xdr:from>
      <xdr:col>3</xdr:col>
      <xdr:colOff>457198</xdr:colOff>
      <xdr:row>4</xdr:row>
      <xdr:rowOff>142875</xdr:rowOff>
    </xdr:from>
    <xdr:to>
      <xdr:col>9</xdr:col>
      <xdr:colOff>485773</xdr:colOff>
      <xdr:row>11</xdr:row>
      <xdr:rowOff>180975</xdr:rowOff>
    </xdr:to>
    <mc:AlternateContent xmlns:mc="http://schemas.openxmlformats.org/markup-compatibility/2006">
      <mc:Choice xmlns:tsle="http://schemas.microsoft.com/office/drawing/2012/timeslicer" Requires="tsle">
        <xdr:graphicFrame macro="">
          <xdr:nvGraphicFramePr>
            <xdr:cNvPr id="12" name="Date 1">
              <a:extLst>
                <a:ext uri="{FF2B5EF4-FFF2-40B4-BE49-F238E27FC236}">
                  <a16:creationId xmlns:a16="http://schemas.microsoft.com/office/drawing/2014/main" id="{DAFDEFAE-9150-4F50-BE56-3ADE1E0DE046}"/>
                </a:ext>
              </a:extLst>
            </xdr:cNvPr>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2275607" y="912572"/>
              <a:ext cx="3665393" cy="138507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16</xdr:col>
      <xdr:colOff>336474</xdr:colOff>
      <xdr:row>4</xdr:row>
      <xdr:rowOff>142875</xdr:rowOff>
    </xdr:from>
    <xdr:to>
      <xdr:col>22</xdr:col>
      <xdr:colOff>365274</xdr:colOff>
      <xdr:row>11</xdr:row>
      <xdr:rowOff>180975</xdr:rowOff>
    </xdr:to>
    <mc:AlternateContent xmlns:mc="http://schemas.openxmlformats.org/markup-compatibility/2006" xmlns:tsle="http://schemas.microsoft.com/office/drawing/2012/timeslicer">
      <mc:Choice Requires="tsle">
        <xdr:graphicFrame macro="">
          <xdr:nvGraphicFramePr>
            <xdr:cNvPr id="13" name="Date 3">
              <a:extLst>
                <a:ext uri="{FF2B5EF4-FFF2-40B4-BE49-F238E27FC236}">
                  <a16:creationId xmlns:a16="http://schemas.microsoft.com/office/drawing/2014/main" id="{C46D8726-CB81-4360-8855-352E2D02357E}"/>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10034656" y="912572"/>
              <a:ext cx="3665618" cy="138507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22</xdr:col>
      <xdr:colOff>571500</xdr:colOff>
      <xdr:row>4</xdr:row>
      <xdr:rowOff>142875</xdr:rowOff>
    </xdr:from>
    <xdr:to>
      <xdr:col>28</xdr:col>
      <xdr:colOff>600300</xdr:colOff>
      <xdr:row>11</xdr:row>
      <xdr:rowOff>180975</xdr:rowOff>
    </xdr:to>
    <mc:AlternateContent xmlns:mc="http://schemas.openxmlformats.org/markup-compatibility/2006" xmlns:tsle="http://schemas.microsoft.com/office/drawing/2012/timeslicer">
      <mc:Choice Requires="tsle">
        <xdr:graphicFrame macro="">
          <xdr:nvGraphicFramePr>
            <xdr:cNvPr id="14" name="Date 2">
              <a:extLst>
                <a:ext uri="{FF2B5EF4-FFF2-40B4-BE49-F238E27FC236}">
                  <a16:creationId xmlns:a16="http://schemas.microsoft.com/office/drawing/2014/main" id="{EEB8CEC9-DCE2-4CB8-87CA-755332D6DE7F}"/>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13906500" y="912572"/>
              <a:ext cx="3665618" cy="138507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3</xdr:col>
      <xdr:colOff>466723</xdr:colOff>
      <xdr:row>19</xdr:row>
      <xdr:rowOff>85725</xdr:rowOff>
    </xdr:from>
    <xdr:to>
      <xdr:col>16</xdr:col>
      <xdr:colOff>104774</xdr:colOff>
      <xdr:row>32</xdr:row>
      <xdr:rowOff>129225</xdr:rowOff>
    </xdr:to>
    <xdr:graphicFrame macro="">
      <xdr:nvGraphicFramePr>
        <xdr:cNvPr id="15" name="Chart 14">
          <a:extLst>
            <a:ext uri="{FF2B5EF4-FFF2-40B4-BE49-F238E27FC236}">
              <a16:creationId xmlns:a16="http://schemas.microsoft.com/office/drawing/2014/main" id="{5B427543-7EB1-4339-82D7-720C33FFC7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380475</xdr:colOff>
      <xdr:row>19</xdr:row>
      <xdr:rowOff>85725</xdr:rowOff>
    </xdr:from>
    <xdr:to>
      <xdr:col>29</xdr:col>
      <xdr:colOff>19275</xdr:colOff>
      <xdr:row>32</xdr:row>
      <xdr:rowOff>129225</xdr:rowOff>
    </xdr:to>
    <xdr:graphicFrame macro="">
      <xdr:nvGraphicFramePr>
        <xdr:cNvPr id="16" name="Chart 15">
          <a:extLst>
            <a:ext uri="{FF2B5EF4-FFF2-40B4-BE49-F238E27FC236}">
              <a16:creationId xmlns:a16="http://schemas.microsoft.com/office/drawing/2014/main" id="{EAAC1A0D-69FA-44BA-B902-A3B6785A04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200025</xdr:colOff>
      <xdr:row>12</xdr:row>
      <xdr:rowOff>133350</xdr:rowOff>
    </xdr:from>
    <xdr:to>
      <xdr:col>15</xdr:col>
      <xdr:colOff>542925</xdr:colOff>
      <xdr:row>18</xdr:row>
      <xdr:rowOff>0</xdr:rowOff>
    </xdr:to>
    <xdr:sp macro="" textlink="">
      <xdr:nvSpPr>
        <xdr:cNvPr id="20" name="Rectangle: Rounded Corners 19">
          <a:extLst>
            <a:ext uri="{FF2B5EF4-FFF2-40B4-BE49-F238E27FC236}">
              <a16:creationId xmlns:a16="http://schemas.microsoft.com/office/drawing/2014/main" id="{C46D8862-53F7-7234-64F8-D9F2C8EE60EC}"/>
            </a:ext>
          </a:extLst>
        </xdr:cNvPr>
        <xdr:cNvSpPr/>
      </xdr:nvSpPr>
      <xdr:spPr>
        <a:xfrm>
          <a:off x="6296025" y="2419350"/>
          <a:ext cx="3390900" cy="100965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200025</xdr:colOff>
      <xdr:row>12</xdr:row>
      <xdr:rowOff>133350</xdr:rowOff>
    </xdr:from>
    <xdr:to>
      <xdr:col>15</xdr:col>
      <xdr:colOff>542925</xdr:colOff>
      <xdr:row>18</xdr:row>
      <xdr:rowOff>0</xdr:rowOff>
    </xdr:to>
    <xdr:grpSp>
      <xdr:nvGrpSpPr>
        <xdr:cNvPr id="62" name="Group 61">
          <a:extLst>
            <a:ext uri="{FF2B5EF4-FFF2-40B4-BE49-F238E27FC236}">
              <a16:creationId xmlns:a16="http://schemas.microsoft.com/office/drawing/2014/main" id="{1B8F7216-C21A-792B-4614-5C48AA1DC1B8}"/>
            </a:ext>
          </a:extLst>
        </xdr:cNvPr>
        <xdr:cNvGrpSpPr/>
      </xdr:nvGrpSpPr>
      <xdr:grpSpPr>
        <a:xfrm>
          <a:off x="6261389" y="2442441"/>
          <a:ext cx="3373581" cy="1021195"/>
          <a:chOff x="6296025" y="2419350"/>
          <a:chExt cx="3390900" cy="1009650"/>
        </a:xfrm>
      </xdr:grpSpPr>
      <xdr:sp macro="" textlink="">
        <xdr:nvSpPr>
          <xdr:cNvPr id="54" name="Rectangle: Rounded Corners 53">
            <a:extLst>
              <a:ext uri="{FF2B5EF4-FFF2-40B4-BE49-F238E27FC236}">
                <a16:creationId xmlns:a16="http://schemas.microsoft.com/office/drawing/2014/main" id="{4E8D9B1F-AE94-641F-460F-947239E5D830}"/>
              </a:ext>
            </a:extLst>
          </xdr:cNvPr>
          <xdr:cNvSpPr/>
        </xdr:nvSpPr>
        <xdr:spPr>
          <a:xfrm>
            <a:off x="6296025" y="2419350"/>
            <a:ext cx="3390900" cy="1009650"/>
          </a:xfrm>
          <a:prstGeom prst="roundRect">
            <a:avLst/>
          </a:prstGeom>
          <a:ln>
            <a:no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sp macro="" textlink="">
        <xdr:nvSpPr>
          <xdr:cNvPr id="56" name="TextBox 55">
            <a:extLst>
              <a:ext uri="{FF2B5EF4-FFF2-40B4-BE49-F238E27FC236}">
                <a16:creationId xmlns:a16="http://schemas.microsoft.com/office/drawing/2014/main" id="{03854CCD-7888-ED57-0058-9E715AA63C48}"/>
              </a:ext>
            </a:extLst>
          </xdr:cNvPr>
          <xdr:cNvSpPr txBox="1"/>
        </xdr:nvSpPr>
        <xdr:spPr>
          <a:xfrm>
            <a:off x="7334250" y="2552700"/>
            <a:ext cx="1838325"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t>TOTAL ORDERS</a:t>
            </a:r>
            <a:endParaRPr lang="en-IN" sz="1100" b="1"/>
          </a:p>
        </xdr:txBody>
      </xdr:sp>
      <xdr:sp macro="" textlink="Sheet1!$D$4">
        <xdr:nvSpPr>
          <xdr:cNvPr id="57" name="TextBox 56">
            <a:extLst>
              <a:ext uri="{FF2B5EF4-FFF2-40B4-BE49-F238E27FC236}">
                <a16:creationId xmlns:a16="http://schemas.microsoft.com/office/drawing/2014/main" id="{700D6131-58B8-FDDE-7936-422AF04E1672}"/>
              </a:ext>
            </a:extLst>
          </xdr:cNvPr>
          <xdr:cNvSpPr txBox="1"/>
        </xdr:nvSpPr>
        <xdr:spPr>
          <a:xfrm>
            <a:off x="7315200" y="2686050"/>
            <a:ext cx="1866900"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E3BFD1D-696F-4534-B6A2-F27AF60F6C0E}" type="TxLink">
              <a:rPr lang="en-US" sz="3200" b="1" i="0" u="none" strike="noStrike">
                <a:solidFill>
                  <a:srgbClr val="000000"/>
                </a:solidFill>
                <a:latin typeface="Calibri"/>
                <a:ea typeface="Calibri"/>
                <a:cs typeface="Calibri"/>
              </a:rPr>
              <a:pPr algn="ctr"/>
              <a:t>510</a:t>
            </a:fld>
            <a:endParaRPr lang="en-IN" sz="6600" b="1" i="0" u="none" strike="noStrike">
              <a:solidFill>
                <a:srgbClr val="000000"/>
              </a:solidFill>
              <a:latin typeface="Calibri"/>
              <a:ea typeface="Calibri"/>
              <a:cs typeface="Calibri"/>
            </a:endParaRPr>
          </a:p>
        </xdr:txBody>
      </xdr:sp>
    </xdr:grpSp>
    <xdr:clientData/>
  </xdr:twoCellAnchor>
  <xdr:twoCellAnchor>
    <xdr:from>
      <xdr:col>16</xdr:col>
      <xdr:colOff>561975</xdr:colOff>
      <xdr:row>12</xdr:row>
      <xdr:rowOff>171449</xdr:rowOff>
    </xdr:from>
    <xdr:to>
      <xdr:col>22</xdr:col>
      <xdr:colOff>295275</xdr:colOff>
      <xdr:row>18</xdr:row>
      <xdr:rowOff>57149</xdr:rowOff>
    </xdr:to>
    <xdr:grpSp>
      <xdr:nvGrpSpPr>
        <xdr:cNvPr id="89" name="Group 88">
          <a:extLst>
            <a:ext uri="{FF2B5EF4-FFF2-40B4-BE49-F238E27FC236}">
              <a16:creationId xmlns:a16="http://schemas.microsoft.com/office/drawing/2014/main" id="{1B123B7E-4D0E-2750-83FE-4B8743C147DB}"/>
            </a:ext>
          </a:extLst>
        </xdr:cNvPr>
        <xdr:cNvGrpSpPr/>
      </xdr:nvGrpSpPr>
      <xdr:grpSpPr>
        <a:xfrm>
          <a:off x="10260157" y="2480540"/>
          <a:ext cx="3370118" cy="1040245"/>
          <a:chOff x="10260157" y="2480540"/>
          <a:chExt cx="3370118" cy="1040245"/>
        </a:xfrm>
      </xdr:grpSpPr>
      <xdr:sp macro="" textlink="">
        <xdr:nvSpPr>
          <xdr:cNvPr id="19" name="Rectangle: Rounded Corners 18">
            <a:extLst>
              <a:ext uri="{FF2B5EF4-FFF2-40B4-BE49-F238E27FC236}">
                <a16:creationId xmlns:a16="http://schemas.microsoft.com/office/drawing/2014/main" id="{840806E2-5646-F3DE-FD38-F5DA3ADE7576}"/>
              </a:ext>
            </a:extLst>
          </xdr:cNvPr>
          <xdr:cNvSpPr/>
        </xdr:nvSpPr>
        <xdr:spPr>
          <a:xfrm>
            <a:off x="10260157" y="2490065"/>
            <a:ext cx="3370118" cy="1021195"/>
          </a:xfrm>
          <a:prstGeom prst="roundRect">
            <a:avLst/>
          </a:prstGeom>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ln>
                <a:noFill/>
              </a:ln>
            </a:endParaRPr>
          </a:p>
        </xdr:txBody>
      </xdr:sp>
      <xdr:sp macro="" textlink="">
        <xdr:nvSpPr>
          <xdr:cNvPr id="40" name="TextBox 39">
            <a:extLst>
              <a:ext uri="{FF2B5EF4-FFF2-40B4-BE49-F238E27FC236}">
                <a16:creationId xmlns:a16="http://schemas.microsoft.com/office/drawing/2014/main" id="{71B84058-0348-00E4-D991-04CE69C49CA8}"/>
              </a:ext>
            </a:extLst>
          </xdr:cNvPr>
          <xdr:cNvSpPr txBox="1"/>
        </xdr:nvSpPr>
        <xdr:spPr>
          <a:xfrm>
            <a:off x="11281930" y="2577715"/>
            <a:ext cx="2091170" cy="318174"/>
          </a:xfrm>
          <a:prstGeom prst="rect">
            <a:avLst/>
          </a:prstGeom>
          <a:noFill/>
          <a:ln>
            <a:noFill/>
          </a:ln>
        </xdr:spPr>
        <xdr:style>
          <a:lnRef idx="1">
            <a:schemeClr val="accent4"/>
          </a:lnRef>
          <a:fillRef idx="2">
            <a:schemeClr val="accent4"/>
          </a:fillRef>
          <a:effectRef idx="1">
            <a:schemeClr val="accent4"/>
          </a:effectRef>
          <a:fontRef idx="minor">
            <a:schemeClr val="dk1"/>
          </a:fontRef>
        </xdr:style>
        <xdr:txBody>
          <a:bodyPr vertOverflow="clip" horzOverflow="clip" wrap="square" rtlCol="0" anchor="t"/>
          <a:lstStyle/>
          <a:p>
            <a:pPr algn="ctr"/>
            <a:r>
              <a:rPr lang="en-IN" sz="1800" b="1">
                <a:ln>
                  <a:noFill/>
                </a:ln>
              </a:rPr>
              <a:t>TOTAL QUANTITY</a:t>
            </a:r>
            <a:endParaRPr lang="en-IN" sz="1100" b="1">
              <a:ln>
                <a:noFill/>
              </a:ln>
            </a:endParaRPr>
          </a:p>
        </xdr:txBody>
      </xdr:sp>
      <xdr:sp macro="" textlink="Sheet1!$G$4">
        <xdr:nvSpPr>
          <xdr:cNvPr id="41" name="TextBox 40">
            <a:extLst>
              <a:ext uri="{FF2B5EF4-FFF2-40B4-BE49-F238E27FC236}">
                <a16:creationId xmlns:a16="http://schemas.microsoft.com/office/drawing/2014/main" id="{535917F2-1798-0D0F-3DB3-C4E812162683}"/>
              </a:ext>
            </a:extLst>
          </xdr:cNvPr>
          <xdr:cNvSpPr txBox="1"/>
        </xdr:nvSpPr>
        <xdr:spPr>
          <a:xfrm>
            <a:off x="11405755" y="2760613"/>
            <a:ext cx="2123891" cy="480099"/>
          </a:xfrm>
          <a:prstGeom prst="rect">
            <a:avLst/>
          </a:prstGeom>
          <a:noFill/>
          <a:ln>
            <a:noFill/>
          </a:ln>
        </xdr:spPr>
        <xdr:style>
          <a:lnRef idx="1">
            <a:schemeClr val="accent4"/>
          </a:lnRef>
          <a:fillRef idx="2">
            <a:schemeClr val="accent4"/>
          </a:fillRef>
          <a:effectRef idx="1">
            <a:schemeClr val="accent4"/>
          </a:effectRef>
          <a:fontRef idx="minor">
            <a:schemeClr val="dk1"/>
          </a:fontRef>
        </xdr:style>
        <xdr:txBody>
          <a:bodyPr vertOverflow="clip" horzOverflow="clip" wrap="square" rtlCol="0" anchor="t"/>
          <a:lstStyle/>
          <a:p>
            <a:pPr algn="ctr"/>
            <a:fld id="{B3B822C3-E31B-4C91-A978-5D97FD2235F9}" type="TxLink">
              <a:rPr lang="en-US" sz="3200" b="1" i="0" u="none" strike="noStrike">
                <a:ln>
                  <a:noFill/>
                </a:ln>
                <a:solidFill>
                  <a:srgbClr val="000000"/>
                </a:solidFill>
                <a:latin typeface="Calibri"/>
                <a:ea typeface="Calibri"/>
                <a:cs typeface="Calibri"/>
              </a:rPr>
              <a:pPr algn="ctr"/>
              <a:t>2280</a:t>
            </a:fld>
            <a:endParaRPr lang="en-IN" sz="6600" b="1">
              <a:ln>
                <a:noFill/>
              </a:ln>
            </a:endParaRPr>
          </a:p>
        </xdr:txBody>
      </xdr:sp>
      <xdr:pic>
        <xdr:nvPicPr>
          <xdr:cNvPr id="60" name="Picture 59">
            <a:extLst>
              <a:ext uri="{FF2B5EF4-FFF2-40B4-BE49-F238E27FC236}">
                <a16:creationId xmlns:a16="http://schemas.microsoft.com/office/drawing/2014/main" id="{CA375841-86CD-EDD5-A3E7-C1D59C75EFA3}"/>
              </a:ext>
            </a:extLst>
          </xdr:cNvPr>
          <xdr:cNvPicPr>
            <a:picLocks noChangeAspect="1"/>
          </xdr:cNvPicPr>
        </xdr:nvPicPr>
        <xdr:blipFill>
          <a:blip xmlns:r="http://schemas.openxmlformats.org/officeDocument/2006/relationships" r:embed="rId3"/>
          <a:stretch>
            <a:fillRect/>
          </a:stretch>
        </xdr:blipFill>
        <xdr:spPr>
          <a:xfrm>
            <a:off x="10260157" y="2480540"/>
            <a:ext cx="1021773" cy="1040245"/>
          </a:xfrm>
          <a:prstGeom prst="rect">
            <a:avLst/>
          </a:prstGeom>
          <a:ln>
            <a:noFill/>
          </a:ln>
        </xdr:spPr>
        <xdr:style>
          <a:lnRef idx="1">
            <a:schemeClr val="accent4"/>
          </a:lnRef>
          <a:fillRef idx="2">
            <a:schemeClr val="accent4"/>
          </a:fillRef>
          <a:effectRef idx="1">
            <a:schemeClr val="accent4"/>
          </a:effectRef>
          <a:fontRef idx="minor">
            <a:schemeClr val="dk1"/>
          </a:fontRef>
        </xdr:style>
      </xdr:pic>
    </xdr:grpSp>
    <xdr:clientData/>
  </xdr:twoCellAnchor>
  <xdr:twoCellAnchor editAs="oneCell">
    <xdr:from>
      <xdr:col>10</xdr:col>
      <xdr:colOff>200025</xdr:colOff>
      <xdr:row>13</xdr:row>
      <xdr:rowOff>0</xdr:rowOff>
    </xdr:from>
    <xdr:to>
      <xdr:col>11</xdr:col>
      <xdr:colOff>485775</xdr:colOff>
      <xdr:row>17</xdr:row>
      <xdr:rowOff>133350</xdr:rowOff>
    </xdr:to>
    <xdr:pic>
      <xdr:nvPicPr>
        <xdr:cNvPr id="64" name="Graphic 63" descr="Checklist with solid fill">
          <a:extLst>
            <a:ext uri="{FF2B5EF4-FFF2-40B4-BE49-F238E27FC236}">
              <a16:creationId xmlns:a16="http://schemas.microsoft.com/office/drawing/2014/main" id="{C297DBEC-3032-8C86-B758-758442897A1B}"/>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6296025" y="2476500"/>
          <a:ext cx="895350" cy="895350"/>
        </a:xfrm>
        <a:prstGeom prst="rect">
          <a:avLst/>
        </a:prstGeom>
      </xdr:spPr>
    </xdr:pic>
    <xdr:clientData/>
  </xdr:twoCellAnchor>
  <xdr:twoCellAnchor>
    <xdr:from>
      <xdr:col>3</xdr:col>
      <xdr:colOff>466723</xdr:colOff>
      <xdr:row>33</xdr:row>
      <xdr:rowOff>125076</xdr:rowOff>
    </xdr:from>
    <xdr:to>
      <xdr:col>11</xdr:col>
      <xdr:colOff>538788</xdr:colOff>
      <xdr:row>47</xdr:row>
      <xdr:rowOff>174337</xdr:rowOff>
    </xdr:to>
    <xdr:graphicFrame macro="">
      <xdr:nvGraphicFramePr>
        <xdr:cNvPr id="67" name="Chart 66">
          <a:extLst>
            <a:ext uri="{FF2B5EF4-FFF2-40B4-BE49-F238E27FC236}">
              <a16:creationId xmlns:a16="http://schemas.microsoft.com/office/drawing/2014/main" id="{B1762C9C-EFE4-4E81-9889-B8A7ED4ACC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175613</xdr:colOff>
      <xdr:row>33</xdr:row>
      <xdr:rowOff>96213</xdr:rowOff>
    </xdr:from>
    <xdr:to>
      <xdr:col>20</xdr:col>
      <xdr:colOff>247722</xdr:colOff>
      <xdr:row>47</xdr:row>
      <xdr:rowOff>145474</xdr:rowOff>
    </xdr:to>
    <xdr:graphicFrame macro="">
      <xdr:nvGraphicFramePr>
        <xdr:cNvPr id="68" name="Chart 67">
          <a:extLst>
            <a:ext uri="{FF2B5EF4-FFF2-40B4-BE49-F238E27FC236}">
              <a16:creationId xmlns:a16="http://schemas.microsoft.com/office/drawing/2014/main" id="{D2EED4CD-86DB-45DB-B63C-6B9B46F085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20</xdr:col>
      <xdr:colOff>490682</xdr:colOff>
      <xdr:row>33</xdr:row>
      <xdr:rowOff>86591</xdr:rowOff>
    </xdr:from>
    <xdr:to>
      <xdr:col>28</xdr:col>
      <xdr:colOff>562791</xdr:colOff>
      <xdr:row>47</xdr:row>
      <xdr:rowOff>135852</xdr:rowOff>
    </xdr:to>
    <xdr:graphicFrame macro="">
      <xdr:nvGraphicFramePr>
        <xdr:cNvPr id="69" name="Chart 68">
          <a:extLst>
            <a:ext uri="{FF2B5EF4-FFF2-40B4-BE49-F238E27FC236}">
              <a16:creationId xmlns:a16="http://schemas.microsoft.com/office/drawing/2014/main" id="{4BF16765-DB00-4336-91D7-957C923BE6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104775</xdr:colOff>
      <xdr:row>0</xdr:row>
      <xdr:rowOff>105160</xdr:rowOff>
    </xdr:from>
    <xdr:to>
      <xdr:col>28</xdr:col>
      <xdr:colOff>590550</xdr:colOff>
      <xdr:row>4</xdr:row>
      <xdr:rowOff>48010</xdr:rowOff>
    </xdr:to>
    <xdr:grpSp>
      <xdr:nvGrpSpPr>
        <xdr:cNvPr id="75" name="Group 74">
          <a:extLst>
            <a:ext uri="{FF2B5EF4-FFF2-40B4-BE49-F238E27FC236}">
              <a16:creationId xmlns:a16="http://schemas.microsoft.com/office/drawing/2014/main" id="{88CDAD0E-4D3E-6C3B-78F0-F376A2AFC8B6}"/>
            </a:ext>
          </a:extLst>
        </xdr:cNvPr>
        <xdr:cNvGrpSpPr/>
      </xdr:nvGrpSpPr>
      <xdr:grpSpPr>
        <a:xfrm>
          <a:off x="104775" y="105160"/>
          <a:ext cx="17457593" cy="712547"/>
          <a:chOff x="104775" y="105160"/>
          <a:chExt cx="17457593" cy="712547"/>
        </a:xfrm>
      </xdr:grpSpPr>
      <xdr:sp macro="" textlink="">
        <xdr:nvSpPr>
          <xdr:cNvPr id="2" name="Rectangle: Rounded Corners 1">
            <a:extLst>
              <a:ext uri="{FF2B5EF4-FFF2-40B4-BE49-F238E27FC236}">
                <a16:creationId xmlns:a16="http://schemas.microsoft.com/office/drawing/2014/main" id="{58CE9544-EC39-457B-5A95-ACF31A4CEE11}"/>
              </a:ext>
            </a:extLst>
          </xdr:cNvPr>
          <xdr:cNvSpPr/>
        </xdr:nvSpPr>
        <xdr:spPr>
          <a:xfrm>
            <a:off x="104775" y="105160"/>
            <a:ext cx="17457593" cy="712547"/>
          </a:xfrm>
          <a:prstGeom prst="round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3600"/>
              <a:t>INDIAN</a:t>
            </a:r>
            <a:r>
              <a:rPr lang="en-IN" sz="3600" baseline="0"/>
              <a:t> SALES PERFORMANCE DASHBOARD                                                              |</a:t>
            </a:r>
          </a:p>
        </xdr:txBody>
      </xdr:sp>
      <xdr:sp macro="" textlink="">
        <xdr:nvSpPr>
          <xdr:cNvPr id="70" name="TextBox 69">
            <a:extLst>
              <a:ext uri="{FF2B5EF4-FFF2-40B4-BE49-F238E27FC236}">
                <a16:creationId xmlns:a16="http://schemas.microsoft.com/office/drawing/2014/main" id="{9173E8CC-B446-DE4C-8738-5C8E624A28D5}"/>
              </a:ext>
            </a:extLst>
          </xdr:cNvPr>
          <xdr:cNvSpPr txBox="1"/>
        </xdr:nvSpPr>
        <xdr:spPr>
          <a:xfrm>
            <a:off x="14941742" y="336357"/>
            <a:ext cx="2434167" cy="2501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i="1">
                <a:solidFill>
                  <a:schemeClr val="bg1"/>
                </a:solidFill>
              </a:rPr>
              <a:t>BETTER</a:t>
            </a:r>
            <a:r>
              <a:rPr lang="en-IN" sz="1100" b="1" i="1" baseline="0">
                <a:solidFill>
                  <a:schemeClr val="bg1"/>
                </a:solidFill>
              </a:rPr>
              <a:t> INSIGHTS </a:t>
            </a:r>
            <a:r>
              <a:rPr lang="en-IN" sz="1100" b="1" i="0" baseline="0">
                <a:solidFill>
                  <a:schemeClr val="bg1"/>
                </a:solidFill>
              </a:rPr>
              <a:t>|</a:t>
            </a:r>
            <a:r>
              <a:rPr lang="en-IN" sz="1100" b="1" i="1" baseline="0">
                <a:solidFill>
                  <a:schemeClr val="bg1"/>
                </a:solidFill>
              </a:rPr>
              <a:t> HIGHER GROWTH</a:t>
            </a:r>
            <a:endParaRPr lang="en-IN" sz="1100" b="1" i="1">
              <a:solidFill>
                <a:schemeClr val="bg1"/>
              </a:solidFill>
            </a:endParaRPr>
          </a:p>
        </xdr:txBody>
      </xdr:sp>
      <xdr:sp macro="" textlink="">
        <xdr:nvSpPr>
          <xdr:cNvPr id="71" name="TextBox 70">
            <a:extLst>
              <a:ext uri="{FF2B5EF4-FFF2-40B4-BE49-F238E27FC236}">
                <a16:creationId xmlns:a16="http://schemas.microsoft.com/office/drawing/2014/main" id="{5DC0D23A-660D-F2B2-CFF2-F7A9BB65812C}"/>
              </a:ext>
            </a:extLst>
          </xdr:cNvPr>
          <xdr:cNvSpPr txBox="1"/>
        </xdr:nvSpPr>
        <xdr:spPr>
          <a:xfrm>
            <a:off x="13363863" y="133350"/>
            <a:ext cx="1318106" cy="2656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i="1">
                <a:solidFill>
                  <a:schemeClr val="bg1"/>
                </a:solidFill>
              </a:rPr>
              <a:t>LAST UPDATED</a:t>
            </a:r>
            <a:r>
              <a:rPr lang="en-IN" sz="1100" b="1" i="1" baseline="0">
                <a:solidFill>
                  <a:schemeClr val="bg1"/>
                </a:solidFill>
              </a:rPr>
              <a:t> ON</a:t>
            </a:r>
          </a:p>
        </xdr:txBody>
      </xdr:sp>
      <xdr:sp macro="" textlink="sales_data!N9">
        <xdr:nvSpPr>
          <xdr:cNvPr id="72" name="TextBox 71">
            <a:extLst>
              <a:ext uri="{FF2B5EF4-FFF2-40B4-BE49-F238E27FC236}">
                <a16:creationId xmlns:a16="http://schemas.microsoft.com/office/drawing/2014/main" id="{60386695-A125-5D2E-EE8F-03600AEA9761}"/>
              </a:ext>
            </a:extLst>
          </xdr:cNvPr>
          <xdr:cNvSpPr txBox="1"/>
        </xdr:nvSpPr>
        <xdr:spPr>
          <a:xfrm>
            <a:off x="13431212" y="394469"/>
            <a:ext cx="1221894" cy="2982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BC727DC-2484-4FB6-8757-E606D079470F}" type="TxLink">
              <a:rPr lang="en-US" sz="1600" b="1" i="0" u="none" strike="noStrike">
                <a:solidFill>
                  <a:schemeClr val="bg1"/>
                </a:solidFill>
                <a:latin typeface="Calibri"/>
                <a:ea typeface="Calibri"/>
                <a:cs typeface="Calibri"/>
              </a:rPr>
              <a:pPr/>
              <a:t>31-12-2026</a:t>
            </a:fld>
            <a:endParaRPr lang="en-IN" sz="1600" b="1">
              <a:solidFill>
                <a:schemeClr val="bg1"/>
              </a:solidFill>
            </a:endParaRPr>
          </a:p>
        </xdr:txBody>
      </xdr:sp>
      <xdr:pic>
        <xdr:nvPicPr>
          <xdr:cNvPr id="74" name="Graphic 73" descr="Daily calendar with solid fill">
            <a:extLst>
              <a:ext uri="{FF2B5EF4-FFF2-40B4-BE49-F238E27FC236}">
                <a16:creationId xmlns:a16="http://schemas.microsoft.com/office/drawing/2014/main" id="{AFE647C0-2629-2024-B2BA-ECAD9A792581}"/>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2825076" y="148744"/>
            <a:ext cx="625379" cy="625379"/>
          </a:xfrm>
          <a:prstGeom prst="rect">
            <a:avLst/>
          </a:prstGeom>
        </xdr:spPr>
      </xdr:pic>
    </xdr:grpSp>
    <xdr:clientData/>
  </xdr:twoCellAnchor>
  <xdr:twoCellAnchor>
    <xdr:from>
      <xdr:col>3</xdr:col>
      <xdr:colOff>447675</xdr:colOff>
      <xdr:row>12</xdr:row>
      <xdr:rowOff>123825</xdr:rowOff>
    </xdr:from>
    <xdr:to>
      <xdr:col>9</xdr:col>
      <xdr:colOff>180975</xdr:colOff>
      <xdr:row>17</xdr:row>
      <xdr:rowOff>180975</xdr:rowOff>
    </xdr:to>
    <xdr:grpSp>
      <xdr:nvGrpSpPr>
        <xdr:cNvPr id="85" name="Group 84">
          <a:extLst>
            <a:ext uri="{FF2B5EF4-FFF2-40B4-BE49-F238E27FC236}">
              <a16:creationId xmlns:a16="http://schemas.microsoft.com/office/drawing/2014/main" id="{4DFBAD1A-EC67-6863-907A-E9A6FA9D1A1B}"/>
            </a:ext>
          </a:extLst>
        </xdr:cNvPr>
        <xdr:cNvGrpSpPr/>
      </xdr:nvGrpSpPr>
      <xdr:grpSpPr>
        <a:xfrm>
          <a:off x="2266084" y="2432916"/>
          <a:ext cx="3370118" cy="1019271"/>
          <a:chOff x="2266084" y="2432916"/>
          <a:chExt cx="3370118" cy="1019271"/>
        </a:xfrm>
      </xdr:grpSpPr>
      <xdr:sp macro="" textlink="">
        <xdr:nvSpPr>
          <xdr:cNvPr id="17" name="Rectangle: Rounded Corners 16">
            <a:extLst>
              <a:ext uri="{FF2B5EF4-FFF2-40B4-BE49-F238E27FC236}">
                <a16:creationId xmlns:a16="http://schemas.microsoft.com/office/drawing/2014/main" id="{3A11EA50-95EA-5546-CB95-A83156A283F9}"/>
              </a:ext>
            </a:extLst>
          </xdr:cNvPr>
          <xdr:cNvSpPr/>
        </xdr:nvSpPr>
        <xdr:spPr>
          <a:xfrm>
            <a:off x="2266084" y="2432916"/>
            <a:ext cx="3370118" cy="1019271"/>
          </a:xfrm>
          <a:prstGeom prst="roundRect">
            <a:avLst/>
          </a:prstGeom>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sp macro="" textlink="">
        <xdr:nvSpPr>
          <xdr:cNvPr id="26" name="TextBox 25">
            <a:extLst>
              <a:ext uri="{FF2B5EF4-FFF2-40B4-BE49-F238E27FC236}">
                <a16:creationId xmlns:a16="http://schemas.microsoft.com/office/drawing/2014/main" id="{FC11AEAE-97C3-B409-1179-B45EAC4D7F12}"/>
              </a:ext>
            </a:extLst>
          </xdr:cNvPr>
          <xdr:cNvSpPr txBox="1"/>
        </xdr:nvSpPr>
        <xdr:spPr>
          <a:xfrm>
            <a:off x="3297382" y="2577715"/>
            <a:ext cx="1827934" cy="318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TOTAL REVENUE</a:t>
            </a:r>
            <a:endParaRPr lang="en-IN" sz="1100" b="1"/>
          </a:p>
        </xdr:txBody>
      </xdr:sp>
      <xdr:sp macro="" textlink="Sheet1!$A$4">
        <xdr:nvSpPr>
          <xdr:cNvPr id="27" name="TextBox 26">
            <a:extLst>
              <a:ext uri="{FF2B5EF4-FFF2-40B4-BE49-F238E27FC236}">
                <a16:creationId xmlns:a16="http://schemas.microsoft.com/office/drawing/2014/main" id="{711BD4E6-5081-3A43-18A2-0C9046D1BCBF}"/>
              </a:ext>
            </a:extLst>
          </xdr:cNvPr>
          <xdr:cNvSpPr txBox="1"/>
        </xdr:nvSpPr>
        <xdr:spPr>
          <a:xfrm>
            <a:off x="3287857" y="2760614"/>
            <a:ext cx="1856509" cy="4800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8B295A8-0A95-48A1-9847-CAEB09BA1EFB}" type="TxLink">
              <a:rPr lang="en-US" sz="2800" b="1" i="0" u="none" strike="noStrike">
                <a:solidFill>
                  <a:srgbClr val="000000"/>
                </a:solidFill>
                <a:latin typeface="Calibri"/>
                <a:ea typeface="Calibri"/>
                <a:cs typeface="Calibri"/>
              </a:rPr>
              <a:pPr/>
              <a:t>$28.46M</a:t>
            </a:fld>
            <a:endParaRPr lang="en-IN" sz="2800" b="1"/>
          </a:p>
        </xdr:txBody>
      </xdr:sp>
      <xdr:pic>
        <xdr:nvPicPr>
          <xdr:cNvPr id="84" name="Graphic 83" descr="Money with solid fill">
            <a:extLst>
              <a:ext uri="{FF2B5EF4-FFF2-40B4-BE49-F238E27FC236}">
                <a16:creationId xmlns:a16="http://schemas.microsoft.com/office/drawing/2014/main" id="{EC587301-2172-2036-534C-24802DB390AB}"/>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424546" y="2485351"/>
            <a:ext cx="914400" cy="914400"/>
          </a:xfrm>
          <a:prstGeom prst="rect">
            <a:avLst/>
          </a:prstGeom>
        </xdr:spPr>
      </xdr:pic>
    </xdr:grpSp>
    <xdr:clientData/>
  </xdr:twoCellAnchor>
  <xdr:twoCellAnchor>
    <xdr:from>
      <xdr:col>23</xdr:col>
      <xdr:colOff>314325</xdr:colOff>
      <xdr:row>12</xdr:row>
      <xdr:rowOff>133350</xdr:rowOff>
    </xdr:from>
    <xdr:to>
      <xdr:col>29</xdr:col>
      <xdr:colOff>47625</xdr:colOff>
      <xdr:row>18</xdr:row>
      <xdr:rowOff>0</xdr:rowOff>
    </xdr:to>
    <xdr:grpSp>
      <xdr:nvGrpSpPr>
        <xdr:cNvPr id="88" name="Group 87">
          <a:extLst>
            <a:ext uri="{FF2B5EF4-FFF2-40B4-BE49-F238E27FC236}">
              <a16:creationId xmlns:a16="http://schemas.microsoft.com/office/drawing/2014/main" id="{D0B2C6C6-B4D6-239A-9354-4A35633DEF1B}"/>
            </a:ext>
          </a:extLst>
        </xdr:cNvPr>
        <xdr:cNvGrpSpPr/>
      </xdr:nvGrpSpPr>
      <xdr:grpSpPr>
        <a:xfrm>
          <a:off x="14255461" y="2442441"/>
          <a:ext cx="3370119" cy="1021195"/>
          <a:chOff x="14255461" y="2442441"/>
          <a:chExt cx="3370119" cy="1021195"/>
        </a:xfrm>
      </xdr:grpSpPr>
      <xdr:sp macro="" textlink="">
        <xdr:nvSpPr>
          <xdr:cNvPr id="18" name="Rectangle: Rounded Corners 17">
            <a:extLst>
              <a:ext uri="{FF2B5EF4-FFF2-40B4-BE49-F238E27FC236}">
                <a16:creationId xmlns:a16="http://schemas.microsoft.com/office/drawing/2014/main" id="{108CC7BB-A3D3-5D21-0B47-9DFFFF235532}"/>
              </a:ext>
            </a:extLst>
          </xdr:cNvPr>
          <xdr:cNvSpPr/>
        </xdr:nvSpPr>
        <xdr:spPr>
          <a:xfrm>
            <a:off x="14255461" y="2442441"/>
            <a:ext cx="3370119" cy="1021195"/>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sp macro="" textlink="">
        <xdr:nvSpPr>
          <xdr:cNvPr id="45" name="TextBox 44">
            <a:extLst>
              <a:ext uri="{FF2B5EF4-FFF2-40B4-BE49-F238E27FC236}">
                <a16:creationId xmlns:a16="http://schemas.microsoft.com/office/drawing/2014/main" id="{37291C5E-4230-7F31-E91A-E94B26C6485F}"/>
              </a:ext>
            </a:extLst>
          </xdr:cNvPr>
          <xdr:cNvSpPr txBox="1"/>
        </xdr:nvSpPr>
        <xdr:spPr>
          <a:xfrm>
            <a:off x="15286759" y="2577715"/>
            <a:ext cx="1827934" cy="318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t>AVG REVENUE</a:t>
            </a:r>
            <a:endParaRPr lang="en-IN" sz="1100" b="1"/>
          </a:p>
        </xdr:txBody>
      </xdr:sp>
      <xdr:sp macro="" textlink="Sheet1!$J$4">
        <xdr:nvSpPr>
          <xdr:cNvPr id="46" name="TextBox 45">
            <a:extLst>
              <a:ext uri="{FF2B5EF4-FFF2-40B4-BE49-F238E27FC236}">
                <a16:creationId xmlns:a16="http://schemas.microsoft.com/office/drawing/2014/main" id="{309CC0EB-22DE-0B8B-163E-691133B395A9}"/>
              </a:ext>
            </a:extLst>
          </xdr:cNvPr>
          <xdr:cNvSpPr txBox="1"/>
        </xdr:nvSpPr>
        <xdr:spPr>
          <a:xfrm>
            <a:off x="15286759" y="2779664"/>
            <a:ext cx="1856509" cy="4800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12F3A3F-D356-4E76-9086-B0DD54DD5B99}" type="TxLink">
              <a:rPr lang="en-US" sz="2800" b="1" i="0" u="none" strike="noStrike">
                <a:solidFill>
                  <a:srgbClr val="000000"/>
                </a:solidFill>
                <a:latin typeface="Calibri"/>
                <a:ea typeface="Calibri"/>
                <a:cs typeface="Calibri"/>
              </a:rPr>
              <a:pPr algn="ctr"/>
              <a:t>$55.80K</a:t>
            </a:fld>
            <a:endParaRPr lang="en-IN" sz="6000" b="1"/>
          </a:p>
        </xdr:txBody>
      </xdr:sp>
      <xdr:pic>
        <xdr:nvPicPr>
          <xdr:cNvPr id="87" name="Graphic 86" descr="Piggy Bank with solid fill">
            <a:extLst>
              <a:ext uri="{FF2B5EF4-FFF2-40B4-BE49-F238E27FC236}">
                <a16:creationId xmlns:a16="http://schemas.microsoft.com/office/drawing/2014/main" id="{A809FADE-D817-E745-68CE-D1BA21194259}"/>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4345227" y="2495838"/>
            <a:ext cx="914400" cy="914400"/>
          </a:xfrm>
          <a:prstGeom prst="rect">
            <a:avLst/>
          </a:prstGeom>
        </xdr:spPr>
      </xdr:pic>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kas Maduri" refreshedDate="46289.949213078704" createdVersion="8" refreshedVersion="8" minRefreshableVersion="3" recordCount="2500" xr:uid="{AA7CDEB4-0085-4854-B6C8-4B3F9A8DD2EA}">
  <cacheSource type="worksheet">
    <worksheetSource ref="A1:L2501" sheet="sales_data"/>
  </cacheSource>
  <cacheFields count="14">
    <cacheField name="Order ID" numFmtId="0">
      <sharedItems count="2500">
        <s v="ORD-2001"/>
        <s v="ORD-2002"/>
        <s v="ORD-2003"/>
        <s v="ORD-2004"/>
        <s v="ORD-2005"/>
        <s v="ORD-2006"/>
        <s v="ORD-2007"/>
        <s v="ORD-2008"/>
        <s v="ORD-2009"/>
        <s v="ORD-2010"/>
        <s v="ORD-2011"/>
        <s v="ORD-2012"/>
        <s v="ORD-2013"/>
        <s v="ORD-2014"/>
        <s v="ORD-2015"/>
        <s v="ORD-2016"/>
        <s v="ORD-2017"/>
        <s v="ORD-2018"/>
        <s v="ORD-2019"/>
        <s v="ORD-2020"/>
        <s v="ORD-2021"/>
        <s v="ORD-2022"/>
        <s v="ORD-2023"/>
        <s v="ORD-2024"/>
        <s v="ORD-2025"/>
        <s v="ORD-2026"/>
        <s v="ORD-2027"/>
        <s v="ORD-2028"/>
        <s v="ORD-2029"/>
        <s v="ORD-2030"/>
        <s v="ORD-2031"/>
        <s v="ORD-2032"/>
        <s v="ORD-2033"/>
        <s v="ORD-2034"/>
        <s v="ORD-2035"/>
        <s v="ORD-2036"/>
        <s v="ORD-2037"/>
        <s v="ORD-2038"/>
        <s v="ORD-2039"/>
        <s v="ORD-2040"/>
        <s v="ORD-2041"/>
        <s v="ORD-2042"/>
        <s v="ORD-2043"/>
        <s v="ORD-2044"/>
        <s v="ORD-2045"/>
        <s v="ORD-2046"/>
        <s v="ORD-2047"/>
        <s v="ORD-2048"/>
        <s v="ORD-2049"/>
        <s v="ORD-2050"/>
        <s v="ORD-2051"/>
        <s v="ORD-2052"/>
        <s v="ORD-2053"/>
        <s v="ORD-2054"/>
        <s v="ORD-2055"/>
        <s v="ORD-2056"/>
        <s v="ORD-2057"/>
        <s v="ORD-2058"/>
        <s v="ORD-2059"/>
        <s v="ORD-2060"/>
        <s v="ORD-2061"/>
        <s v="ORD-2062"/>
        <s v="ORD-2063"/>
        <s v="ORD-2064"/>
        <s v="ORD-2065"/>
        <s v="ORD-2066"/>
        <s v="ORD-2067"/>
        <s v="ORD-2068"/>
        <s v="ORD-2069"/>
        <s v="ORD-2070"/>
        <s v="ORD-2071"/>
        <s v="ORD-2072"/>
        <s v="ORD-2073"/>
        <s v="ORD-2074"/>
        <s v="ORD-2075"/>
        <s v="ORD-2076"/>
        <s v="ORD-2077"/>
        <s v="ORD-2078"/>
        <s v="ORD-2079"/>
        <s v="ORD-2080"/>
        <s v="ORD-2081"/>
        <s v="ORD-2082"/>
        <s v="ORD-2083"/>
        <s v="ORD-2084"/>
        <s v="ORD-2085"/>
        <s v="ORD-2086"/>
        <s v="ORD-2087"/>
        <s v="ORD-2088"/>
        <s v="ORD-2089"/>
        <s v="ORD-2090"/>
        <s v="ORD-2091"/>
        <s v="ORD-2092"/>
        <s v="ORD-2093"/>
        <s v="ORD-2094"/>
        <s v="ORD-2095"/>
        <s v="ORD-2096"/>
        <s v="ORD-2097"/>
        <s v="ORD-2098"/>
        <s v="ORD-2099"/>
        <s v="ORD-2100"/>
        <s v="ORD-2101"/>
        <s v="ORD-2102"/>
        <s v="ORD-2103"/>
        <s v="ORD-2104"/>
        <s v="ORD-2105"/>
        <s v="ORD-2106"/>
        <s v="ORD-2107"/>
        <s v="ORD-2108"/>
        <s v="ORD-2109"/>
        <s v="ORD-2110"/>
        <s v="ORD-2111"/>
        <s v="ORD-2112"/>
        <s v="ORD-2113"/>
        <s v="ORD-2114"/>
        <s v="ORD-2115"/>
        <s v="ORD-2116"/>
        <s v="ORD-2117"/>
        <s v="ORD-2118"/>
        <s v="ORD-2119"/>
        <s v="ORD-2120"/>
        <s v="ORD-2121"/>
        <s v="ORD-2122"/>
        <s v="ORD-2123"/>
        <s v="ORD-2124"/>
        <s v="ORD-2125"/>
        <s v="ORD-2126"/>
        <s v="ORD-2127"/>
        <s v="ORD-2128"/>
        <s v="ORD-2129"/>
        <s v="ORD-2130"/>
        <s v="ORD-2131"/>
        <s v="ORD-2132"/>
        <s v="ORD-2133"/>
        <s v="ORD-2134"/>
        <s v="ORD-2135"/>
        <s v="ORD-2136"/>
        <s v="ORD-2137"/>
        <s v="ORD-2138"/>
        <s v="ORD-2139"/>
        <s v="ORD-2140"/>
        <s v="ORD-2141"/>
        <s v="ORD-2142"/>
        <s v="ORD-2143"/>
        <s v="ORD-2144"/>
        <s v="ORD-2145"/>
        <s v="ORD-2146"/>
        <s v="ORD-2147"/>
        <s v="ORD-2148"/>
        <s v="ORD-2149"/>
        <s v="ORD-2150"/>
        <s v="ORD-2151"/>
        <s v="ORD-2152"/>
        <s v="ORD-2153"/>
        <s v="ORD-2154"/>
        <s v="ORD-2155"/>
        <s v="ORD-2156"/>
        <s v="ORD-2157"/>
        <s v="ORD-2158"/>
        <s v="ORD-2159"/>
        <s v="ORD-2160"/>
        <s v="ORD-2161"/>
        <s v="ORD-2162"/>
        <s v="ORD-2163"/>
        <s v="ORD-2164"/>
        <s v="ORD-2165"/>
        <s v="ORD-2166"/>
        <s v="ORD-2167"/>
        <s v="ORD-2168"/>
        <s v="ORD-2169"/>
        <s v="ORD-2170"/>
        <s v="ORD-2171"/>
        <s v="ORD-2172"/>
        <s v="ORD-2173"/>
        <s v="ORD-2174"/>
        <s v="ORD-2175"/>
        <s v="ORD-2176"/>
        <s v="ORD-2177"/>
        <s v="ORD-2178"/>
        <s v="ORD-2179"/>
        <s v="ORD-2180"/>
        <s v="ORD-2181"/>
        <s v="ORD-2182"/>
        <s v="ORD-2183"/>
        <s v="ORD-2184"/>
        <s v="ORD-2185"/>
        <s v="ORD-2186"/>
        <s v="ORD-2187"/>
        <s v="ORD-2188"/>
        <s v="ORD-2189"/>
        <s v="ORD-2190"/>
        <s v="ORD-2191"/>
        <s v="ORD-2192"/>
        <s v="ORD-2193"/>
        <s v="ORD-2194"/>
        <s v="ORD-2195"/>
        <s v="ORD-2196"/>
        <s v="ORD-2197"/>
        <s v="ORD-2198"/>
        <s v="ORD-2199"/>
        <s v="ORD-2200"/>
        <s v="ORD-2201"/>
        <s v="ORD-2202"/>
        <s v="ORD-2203"/>
        <s v="ORD-2204"/>
        <s v="ORD-2205"/>
        <s v="ORD-2206"/>
        <s v="ORD-2207"/>
        <s v="ORD-2208"/>
        <s v="ORD-2209"/>
        <s v="ORD-2210"/>
        <s v="ORD-2211"/>
        <s v="ORD-2212"/>
        <s v="ORD-2213"/>
        <s v="ORD-2214"/>
        <s v="ORD-2215"/>
        <s v="ORD-2216"/>
        <s v="ORD-2217"/>
        <s v="ORD-2218"/>
        <s v="ORD-2219"/>
        <s v="ORD-2220"/>
        <s v="ORD-2221"/>
        <s v="ORD-2222"/>
        <s v="ORD-2223"/>
        <s v="ORD-2224"/>
        <s v="ORD-2225"/>
        <s v="ORD-2226"/>
        <s v="ORD-2227"/>
        <s v="ORD-2228"/>
        <s v="ORD-2229"/>
        <s v="ORD-2230"/>
        <s v="ORD-2231"/>
        <s v="ORD-2232"/>
        <s v="ORD-2233"/>
        <s v="ORD-2234"/>
        <s v="ORD-2235"/>
        <s v="ORD-2236"/>
        <s v="ORD-2237"/>
        <s v="ORD-2238"/>
        <s v="ORD-2239"/>
        <s v="ORD-2240"/>
        <s v="ORD-2241"/>
        <s v="ORD-2242"/>
        <s v="ORD-2243"/>
        <s v="ORD-2244"/>
        <s v="ORD-2245"/>
        <s v="ORD-2246"/>
        <s v="ORD-2247"/>
        <s v="ORD-2248"/>
        <s v="ORD-2249"/>
        <s v="ORD-2250"/>
        <s v="ORD-2251"/>
        <s v="ORD-2252"/>
        <s v="ORD-2253"/>
        <s v="ORD-2254"/>
        <s v="ORD-2255"/>
        <s v="ORD-2256"/>
        <s v="ORD-2257"/>
        <s v="ORD-2258"/>
        <s v="ORD-2259"/>
        <s v="ORD-2260"/>
        <s v="ORD-2261"/>
        <s v="ORD-2262"/>
        <s v="ORD-2263"/>
        <s v="ORD-2264"/>
        <s v="ORD-2265"/>
        <s v="ORD-2266"/>
        <s v="ORD-2267"/>
        <s v="ORD-2268"/>
        <s v="ORD-2269"/>
        <s v="ORD-2270"/>
        <s v="ORD-2271"/>
        <s v="ORD-2272"/>
        <s v="ORD-2273"/>
        <s v="ORD-2274"/>
        <s v="ORD-2275"/>
        <s v="ORD-2276"/>
        <s v="ORD-2277"/>
        <s v="ORD-2278"/>
        <s v="ORD-2279"/>
        <s v="ORD-2280"/>
        <s v="ORD-2281"/>
        <s v="ORD-2282"/>
        <s v="ORD-2283"/>
        <s v="ORD-2284"/>
        <s v="ORD-2285"/>
        <s v="ORD-2286"/>
        <s v="ORD-2287"/>
        <s v="ORD-2288"/>
        <s v="ORD-2289"/>
        <s v="ORD-2290"/>
        <s v="ORD-2291"/>
        <s v="ORD-2292"/>
        <s v="ORD-2293"/>
        <s v="ORD-2294"/>
        <s v="ORD-2295"/>
        <s v="ORD-2296"/>
        <s v="ORD-2297"/>
        <s v="ORD-2298"/>
        <s v="ORD-2299"/>
        <s v="ORD-2300"/>
        <s v="ORD-2301"/>
        <s v="ORD-2302"/>
        <s v="ORD-2303"/>
        <s v="ORD-2304"/>
        <s v="ORD-2305"/>
        <s v="ORD-2306"/>
        <s v="ORD-2307"/>
        <s v="ORD-2308"/>
        <s v="ORD-2309"/>
        <s v="ORD-2310"/>
        <s v="ORD-2311"/>
        <s v="ORD-2312"/>
        <s v="ORD-2313"/>
        <s v="ORD-2314"/>
        <s v="ORD-2315"/>
        <s v="ORD-2316"/>
        <s v="ORD-2317"/>
        <s v="ORD-2318"/>
        <s v="ORD-2319"/>
        <s v="ORD-2320"/>
        <s v="ORD-2321"/>
        <s v="ORD-2322"/>
        <s v="ORD-2323"/>
        <s v="ORD-2324"/>
        <s v="ORD-2325"/>
        <s v="ORD-2326"/>
        <s v="ORD-2327"/>
        <s v="ORD-2328"/>
        <s v="ORD-2329"/>
        <s v="ORD-2330"/>
        <s v="ORD-2331"/>
        <s v="ORD-2332"/>
        <s v="ORD-2333"/>
        <s v="ORD-2334"/>
        <s v="ORD-2335"/>
        <s v="ORD-2336"/>
        <s v="ORD-2337"/>
        <s v="ORD-2338"/>
        <s v="ORD-2339"/>
        <s v="ORD-2340"/>
        <s v="ORD-2341"/>
        <s v="ORD-2342"/>
        <s v="ORD-2343"/>
        <s v="ORD-2344"/>
        <s v="ORD-2345"/>
        <s v="ORD-2346"/>
        <s v="ORD-2347"/>
        <s v="ORD-2348"/>
        <s v="ORD-2349"/>
        <s v="ORD-2350"/>
        <s v="ORD-2351"/>
        <s v="ORD-2352"/>
        <s v="ORD-2353"/>
        <s v="ORD-2354"/>
        <s v="ORD-2355"/>
        <s v="ORD-2356"/>
        <s v="ORD-2357"/>
        <s v="ORD-2358"/>
        <s v="ORD-2359"/>
        <s v="ORD-2360"/>
        <s v="ORD-2361"/>
        <s v="ORD-2362"/>
        <s v="ORD-2363"/>
        <s v="ORD-2364"/>
        <s v="ORD-2365"/>
        <s v="ORD-2366"/>
        <s v="ORD-2367"/>
        <s v="ORD-2368"/>
        <s v="ORD-2369"/>
        <s v="ORD-2370"/>
        <s v="ORD-2371"/>
        <s v="ORD-2372"/>
        <s v="ORD-2373"/>
        <s v="ORD-2374"/>
        <s v="ORD-2375"/>
        <s v="ORD-2376"/>
        <s v="ORD-2377"/>
        <s v="ORD-2378"/>
        <s v="ORD-2379"/>
        <s v="ORD-2380"/>
        <s v="ORD-2381"/>
        <s v="ORD-2382"/>
        <s v="ORD-2383"/>
        <s v="ORD-2384"/>
        <s v="ORD-2385"/>
        <s v="ORD-2386"/>
        <s v="ORD-2387"/>
        <s v="ORD-2388"/>
        <s v="ORD-2389"/>
        <s v="ORD-2390"/>
        <s v="ORD-2391"/>
        <s v="ORD-2392"/>
        <s v="ORD-2393"/>
        <s v="ORD-2394"/>
        <s v="ORD-2395"/>
        <s v="ORD-2396"/>
        <s v="ORD-2397"/>
        <s v="ORD-2398"/>
        <s v="ORD-2399"/>
        <s v="ORD-2400"/>
        <s v="ORD-2401"/>
        <s v="ORD-2402"/>
        <s v="ORD-2403"/>
        <s v="ORD-2404"/>
        <s v="ORD-2405"/>
        <s v="ORD-2406"/>
        <s v="ORD-2407"/>
        <s v="ORD-2408"/>
        <s v="ORD-2409"/>
        <s v="ORD-2410"/>
        <s v="ORD-2411"/>
        <s v="ORD-2412"/>
        <s v="ORD-2413"/>
        <s v="ORD-2414"/>
        <s v="ORD-2415"/>
        <s v="ORD-2416"/>
        <s v="ORD-2417"/>
        <s v="ORD-2418"/>
        <s v="ORD-2419"/>
        <s v="ORD-2420"/>
        <s v="ORD-2421"/>
        <s v="ORD-2422"/>
        <s v="ORD-2423"/>
        <s v="ORD-2424"/>
        <s v="ORD-2425"/>
        <s v="ORD-2426"/>
        <s v="ORD-2427"/>
        <s v="ORD-2428"/>
        <s v="ORD-2429"/>
        <s v="ORD-2430"/>
        <s v="ORD-2431"/>
        <s v="ORD-2432"/>
        <s v="ORD-2433"/>
        <s v="ORD-2434"/>
        <s v="ORD-2435"/>
        <s v="ORD-2436"/>
        <s v="ORD-2437"/>
        <s v="ORD-2438"/>
        <s v="ORD-2439"/>
        <s v="ORD-2440"/>
        <s v="ORD-2441"/>
        <s v="ORD-2442"/>
        <s v="ORD-2443"/>
        <s v="ORD-2444"/>
        <s v="ORD-2445"/>
        <s v="ORD-2446"/>
        <s v="ORD-2447"/>
        <s v="ORD-2448"/>
        <s v="ORD-2449"/>
        <s v="ORD-2450"/>
        <s v="ORD-2451"/>
        <s v="ORD-2452"/>
        <s v="ORD-2453"/>
        <s v="ORD-2454"/>
        <s v="ORD-2455"/>
        <s v="ORD-2456"/>
        <s v="ORD-2457"/>
        <s v="ORD-2458"/>
        <s v="ORD-2459"/>
        <s v="ORD-2460"/>
        <s v="ORD-2461"/>
        <s v="ORD-2462"/>
        <s v="ORD-2463"/>
        <s v="ORD-2464"/>
        <s v="ORD-2465"/>
        <s v="ORD-2466"/>
        <s v="ORD-2467"/>
        <s v="ORD-2468"/>
        <s v="ORD-2469"/>
        <s v="ORD-2470"/>
        <s v="ORD-2471"/>
        <s v="ORD-2472"/>
        <s v="ORD-2473"/>
        <s v="ORD-2474"/>
        <s v="ORD-2475"/>
        <s v="ORD-2476"/>
        <s v="ORD-2477"/>
        <s v="ORD-2478"/>
        <s v="ORD-2479"/>
        <s v="ORD-2480"/>
        <s v="ORD-2481"/>
        <s v="ORD-2482"/>
        <s v="ORD-2483"/>
        <s v="ORD-2484"/>
        <s v="ORD-2485"/>
        <s v="ORD-2486"/>
        <s v="ORD-2487"/>
        <s v="ORD-2488"/>
        <s v="ORD-2489"/>
        <s v="ORD-2490"/>
        <s v="ORD-2491"/>
        <s v="ORD-2492"/>
        <s v="ORD-2493"/>
        <s v="ORD-2494"/>
        <s v="ORD-2495"/>
        <s v="ORD-2496"/>
        <s v="ORD-2497"/>
        <s v="ORD-2498"/>
        <s v="ORD-2499"/>
        <s v="ORD-2500"/>
        <s v="ORD-2501"/>
        <s v="ORD-2502"/>
        <s v="ORD-2503"/>
        <s v="ORD-2504"/>
        <s v="ORD-2505"/>
        <s v="ORD-2506"/>
        <s v="ORD-2507"/>
        <s v="ORD-2508"/>
        <s v="ORD-2509"/>
        <s v="ORD-2510"/>
        <s v="ORD-2511"/>
        <s v="ORD-2512"/>
        <s v="ORD-2513"/>
        <s v="ORD-2514"/>
        <s v="ORD-2515"/>
        <s v="ORD-2516"/>
        <s v="ORD-2517"/>
        <s v="ORD-2518"/>
        <s v="ORD-2519"/>
        <s v="ORD-2520"/>
        <s v="ORD-2521"/>
        <s v="ORD-2522"/>
        <s v="ORD-2523"/>
        <s v="ORD-2524"/>
        <s v="ORD-2525"/>
        <s v="ORD-2526"/>
        <s v="ORD-2527"/>
        <s v="ORD-2528"/>
        <s v="ORD-2529"/>
        <s v="ORD-2530"/>
        <s v="ORD-2531"/>
        <s v="ORD-2532"/>
        <s v="ORD-2533"/>
        <s v="ORD-2534"/>
        <s v="ORD-2535"/>
        <s v="ORD-2536"/>
        <s v="ORD-2537"/>
        <s v="ORD-2538"/>
        <s v="ORD-2539"/>
        <s v="ORD-2540"/>
        <s v="ORD-2541"/>
        <s v="ORD-2542"/>
        <s v="ORD-2543"/>
        <s v="ORD-2544"/>
        <s v="ORD-2545"/>
        <s v="ORD-2546"/>
        <s v="ORD-2547"/>
        <s v="ORD-2548"/>
        <s v="ORD-2549"/>
        <s v="ORD-2550"/>
        <s v="ORD-2551"/>
        <s v="ORD-2552"/>
        <s v="ORD-2553"/>
        <s v="ORD-2554"/>
        <s v="ORD-2555"/>
        <s v="ORD-2556"/>
        <s v="ORD-2557"/>
        <s v="ORD-2558"/>
        <s v="ORD-2559"/>
        <s v="ORD-2560"/>
        <s v="ORD-2561"/>
        <s v="ORD-2562"/>
        <s v="ORD-2563"/>
        <s v="ORD-2564"/>
        <s v="ORD-2565"/>
        <s v="ORD-2566"/>
        <s v="ORD-2567"/>
        <s v="ORD-2568"/>
        <s v="ORD-2569"/>
        <s v="ORD-2570"/>
        <s v="ORD-2571"/>
        <s v="ORD-2572"/>
        <s v="ORD-2573"/>
        <s v="ORD-2574"/>
        <s v="ORD-2575"/>
        <s v="ORD-2576"/>
        <s v="ORD-2577"/>
        <s v="ORD-2578"/>
        <s v="ORD-2579"/>
        <s v="ORD-2580"/>
        <s v="ORD-2581"/>
        <s v="ORD-2582"/>
        <s v="ORD-2583"/>
        <s v="ORD-2584"/>
        <s v="ORD-2585"/>
        <s v="ORD-2586"/>
        <s v="ORD-2587"/>
        <s v="ORD-2588"/>
        <s v="ORD-2589"/>
        <s v="ORD-2590"/>
        <s v="ORD-2591"/>
        <s v="ORD-2592"/>
        <s v="ORD-2593"/>
        <s v="ORD-2594"/>
        <s v="ORD-2595"/>
        <s v="ORD-2596"/>
        <s v="ORD-2597"/>
        <s v="ORD-2598"/>
        <s v="ORD-2599"/>
        <s v="ORD-2600"/>
        <s v="ORD-2601"/>
        <s v="ORD-2602"/>
        <s v="ORD-2603"/>
        <s v="ORD-2604"/>
        <s v="ORD-2605"/>
        <s v="ORD-2606"/>
        <s v="ORD-2607"/>
        <s v="ORD-2608"/>
        <s v="ORD-2609"/>
        <s v="ORD-2610"/>
        <s v="ORD-2611"/>
        <s v="ORD-2612"/>
        <s v="ORD-2613"/>
        <s v="ORD-2614"/>
        <s v="ORD-2615"/>
        <s v="ORD-2616"/>
        <s v="ORD-2617"/>
        <s v="ORD-2618"/>
        <s v="ORD-2619"/>
        <s v="ORD-2620"/>
        <s v="ORD-2621"/>
        <s v="ORD-2622"/>
        <s v="ORD-2623"/>
        <s v="ORD-2624"/>
        <s v="ORD-2625"/>
        <s v="ORD-2626"/>
        <s v="ORD-2627"/>
        <s v="ORD-2628"/>
        <s v="ORD-2629"/>
        <s v="ORD-2630"/>
        <s v="ORD-2631"/>
        <s v="ORD-2632"/>
        <s v="ORD-2633"/>
        <s v="ORD-2634"/>
        <s v="ORD-2635"/>
        <s v="ORD-2636"/>
        <s v="ORD-2637"/>
        <s v="ORD-2638"/>
        <s v="ORD-2639"/>
        <s v="ORD-2640"/>
        <s v="ORD-2641"/>
        <s v="ORD-2642"/>
        <s v="ORD-2643"/>
        <s v="ORD-2644"/>
        <s v="ORD-2645"/>
        <s v="ORD-2646"/>
        <s v="ORD-2647"/>
        <s v="ORD-2648"/>
        <s v="ORD-2649"/>
        <s v="ORD-2650"/>
        <s v="ORD-2651"/>
        <s v="ORD-2652"/>
        <s v="ORD-2653"/>
        <s v="ORD-2654"/>
        <s v="ORD-2655"/>
        <s v="ORD-2656"/>
        <s v="ORD-2657"/>
        <s v="ORD-2658"/>
        <s v="ORD-2659"/>
        <s v="ORD-2660"/>
        <s v="ORD-2661"/>
        <s v="ORD-2662"/>
        <s v="ORD-2663"/>
        <s v="ORD-2664"/>
        <s v="ORD-2665"/>
        <s v="ORD-2666"/>
        <s v="ORD-2667"/>
        <s v="ORD-2668"/>
        <s v="ORD-2669"/>
        <s v="ORD-2670"/>
        <s v="ORD-2671"/>
        <s v="ORD-2672"/>
        <s v="ORD-2673"/>
        <s v="ORD-2674"/>
        <s v="ORD-2675"/>
        <s v="ORD-2676"/>
        <s v="ORD-2677"/>
        <s v="ORD-2678"/>
        <s v="ORD-2679"/>
        <s v="ORD-2680"/>
        <s v="ORD-2681"/>
        <s v="ORD-2682"/>
        <s v="ORD-2683"/>
        <s v="ORD-2684"/>
        <s v="ORD-2685"/>
        <s v="ORD-2686"/>
        <s v="ORD-2687"/>
        <s v="ORD-2688"/>
        <s v="ORD-2689"/>
        <s v="ORD-2690"/>
        <s v="ORD-2691"/>
        <s v="ORD-2692"/>
        <s v="ORD-2693"/>
        <s v="ORD-2694"/>
        <s v="ORD-2695"/>
        <s v="ORD-2696"/>
        <s v="ORD-2697"/>
        <s v="ORD-2698"/>
        <s v="ORD-2699"/>
        <s v="ORD-2700"/>
        <s v="ORD-2701"/>
        <s v="ORD-2702"/>
        <s v="ORD-2703"/>
        <s v="ORD-2704"/>
        <s v="ORD-2705"/>
        <s v="ORD-2706"/>
        <s v="ORD-2707"/>
        <s v="ORD-2708"/>
        <s v="ORD-2709"/>
        <s v="ORD-2710"/>
        <s v="ORD-2711"/>
        <s v="ORD-2712"/>
        <s v="ORD-2713"/>
        <s v="ORD-2714"/>
        <s v="ORD-2715"/>
        <s v="ORD-2716"/>
        <s v="ORD-2717"/>
        <s v="ORD-2718"/>
        <s v="ORD-2719"/>
        <s v="ORD-2720"/>
        <s v="ORD-2721"/>
        <s v="ORD-2722"/>
        <s v="ORD-2723"/>
        <s v="ORD-2724"/>
        <s v="ORD-2725"/>
        <s v="ORD-2726"/>
        <s v="ORD-2727"/>
        <s v="ORD-2728"/>
        <s v="ORD-2729"/>
        <s v="ORD-2730"/>
        <s v="ORD-2731"/>
        <s v="ORD-2732"/>
        <s v="ORD-2733"/>
        <s v="ORD-2734"/>
        <s v="ORD-2735"/>
        <s v="ORD-2736"/>
        <s v="ORD-2737"/>
        <s v="ORD-2738"/>
        <s v="ORD-2739"/>
        <s v="ORD-2740"/>
        <s v="ORD-2741"/>
        <s v="ORD-2742"/>
        <s v="ORD-2743"/>
        <s v="ORD-2744"/>
        <s v="ORD-2745"/>
        <s v="ORD-2746"/>
        <s v="ORD-2747"/>
        <s v="ORD-2748"/>
        <s v="ORD-2749"/>
        <s v="ORD-2750"/>
        <s v="ORD-2751"/>
        <s v="ORD-2752"/>
        <s v="ORD-2753"/>
        <s v="ORD-2754"/>
        <s v="ORD-2755"/>
        <s v="ORD-2756"/>
        <s v="ORD-2757"/>
        <s v="ORD-2758"/>
        <s v="ORD-2759"/>
        <s v="ORD-2760"/>
        <s v="ORD-2761"/>
        <s v="ORD-2762"/>
        <s v="ORD-2763"/>
        <s v="ORD-2764"/>
        <s v="ORD-2765"/>
        <s v="ORD-2766"/>
        <s v="ORD-2767"/>
        <s v="ORD-2768"/>
        <s v="ORD-2769"/>
        <s v="ORD-2770"/>
        <s v="ORD-2771"/>
        <s v="ORD-2772"/>
        <s v="ORD-2773"/>
        <s v="ORD-2774"/>
        <s v="ORD-2775"/>
        <s v="ORD-2776"/>
        <s v="ORD-2777"/>
        <s v="ORD-2778"/>
        <s v="ORD-2779"/>
        <s v="ORD-2780"/>
        <s v="ORD-2781"/>
        <s v="ORD-2782"/>
        <s v="ORD-2783"/>
        <s v="ORD-2784"/>
        <s v="ORD-2785"/>
        <s v="ORD-2786"/>
        <s v="ORD-2787"/>
        <s v="ORD-2788"/>
        <s v="ORD-2789"/>
        <s v="ORD-2790"/>
        <s v="ORD-2791"/>
        <s v="ORD-2792"/>
        <s v="ORD-2793"/>
        <s v="ORD-2794"/>
        <s v="ORD-2795"/>
        <s v="ORD-2796"/>
        <s v="ORD-2797"/>
        <s v="ORD-2798"/>
        <s v="ORD-2799"/>
        <s v="ORD-2800"/>
        <s v="ORD-2801"/>
        <s v="ORD-2802"/>
        <s v="ORD-2803"/>
        <s v="ORD-2804"/>
        <s v="ORD-2805"/>
        <s v="ORD-2806"/>
        <s v="ORD-2807"/>
        <s v="ORD-2808"/>
        <s v="ORD-2809"/>
        <s v="ORD-2810"/>
        <s v="ORD-2811"/>
        <s v="ORD-2812"/>
        <s v="ORD-2813"/>
        <s v="ORD-2814"/>
        <s v="ORD-2815"/>
        <s v="ORD-2816"/>
        <s v="ORD-2817"/>
        <s v="ORD-2818"/>
        <s v="ORD-2819"/>
        <s v="ORD-2820"/>
        <s v="ORD-2821"/>
        <s v="ORD-2822"/>
        <s v="ORD-2823"/>
        <s v="ORD-2824"/>
        <s v="ORD-2825"/>
        <s v="ORD-2826"/>
        <s v="ORD-2827"/>
        <s v="ORD-2828"/>
        <s v="ORD-2829"/>
        <s v="ORD-2830"/>
        <s v="ORD-2831"/>
        <s v="ORD-2832"/>
        <s v="ORD-2833"/>
        <s v="ORD-2834"/>
        <s v="ORD-2835"/>
        <s v="ORD-2836"/>
        <s v="ORD-2837"/>
        <s v="ORD-2838"/>
        <s v="ORD-2839"/>
        <s v="ORD-2840"/>
        <s v="ORD-2841"/>
        <s v="ORD-2842"/>
        <s v="ORD-2843"/>
        <s v="ORD-2844"/>
        <s v="ORD-2845"/>
        <s v="ORD-2846"/>
        <s v="ORD-2847"/>
        <s v="ORD-2848"/>
        <s v="ORD-2849"/>
        <s v="ORD-2850"/>
        <s v="ORD-2851"/>
        <s v="ORD-2852"/>
        <s v="ORD-2853"/>
        <s v="ORD-2854"/>
        <s v="ORD-2855"/>
        <s v="ORD-2856"/>
        <s v="ORD-2857"/>
        <s v="ORD-2858"/>
        <s v="ORD-2859"/>
        <s v="ORD-2860"/>
        <s v="ORD-2861"/>
        <s v="ORD-2862"/>
        <s v="ORD-2863"/>
        <s v="ORD-2864"/>
        <s v="ORD-2865"/>
        <s v="ORD-2866"/>
        <s v="ORD-2867"/>
        <s v="ORD-2868"/>
        <s v="ORD-2869"/>
        <s v="ORD-2870"/>
        <s v="ORD-2871"/>
        <s v="ORD-2872"/>
        <s v="ORD-2873"/>
        <s v="ORD-2874"/>
        <s v="ORD-2875"/>
        <s v="ORD-2876"/>
        <s v="ORD-2877"/>
        <s v="ORD-2878"/>
        <s v="ORD-2879"/>
        <s v="ORD-2880"/>
        <s v="ORD-2881"/>
        <s v="ORD-2882"/>
        <s v="ORD-2883"/>
        <s v="ORD-2884"/>
        <s v="ORD-2885"/>
        <s v="ORD-2886"/>
        <s v="ORD-2887"/>
        <s v="ORD-2888"/>
        <s v="ORD-2889"/>
        <s v="ORD-2890"/>
        <s v="ORD-2891"/>
        <s v="ORD-2892"/>
        <s v="ORD-2893"/>
        <s v="ORD-2894"/>
        <s v="ORD-2895"/>
        <s v="ORD-2896"/>
        <s v="ORD-2897"/>
        <s v="ORD-2898"/>
        <s v="ORD-2899"/>
        <s v="ORD-2900"/>
        <s v="ORD-2901"/>
        <s v="ORD-2902"/>
        <s v="ORD-2903"/>
        <s v="ORD-2904"/>
        <s v="ORD-2905"/>
        <s v="ORD-2906"/>
        <s v="ORD-2907"/>
        <s v="ORD-2908"/>
        <s v="ORD-2909"/>
        <s v="ORD-2910"/>
        <s v="ORD-2911"/>
        <s v="ORD-2912"/>
        <s v="ORD-2913"/>
        <s v="ORD-2914"/>
        <s v="ORD-2915"/>
        <s v="ORD-2916"/>
        <s v="ORD-2917"/>
        <s v="ORD-2918"/>
        <s v="ORD-2919"/>
        <s v="ORD-2920"/>
        <s v="ORD-2921"/>
        <s v="ORD-2922"/>
        <s v="ORD-2923"/>
        <s v="ORD-2924"/>
        <s v="ORD-2925"/>
        <s v="ORD-2926"/>
        <s v="ORD-2927"/>
        <s v="ORD-2928"/>
        <s v="ORD-2929"/>
        <s v="ORD-2930"/>
        <s v="ORD-2931"/>
        <s v="ORD-2932"/>
        <s v="ORD-2933"/>
        <s v="ORD-2934"/>
        <s v="ORD-2935"/>
        <s v="ORD-2936"/>
        <s v="ORD-2937"/>
        <s v="ORD-2938"/>
        <s v="ORD-2939"/>
        <s v="ORD-2940"/>
        <s v="ORD-2941"/>
        <s v="ORD-2942"/>
        <s v="ORD-2943"/>
        <s v="ORD-2944"/>
        <s v="ORD-2945"/>
        <s v="ORD-2946"/>
        <s v="ORD-2947"/>
        <s v="ORD-2948"/>
        <s v="ORD-2949"/>
        <s v="ORD-2950"/>
        <s v="ORD-2951"/>
        <s v="ORD-2952"/>
        <s v="ORD-2953"/>
        <s v="ORD-2954"/>
        <s v="ORD-2955"/>
        <s v="ORD-2956"/>
        <s v="ORD-2957"/>
        <s v="ORD-2958"/>
        <s v="ORD-2959"/>
        <s v="ORD-2960"/>
        <s v="ORD-2961"/>
        <s v="ORD-2962"/>
        <s v="ORD-2963"/>
        <s v="ORD-2964"/>
        <s v="ORD-2965"/>
        <s v="ORD-2966"/>
        <s v="ORD-2967"/>
        <s v="ORD-2968"/>
        <s v="ORD-2969"/>
        <s v="ORD-2970"/>
        <s v="ORD-2971"/>
        <s v="ORD-2972"/>
        <s v="ORD-2973"/>
        <s v="ORD-2974"/>
        <s v="ORD-2975"/>
        <s v="ORD-2976"/>
        <s v="ORD-2977"/>
        <s v="ORD-2978"/>
        <s v="ORD-2979"/>
        <s v="ORD-2980"/>
        <s v="ORD-2981"/>
        <s v="ORD-2982"/>
        <s v="ORD-2983"/>
        <s v="ORD-2984"/>
        <s v="ORD-2985"/>
        <s v="ORD-2986"/>
        <s v="ORD-2987"/>
        <s v="ORD-2988"/>
        <s v="ORD-2989"/>
        <s v="ORD-2990"/>
        <s v="ORD-2991"/>
        <s v="ORD-2992"/>
        <s v="ORD-2993"/>
        <s v="ORD-2994"/>
        <s v="ORD-2995"/>
        <s v="ORD-2996"/>
        <s v="ORD-2997"/>
        <s v="ORD-2998"/>
        <s v="ORD-2999"/>
        <s v="ORD-3000"/>
        <s v="ORD-3001"/>
        <s v="ORD-3002"/>
        <s v="ORD-3003"/>
        <s v="ORD-3004"/>
        <s v="ORD-3005"/>
        <s v="ORD-3006"/>
        <s v="ORD-3007"/>
        <s v="ORD-3008"/>
        <s v="ORD-3009"/>
        <s v="ORD-3010"/>
        <s v="ORD-3011"/>
        <s v="ORD-3012"/>
        <s v="ORD-3013"/>
        <s v="ORD-3014"/>
        <s v="ORD-3015"/>
        <s v="ORD-3016"/>
        <s v="ORD-3017"/>
        <s v="ORD-3018"/>
        <s v="ORD-3019"/>
        <s v="ORD-3020"/>
        <s v="ORD-3021"/>
        <s v="ORD-3022"/>
        <s v="ORD-3023"/>
        <s v="ORD-3024"/>
        <s v="ORD-3025"/>
        <s v="ORD-3026"/>
        <s v="ORD-3027"/>
        <s v="ORD-3028"/>
        <s v="ORD-3029"/>
        <s v="ORD-3030"/>
        <s v="ORD-3031"/>
        <s v="ORD-3032"/>
        <s v="ORD-3033"/>
        <s v="ORD-3034"/>
        <s v="ORD-3035"/>
        <s v="ORD-3036"/>
        <s v="ORD-3037"/>
        <s v="ORD-3038"/>
        <s v="ORD-3039"/>
        <s v="ORD-3040"/>
        <s v="ORD-3041"/>
        <s v="ORD-3042"/>
        <s v="ORD-3043"/>
        <s v="ORD-3044"/>
        <s v="ORD-3045"/>
        <s v="ORD-3046"/>
        <s v="ORD-3047"/>
        <s v="ORD-3048"/>
        <s v="ORD-3049"/>
        <s v="ORD-3050"/>
        <s v="ORD-3051"/>
        <s v="ORD-3052"/>
        <s v="ORD-3053"/>
        <s v="ORD-3054"/>
        <s v="ORD-3055"/>
        <s v="ORD-3056"/>
        <s v="ORD-3057"/>
        <s v="ORD-3058"/>
        <s v="ORD-3059"/>
        <s v="ORD-3060"/>
        <s v="ORD-3061"/>
        <s v="ORD-3062"/>
        <s v="ORD-3063"/>
        <s v="ORD-3064"/>
        <s v="ORD-3065"/>
        <s v="ORD-3066"/>
        <s v="ORD-3067"/>
        <s v="ORD-3068"/>
        <s v="ORD-3069"/>
        <s v="ORD-3070"/>
        <s v="ORD-3071"/>
        <s v="ORD-3072"/>
        <s v="ORD-3073"/>
        <s v="ORD-3074"/>
        <s v="ORD-3075"/>
        <s v="ORD-3076"/>
        <s v="ORD-3077"/>
        <s v="ORD-3078"/>
        <s v="ORD-3079"/>
        <s v="ORD-3080"/>
        <s v="ORD-3081"/>
        <s v="ORD-3082"/>
        <s v="ORD-3083"/>
        <s v="ORD-3084"/>
        <s v="ORD-3085"/>
        <s v="ORD-3086"/>
        <s v="ORD-3087"/>
        <s v="ORD-3088"/>
        <s v="ORD-3089"/>
        <s v="ORD-3090"/>
        <s v="ORD-3091"/>
        <s v="ORD-3092"/>
        <s v="ORD-3093"/>
        <s v="ORD-3094"/>
        <s v="ORD-3095"/>
        <s v="ORD-3096"/>
        <s v="ORD-3097"/>
        <s v="ORD-3098"/>
        <s v="ORD-3099"/>
        <s v="ORD-3100"/>
        <s v="ORD-3101"/>
        <s v="ORD-3102"/>
        <s v="ORD-3103"/>
        <s v="ORD-3104"/>
        <s v="ORD-3105"/>
        <s v="ORD-3106"/>
        <s v="ORD-3107"/>
        <s v="ORD-3108"/>
        <s v="ORD-3109"/>
        <s v="ORD-3110"/>
        <s v="ORD-3111"/>
        <s v="ORD-3112"/>
        <s v="ORD-3113"/>
        <s v="ORD-3114"/>
        <s v="ORD-3115"/>
        <s v="ORD-3116"/>
        <s v="ORD-3117"/>
        <s v="ORD-3118"/>
        <s v="ORD-3119"/>
        <s v="ORD-3120"/>
        <s v="ORD-3121"/>
        <s v="ORD-3122"/>
        <s v="ORD-3123"/>
        <s v="ORD-3124"/>
        <s v="ORD-3125"/>
        <s v="ORD-3126"/>
        <s v="ORD-3127"/>
        <s v="ORD-3128"/>
        <s v="ORD-3129"/>
        <s v="ORD-3130"/>
        <s v="ORD-3131"/>
        <s v="ORD-3132"/>
        <s v="ORD-3133"/>
        <s v="ORD-3134"/>
        <s v="ORD-3135"/>
        <s v="ORD-3136"/>
        <s v="ORD-3137"/>
        <s v="ORD-3138"/>
        <s v="ORD-3139"/>
        <s v="ORD-3140"/>
        <s v="ORD-3141"/>
        <s v="ORD-3142"/>
        <s v="ORD-3143"/>
        <s v="ORD-3144"/>
        <s v="ORD-3145"/>
        <s v="ORD-3146"/>
        <s v="ORD-3147"/>
        <s v="ORD-3148"/>
        <s v="ORD-3149"/>
        <s v="ORD-3150"/>
        <s v="ORD-3151"/>
        <s v="ORD-3152"/>
        <s v="ORD-3153"/>
        <s v="ORD-3154"/>
        <s v="ORD-3155"/>
        <s v="ORD-3156"/>
        <s v="ORD-3157"/>
        <s v="ORD-3158"/>
        <s v="ORD-3159"/>
        <s v="ORD-3160"/>
        <s v="ORD-3161"/>
        <s v="ORD-3162"/>
        <s v="ORD-3163"/>
        <s v="ORD-3164"/>
        <s v="ORD-3165"/>
        <s v="ORD-3166"/>
        <s v="ORD-3167"/>
        <s v="ORD-3168"/>
        <s v="ORD-3169"/>
        <s v="ORD-3170"/>
        <s v="ORD-3171"/>
        <s v="ORD-3172"/>
        <s v="ORD-3173"/>
        <s v="ORD-3174"/>
        <s v="ORD-3175"/>
        <s v="ORD-3176"/>
        <s v="ORD-3177"/>
        <s v="ORD-3178"/>
        <s v="ORD-3179"/>
        <s v="ORD-3180"/>
        <s v="ORD-3181"/>
        <s v="ORD-3182"/>
        <s v="ORD-3183"/>
        <s v="ORD-3184"/>
        <s v="ORD-3185"/>
        <s v="ORD-3186"/>
        <s v="ORD-3187"/>
        <s v="ORD-3188"/>
        <s v="ORD-3189"/>
        <s v="ORD-3190"/>
        <s v="ORD-3191"/>
        <s v="ORD-3192"/>
        <s v="ORD-3193"/>
        <s v="ORD-3194"/>
        <s v="ORD-3195"/>
        <s v="ORD-3196"/>
        <s v="ORD-3197"/>
        <s v="ORD-3198"/>
        <s v="ORD-3199"/>
        <s v="ORD-3200"/>
        <s v="ORD-3201"/>
        <s v="ORD-3202"/>
        <s v="ORD-3203"/>
        <s v="ORD-3204"/>
        <s v="ORD-3205"/>
        <s v="ORD-3206"/>
        <s v="ORD-3207"/>
        <s v="ORD-3208"/>
        <s v="ORD-3209"/>
        <s v="ORD-3210"/>
        <s v="ORD-3211"/>
        <s v="ORD-3212"/>
        <s v="ORD-3213"/>
        <s v="ORD-3214"/>
        <s v="ORD-3215"/>
        <s v="ORD-3216"/>
        <s v="ORD-3217"/>
        <s v="ORD-3218"/>
        <s v="ORD-3219"/>
        <s v="ORD-3220"/>
        <s v="ORD-3221"/>
        <s v="ORD-3222"/>
        <s v="ORD-3223"/>
        <s v="ORD-3224"/>
        <s v="ORD-3225"/>
        <s v="ORD-3226"/>
        <s v="ORD-3227"/>
        <s v="ORD-3228"/>
        <s v="ORD-3229"/>
        <s v="ORD-3230"/>
        <s v="ORD-3231"/>
        <s v="ORD-3232"/>
        <s v="ORD-3233"/>
        <s v="ORD-3234"/>
        <s v="ORD-3235"/>
        <s v="ORD-3236"/>
        <s v="ORD-3237"/>
        <s v="ORD-3238"/>
        <s v="ORD-3239"/>
        <s v="ORD-3240"/>
        <s v="ORD-3241"/>
        <s v="ORD-3242"/>
        <s v="ORD-3243"/>
        <s v="ORD-3244"/>
        <s v="ORD-3245"/>
        <s v="ORD-3246"/>
        <s v="ORD-3247"/>
        <s v="ORD-3248"/>
        <s v="ORD-3249"/>
        <s v="ORD-3250"/>
        <s v="ORD-3251"/>
        <s v="ORD-3252"/>
        <s v="ORD-3253"/>
        <s v="ORD-3254"/>
        <s v="ORD-3255"/>
        <s v="ORD-3256"/>
        <s v="ORD-3257"/>
        <s v="ORD-3258"/>
        <s v="ORD-3259"/>
        <s v="ORD-3260"/>
        <s v="ORD-3261"/>
        <s v="ORD-3262"/>
        <s v="ORD-3263"/>
        <s v="ORD-3264"/>
        <s v="ORD-3265"/>
        <s v="ORD-3266"/>
        <s v="ORD-3267"/>
        <s v="ORD-3268"/>
        <s v="ORD-3269"/>
        <s v="ORD-3270"/>
        <s v="ORD-3271"/>
        <s v="ORD-3272"/>
        <s v="ORD-3273"/>
        <s v="ORD-3274"/>
        <s v="ORD-3275"/>
        <s v="ORD-3276"/>
        <s v="ORD-3277"/>
        <s v="ORD-3278"/>
        <s v="ORD-3279"/>
        <s v="ORD-3280"/>
        <s v="ORD-3281"/>
        <s v="ORD-3282"/>
        <s v="ORD-3283"/>
        <s v="ORD-3284"/>
        <s v="ORD-3285"/>
        <s v="ORD-3286"/>
        <s v="ORD-3287"/>
        <s v="ORD-3288"/>
        <s v="ORD-3289"/>
        <s v="ORD-3290"/>
        <s v="ORD-3291"/>
        <s v="ORD-3292"/>
        <s v="ORD-3293"/>
        <s v="ORD-3294"/>
        <s v="ORD-3295"/>
        <s v="ORD-3296"/>
        <s v="ORD-3297"/>
        <s v="ORD-3298"/>
        <s v="ORD-3299"/>
        <s v="ORD-3300"/>
        <s v="ORD-3301"/>
        <s v="ORD-3302"/>
        <s v="ORD-3303"/>
        <s v="ORD-3304"/>
        <s v="ORD-3305"/>
        <s v="ORD-3306"/>
        <s v="ORD-3307"/>
        <s v="ORD-3308"/>
        <s v="ORD-3309"/>
        <s v="ORD-3310"/>
        <s v="ORD-3311"/>
        <s v="ORD-3312"/>
        <s v="ORD-3313"/>
        <s v="ORD-3314"/>
        <s v="ORD-3315"/>
        <s v="ORD-3316"/>
        <s v="ORD-3317"/>
        <s v="ORD-3318"/>
        <s v="ORD-3319"/>
        <s v="ORD-3320"/>
        <s v="ORD-3321"/>
        <s v="ORD-3322"/>
        <s v="ORD-3323"/>
        <s v="ORD-3324"/>
        <s v="ORD-3325"/>
        <s v="ORD-3326"/>
        <s v="ORD-3327"/>
        <s v="ORD-3328"/>
        <s v="ORD-3329"/>
        <s v="ORD-3330"/>
        <s v="ORD-3331"/>
        <s v="ORD-3332"/>
        <s v="ORD-3333"/>
        <s v="ORD-3334"/>
        <s v="ORD-3335"/>
        <s v="ORD-3336"/>
        <s v="ORD-3337"/>
        <s v="ORD-3338"/>
        <s v="ORD-3339"/>
        <s v="ORD-3340"/>
        <s v="ORD-3341"/>
        <s v="ORD-3342"/>
        <s v="ORD-3343"/>
        <s v="ORD-3344"/>
        <s v="ORD-3345"/>
        <s v="ORD-3346"/>
        <s v="ORD-3347"/>
        <s v="ORD-3348"/>
        <s v="ORD-3349"/>
        <s v="ORD-3350"/>
        <s v="ORD-3351"/>
        <s v="ORD-3352"/>
        <s v="ORD-3353"/>
        <s v="ORD-3354"/>
        <s v="ORD-3355"/>
        <s v="ORD-3356"/>
        <s v="ORD-3357"/>
        <s v="ORD-3358"/>
        <s v="ORD-3359"/>
        <s v="ORD-3360"/>
        <s v="ORD-3361"/>
        <s v="ORD-3362"/>
        <s v="ORD-3363"/>
        <s v="ORD-3364"/>
        <s v="ORD-3365"/>
        <s v="ORD-3366"/>
        <s v="ORD-3367"/>
        <s v="ORD-3368"/>
        <s v="ORD-3369"/>
        <s v="ORD-3370"/>
        <s v="ORD-3371"/>
        <s v="ORD-3372"/>
        <s v="ORD-3373"/>
        <s v="ORD-3374"/>
        <s v="ORD-3375"/>
        <s v="ORD-3376"/>
        <s v="ORD-3377"/>
        <s v="ORD-3378"/>
        <s v="ORD-3379"/>
        <s v="ORD-3380"/>
        <s v="ORD-3381"/>
        <s v="ORD-3382"/>
        <s v="ORD-3383"/>
        <s v="ORD-3384"/>
        <s v="ORD-3385"/>
        <s v="ORD-3386"/>
        <s v="ORD-3387"/>
        <s v="ORD-3388"/>
        <s v="ORD-3389"/>
        <s v="ORD-3390"/>
        <s v="ORD-3391"/>
        <s v="ORD-3392"/>
        <s v="ORD-3393"/>
        <s v="ORD-3394"/>
        <s v="ORD-3395"/>
        <s v="ORD-3396"/>
        <s v="ORD-3397"/>
        <s v="ORD-3398"/>
        <s v="ORD-3399"/>
        <s v="ORD-3400"/>
        <s v="ORD-3401"/>
        <s v="ORD-3402"/>
        <s v="ORD-3403"/>
        <s v="ORD-3404"/>
        <s v="ORD-3405"/>
        <s v="ORD-3406"/>
        <s v="ORD-3407"/>
        <s v="ORD-3408"/>
        <s v="ORD-3409"/>
        <s v="ORD-3410"/>
        <s v="ORD-3411"/>
        <s v="ORD-3412"/>
        <s v="ORD-3413"/>
        <s v="ORD-3414"/>
        <s v="ORD-3415"/>
        <s v="ORD-3416"/>
        <s v="ORD-3417"/>
        <s v="ORD-3418"/>
        <s v="ORD-3419"/>
        <s v="ORD-3420"/>
        <s v="ORD-3421"/>
        <s v="ORD-3422"/>
        <s v="ORD-3423"/>
        <s v="ORD-3424"/>
        <s v="ORD-3425"/>
        <s v="ORD-3426"/>
        <s v="ORD-3427"/>
        <s v="ORD-3428"/>
        <s v="ORD-3429"/>
        <s v="ORD-3430"/>
        <s v="ORD-3431"/>
        <s v="ORD-3432"/>
        <s v="ORD-3433"/>
        <s v="ORD-3434"/>
        <s v="ORD-3435"/>
        <s v="ORD-3436"/>
        <s v="ORD-3437"/>
        <s v="ORD-3438"/>
        <s v="ORD-3439"/>
        <s v="ORD-3440"/>
        <s v="ORD-3441"/>
        <s v="ORD-3442"/>
        <s v="ORD-3443"/>
        <s v="ORD-3444"/>
        <s v="ORD-3445"/>
        <s v="ORD-3446"/>
        <s v="ORD-3447"/>
        <s v="ORD-3448"/>
        <s v="ORD-3449"/>
        <s v="ORD-3450"/>
        <s v="ORD-3451"/>
        <s v="ORD-3452"/>
        <s v="ORD-3453"/>
        <s v="ORD-3454"/>
        <s v="ORD-3455"/>
        <s v="ORD-3456"/>
        <s v="ORD-3457"/>
        <s v="ORD-3458"/>
        <s v="ORD-3459"/>
        <s v="ORD-3460"/>
        <s v="ORD-3461"/>
        <s v="ORD-3462"/>
        <s v="ORD-3463"/>
        <s v="ORD-3464"/>
        <s v="ORD-3465"/>
        <s v="ORD-3466"/>
        <s v="ORD-3467"/>
        <s v="ORD-3468"/>
        <s v="ORD-3469"/>
        <s v="ORD-3470"/>
        <s v="ORD-3471"/>
        <s v="ORD-3472"/>
        <s v="ORD-3473"/>
        <s v="ORD-3474"/>
        <s v="ORD-3475"/>
        <s v="ORD-3476"/>
        <s v="ORD-3477"/>
        <s v="ORD-3478"/>
        <s v="ORD-3479"/>
        <s v="ORD-3480"/>
        <s v="ORD-3481"/>
        <s v="ORD-3482"/>
        <s v="ORD-3483"/>
        <s v="ORD-3484"/>
        <s v="ORD-3485"/>
        <s v="ORD-3486"/>
        <s v="ORD-3487"/>
        <s v="ORD-3488"/>
        <s v="ORD-3489"/>
        <s v="ORD-3490"/>
        <s v="ORD-3491"/>
        <s v="ORD-3492"/>
        <s v="ORD-3493"/>
        <s v="ORD-3494"/>
        <s v="ORD-3495"/>
        <s v="ORD-3496"/>
        <s v="ORD-3497"/>
        <s v="ORD-3498"/>
        <s v="ORD-3499"/>
        <s v="ORD-3500"/>
        <s v="ORD-3501"/>
        <s v="ORD-3502"/>
        <s v="ORD-3503"/>
        <s v="ORD-3504"/>
        <s v="ORD-3505"/>
        <s v="ORD-3506"/>
        <s v="ORD-3507"/>
        <s v="ORD-3508"/>
        <s v="ORD-3509"/>
        <s v="ORD-3510"/>
        <s v="ORD-3511"/>
        <s v="ORD-3512"/>
        <s v="ORD-3513"/>
        <s v="ORD-3514"/>
        <s v="ORD-3515"/>
        <s v="ORD-3516"/>
        <s v="ORD-3517"/>
        <s v="ORD-3518"/>
        <s v="ORD-3519"/>
        <s v="ORD-3520"/>
        <s v="ORD-3521"/>
        <s v="ORD-3522"/>
        <s v="ORD-3523"/>
        <s v="ORD-3524"/>
        <s v="ORD-3525"/>
        <s v="ORD-3526"/>
        <s v="ORD-3527"/>
        <s v="ORD-3528"/>
        <s v="ORD-3529"/>
        <s v="ORD-3530"/>
        <s v="ORD-3531"/>
        <s v="ORD-3532"/>
        <s v="ORD-3533"/>
        <s v="ORD-3534"/>
        <s v="ORD-3535"/>
        <s v="ORD-3536"/>
        <s v="ORD-3537"/>
        <s v="ORD-3538"/>
        <s v="ORD-3539"/>
        <s v="ORD-3540"/>
        <s v="ORD-3541"/>
        <s v="ORD-3542"/>
        <s v="ORD-3543"/>
        <s v="ORD-3544"/>
        <s v="ORD-3545"/>
        <s v="ORD-3546"/>
        <s v="ORD-3547"/>
        <s v="ORD-3548"/>
        <s v="ORD-3549"/>
        <s v="ORD-3550"/>
        <s v="ORD-3551"/>
        <s v="ORD-3552"/>
        <s v="ORD-3553"/>
        <s v="ORD-3554"/>
        <s v="ORD-3555"/>
        <s v="ORD-3556"/>
        <s v="ORD-3557"/>
        <s v="ORD-3558"/>
        <s v="ORD-3559"/>
        <s v="ORD-3560"/>
        <s v="ORD-3561"/>
        <s v="ORD-3562"/>
        <s v="ORD-3563"/>
        <s v="ORD-3564"/>
        <s v="ORD-3565"/>
        <s v="ORD-3566"/>
        <s v="ORD-3567"/>
        <s v="ORD-3568"/>
        <s v="ORD-3569"/>
        <s v="ORD-3570"/>
        <s v="ORD-3571"/>
        <s v="ORD-3572"/>
        <s v="ORD-3573"/>
        <s v="ORD-3574"/>
        <s v="ORD-3575"/>
        <s v="ORD-3576"/>
        <s v="ORD-3577"/>
        <s v="ORD-3578"/>
        <s v="ORD-3579"/>
        <s v="ORD-3580"/>
        <s v="ORD-3581"/>
        <s v="ORD-3582"/>
        <s v="ORD-3583"/>
        <s v="ORD-3584"/>
        <s v="ORD-3585"/>
        <s v="ORD-3586"/>
        <s v="ORD-3587"/>
        <s v="ORD-3588"/>
        <s v="ORD-3589"/>
        <s v="ORD-3590"/>
        <s v="ORD-3591"/>
        <s v="ORD-3592"/>
        <s v="ORD-3593"/>
        <s v="ORD-3594"/>
        <s v="ORD-3595"/>
        <s v="ORD-3596"/>
        <s v="ORD-3597"/>
        <s v="ORD-3598"/>
        <s v="ORD-3599"/>
        <s v="ORD-3600"/>
        <s v="ORD-3601"/>
        <s v="ORD-3602"/>
        <s v="ORD-3603"/>
        <s v="ORD-3604"/>
        <s v="ORD-3605"/>
        <s v="ORD-3606"/>
        <s v="ORD-3607"/>
        <s v="ORD-3608"/>
        <s v="ORD-3609"/>
        <s v="ORD-3610"/>
        <s v="ORD-3611"/>
        <s v="ORD-3612"/>
        <s v="ORD-3613"/>
        <s v="ORD-3614"/>
        <s v="ORD-3615"/>
        <s v="ORD-3616"/>
        <s v="ORD-3617"/>
        <s v="ORD-3618"/>
        <s v="ORD-3619"/>
        <s v="ORD-3620"/>
        <s v="ORD-3621"/>
        <s v="ORD-3622"/>
        <s v="ORD-3623"/>
        <s v="ORD-3624"/>
        <s v="ORD-3625"/>
        <s v="ORD-3626"/>
        <s v="ORD-3627"/>
        <s v="ORD-3628"/>
        <s v="ORD-3629"/>
        <s v="ORD-3630"/>
        <s v="ORD-3631"/>
        <s v="ORD-3632"/>
        <s v="ORD-3633"/>
        <s v="ORD-3634"/>
        <s v="ORD-3635"/>
        <s v="ORD-3636"/>
        <s v="ORD-3637"/>
        <s v="ORD-3638"/>
        <s v="ORD-3639"/>
        <s v="ORD-3640"/>
        <s v="ORD-3641"/>
        <s v="ORD-3642"/>
        <s v="ORD-3643"/>
        <s v="ORD-3644"/>
        <s v="ORD-3645"/>
        <s v="ORD-3646"/>
        <s v="ORD-3647"/>
        <s v="ORD-3648"/>
        <s v="ORD-3649"/>
        <s v="ORD-3650"/>
        <s v="ORD-3651"/>
        <s v="ORD-3652"/>
        <s v="ORD-3653"/>
        <s v="ORD-3654"/>
        <s v="ORD-3655"/>
        <s v="ORD-3656"/>
        <s v="ORD-3657"/>
        <s v="ORD-3658"/>
        <s v="ORD-3659"/>
        <s v="ORD-3660"/>
        <s v="ORD-3661"/>
        <s v="ORD-3662"/>
        <s v="ORD-3663"/>
        <s v="ORD-3664"/>
        <s v="ORD-3665"/>
        <s v="ORD-3666"/>
        <s v="ORD-3667"/>
        <s v="ORD-3668"/>
        <s v="ORD-3669"/>
        <s v="ORD-3670"/>
        <s v="ORD-3671"/>
        <s v="ORD-3672"/>
        <s v="ORD-3673"/>
        <s v="ORD-3674"/>
        <s v="ORD-3675"/>
        <s v="ORD-3676"/>
        <s v="ORD-3677"/>
        <s v="ORD-3678"/>
        <s v="ORD-3679"/>
        <s v="ORD-3680"/>
        <s v="ORD-3681"/>
        <s v="ORD-3682"/>
        <s v="ORD-3683"/>
        <s v="ORD-3684"/>
        <s v="ORD-3685"/>
        <s v="ORD-3686"/>
        <s v="ORD-3687"/>
        <s v="ORD-3688"/>
        <s v="ORD-3689"/>
        <s v="ORD-3690"/>
        <s v="ORD-3691"/>
        <s v="ORD-3692"/>
        <s v="ORD-3693"/>
        <s v="ORD-3694"/>
        <s v="ORD-3695"/>
        <s v="ORD-3696"/>
        <s v="ORD-3697"/>
        <s v="ORD-3698"/>
        <s v="ORD-3699"/>
        <s v="ORD-3700"/>
        <s v="ORD-3701"/>
        <s v="ORD-3702"/>
        <s v="ORD-3703"/>
        <s v="ORD-3704"/>
        <s v="ORD-3705"/>
        <s v="ORD-3706"/>
        <s v="ORD-3707"/>
        <s v="ORD-3708"/>
        <s v="ORD-3709"/>
        <s v="ORD-3710"/>
        <s v="ORD-3711"/>
        <s v="ORD-3712"/>
        <s v="ORD-3713"/>
        <s v="ORD-3714"/>
        <s v="ORD-3715"/>
        <s v="ORD-3716"/>
        <s v="ORD-3717"/>
        <s v="ORD-3718"/>
        <s v="ORD-3719"/>
        <s v="ORD-3720"/>
        <s v="ORD-3721"/>
        <s v="ORD-3722"/>
        <s v="ORD-3723"/>
        <s v="ORD-3724"/>
        <s v="ORD-3725"/>
        <s v="ORD-3726"/>
        <s v="ORD-3727"/>
        <s v="ORD-3728"/>
        <s v="ORD-3729"/>
        <s v="ORD-3730"/>
        <s v="ORD-3731"/>
        <s v="ORD-3732"/>
        <s v="ORD-3733"/>
        <s v="ORD-3734"/>
        <s v="ORD-3735"/>
        <s v="ORD-3736"/>
        <s v="ORD-3737"/>
        <s v="ORD-3738"/>
        <s v="ORD-3739"/>
        <s v="ORD-3740"/>
        <s v="ORD-3741"/>
        <s v="ORD-3742"/>
        <s v="ORD-3743"/>
        <s v="ORD-3744"/>
        <s v="ORD-3745"/>
        <s v="ORD-3746"/>
        <s v="ORD-3747"/>
        <s v="ORD-3748"/>
        <s v="ORD-3749"/>
        <s v="ORD-3750"/>
        <s v="ORD-3751"/>
        <s v="ORD-3752"/>
        <s v="ORD-3753"/>
        <s v="ORD-3754"/>
        <s v="ORD-3755"/>
        <s v="ORD-3756"/>
        <s v="ORD-3757"/>
        <s v="ORD-3758"/>
        <s v="ORD-3759"/>
        <s v="ORD-3760"/>
        <s v="ORD-3761"/>
        <s v="ORD-3762"/>
        <s v="ORD-3763"/>
        <s v="ORD-3764"/>
        <s v="ORD-3765"/>
        <s v="ORD-3766"/>
        <s v="ORD-3767"/>
        <s v="ORD-3768"/>
        <s v="ORD-3769"/>
        <s v="ORD-3770"/>
        <s v="ORD-3771"/>
        <s v="ORD-3772"/>
        <s v="ORD-3773"/>
        <s v="ORD-3774"/>
        <s v="ORD-3775"/>
        <s v="ORD-3776"/>
        <s v="ORD-3777"/>
        <s v="ORD-3778"/>
        <s v="ORD-3779"/>
        <s v="ORD-3780"/>
        <s v="ORD-3781"/>
        <s v="ORD-3782"/>
        <s v="ORD-3783"/>
        <s v="ORD-3784"/>
        <s v="ORD-3785"/>
        <s v="ORD-3786"/>
        <s v="ORD-3787"/>
        <s v="ORD-3788"/>
        <s v="ORD-3789"/>
        <s v="ORD-3790"/>
        <s v="ORD-3791"/>
        <s v="ORD-3792"/>
        <s v="ORD-3793"/>
        <s v="ORD-3794"/>
        <s v="ORD-3795"/>
        <s v="ORD-3796"/>
        <s v="ORD-3797"/>
        <s v="ORD-3798"/>
        <s v="ORD-3799"/>
        <s v="ORD-3800"/>
        <s v="ORD-3801"/>
        <s v="ORD-3802"/>
        <s v="ORD-3803"/>
        <s v="ORD-3804"/>
        <s v="ORD-3805"/>
        <s v="ORD-3806"/>
        <s v="ORD-3807"/>
        <s v="ORD-3808"/>
        <s v="ORD-3809"/>
        <s v="ORD-3810"/>
        <s v="ORD-3811"/>
        <s v="ORD-3812"/>
        <s v="ORD-3813"/>
        <s v="ORD-3814"/>
        <s v="ORD-3815"/>
        <s v="ORD-3816"/>
        <s v="ORD-3817"/>
        <s v="ORD-3818"/>
        <s v="ORD-3819"/>
        <s v="ORD-3820"/>
        <s v="ORD-3821"/>
        <s v="ORD-3822"/>
        <s v="ORD-3823"/>
        <s v="ORD-3824"/>
        <s v="ORD-3825"/>
        <s v="ORD-3826"/>
        <s v="ORD-3827"/>
        <s v="ORD-3828"/>
        <s v="ORD-3829"/>
        <s v="ORD-3830"/>
        <s v="ORD-3831"/>
        <s v="ORD-3832"/>
        <s v="ORD-3833"/>
        <s v="ORD-3834"/>
        <s v="ORD-3835"/>
        <s v="ORD-3836"/>
        <s v="ORD-3837"/>
        <s v="ORD-3838"/>
        <s v="ORD-3839"/>
        <s v="ORD-3840"/>
        <s v="ORD-3841"/>
        <s v="ORD-3842"/>
        <s v="ORD-3843"/>
        <s v="ORD-3844"/>
        <s v="ORD-3845"/>
        <s v="ORD-3846"/>
        <s v="ORD-3847"/>
        <s v="ORD-3848"/>
        <s v="ORD-3849"/>
        <s v="ORD-3850"/>
        <s v="ORD-3851"/>
        <s v="ORD-3852"/>
        <s v="ORD-3853"/>
        <s v="ORD-3854"/>
        <s v="ORD-3855"/>
        <s v="ORD-3856"/>
        <s v="ORD-3857"/>
        <s v="ORD-3858"/>
        <s v="ORD-3859"/>
        <s v="ORD-3860"/>
        <s v="ORD-3861"/>
        <s v="ORD-3862"/>
        <s v="ORD-3863"/>
        <s v="ORD-3864"/>
        <s v="ORD-3865"/>
        <s v="ORD-3866"/>
        <s v="ORD-3867"/>
        <s v="ORD-3868"/>
        <s v="ORD-3869"/>
        <s v="ORD-3870"/>
        <s v="ORD-3871"/>
        <s v="ORD-3872"/>
        <s v="ORD-3873"/>
        <s v="ORD-3874"/>
        <s v="ORD-3875"/>
        <s v="ORD-3876"/>
        <s v="ORD-3877"/>
        <s v="ORD-3878"/>
        <s v="ORD-3879"/>
        <s v="ORD-3880"/>
        <s v="ORD-3881"/>
        <s v="ORD-3882"/>
        <s v="ORD-3883"/>
        <s v="ORD-3884"/>
        <s v="ORD-3885"/>
        <s v="ORD-3886"/>
        <s v="ORD-3887"/>
        <s v="ORD-3888"/>
        <s v="ORD-3889"/>
        <s v="ORD-3890"/>
        <s v="ORD-3891"/>
        <s v="ORD-3892"/>
        <s v="ORD-3893"/>
        <s v="ORD-3894"/>
        <s v="ORD-3895"/>
        <s v="ORD-3896"/>
        <s v="ORD-3897"/>
        <s v="ORD-3898"/>
        <s v="ORD-3899"/>
        <s v="ORD-3900"/>
        <s v="ORD-3901"/>
        <s v="ORD-3902"/>
        <s v="ORD-3903"/>
        <s v="ORD-3904"/>
        <s v="ORD-3905"/>
        <s v="ORD-3906"/>
        <s v="ORD-3907"/>
        <s v="ORD-3908"/>
        <s v="ORD-3909"/>
        <s v="ORD-3910"/>
        <s v="ORD-3911"/>
        <s v="ORD-3912"/>
        <s v="ORD-3913"/>
        <s v="ORD-3914"/>
        <s v="ORD-3915"/>
        <s v="ORD-3916"/>
        <s v="ORD-3917"/>
        <s v="ORD-3918"/>
        <s v="ORD-3919"/>
        <s v="ORD-3920"/>
        <s v="ORD-3921"/>
        <s v="ORD-3922"/>
        <s v="ORD-3923"/>
        <s v="ORD-3924"/>
        <s v="ORD-3925"/>
        <s v="ORD-3926"/>
        <s v="ORD-3927"/>
        <s v="ORD-3928"/>
        <s v="ORD-3929"/>
        <s v="ORD-3930"/>
        <s v="ORD-3931"/>
        <s v="ORD-3932"/>
        <s v="ORD-3933"/>
        <s v="ORD-3934"/>
        <s v="ORD-3935"/>
        <s v="ORD-3936"/>
        <s v="ORD-3937"/>
        <s v="ORD-3938"/>
        <s v="ORD-3939"/>
        <s v="ORD-3940"/>
        <s v="ORD-3941"/>
        <s v="ORD-3942"/>
        <s v="ORD-3943"/>
        <s v="ORD-3944"/>
        <s v="ORD-3945"/>
        <s v="ORD-3946"/>
        <s v="ORD-3947"/>
        <s v="ORD-3948"/>
        <s v="ORD-3949"/>
        <s v="ORD-3950"/>
        <s v="ORD-3951"/>
        <s v="ORD-3952"/>
        <s v="ORD-3953"/>
        <s v="ORD-3954"/>
        <s v="ORD-3955"/>
        <s v="ORD-3956"/>
        <s v="ORD-3957"/>
        <s v="ORD-3958"/>
        <s v="ORD-3959"/>
        <s v="ORD-3960"/>
        <s v="ORD-3961"/>
        <s v="ORD-3962"/>
        <s v="ORD-3963"/>
        <s v="ORD-3964"/>
        <s v="ORD-3965"/>
        <s v="ORD-3966"/>
        <s v="ORD-3967"/>
        <s v="ORD-3968"/>
        <s v="ORD-3969"/>
        <s v="ORD-3970"/>
        <s v="ORD-3971"/>
        <s v="ORD-3972"/>
        <s v="ORD-3973"/>
        <s v="ORD-3974"/>
        <s v="ORD-3975"/>
        <s v="ORD-3976"/>
        <s v="ORD-3977"/>
        <s v="ORD-3978"/>
        <s v="ORD-3979"/>
        <s v="ORD-3980"/>
        <s v="ORD-3981"/>
        <s v="ORD-3982"/>
        <s v="ORD-3983"/>
        <s v="ORD-3984"/>
        <s v="ORD-3985"/>
        <s v="ORD-3986"/>
        <s v="ORD-3987"/>
        <s v="ORD-3988"/>
        <s v="ORD-3989"/>
        <s v="ORD-3990"/>
        <s v="ORD-3991"/>
        <s v="ORD-3992"/>
        <s v="ORD-3993"/>
        <s v="ORD-3994"/>
        <s v="ORD-3995"/>
        <s v="ORD-3996"/>
        <s v="ORD-3997"/>
        <s v="ORD-3998"/>
        <s v="ORD-3999"/>
        <s v="ORD-4000"/>
        <s v="ORD-4001"/>
        <s v="ORD-4002"/>
        <s v="ORD-4003"/>
        <s v="ORD-4004"/>
        <s v="ORD-4005"/>
        <s v="ORD-4006"/>
        <s v="ORD-4007"/>
        <s v="ORD-4008"/>
        <s v="ORD-4009"/>
        <s v="ORD-4010"/>
        <s v="ORD-4011"/>
        <s v="ORD-4012"/>
        <s v="ORD-4013"/>
        <s v="ORD-4014"/>
        <s v="ORD-4015"/>
        <s v="ORD-4016"/>
        <s v="ORD-4017"/>
        <s v="ORD-4018"/>
        <s v="ORD-4019"/>
        <s v="ORD-4020"/>
        <s v="ORD-4021"/>
        <s v="ORD-4022"/>
        <s v="ORD-4023"/>
        <s v="ORD-4024"/>
        <s v="ORD-4025"/>
        <s v="ORD-4026"/>
        <s v="ORD-4027"/>
        <s v="ORD-4028"/>
        <s v="ORD-4029"/>
        <s v="ORD-4030"/>
        <s v="ORD-4031"/>
        <s v="ORD-4032"/>
        <s v="ORD-4033"/>
        <s v="ORD-4034"/>
        <s v="ORD-4035"/>
        <s v="ORD-4036"/>
        <s v="ORD-4037"/>
        <s v="ORD-4038"/>
        <s v="ORD-4039"/>
        <s v="ORD-4040"/>
        <s v="ORD-4041"/>
        <s v="ORD-4042"/>
        <s v="ORD-4043"/>
        <s v="ORD-4044"/>
        <s v="ORD-4045"/>
        <s v="ORD-4046"/>
        <s v="ORD-4047"/>
        <s v="ORD-4048"/>
        <s v="ORD-4049"/>
        <s v="ORD-4050"/>
        <s v="ORD-4051"/>
        <s v="ORD-4052"/>
        <s v="ORD-4053"/>
        <s v="ORD-4054"/>
        <s v="ORD-4055"/>
        <s v="ORD-4056"/>
        <s v="ORD-4057"/>
        <s v="ORD-4058"/>
        <s v="ORD-4059"/>
        <s v="ORD-4060"/>
        <s v="ORD-4061"/>
        <s v="ORD-4062"/>
        <s v="ORD-4063"/>
        <s v="ORD-4064"/>
        <s v="ORD-4065"/>
        <s v="ORD-4066"/>
        <s v="ORD-4067"/>
        <s v="ORD-4068"/>
        <s v="ORD-4069"/>
        <s v="ORD-4070"/>
        <s v="ORD-4071"/>
        <s v="ORD-4072"/>
        <s v="ORD-4073"/>
        <s v="ORD-4074"/>
        <s v="ORD-4075"/>
        <s v="ORD-4076"/>
        <s v="ORD-4077"/>
        <s v="ORD-4078"/>
        <s v="ORD-4079"/>
        <s v="ORD-4080"/>
        <s v="ORD-4081"/>
        <s v="ORD-4082"/>
        <s v="ORD-4083"/>
        <s v="ORD-4084"/>
        <s v="ORD-4085"/>
        <s v="ORD-4086"/>
        <s v="ORD-4087"/>
        <s v="ORD-4088"/>
        <s v="ORD-4089"/>
        <s v="ORD-4090"/>
        <s v="ORD-4091"/>
        <s v="ORD-4092"/>
        <s v="ORD-4093"/>
        <s v="ORD-4094"/>
        <s v="ORD-4095"/>
        <s v="ORD-4096"/>
        <s v="ORD-4097"/>
        <s v="ORD-4098"/>
        <s v="ORD-4099"/>
        <s v="ORD-4100"/>
        <s v="ORD-4101"/>
        <s v="ORD-4102"/>
        <s v="ORD-4103"/>
        <s v="ORD-4104"/>
        <s v="ORD-4105"/>
        <s v="ORD-4106"/>
        <s v="ORD-4107"/>
        <s v="ORD-4108"/>
        <s v="ORD-4109"/>
        <s v="ORD-4110"/>
        <s v="ORD-4111"/>
        <s v="ORD-4112"/>
        <s v="ORD-4113"/>
        <s v="ORD-4114"/>
        <s v="ORD-4115"/>
        <s v="ORD-4116"/>
        <s v="ORD-4117"/>
        <s v="ORD-4118"/>
        <s v="ORD-4119"/>
        <s v="ORD-4120"/>
        <s v="ORD-4121"/>
        <s v="ORD-4122"/>
        <s v="ORD-4123"/>
        <s v="ORD-4124"/>
        <s v="ORD-4125"/>
        <s v="ORD-4126"/>
        <s v="ORD-4127"/>
        <s v="ORD-4128"/>
        <s v="ORD-4129"/>
        <s v="ORD-4130"/>
        <s v="ORD-4131"/>
        <s v="ORD-4132"/>
        <s v="ORD-4133"/>
        <s v="ORD-4134"/>
        <s v="ORD-4135"/>
        <s v="ORD-4136"/>
        <s v="ORD-4137"/>
        <s v="ORD-4138"/>
        <s v="ORD-4139"/>
        <s v="ORD-4140"/>
        <s v="ORD-4141"/>
        <s v="ORD-4142"/>
        <s v="ORD-4143"/>
        <s v="ORD-4144"/>
        <s v="ORD-4145"/>
        <s v="ORD-4146"/>
        <s v="ORD-4147"/>
        <s v="ORD-4148"/>
        <s v="ORD-4149"/>
        <s v="ORD-4150"/>
        <s v="ORD-4151"/>
        <s v="ORD-4152"/>
        <s v="ORD-4153"/>
        <s v="ORD-4154"/>
        <s v="ORD-4155"/>
        <s v="ORD-4156"/>
        <s v="ORD-4157"/>
        <s v="ORD-4158"/>
        <s v="ORD-4159"/>
        <s v="ORD-4160"/>
        <s v="ORD-4161"/>
        <s v="ORD-4162"/>
        <s v="ORD-4163"/>
        <s v="ORD-4164"/>
        <s v="ORD-4165"/>
        <s v="ORD-4166"/>
        <s v="ORD-4167"/>
        <s v="ORD-4168"/>
        <s v="ORD-4169"/>
        <s v="ORD-4170"/>
        <s v="ORD-4171"/>
        <s v="ORD-4172"/>
        <s v="ORD-4173"/>
        <s v="ORD-4174"/>
        <s v="ORD-4175"/>
        <s v="ORD-4176"/>
        <s v="ORD-4177"/>
        <s v="ORD-4178"/>
        <s v="ORD-4179"/>
        <s v="ORD-4180"/>
        <s v="ORD-4181"/>
        <s v="ORD-4182"/>
        <s v="ORD-4183"/>
        <s v="ORD-4184"/>
        <s v="ORD-4185"/>
        <s v="ORD-4186"/>
        <s v="ORD-4187"/>
        <s v="ORD-4188"/>
        <s v="ORD-4189"/>
        <s v="ORD-4190"/>
        <s v="ORD-4191"/>
        <s v="ORD-4192"/>
        <s v="ORD-4193"/>
        <s v="ORD-4194"/>
        <s v="ORD-4195"/>
        <s v="ORD-4196"/>
        <s v="ORD-4197"/>
        <s v="ORD-4198"/>
        <s v="ORD-4199"/>
        <s v="ORD-4200"/>
        <s v="ORD-4201"/>
        <s v="ORD-4202"/>
        <s v="ORD-4203"/>
        <s v="ORD-4204"/>
        <s v="ORD-4205"/>
        <s v="ORD-4206"/>
        <s v="ORD-4207"/>
        <s v="ORD-4208"/>
        <s v="ORD-4209"/>
        <s v="ORD-4210"/>
        <s v="ORD-4211"/>
        <s v="ORD-4212"/>
        <s v="ORD-4213"/>
        <s v="ORD-4214"/>
        <s v="ORD-4215"/>
        <s v="ORD-4216"/>
        <s v="ORD-4217"/>
        <s v="ORD-4218"/>
        <s v="ORD-4219"/>
        <s v="ORD-4220"/>
        <s v="ORD-4221"/>
        <s v="ORD-4222"/>
        <s v="ORD-4223"/>
        <s v="ORD-4224"/>
        <s v="ORD-4225"/>
        <s v="ORD-4226"/>
        <s v="ORD-4227"/>
        <s v="ORD-4228"/>
        <s v="ORD-4229"/>
        <s v="ORD-4230"/>
        <s v="ORD-4231"/>
        <s v="ORD-4232"/>
        <s v="ORD-4233"/>
        <s v="ORD-4234"/>
        <s v="ORD-4235"/>
        <s v="ORD-4236"/>
        <s v="ORD-4237"/>
        <s v="ORD-4238"/>
        <s v="ORD-4239"/>
        <s v="ORD-4240"/>
        <s v="ORD-4241"/>
        <s v="ORD-4242"/>
        <s v="ORD-4243"/>
        <s v="ORD-4244"/>
        <s v="ORD-4245"/>
        <s v="ORD-4246"/>
        <s v="ORD-4247"/>
        <s v="ORD-4248"/>
        <s v="ORD-4249"/>
        <s v="ORD-4250"/>
        <s v="ORD-4251"/>
        <s v="ORD-4252"/>
        <s v="ORD-4253"/>
        <s v="ORD-4254"/>
        <s v="ORD-4255"/>
        <s v="ORD-4256"/>
        <s v="ORD-4257"/>
        <s v="ORD-4258"/>
        <s v="ORD-4259"/>
        <s v="ORD-4260"/>
        <s v="ORD-4261"/>
        <s v="ORD-4262"/>
        <s v="ORD-4263"/>
        <s v="ORD-4264"/>
        <s v="ORD-4265"/>
        <s v="ORD-4266"/>
        <s v="ORD-4267"/>
        <s v="ORD-4268"/>
        <s v="ORD-4269"/>
        <s v="ORD-4270"/>
        <s v="ORD-4271"/>
        <s v="ORD-4272"/>
        <s v="ORD-4273"/>
        <s v="ORD-4274"/>
        <s v="ORD-4275"/>
        <s v="ORD-4276"/>
        <s v="ORD-4277"/>
        <s v="ORD-4278"/>
        <s v="ORD-4279"/>
        <s v="ORD-4280"/>
        <s v="ORD-4281"/>
        <s v="ORD-4282"/>
        <s v="ORD-4283"/>
        <s v="ORD-4284"/>
        <s v="ORD-4285"/>
        <s v="ORD-4286"/>
        <s v="ORD-4287"/>
        <s v="ORD-4288"/>
        <s v="ORD-4289"/>
        <s v="ORD-4290"/>
        <s v="ORD-4291"/>
        <s v="ORD-4292"/>
        <s v="ORD-4293"/>
        <s v="ORD-4294"/>
        <s v="ORD-4295"/>
        <s v="ORD-4296"/>
        <s v="ORD-4297"/>
        <s v="ORD-4298"/>
        <s v="ORD-4299"/>
        <s v="ORD-4300"/>
        <s v="ORD-4301"/>
        <s v="ORD-4302"/>
        <s v="ORD-4303"/>
        <s v="ORD-4304"/>
        <s v="ORD-4305"/>
        <s v="ORD-4306"/>
        <s v="ORD-4307"/>
        <s v="ORD-4308"/>
        <s v="ORD-4309"/>
        <s v="ORD-4310"/>
        <s v="ORD-4311"/>
        <s v="ORD-4312"/>
        <s v="ORD-4313"/>
        <s v="ORD-4314"/>
        <s v="ORD-4315"/>
        <s v="ORD-4316"/>
        <s v="ORD-4317"/>
        <s v="ORD-4318"/>
        <s v="ORD-4319"/>
        <s v="ORD-4320"/>
        <s v="ORD-4321"/>
        <s v="ORD-4322"/>
        <s v="ORD-4323"/>
        <s v="ORD-4324"/>
        <s v="ORD-4325"/>
        <s v="ORD-4326"/>
        <s v="ORD-4327"/>
        <s v="ORD-4328"/>
        <s v="ORD-4329"/>
        <s v="ORD-4330"/>
        <s v="ORD-4331"/>
        <s v="ORD-4332"/>
        <s v="ORD-4333"/>
        <s v="ORD-4334"/>
        <s v="ORD-4335"/>
        <s v="ORD-4336"/>
        <s v="ORD-4337"/>
        <s v="ORD-4338"/>
        <s v="ORD-4339"/>
        <s v="ORD-4340"/>
        <s v="ORD-4341"/>
        <s v="ORD-4342"/>
        <s v="ORD-4343"/>
        <s v="ORD-4344"/>
        <s v="ORD-4345"/>
        <s v="ORD-4346"/>
        <s v="ORD-4347"/>
        <s v="ORD-4348"/>
        <s v="ORD-4349"/>
        <s v="ORD-4350"/>
        <s v="ORD-4351"/>
        <s v="ORD-4352"/>
        <s v="ORD-4353"/>
        <s v="ORD-4354"/>
        <s v="ORD-4355"/>
        <s v="ORD-4356"/>
        <s v="ORD-4357"/>
        <s v="ORD-4358"/>
        <s v="ORD-4359"/>
        <s v="ORD-4360"/>
        <s v="ORD-4361"/>
        <s v="ORD-4362"/>
        <s v="ORD-4363"/>
        <s v="ORD-4364"/>
        <s v="ORD-4365"/>
        <s v="ORD-4366"/>
        <s v="ORD-4367"/>
        <s v="ORD-4368"/>
        <s v="ORD-4369"/>
        <s v="ORD-4370"/>
        <s v="ORD-4371"/>
        <s v="ORD-4372"/>
        <s v="ORD-4373"/>
        <s v="ORD-4374"/>
        <s v="ORD-4375"/>
        <s v="ORD-4376"/>
        <s v="ORD-4377"/>
        <s v="ORD-4378"/>
        <s v="ORD-4379"/>
        <s v="ORD-4380"/>
        <s v="ORD-4381"/>
        <s v="ORD-4382"/>
        <s v="ORD-4383"/>
        <s v="ORD-4384"/>
        <s v="ORD-4385"/>
        <s v="ORD-4386"/>
        <s v="ORD-4387"/>
        <s v="ORD-4388"/>
        <s v="ORD-4389"/>
        <s v="ORD-4390"/>
        <s v="ORD-4391"/>
        <s v="ORD-4392"/>
        <s v="ORD-4393"/>
        <s v="ORD-4394"/>
        <s v="ORD-4395"/>
        <s v="ORD-4396"/>
        <s v="ORD-4397"/>
        <s v="ORD-4398"/>
        <s v="ORD-4399"/>
        <s v="ORD-4400"/>
        <s v="ORD-4401"/>
        <s v="ORD-4402"/>
        <s v="ORD-4403"/>
        <s v="ORD-4404"/>
        <s v="ORD-4405"/>
        <s v="ORD-4406"/>
        <s v="ORD-4407"/>
        <s v="ORD-4408"/>
        <s v="ORD-4409"/>
        <s v="ORD-4410"/>
        <s v="ORD-4411"/>
        <s v="ORD-4412"/>
        <s v="ORD-4413"/>
        <s v="ORD-4414"/>
        <s v="ORD-4415"/>
        <s v="ORD-4416"/>
        <s v="ORD-4417"/>
        <s v="ORD-4418"/>
        <s v="ORD-4419"/>
        <s v="ORD-4420"/>
        <s v="ORD-4421"/>
        <s v="ORD-4422"/>
        <s v="ORD-4423"/>
        <s v="ORD-4424"/>
        <s v="ORD-4425"/>
        <s v="ORD-4426"/>
        <s v="ORD-4427"/>
        <s v="ORD-4428"/>
        <s v="ORD-4429"/>
        <s v="ORD-4430"/>
        <s v="ORD-4431"/>
        <s v="ORD-4432"/>
        <s v="ORD-4433"/>
        <s v="ORD-4434"/>
        <s v="ORD-4435"/>
        <s v="ORD-4436"/>
        <s v="ORD-4437"/>
        <s v="ORD-4438"/>
        <s v="ORD-4439"/>
        <s v="ORD-4440"/>
        <s v="ORD-4441"/>
        <s v="ORD-4442"/>
        <s v="ORD-4443"/>
        <s v="ORD-4444"/>
        <s v="ORD-4445"/>
        <s v="ORD-4446"/>
        <s v="ORD-4447"/>
        <s v="ORD-4448"/>
        <s v="ORD-4449"/>
        <s v="ORD-4450"/>
        <s v="ORD-4451"/>
        <s v="ORD-4452"/>
        <s v="ORD-4453"/>
        <s v="ORD-4454"/>
        <s v="ORD-4455"/>
        <s v="ORD-4456"/>
        <s v="ORD-4457"/>
        <s v="ORD-4458"/>
        <s v="ORD-4459"/>
        <s v="ORD-4460"/>
        <s v="ORD-4461"/>
        <s v="ORD-4462"/>
        <s v="ORD-4463"/>
        <s v="ORD-4464"/>
        <s v="ORD-4465"/>
        <s v="ORD-4466"/>
        <s v="ORD-4467"/>
        <s v="ORD-4468"/>
        <s v="ORD-4469"/>
        <s v="ORD-4470"/>
        <s v="ORD-4471"/>
        <s v="ORD-4472"/>
        <s v="ORD-4473"/>
        <s v="ORD-4474"/>
        <s v="ORD-4475"/>
        <s v="ORD-4476"/>
        <s v="ORD-4477"/>
        <s v="ORD-4478"/>
        <s v="ORD-4479"/>
        <s v="ORD-4480"/>
        <s v="ORD-4481"/>
        <s v="ORD-4482"/>
        <s v="ORD-4483"/>
        <s v="ORD-4484"/>
        <s v="ORD-4485"/>
        <s v="ORD-4486"/>
        <s v="ORD-4487"/>
        <s v="ORD-4488"/>
        <s v="ORD-4489"/>
        <s v="ORD-4490"/>
        <s v="ORD-4491"/>
        <s v="ORD-4492"/>
        <s v="ORD-4493"/>
        <s v="ORD-4494"/>
        <s v="ORD-4495"/>
        <s v="ORD-4496"/>
        <s v="ORD-4497"/>
        <s v="ORD-4498"/>
        <s v="ORD-4499"/>
        <s v="ORD-4500"/>
      </sharedItems>
    </cacheField>
    <cacheField name="Date" numFmtId="14">
      <sharedItems containsSemiMixedTypes="0" containsNonDate="0" containsDate="1" containsString="0" minDate="2026-01-01T00:00:00" maxDate="2027-01-01T00:00:00" count="365">
        <d v="2026-01-05T00:00:00"/>
        <d v="2026-01-18T00:00:00"/>
        <d v="2026-06-11T00:00:00"/>
        <d v="2026-12-30T00:00:00"/>
        <d v="2026-10-24T00:00:00"/>
        <d v="2026-11-23T00:00:00"/>
        <d v="2026-03-25T00:00:00"/>
        <d v="2026-05-28T00:00:00"/>
        <d v="2026-01-14T00:00:00"/>
        <d v="2026-01-24T00:00:00"/>
        <d v="2026-04-02T00:00:00"/>
        <d v="2026-10-14T00:00:00"/>
        <d v="2026-01-10T00:00:00"/>
        <d v="2026-12-02T00:00:00"/>
        <d v="2026-09-09T00:00:00"/>
        <d v="2026-06-20T00:00:00"/>
        <d v="2026-11-07T00:00:00"/>
        <d v="2026-10-16T00:00:00"/>
        <d v="2026-05-12T00:00:00"/>
        <d v="2026-03-14T00:00:00"/>
        <d v="2026-02-20T00:00:00"/>
        <d v="2026-08-31T00:00:00"/>
        <d v="2026-04-03T00:00:00"/>
        <d v="2026-03-11T00:00:00"/>
        <d v="2026-09-29T00:00:00"/>
        <d v="2026-06-21T00:00:00"/>
        <d v="2026-10-04T00:00:00"/>
        <d v="2026-07-28T00:00:00"/>
        <d v="2026-09-10T00:00:00"/>
        <d v="2026-09-08T00:00:00"/>
        <d v="2026-01-16T00:00:00"/>
        <d v="2026-07-26T00:00:00"/>
        <d v="2026-11-11T00:00:00"/>
        <d v="2026-11-04T00:00:00"/>
        <d v="2026-05-31T00:00:00"/>
        <d v="2026-02-04T00:00:00"/>
        <d v="2026-04-20T00:00:00"/>
        <d v="2026-03-12T00:00:00"/>
        <d v="2026-01-07T00:00:00"/>
        <d v="2026-06-23T00:00:00"/>
        <d v="2026-05-26T00:00:00"/>
        <d v="2026-05-10T00:00:00"/>
        <d v="2026-11-12T00:00:00"/>
        <d v="2026-04-11T00:00:00"/>
        <d v="2026-05-16T00:00:00"/>
        <d v="2026-06-14T00:00:00"/>
        <d v="2026-08-04T00:00:00"/>
        <d v="2026-11-06T00:00:00"/>
        <d v="2026-06-08T00:00:00"/>
        <d v="2026-12-23T00:00:00"/>
        <d v="2026-05-19T00:00:00"/>
        <d v="2026-09-21T00:00:00"/>
        <d v="2026-05-05T00:00:00"/>
        <d v="2026-04-12T00:00:00"/>
        <d v="2026-02-10T00:00:00"/>
        <d v="2026-08-27T00:00:00"/>
        <d v="2026-10-20T00:00:00"/>
        <d v="2026-12-27T00:00:00"/>
        <d v="2026-09-05T00:00:00"/>
        <d v="2026-04-09T00:00:00"/>
        <d v="2026-09-17T00:00:00"/>
        <d v="2026-04-18T00:00:00"/>
        <d v="2026-08-06T00:00:00"/>
        <d v="2026-08-03T00:00:00"/>
        <d v="2026-09-12T00:00:00"/>
        <d v="2026-12-11T00:00:00"/>
        <d v="2026-01-19T00:00:00"/>
        <d v="2026-11-22T00:00:00"/>
        <d v="2026-11-03T00:00:00"/>
        <d v="2026-10-19T00:00:00"/>
        <d v="2026-01-13T00:00:00"/>
        <d v="2026-07-07T00:00:00"/>
        <d v="2026-02-15T00:00:00"/>
        <d v="2026-05-14T00:00:00"/>
        <d v="2026-11-08T00:00:00"/>
        <d v="2026-01-27T00:00:00"/>
        <d v="2026-09-15T00:00:00"/>
        <d v="2026-10-27T00:00:00"/>
        <d v="2026-11-24T00:00:00"/>
        <d v="2026-07-23T00:00:00"/>
        <d v="2026-04-10T00:00:00"/>
        <d v="2026-05-20T00:00:00"/>
        <d v="2026-06-03T00:00:00"/>
        <d v="2026-11-15T00:00:00"/>
        <d v="2026-06-07T00:00:00"/>
        <d v="2026-04-06T00:00:00"/>
        <d v="2026-11-02T00:00:00"/>
        <d v="2026-03-02T00:00:00"/>
        <d v="2026-05-07T00:00:00"/>
        <d v="2026-11-01T00:00:00"/>
        <d v="2026-04-08T00:00:00"/>
        <d v="2026-01-25T00:00:00"/>
        <d v="2026-06-06T00:00:00"/>
        <d v="2026-04-23T00:00:00"/>
        <d v="2026-05-01T00:00:00"/>
        <d v="2026-08-18T00:00:00"/>
        <d v="2026-09-26T00:00:00"/>
        <d v="2026-07-25T00:00:00"/>
        <d v="2026-03-22T00:00:00"/>
        <d v="2026-10-13T00:00:00"/>
        <d v="2026-09-16T00:00:00"/>
        <d v="2026-08-21T00:00:00"/>
        <d v="2026-07-03T00:00:00"/>
        <d v="2026-03-24T00:00:00"/>
        <d v="2026-03-31T00:00:00"/>
        <d v="2026-11-20T00:00:00"/>
        <d v="2026-02-17T00:00:00"/>
        <d v="2026-03-16T00:00:00"/>
        <d v="2026-10-07T00:00:00"/>
        <d v="2026-08-22T00:00:00"/>
        <d v="2026-11-21T00:00:00"/>
        <d v="2026-04-01T00:00:00"/>
        <d v="2026-10-21T00:00:00"/>
        <d v="2026-10-11T00:00:00"/>
        <d v="2026-08-17T00:00:00"/>
        <d v="2026-10-03T00:00:00"/>
        <d v="2026-12-22T00:00:00"/>
        <d v="2026-07-31T00:00:00"/>
        <d v="2026-08-01T00:00:00"/>
        <d v="2026-03-13T00:00:00"/>
        <d v="2026-06-16T00:00:00"/>
        <d v="2026-01-02T00:00:00"/>
        <d v="2026-01-04T00:00:00"/>
        <d v="2026-07-30T00:00:00"/>
        <d v="2026-12-29T00:00:00"/>
        <d v="2026-03-03T00:00:00"/>
        <d v="2026-08-10T00:00:00"/>
        <d v="2026-02-21T00:00:00"/>
        <d v="2026-07-29T00:00:00"/>
        <d v="2026-12-24T00:00:00"/>
        <d v="2026-12-08T00:00:00"/>
        <d v="2026-10-17T00:00:00"/>
        <d v="2026-08-02T00:00:00"/>
        <d v="2026-12-09T00:00:00"/>
        <d v="2026-06-26T00:00:00"/>
        <d v="2026-01-08T00:00:00"/>
        <d v="2026-10-23T00:00:00"/>
        <d v="2026-06-29T00:00:00"/>
        <d v="2026-01-21T00:00:00"/>
        <d v="2026-01-22T00:00:00"/>
        <d v="2026-02-09T00:00:00"/>
        <d v="2026-08-12T00:00:00"/>
        <d v="2026-05-08T00:00:00"/>
        <d v="2026-08-15T00:00:00"/>
        <d v="2026-04-26T00:00:00"/>
        <d v="2026-01-17T00:00:00"/>
        <d v="2026-04-07T00:00:00"/>
        <d v="2026-04-14T00:00:00"/>
        <d v="2026-06-27T00:00:00"/>
        <d v="2026-10-15T00:00:00"/>
        <d v="2026-03-30T00:00:00"/>
        <d v="2026-11-17T00:00:00"/>
        <d v="2026-06-24T00:00:00"/>
        <d v="2026-08-09T00:00:00"/>
        <d v="2026-09-02T00:00:00"/>
        <d v="2026-05-09T00:00:00"/>
        <d v="2026-05-11T00:00:00"/>
        <d v="2026-06-01T00:00:00"/>
        <d v="2026-11-26T00:00:00"/>
        <d v="2026-07-24T00:00:00"/>
        <d v="2026-09-13T00:00:00"/>
        <d v="2026-07-21T00:00:00"/>
        <d v="2026-09-22T00:00:00"/>
        <d v="2026-03-07T00:00:00"/>
        <d v="2026-09-01T00:00:00"/>
        <d v="2026-03-04T00:00:00"/>
        <d v="2026-11-13T00:00:00"/>
        <d v="2026-08-25T00:00:00"/>
        <d v="2026-06-19T00:00:00"/>
        <d v="2026-02-11T00:00:00"/>
        <d v="2026-04-24T00:00:00"/>
        <d v="2026-07-19T00:00:00"/>
        <d v="2026-06-22T00:00:00"/>
        <d v="2026-09-19T00:00:00"/>
        <d v="2026-11-27T00:00:00"/>
        <d v="2026-06-13T00:00:00"/>
        <d v="2026-02-23T00:00:00"/>
        <d v="2026-03-28T00:00:00"/>
        <d v="2026-04-29T00:00:00"/>
        <d v="2026-02-08T00:00:00"/>
        <d v="2026-12-10T00:00:00"/>
        <d v="2026-03-05T00:00:00"/>
        <d v="2026-09-23T00:00:00"/>
        <d v="2026-12-31T00:00:00"/>
        <d v="2026-07-09T00:00:00"/>
        <d v="2026-07-01T00:00:00"/>
        <d v="2026-11-16T00:00:00"/>
        <d v="2026-10-22T00:00:00"/>
        <d v="2026-06-10T00:00:00"/>
        <d v="2026-02-14T00:00:00"/>
        <d v="2026-07-13T00:00:00"/>
        <d v="2026-02-26T00:00:00"/>
        <d v="2026-08-24T00:00:00"/>
        <d v="2026-07-05T00:00:00"/>
        <d v="2026-09-14T00:00:00"/>
        <d v="2026-05-21T00:00:00"/>
        <d v="2026-03-26T00:00:00"/>
        <d v="2026-11-10T00:00:00"/>
        <d v="2026-03-15T00:00:00"/>
        <d v="2026-08-13T00:00:00"/>
        <d v="2026-08-05T00:00:00"/>
        <d v="2026-02-12T00:00:00"/>
        <d v="2026-11-14T00:00:00"/>
        <d v="2026-10-10T00:00:00"/>
        <d v="2026-11-29T00:00:00"/>
        <d v="2026-07-11T00:00:00"/>
        <d v="2026-07-16T00:00:00"/>
        <d v="2026-07-04T00:00:00"/>
        <d v="2026-06-12T00:00:00"/>
        <d v="2026-08-23T00:00:00"/>
        <d v="2026-03-10T00:00:00"/>
        <d v="2026-06-02T00:00:00"/>
        <d v="2026-03-06T00:00:00"/>
        <d v="2026-01-06T00:00:00"/>
        <d v="2026-10-05T00:00:00"/>
        <d v="2026-02-24T00:00:00"/>
        <d v="2026-06-18T00:00:00"/>
        <d v="2026-10-08T00:00:00"/>
        <d v="2026-12-26T00:00:00"/>
        <d v="2026-12-19T00:00:00"/>
        <d v="2026-05-27T00:00:00"/>
        <d v="2026-01-31T00:00:00"/>
        <d v="2026-08-19T00:00:00"/>
        <d v="2026-10-29T00:00:00"/>
        <d v="2026-11-28T00:00:00"/>
        <d v="2026-09-03T00:00:00"/>
        <d v="2026-10-02T00:00:00"/>
        <d v="2026-09-27T00:00:00"/>
        <d v="2026-03-21T00:00:00"/>
        <d v="2026-11-30T00:00:00"/>
        <d v="2026-05-15T00:00:00"/>
        <d v="2026-02-22T00:00:00"/>
        <d v="2026-06-17T00:00:00"/>
        <d v="2026-07-27T00:00:00"/>
        <d v="2026-12-28T00:00:00"/>
        <d v="2026-04-30T00:00:00"/>
        <d v="2026-03-27T00:00:00"/>
        <d v="2026-03-29T00:00:00"/>
        <d v="2026-04-17T00:00:00"/>
        <d v="2026-05-18T00:00:00"/>
        <d v="2026-12-07T00:00:00"/>
        <d v="2026-03-23T00:00:00"/>
        <d v="2026-08-30T00:00:00"/>
        <d v="2026-02-27T00:00:00"/>
        <d v="2026-03-01T00:00:00"/>
        <d v="2026-04-13T00:00:00"/>
        <d v="2026-01-11T00:00:00"/>
        <d v="2026-01-01T00:00:00"/>
        <d v="2026-12-17T00:00:00"/>
        <d v="2026-11-05T00:00:00"/>
        <d v="2026-03-19T00:00:00"/>
        <d v="2026-04-27T00:00:00"/>
        <d v="2026-07-15T00:00:00"/>
        <d v="2026-05-22T00:00:00"/>
        <d v="2026-08-08T00:00:00"/>
        <d v="2026-11-18T00:00:00"/>
        <d v="2026-10-30T00:00:00"/>
        <d v="2026-02-28T00:00:00"/>
        <d v="2026-05-06T00:00:00"/>
        <d v="2026-02-02T00:00:00"/>
        <d v="2026-01-12T00:00:00"/>
        <d v="2026-01-23T00:00:00"/>
        <d v="2026-04-05T00:00:00"/>
        <d v="2026-02-19T00:00:00"/>
        <d v="2026-10-31T00:00:00"/>
        <d v="2026-02-13T00:00:00"/>
        <d v="2026-09-11T00:00:00"/>
        <d v="2026-09-18T00:00:00"/>
        <d v="2026-01-20T00:00:00"/>
        <d v="2026-05-23T00:00:00"/>
        <d v="2026-06-15T00:00:00"/>
        <d v="2026-07-02T00:00:00"/>
        <d v="2026-02-07T00:00:00"/>
        <d v="2026-02-01T00:00:00"/>
        <d v="2026-03-18T00:00:00"/>
        <d v="2026-12-03T00:00:00"/>
        <d v="2026-06-28T00:00:00"/>
        <d v="2026-05-24T00:00:00"/>
        <d v="2026-02-18T00:00:00"/>
        <d v="2026-09-07T00:00:00"/>
        <d v="2026-09-04T00:00:00"/>
        <d v="2026-02-16T00:00:00"/>
        <d v="2026-08-28T00:00:00"/>
        <d v="2026-10-28T00:00:00"/>
        <d v="2026-04-28T00:00:00"/>
        <d v="2026-10-25T00:00:00"/>
        <d v="2026-05-03T00:00:00"/>
        <d v="2026-01-09T00:00:00"/>
        <d v="2026-10-09T00:00:00"/>
        <d v="2026-07-18T00:00:00"/>
        <d v="2026-02-06T00:00:00"/>
        <d v="2026-04-15T00:00:00"/>
        <d v="2026-09-06T00:00:00"/>
        <d v="2026-06-04T00:00:00"/>
        <d v="2026-01-30T00:00:00"/>
        <d v="2026-08-14T00:00:00"/>
        <d v="2026-02-03T00:00:00"/>
        <d v="2026-09-28T00:00:00"/>
        <d v="2026-07-06T00:00:00"/>
        <d v="2026-08-07T00:00:00"/>
        <d v="2026-02-05T00:00:00"/>
        <d v="2026-06-09T00:00:00"/>
        <d v="2026-12-13T00:00:00"/>
        <d v="2026-05-29T00:00:00"/>
        <d v="2026-02-25T00:00:00"/>
        <d v="2026-12-18T00:00:00"/>
        <d v="2026-08-16T00:00:00"/>
        <d v="2026-06-05T00:00:00"/>
        <d v="2026-12-01T00:00:00"/>
        <d v="2026-06-30T00:00:00"/>
        <d v="2026-05-04T00:00:00"/>
        <d v="2026-12-20T00:00:00"/>
        <d v="2026-03-09T00:00:00"/>
        <d v="2026-05-17T00:00:00"/>
        <d v="2026-06-25T00:00:00"/>
        <d v="2026-12-04T00:00:00"/>
        <d v="2026-12-05T00:00:00"/>
        <d v="2026-01-26T00:00:00"/>
        <d v="2026-04-22T00:00:00"/>
        <d v="2026-09-25T00:00:00"/>
        <d v="2026-04-19T00:00:00"/>
        <d v="2026-12-06T00:00:00"/>
        <d v="2026-08-29T00:00:00"/>
        <d v="2026-12-15T00:00:00"/>
        <d v="2026-07-12T00:00:00"/>
        <d v="2026-03-17T00:00:00"/>
        <d v="2026-12-14T00:00:00"/>
        <d v="2026-01-29T00:00:00"/>
        <d v="2026-01-03T00:00:00"/>
        <d v="2026-09-24T00:00:00"/>
        <d v="2026-10-06T00:00:00"/>
        <d v="2026-05-13T00:00:00"/>
        <d v="2026-01-15T00:00:00"/>
        <d v="2026-07-14T00:00:00"/>
        <d v="2026-07-08T00:00:00"/>
        <d v="2026-03-20T00:00:00"/>
        <d v="2026-11-09T00:00:00"/>
        <d v="2026-11-25T00:00:00"/>
        <d v="2026-10-12T00:00:00"/>
        <d v="2026-07-22T00:00:00"/>
        <d v="2026-07-20T00:00:00"/>
        <d v="2026-03-08T00:00:00"/>
        <d v="2026-04-16T00:00:00"/>
        <d v="2026-04-04T00:00:00"/>
        <d v="2026-12-16T00:00:00"/>
        <d v="2026-12-21T00:00:00"/>
        <d v="2026-11-19T00:00:00"/>
        <d v="2026-09-20T00:00:00"/>
        <d v="2026-05-30T00:00:00"/>
        <d v="2026-05-25T00:00:00"/>
        <d v="2026-08-26T00:00:00"/>
        <d v="2026-12-12T00:00:00"/>
        <d v="2026-10-01T00:00:00"/>
        <d v="2026-10-18T00:00:00"/>
        <d v="2026-08-20T00:00:00"/>
        <d v="2026-07-10T00:00:00"/>
        <d v="2026-05-02T00:00:00"/>
        <d v="2026-04-25T00:00:00"/>
        <d v="2026-10-26T00:00:00"/>
        <d v="2026-09-30T00:00:00"/>
        <d v="2026-12-25T00:00:00"/>
        <d v="2026-01-28T00:00:00"/>
        <d v="2026-04-21T00:00:00"/>
        <d v="2026-07-17T00:00:00"/>
        <d v="2026-08-11T00:00:00"/>
      </sharedItems>
      <fieldGroup par="13"/>
    </cacheField>
    <cacheField name="Region" numFmtId="0">
      <sharedItems count="5">
        <s v="West"/>
        <s v="North"/>
        <s v="East"/>
        <s v="Central"/>
        <s v="South"/>
      </sharedItems>
    </cacheField>
    <cacheField name="Sales Channel" numFmtId="0">
      <sharedItems count="4">
        <s v="Corporate Sales"/>
        <s v="Marketplace"/>
        <s v="Online"/>
        <s v="Retail Store"/>
      </sharedItems>
    </cacheField>
    <cacheField name="Customer Type" numFmtId="0">
      <sharedItems count="2">
        <s v="Returning"/>
        <s v="New"/>
      </sharedItems>
    </cacheField>
    <cacheField name="Product Category" numFmtId="0">
      <sharedItems count="6">
        <s v="Accessories"/>
        <s v="Computers"/>
        <s v="Storage"/>
        <s v="Networking"/>
        <s v="Monitors"/>
        <s v="Office Supplies"/>
      </sharedItems>
    </cacheField>
    <cacheField name="Product" numFmtId="0">
      <sharedItems count="27">
        <s v="USB-C Hub"/>
        <s v="Desktop Mini"/>
        <s v="Pen Drive 128GB"/>
        <s v="Mesh WiFi"/>
        <s v="Business Laptop"/>
        <s v="Webcam"/>
        <s v="External SSD 1TB"/>
        <s v="24-inch Monitor"/>
        <s v="Portable Monitor"/>
        <s v="Notebook Set"/>
        <s v="Sticky Notes"/>
        <s v="Laptop Stand"/>
        <s v="Dual Band Router"/>
        <s v="Pen Pack"/>
        <s v="Gaming Laptop"/>
        <s v="Desk Organizer"/>
        <s v="External HDD 2TB"/>
        <s v="WiFi Adapter"/>
        <s v="Ultrawide Monitor"/>
        <s v="Memory Card 256GB"/>
        <s v="Bluetooth Mouse"/>
        <s v="Keyboard"/>
        <s v="All-in-One PC"/>
        <s v="27-inch IPS Monitor"/>
        <s v="Laptop Air"/>
        <s v="Ethernet Cable"/>
        <s v="Wireless Keyboard"/>
      </sharedItems>
    </cacheField>
    <cacheField name="Salesperson" numFmtId="0">
      <sharedItems/>
    </cacheField>
    <cacheField name="Quantity" numFmtId="0">
      <sharedItems containsSemiMixedTypes="0" containsString="0" containsNumber="1" containsInteger="1" minValue="1" maxValue="8"/>
    </cacheField>
    <cacheField name="Unit Price" numFmtId="2">
      <sharedItems containsSemiMixedTypes="0" containsString="0" containsNumber="1" minValue="41.58" maxValue="119785.23"/>
    </cacheField>
    <cacheField name="Discount" numFmtId="10">
      <sharedItems/>
    </cacheField>
    <cacheField name="Revenue" numFmtId="2">
      <sharedItems containsSemiMixedTypes="0" containsString="0" containsNumber="1" minValue="66.819999999999993" maxValue="761490.59" count="2500">
        <n v="2510.8200000000002"/>
        <n v="5319.84"/>
        <n v="58775.6"/>
        <n v="3254.23"/>
        <n v="76701.95"/>
        <n v="171432.4"/>
        <n v="2870.49"/>
        <n v="6829"/>
        <n v="6459.62"/>
        <n v="134606.39999999999"/>
        <n v="893.05"/>
        <n v="652.04999999999995"/>
        <n v="10082.84"/>
        <n v="1616.29"/>
        <n v="277903.76"/>
        <n v="4378.72"/>
        <n v="12998.73"/>
        <n v="5325.42"/>
        <n v="67308.84"/>
        <n v="38252.93"/>
        <n v="526.91"/>
        <n v="664.29"/>
        <n v="369038.6"/>
        <n v="812.46"/>
        <n v="2534.1"/>
        <n v="5592.47"/>
        <n v="262910.09999999998"/>
        <n v="31756.59"/>
        <n v="7098.16"/>
        <n v="177.43"/>
        <n v="4092.82"/>
        <n v="697.43"/>
        <n v="67474.28"/>
        <n v="8262.08"/>
        <n v="137637.06"/>
        <n v="189273.9"/>
        <n v="316.24"/>
        <n v="12661.44"/>
        <n v="3514.18"/>
        <n v="28875.53"/>
        <n v="761.2"/>
        <n v="120113.83"/>
        <n v="6761.76"/>
        <n v="2247.83"/>
        <n v="16388.919999999998"/>
        <n v="1694.02"/>
        <n v="88662.59"/>
        <n v="96801.27"/>
        <n v="422297.84"/>
        <n v="431.51"/>
        <n v="193223.7"/>
        <n v="247426.88"/>
        <n v="287462.12"/>
        <n v="136198.16"/>
        <n v="1131.5999999999999"/>
        <n v="38631.839999999997"/>
        <n v="54349.19"/>
        <n v="74503.39"/>
        <n v="2493.91"/>
        <n v="45121.97"/>
        <n v="255281.7"/>
        <n v="4382.43"/>
        <n v="63486.75"/>
        <n v="438651.15"/>
        <n v="144002.01"/>
        <n v="109979.16"/>
        <n v="12061.41"/>
        <n v="197401.8"/>
        <n v="120325.45"/>
        <n v="58175.199999999997"/>
        <n v="212.89"/>
        <n v="2684.2"/>
        <n v="124083.41"/>
        <n v="6218.2"/>
        <n v="81072.73"/>
        <n v="889.33"/>
        <n v="131754.29"/>
        <n v="248585.73"/>
        <n v="25970.57"/>
        <n v="4131.8500000000004"/>
        <n v="111660.88"/>
        <n v="6865.32"/>
        <n v="1594.97"/>
        <n v="2149.1799999999998"/>
        <n v="11656.9"/>
        <n v="10207.31"/>
        <n v="12793.04"/>
        <n v="119815.66"/>
        <n v="549.87"/>
        <n v="546.52"/>
        <n v="185.47"/>
        <n v="69520.59"/>
        <n v="1242.69"/>
        <n v="256939.81"/>
        <n v="162386.07"/>
        <n v="15146.24"/>
        <n v="24533.599999999999"/>
        <n v="2890.42"/>
        <n v="68327.520000000004"/>
        <n v="5341.54"/>
        <n v="2996.29"/>
        <n v="49383"/>
        <n v="125.36"/>
        <n v="2787.23"/>
        <n v="2652.18"/>
        <n v="761490.59"/>
        <n v="55831.57"/>
        <n v="5720.13"/>
        <n v="124297.8"/>
        <n v="279.55"/>
        <n v="18902.91"/>
        <n v="17267.8"/>
        <n v="3928.75"/>
        <n v="244.25"/>
        <n v="183807.93"/>
        <n v="160936.63"/>
        <n v="779.39"/>
        <n v="57007.040000000001"/>
        <n v="44794.5"/>
        <n v="242306.44"/>
        <n v="255867.12"/>
        <n v="225433.05"/>
        <n v="8659.8700000000008"/>
        <n v="8740.44"/>
        <n v="216073.75"/>
        <n v="13068.86"/>
        <n v="8458.69"/>
        <n v="5353.36"/>
        <n v="3695.87"/>
        <n v="395786.11"/>
        <n v="319106.23"/>
        <n v="15938.9"/>
        <n v="4952.95"/>
        <n v="337174.91"/>
        <n v="861.27"/>
        <n v="404.49"/>
        <n v="2328"/>
        <n v="9620.08"/>
        <n v="12325.68"/>
        <n v="203636.45"/>
        <n v="175.82"/>
        <n v="239.14"/>
        <n v="40428.68"/>
        <n v="882.92"/>
        <n v="6161.31"/>
        <n v="13029.37"/>
        <n v="572.83000000000004"/>
        <n v="1618.24"/>
        <n v="16785.009999999998"/>
        <n v="4851.3100000000004"/>
        <n v="824.84"/>
        <n v="13661.62"/>
        <n v="4121.87"/>
        <n v="135659.81"/>
        <n v="193513.87"/>
        <n v="460.28"/>
        <n v="2836.52"/>
        <n v="2132.2399999999998"/>
        <n v="34887.5"/>
        <n v="15723.8"/>
        <n v="73453.7"/>
        <n v="1401"/>
        <n v="5683.4"/>
        <n v="12473.6"/>
        <n v="6594.77"/>
        <n v="53332.7"/>
        <n v="990.46"/>
        <n v="1632.11"/>
        <n v="1507.32"/>
        <n v="3006.26"/>
        <n v="401615.64"/>
        <n v="88647"/>
        <n v="5206.08"/>
        <n v="14505.88"/>
        <n v="9527.44"/>
        <n v="7565.38"/>
        <n v="39331.300000000003"/>
        <n v="7507.76"/>
        <n v="39168.910000000003"/>
        <n v="8003.79"/>
        <n v="3019.42"/>
        <n v="232832.99"/>
        <n v="5782.39"/>
        <n v="5178.6400000000003"/>
        <n v="30838.94"/>
        <n v="2404.48"/>
        <n v="55706.879999999997"/>
        <n v="2361.37"/>
        <n v="266.70999999999998"/>
        <n v="61646.21"/>
        <n v="145393.22"/>
        <n v="24120.63"/>
        <n v="129563.7"/>
        <n v="4902.1099999999997"/>
        <n v="93472.06"/>
        <n v="3014.96"/>
        <n v="41516.36"/>
        <n v="322307.34999999998"/>
        <n v="807.76"/>
        <n v="4701.4799999999996"/>
        <n v="14007.3"/>
        <n v="11911.92"/>
        <n v="94160.81"/>
        <n v="2409.89"/>
        <n v="682.77"/>
        <n v="3294.07"/>
        <n v="152145.66"/>
        <n v="90493.440000000002"/>
        <n v="1423.4"/>
        <n v="2446.6799999999998"/>
        <n v="3515.13"/>
        <n v="7423.15"/>
        <n v="1117.08"/>
        <n v="7640.03"/>
        <n v="88239.42"/>
        <n v="11740.19"/>
        <n v="123220.7"/>
        <n v="891.24"/>
        <n v="1479.48"/>
        <n v="12609.32"/>
        <n v="98763.55"/>
        <n v="82648.12"/>
        <n v="25350.560000000001"/>
        <n v="241277.82"/>
        <n v="22569.82"/>
        <n v="146812.07"/>
        <n v="294.12"/>
        <n v="504460.79999999999"/>
        <n v="32277.1"/>
        <n v="16346.4"/>
        <n v="509830.63"/>
        <n v="95049.25"/>
        <n v="274004.15000000002"/>
        <n v="4997.67"/>
        <n v="87748.84"/>
        <n v="468684.34"/>
        <n v="303386.51"/>
        <n v="2440.08"/>
        <n v="174.24"/>
        <n v="175810.77"/>
        <n v="68348.960000000006"/>
        <n v="6895.3"/>
        <n v="14368.86"/>
        <n v="3522.58"/>
        <n v="5428.22"/>
        <n v="456.86"/>
        <n v="7099.23"/>
        <n v="281037.02"/>
        <n v="78777.919999999998"/>
        <n v="3491.55"/>
        <n v="20173.54"/>
        <n v="799.65"/>
        <n v="108857.76"/>
        <n v="2464.83"/>
        <n v="56144.61"/>
        <n v="14378.27"/>
        <n v="6446.94"/>
        <n v="387.38"/>
        <n v="953.52"/>
        <n v="539823.02"/>
        <n v="5933.47"/>
        <n v="4195.16"/>
        <n v="97496.81"/>
        <n v="4354.0600000000004"/>
        <n v="44756.29"/>
        <n v="14348.5"/>
        <n v="1349.52"/>
        <n v="4381.0200000000004"/>
        <n v="100.11"/>
        <n v="48611.43"/>
        <n v="10841.19"/>
        <n v="1764.9"/>
        <n v="632.51"/>
        <n v="13483.04"/>
        <n v="6125.56"/>
        <n v="4972.67"/>
        <n v="9966.89"/>
        <n v="267122.99"/>
        <n v="37987.06"/>
        <n v="132599.74"/>
        <n v="109210.41"/>
        <n v="16010.17"/>
        <n v="8893.4"/>
        <n v="6662.48"/>
        <n v="9007.17"/>
        <n v="12313.03"/>
        <n v="389244.68"/>
        <n v="2344.14"/>
        <n v="4669.6499999999996"/>
        <n v="3679.7"/>
        <n v="172.99"/>
        <n v="80411.22"/>
        <n v="11150.2"/>
        <n v="9072.4500000000007"/>
        <n v="2296.5"/>
        <n v="92108.18"/>
        <n v="836.75"/>
        <n v="1159.8499999999999"/>
        <n v="6149.79"/>
        <n v="16290.68"/>
        <n v="22565.040000000001"/>
        <n v="8340.89"/>
        <n v="713.33"/>
        <n v="11567.24"/>
        <n v="6404.24"/>
        <n v="98969.76"/>
        <n v="9471.7900000000009"/>
        <n v="10410.06"/>
        <n v="15263.89"/>
        <n v="60910.32"/>
        <n v="163892.39000000001"/>
        <n v="3300.18"/>
        <n v="25832.19"/>
        <n v="40943.46"/>
        <n v="1330.38"/>
        <n v="5751.29"/>
        <n v="532"/>
        <n v="7664.7"/>
        <n v="17333.25"/>
        <n v="176662.64"/>
        <n v="12706.4"/>
        <n v="439.09"/>
        <n v="4963.3500000000004"/>
        <n v="1426.3"/>
        <n v="111000.91"/>
        <n v="1983.83"/>
        <n v="4737.93"/>
        <n v="24632.68"/>
        <n v="251.15"/>
        <n v="57035.16"/>
        <n v="2611.2800000000002"/>
        <n v="440173.2"/>
        <n v="274.19"/>
        <n v="1800.86"/>
        <n v="44107.74"/>
        <n v="147507.75"/>
        <n v="18462.88"/>
        <n v="929.57"/>
        <n v="206031.63"/>
        <n v="285.73"/>
        <n v="456168.78"/>
        <n v="2388.8200000000002"/>
        <n v="8863.7800000000007"/>
        <n v="8797.89"/>
        <n v="741.93"/>
        <n v="52741.48"/>
        <n v="42638.720000000001"/>
        <n v="2077.02"/>
        <n v="3669.09"/>
        <n v="12493.44"/>
        <n v="18592.95"/>
        <n v="29592.18"/>
        <n v="339.41"/>
        <n v="3290.09"/>
        <n v="12391.36"/>
        <n v="237456.34"/>
        <n v="164059.32"/>
        <n v="3565.22"/>
        <n v="38122.839999999997"/>
        <n v="594.1"/>
        <n v="6024.59"/>
        <n v="1444.73"/>
        <n v="34713.839999999997"/>
        <n v="174143.61"/>
        <n v="137317.25"/>
        <n v="8309.39"/>
        <n v="13161.44"/>
        <n v="63023.99"/>
        <n v="81979.81"/>
        <n v="63040.81"/>
        <n v="9413.6"/>
        <n v="35481.96"/>
        <n v="1450.88"/>
        <n v="20046.41"/>
        <n v="18827.61"/>
        <n v="958.04"/>
        <n v="201781.94"/>
        <n v="84459.69"/>
        <n v="26729.7"/>
        <n v="1234.53"/>
        <n v="8095.86"/>
        <n v="89505.56"/>
        <n v="10207.89"/>
        <n v="4337.59"/>
        <n v="37686.15"/>
        <n v="65731.820000000007"/>
        <n v="82085.600000000006"/>
        <n v="15630.34"/>
        <n v="87847.99"/>
        <n v="65895.39"/>
        <n v="438902.68"/>
        <n v="4187.7299999999996"/>
        <n v="1126.96"/>
        <n v="9809.35"/>
        <n v="4723.78"/>
        <n v="20755.05"/>
        <n v="1154.51"/>
        <n v="240.3"/>
        <n v="39613"/>
        <n v="3210.56"/>
        <n v="27623.919999999998"/>
        <n v="4332.1000000000004"/>
        <n v="190080.7"/>
        <n v="2220.3000000000002"/>
        <n v="144024.97"/>
        <n v="14211.54"/>
        <n v="1915.48"/>
        <n v="76203.88"/>
        <n v="10433.65"/>
        <n v="28104.94"/>
        <n v="3435.99"/>
        <n v="33269.629999999997"/>
        <n v="1064.44"/>
        <n v="12109.92"/>
        <n v="275769.76"/>
        <n v="8056.15"/>
        <n v="1144.03"/>
        <n v="20331.599999999999"/>
        <n v="2133.87"/>
        <n v="8790.19"/>
        <n v="2066.34"/>
        <n v="2842.25"/>
        <n v="1849.54"/>
        <n v="32586.240000000002"/>
        <n v="344739.5"/>
        <n v="5226.67"/>
        <n v="266.74"/>
        <n v="111023.67999999999"/>
        <n v="718.59"/>
        <n v="143422.47"/>
        <n v="7535.04"/>
        <n v="52394.51"/>
        <n v="60003.77"/>
        <n v="715.55"/>
        <n v="127981.13"/>
        <n v="35248.58"/>
        <n v="105917.64"/>
        <n v="34111.120000000003"/>
        <n v="7493.7"/>
        <n v="10812.94"/>
        <n v="243875.06"/>
        <n v="320245.81"/>
        <n v="33444.79"/>
        <n v="4729.6899999999996"/>
        <n v="71921.070000000007"/>
        <n v="2556.6799999999998"/>
        <n v="23049.85"/>
        <n v="36432.14"/>
        <n v="1133.3599999999999"/>
        <n v="252.26"/>
        <n v="10448.370000000001"/>
        <n v="607249.26"/>
        <n v="5155.5"/>
        <n v="314397.67"/>
        <n v="1737.23"/>
        <n v="194715.47"/>
        <n v="59506.98"/>
        <n v="9602.0400000000009"/>
        <n v="5684.88"/>
        <n v="1849.56"/>
        <n v="13607.85"/>
        <n v="8043.18"/>
        <n v="2122.27"/>
        <n v="86739.01"/>
        <n v="14579.98"/>
        <n v="30467.46"/>
        <n v="276071.32"/>
        <n v="389175.19"/>
        <n v="3796.82"/>
        <n v="28534.75"/>
        <n v="1611.38"/>
        <n v="14380.86"/>
        <n v="380457"/>
        <n v="2159.35"/>
        <n v="1418.65"/>
        <n v="17225.16"/>
        <n v="302406.78999999998"/>
        <n v="2006.86"/>
        <n v="1409.6"/>
        <n v="20382.27"/>
        <n v="7546.97"/>
        <n v="303.83999999999997"/>
        <n v="508043.13"/>
        <n v="55266.35"/>
        <n v="2552.67"/>
        <n v="1085.25"/>
        <n v="9649.57"/>
        <n v="1977.93"/>
        <n v="6021.88"/>
        <n v="5925.93"/>
        <n v="1841.71"/>
        <n v="4386.82"/>
        <n v="3001.77"/>
        <n v="843.65"/>
        <n v="42790.44"/>
        <n v="3104.24"/>
        <n v="33203.379999999997"/>
        <n v="1891.19"/>
        <n v="28031.27"/>
        <n v="3227.48"/>
        <n v="11723.61"/>
        <n v="44684.11"/>
        <n v="1448.43"/>
        <n v="146762.28"/>
        <n v="123370.32"/>
        <n v="480132.15"/>
        <n v="66.819999999999993"/>
        <n v="15994.31"/>
        <n v="335954.45"/>
        <n v="3954.3"/>
        <n v="126930.94"/>
        <n v="147438.91"/>
        <n v="219.77"/>
        <n v="4464.8900000000003"/>
        <n v="51596.95"/>
        <n v="52616.73"/>
        <n v="7508.82"/>
        <n v="128702.46"/>
        <n v="2831.51"/>
        <n v="7530.74"/>
        <n v="40547.71"/>
        <n v="3149.22"/>
        <n v="3459.51"/>
        <n v="59159.8"/>
        <n v="12830.93"/>
        <n v="2549.16"/>
        <n v="421704.1"/>
        <n v="41742.910000000003"/>
        <n v="64604.73"/>
        <n v="386.99"/>
        <n v="7315.07"/>
        <n v="4477.32"/>
        <n v="181863.75"/>
        <n v="4174.96"/>
        <n v="11764.74"/>
        <n v="4933.4799999999996"/>
        <n v="868.89"/>
        <n v="11131.22"/>
        <n v="244.77"/>
        <n v="54135.42"/>
        <n v="1062.22"/>
        <n v="20520.27"/>
        <n v="10337.91"/>
        <n v="18171.79"/>
        <n v="7042.5"/>
        <n v="2995.78"/>
        <n v="7112.46"/>
        <n v="55469.36"/>
        <n v="201864.15"/>
        <n v="29458.07"/>
        <n v="151166.74"/>
        <n v="4779.7"/>
        <n v="10145.1"/>
        <n v="6620.17"/>
        <n v="67857.42"/>
        <n v="7276.75"/>
        <n v="399938.32"/>
        <n v="1508.14"/>
        <n v="1117.58"/>
        <n v="73606.45"/>
        <n v="769.07"/>
        <n v="50994.94"/>
        <n v="30480.23"/>
        <n v="3849.19"/>
        <n v="6344.17"/>
        <n v="77432.600000000006"/>
        <n v="22352.080000000002"/>
        <n v="6983.07"/>
        <n v="4303.93"/>
        <n v="4300.88"/>
        <n v="32899.96"/>
        <n v="188275.77"/>
        <n v="41456.879999999997"/>
        <n v="48721.120000000003"/>
        <n v="12949.7"/>
        <n v="42705.58"/>
        <n v="252.8"/>
        <n v="4920.26"/>
        <n v="117635.53"/>
        <n v="571087.39"/>
        <n v="28426.67"/>
        <n v="21842.44"/>
        <n v="15901.64"/>
        <n v="3983.14"/>
        <n v="775.57"/>
        <n v="710.01"/>
        <n v="384.17"/>
        <n v="4052.06"/>
        <n v="139129.1"/>
        <n v="2308.42"/>
        <n v="74019.23"/>
        <n v="526542.5"/>
        <n v="212881.06"/>
        <n v="27089.19"/>
        <n v="93786.23"/>
        <n v="168743.97"/>
        <n v="51603.12"/>
        <n v="1880.55"/>
        <n v="72328.22"/>
        <n v="352450.12"/>
        <n v="1286.1099999999999"/>
        <n v="48403.19"/>
        <n v="16517.61"/>
        <n v="8698.42"/>
        <n v="5353.88"/>
        <n v="7170.7"/>
        <n v="163758.67000000001"/>
        <n v="5248.62"/>
        <n v="3828.79"/>
        <n v="19098.47"/>
        <n v="476762.65"/>
        <n v="1726.91"/>
        <n v="34961.519999999997"/>
        <n v="1044.33"/>
        <n v="1976.96"/>
        <n v="60351.65"/>
        <n v="163.19"/>
        <n v="38537.660000000003"/>
        <n v="254.24"/>
        <n v="64224.47"/>
        <n v="6073.56"/>
        <n v="7571.35"/>
        <n v="799.44"/>
        <n v="120653.97"/>
        <n v="605823.42000000004"/>
        <n v="16636.439999999999"/>
        <n v="967.74"/>
        <n v="120710.86"/>
        <n v="547.65"/>
        <n v="871.62"/>
        <n v="792.06"/>
        <n v="2410.71"/>
        <n v="4791.3100000000004"/>
        <n v="23242.98"/>
        <n v="24661.9"/>
        <n v="8015.2"/>
        <n v="226812.79999999999"/>
        <n v="5635.97"/>
        <n v="550.54999999999995"/>
        <n v="3377.7"/>
        <n v="3781.99"/>
        <n v="337865.27"/>
        <n v="53112.02"/>
        <n v="50054.66"/>
        <n v="6817.54"/>
        <n v="1786.37"/>
        <n v="233885.79"/>
        <n v="463356.21"/>
        <n v="6561.99"/>
        <n v="6234.61"/>
        <n v="241915.34"/>
        <n v="143.12"/>
        <n v="1072.8699999999999"/>
        <n v="163007.73000000001"/>
        <n v="7168.81"/>
        <n v="7071.36"/>
        <n v="28111.759999999998"/>
        <n v="3503.95"/>
        <n v="2005.9"/>
        <n v="6051.46"/>
        <n v="6308.13"/>
        <n v="303789.33"/>
        <n v="359.77"/>
        <n v="248.9"/>
        <n v="40140.519999999997"/>
        <n v="2492.34"/>
        <n v="484.17"/>
        <n v="17222.16"/>
        <n v="3658.85"/>
        <n v="709086.01"/>
        <n v="594.73"/>
        <n v="6427.97"/>
        <n v="79789.210000000006"/>
        <n v="29940.66"/>
        <n v="47343.24"/>
        <n v="3180.63"/>
        <n v="1471.04"/>
        <n v="9972.23"/>
        <n v="2663.72"/>
        <n v="6905.5"/>
        <n v="292463.55"/>
        <n v="3938.15"/>
        <n v="694631.15"/>
        <n v="345052.04"/>
        <n v="9692.36"/>
        <n v="371602.39"/>
        <n v="12444.62"/>
        <n v="1155.23"/>
        <n v="70532.929999999993"/>
        <n v="1571.94"/>
        <n v="2769.57"/>
        <n v="11084.3"/>
        <n v="9882.7199999999993"/>
        <n v="101796.54"/>
        <n v="37306.699999999997"/>
        <n v="1432.87"/>
        <n v="35130.019999999997"/>
        <n v="2070.6"/>
        <n v="83149.22"/>
        <n v="23509.65"/>
        <n v="49346.76"/>
        <n v="63857.07"/>
        <n v="25305.14"/>
        <n v="22715"/>
        <n v="40836.44"/>
        <n v="60751.91"/>
        <n v="5976.83"/>
        <n v="11581.65"/>
        <n v="10517.18"/>
        <n v="9087.09"/>
        <n v="560.12"/>
        <n v="290606"/>
        <n v="9911.67"/>
        <n v="640.20000000000005"/>
        <n v="37600.68"/>
        <n v="10549.54"/>
        <n v="232.3"/>
        <n v="35822.949999999997"/>
        <n v="7435.52"/>
        <n v="39590.28"/>
        <n v="1956.87"/>
        <n v="1685.33"/>
        <n v="1626.32"/>
        <n v="11018.32"/>
        <n v="1090"/>
        <n v="41768.78"/>
        <n v="100459.43"/>
        <n v="622.52"/>
        <n v="310.42"/>
        <n v="1573.97"/>
        <n v="7475.54"/>
        <n v="16415.62"/>
        <n v="15777.8"/>
        <n v="108618.36"/>
        <n v="138135.15"/>
        <n v="375.81"/>
        <n v="15602.77"/>
        <n v="1404.21"/>
        <n v="406791.35"/>
        <n v="64331.47"/>
        <n v="58314"/>
        <n v="4036.93"/>
        <n v="12113.33"/>
        <n v="27163.33"/>
        <n v="6517.26"/>
        <n v="502.56"/>
        <n v="34439.07"/>
        <n v="153424.4"/>
        <n v="3083.65"/>
        <n v="32829.440000000002"/>
        <n v="25001.98"/>
        <n v="105021.41"/>
        <n v="162061.89000000001"/>
        <n v="7873.99"/>
        <n v="17230.080000000002"/>
        <n v="23112.43"/>
        <n v="44550"/>
        <n v="5860.58"/>
        <n v="256241.96"/>
        <n v="238976.59"/>
        <n v="82177.16"/>
        <n v="18719.13"/>
        <n v="225546.38"/>
        <n v="8623.49"/>
        <n v="229648.48"/>
        <n v="2015.42"/>
        <n v="52598.1"/>
        <n v="7536.61"/>
        <n v="1612.3"/>
        <n v="24499.7"/>
        <n v="12789.37"/>
        <n v="718.61"/>
        <n v="6376.06"/>
        <n v="127132.39"/>
        <n v="35841.07"/>
        <n v="448.1"/>
        <n v="433789.01"/>
        <n v="373218.84"/>
        <n v="100749.86"/>
        <n v="961.24"/>
        <n v="1268.6300000000001"/>
        <n v="2326"/>
        <n v="6490.74"/>
        <n v="5017.8500000000004"/>
        <n v="1908.6"/>
        <n v="4355.79"/>
        <n v="170544.46"/>
        <n v="2280.29"/>
        <n v="9029.81"/>
        <n v="2443.62"/>
        <n v="43145.63"/>
        <n v="658.57"/>
        <n v="2196.52"/>
        <n v="532.53"/>
        <n v="3407.73"/>
        <n v="81398.92"/>
        <n v="22594.32"/>
        <n v="35143.9"/>
        <n v="522.84"/>
        <n v="7441.66"/>
        <n v="779.82"/>
        <n v="3208.61"/>
        <n v="83581.34"/>
        <n v="170239.9"/>
        <n v="82481.509999999995"/>
        <n v="17360.54"/>
        <n v="11033.54"/>
        <n v="2514.4899999999998"/>
        <n v="166079.84"/>
        <n v="232420.58"/>
        <n v="280506.27"/>
        <n v="19555.13"/>
        <n v="18304.14"/>
        <n v="25771.94"/>
        <n v="104216.06"/>
        <n v="1440.96"/>
        <n v="10541.94"/>
        <n v="3355.82"/>
        <n v="19758.89"/>
        <n v="1381.17"/>
        <n v="4922.57"/>
        <n v="2088.13"/>
        <n v="217069.54"/>
        <n v="1707.77"/>
        <n v="724.05"/>
        <n v="68881.66"/>
        <n v="231744.97"/>
        <n v="3225.6"/>
        <n v="4517.7"/>
        <n v="7196.99"/>
        <n v="499297.28000000003"/>
        <n v="4904.95"/>
        <n v="23672.61"/>
        <n v="990.75"/>
        <n v="106970.16"/>
        <n v="14702.06"/>
        <n v="364769.29"/>
        <n v="3609.33"/>
        <n v="53502.81"/>
        <n v="405484.65"/>
        <n v="10840.72"/>
        <n v="10391.82"/>
        <n v="84184.74"/>
        <n v="45815.44"/>
        <n v="1105.79"/>
        <n v="1327.55"/>
        <n v="851.67"/>
        <n v="6035.11"/>
        <n v="31398.48"/>
        <n v="118021.9"/>
        <n v="27876.65"/>
        <n v="372.2"/>
        <n v="107611.06"/>
        <n v="31324.1"/>
        <n v="89.55"/>
        <n v="1005.75"/>
        <n v="8658.4"/>
        <n v="26111.93"/>
        <n v="2336.69"/>
        <n v="15422.85"/>
        <n v="786.91"/>
        <n v="2609.94"/>
        <n v="5987.42"/>
        <n v="475.92"/>
        <n v="1849.9"/>
        <n v="126200.79"/>
        <n v="122521.9"/>
        <n v="12441.67"/>
        <n v="8893.75"/>
        <n v="4044.32"/>
        <n v="28333.119999999999"/>
        <n v="3682.56"/>
        <n v="58772.36"/>
        <n v="208012.64"/>
        <n v="59376.6"/>
        <n v="22773.21"/>
        <n v="8984.58"/>
        <n v="12251.01"/>
        <n v="3349.78"/>
        <n v="58473.65"/>
        <n v="3930.72"/>
        <n v="253.29"/>
        <n v="28248.720000000001"/>
        <n v="26925.119999999999"/>
        <n v="47520.24"/>
        <n v="723.82"/>
        <n v="194094.07"/>
        <n v="480464.35"/>
        <n v="50704.94"/>
        <n v="3599.46"/>
        <n v="58691.42"/>
        <n v="146334.78"/>
        <n v="4844.8599999999997"/>
        <n v="1687.49"/>
        <n v="77048.5"/>
        <n v="55445.69"/>
        <n v="17477.52"/>
        <n v="182849.67"/>
        <n v="299.88"/>
        <n v="2123.39"/>
        <n v="7090.19"/>
        <n v="424244.36"/>
        <n v="9059.1299999999992"/>
        <n v="576.6"/>
        <n v="49127.57"/>
        <n v="44757.55"/>
        <n v="586.66"/>
        <n v="10170.48"/>
        <n v="122879.46"/>
        <n v="35994.480000000003"/>
        <n v="9704.9599999999991"/>
        <n v="84324.42"/>
        <n v="29992.41"/>
        <n v="1912.41"/>
        <n v="1244.97"/>
        <n v="6838.24"/>
        <n v="21542.39"/>
        <n v="2978.44"/>
        <n v="140205.70000000001"/>
        <n v="23667.34"/>
        <n v="5204.95"/>
        <n v="1845.03"/>
        <n v="57015.16"/>
        <n v="95123.57"/>
        <n v="124899.14"/>
        <n v="9050.91"/>
        <n v="79834.8"/>
        <n v="1360.78"/>
        <n v="7226.8"/>
        <n v="584.55999999999995"/>
        <n v="8026.07"/>
        <n v="10784.9"/>
        <n v="68496"/>
        <n v="324.39"/>
        <n v="11122.43"/>
        <n v="5690.64"/>
        <n v="761.25"/>
        <n v="10357.049999999999"/>
        <n v="155143.19"/>
        <n v="539.82000000000005"/>
        <n v="15291.6"/>
        <n v="129845.9"/>
        <n v="208209.6"/>
        <n v="1903.14"/>
        <n v="121024.46"/>
        <n v="2138.12"/>
        <n v="5506.64"/>
        <n v="3857.21"/>
        <n v="9838.33"/>
        <n v="227011.76"/>
        <n v="194110.54"/>
        <n v="395.31"/>
        <n v="23865.18"/>
        <n v="320.39999999999998"/>
        <n v="55943.1"/>
        <n v="2498.52"/>
        <n v="29260.44"/>
        <n v="944.29"/>
        <n v="93203.38"/>
        <n v="4672.6899999999996"/>
        <n v="47682.76"/>
        <n v="2089.21"/>
        <n v="158422.45000000001"/>
        <n v="40435.58"/>
        <n v="481869.63"/>
        <n v="316.95"/>
        <n v="6296.5"/>
        <n v="2564.64"/>
        <n v="4902.59"/>
        <n v="67210.259999999995"/>
        <n v="2800.96"/>
        <n v="29923.74"/>
        <n v="1004.61"/>
        <n v="194846.57"/>
        <n v="14215.25"/>
        <n v="2665.98"/>
        <n v="3612.12"/>
        <n v="50146.52"/>
        <n v="246.02"/>
        <n v="80395.27"/>
        <n v="326737.15000000002"/>
        <n v="415.1"/>
        <n v="329980.08"/>
        <n v="13274.96"/>
        <n v="17275.53"/>
        <n v="1261.42"/>
        <n v="8361.4599999999991"/>
        <n v="1232.46"/>
        <n v="1524.81"/>
        <n v="80262.399999999994"/>
        <n v="350.72"/>
        <n v="4735.49"/>
        <n v="74907.360000000001"/>
        <n v="6632.27"/>
        <n v="40997.040000000001"/>
        <n v="7125.22"/>
        <n v="9903.6299999999992"/>
        <n v="4499.03"/>
        <n v="121189.86"/>
        <n v="4058.64"/>
        <n v="11505.97"/>
        <n v="32680.43"/>
        <n v="2814.84"/>
        <n v="5267.65"/>
        <n v="1980.04"/>
        <n v="789.51"/>
        <n v="4470.92"/>
        <n v="423798.93"/>
        <n v="62676.7"/>
        <n v="1691.08"/>
        <n v="5908.41"/>
        <n v="58928.2"/>
        <n v="85784.99"/>
        <n v="2003.4"/>
        <n v="82166.399999999994"/>
        <n v="74720.039999999994"/>
        <n v="42242.7"/>
        <n v="3181.68"/>
        <n v="407.65"/>
        <n v="31817.34"/>
        <n v="133315.1"/>
        <n v="3270.96"/>
        <n v="34004.57"/>
        <n v="137686.74"/>
        <n v="1796.8"/>
        <n v="6309.57"/>
        <n v="2274.4"/>
        <n v="4621.18"/>
        <n v="699.88"/>
        <n v="1513.42"/>
        <n v="42694.42"/>
        <n v="3839.44"/>
        <n v="9650.2000000000007"/>
        <n v="948.26"/>
        <n v="3911.25"/>
        <n v="2775.13"/>
        <n v="195361.29"/>
        <n v="580.54"/>
        <n v="62957.67"/>
        <n v="555.36"/>
        <n v="6986.45"/>
        <n v="5620.19"/>
        <n v="1274.9000000000001"/>
        <n v="9727.49"/>
        <n v="315293.57"/>
        <n v="16274.15"/>
        <n v="2058.3000000000002"/>
        <n v="388830.06"/>
        <n v="38974.21"/>
        <n v="52784.53"/>
        <n v="12780.24"/>
        <n v="349.97"/>
        <n v="5801.38"/>
        <n v="37122.36"/>
        <n v="48821.75"/>
        <n v="160213.23000000001"/>
        <n v="377378.06"/>
        <n v="263358.15000000002"/>
        <n v="37966.15"/>
        <n v="397.85"/>
        <n v="4842.78"/>
        <n v="178.11"/>
        <n v="61212.77"/>
        <n v="365169.32"/>
        <n v="5076.1899999999996"/>
        <n v="215636.67"/>
        <n v="39177.22"/>
        <n v="39536.81"/>
        <n v="1628"/>
        <n v="122460.07"/>
        <n v="60253.85"/>
        <n v="81267.850000000006"/>
        <n v="532840"/>
        <n v="30983.74"/>
        <n v="3396.06"/>
        <n v="4811.25"/>
        <n v="40269.31"/>
        <n v="533.52"/>
        <n v="52015.44"/>
        <n v="103429.2"/>
        <n v="82136.41"/>
        <n v="149340"/>
        <n v="44636.85"/>
        <n v="6005.39"/>
        <n v="3129.21"/>
        <n v="34038.5"/>
        <n v="25240.16"/>
        <n v="99181.06"/>
        <n v="256624.95"/>
        <n v="1080.45"/>
        <n v="5103.49"/>
        <n v="2751.52"/>
        <n v="134030.16"/>
        <n v="145928.26"/>
        <n v="310.64"/>
        <n v="6015.61"/>
        <n v="17762.23"/>
        <n v="29340.75"/>
        <n v="5482.91"/>
        <n v="1912.01"/>
        <n v="16231.43"/>
        <n v="52127.4"/>
        <n v="7230.9"/>
        <n v="1736.16"/>
        <n v="303.75"/>
        <n v="25394.18"/>
        <n v="25923.78"/>
        <n v="66064.899999999994"/>
        <n v="22514.85"/>
        <n v="8188.94"/>
        <n v="18510.22"/>
        <n v="224.36"/>
        <n v="15004.41"/>
        <n v="21471.55"/>
        <n v="115329.99"/>
        <n v="12158.87"/>
        <n v="2426.64"/>
        <n v="236029.25"/>
        <n v="22528.799999999999"/>
        <n v="216791.36"/>
        <n v="103.96"/>
        <n v="35883.040000000001"/>
        <n v="5375.66"/>
        <n v="51740.959999999999"/>
        <n v="65021.33"/>
        <n v="1551.7"/>
        <n v="20048.580000000002"/>
        <n v="300052.55"/>
        <n v="6662.25"/>
        <n v="3713.99"/>
        <n v="75396.240000000005"/>
        <n v="74895.23"/>
        <n v="10405.959999999999"/>
        <n v="1264.3"/>
        <n v="1309.78"/>
        <n v="62837.93"/>
        <n v="29861.93"/>
        <n v="60032.99"/>
        <n v="462.42"/>
        <n v="213099.14"/>
        <n v="3458.6"/>
        <n v="51238.46"/>
        <n v="937.69"/>
        <n v="93665.35"/>
        <n v="778.47"/>
        <n v="7959.3"/>
        <n v="1671.01"/>
        <n v="37291.97"/>
        <n v="681.46"/>
        <n v="617682.82999999996"/>
        <n v="8353.4"/>
        <n v="746.86"/>
        <n v="10143.709999999999"/>
        <n v="377022.38"/>
        <n v="267964.56"/>
        <n v="7306.99"/>
        <n v="1449.81"/>
        <n v="2029.02"/>
        <n v="320.07"/>
        <n v="4564.1899999999996"/>
        <n v="16256.31"/>
        <n v="139.63"/>
        <n v="5894.62"/>
        <n v="16117.99"/>
        <n v="12416.65"/>
        <n v="28352.69"/>
        <n v="8679.74"/>
        <n v="4890.78"/>
        <n v="8696.24"/>
        <n v="5971.46"/>
        <n v="643.52"/>
        <n v="29521.96"/>
        <n v="18732.14"/>
        <n v="539033.54"/>
        <n v="16492.509999999998"/>
        <n v="655.46"/>
        <n v="47455.26"/>
        <n v="1196.03"/>
        <n v="83823.429999999993"/>
        <n v="190936.91"/>
        <n v="266316.62"/>
        <n v="649.95000000000005"/>
        <n v="20575.25"/>
        <n v="3414.58"/>
        <n v="49937.72"/>
        <n v="5667.32"/>
        <n v="3148.71"/>
        <n v="26090.95"/>
        <n v="28458.11"/>
        <n v="370736.24"/>
        <n v="5922.16"/>
        <n v="8319.65"/>
        <n v="7962.61"/>
        <n v="173719.39"/>
        <n v="6876.99"/>
        <n v="159925.47"/>
        <n v="109077.97"/>
        <n v="39173.67"/>
        <n v="481596.79"/>
        <n v="6973.95"/>
        <n v="8574.01"/>
        <n v="1770.63"/>
        <n v="1460.06"/>
        <n v="161233.46"/>
        <n v="992.64"/>
        <n v="47878.82"/>
        <n v="3407.22"/>
        <n v="2837.76"/>
        <n v="578.30999999999995"/>
        <n v="5849.14"/>
        <n v="595878.15"/>
        <n v="191185.54"/>
        <n v="1751.62"/>
        <n v="1503.9"/>
        <n v="192844.87"/>
        <n v="1591.58"/>
        <n v="112233.67"/>
        <n v="897.93"/>
        <n v="22471.89"/>
        <n v="64947.61"/>
        <n v="7732.45"/>
        <n v="16667.41"/>
        <n v="8773.07"/>
        <n v="5475.84"/>
        <n v="147750.51999999999"/>
        <n v="421382.15"/>
        <n v="47952.69"/>
        <n v="75952.600000000006"/>
        <n v="11588.95"/>
        <n v="165831.66"/>
        <n v="280530.67"/>
        <n v="1527.79"/>
        <n v="9680.51"/>
        <n v="591.1"/>
        <n v="385517.39"/>
        <n v="172895.52"/>
        <n v="152672.94"/>
        <n v="108815.45"/>
        <n v="42985.2"/>
        <n v="55965.9"/>
        <n v="10093.48"/>
        <n v="339621.78"/>
        <n v="294985.46000000002"/>
        <n v="15595.75"/>
        <n v="9701.2800000000007"/>
        <n v="9055.1"/>
        <n v="8075.86"/>
        <n v="833.26"/>
        <n v="23144.97"/>
        <n v="7617.4"/>
        <n v="148541.38"/>
        <n v="3517.51"/>
        <n v="95595.8"/>
        <n v="425.12"/>
        <n v="61394.69"/>
        <n v="48145.96"/>
        <n v="42690.96"/>
        <n v="907.79"/>
        <n v="21918.880000000001"/>
        <n v="58947.7"/>
        <n v="4871.8100000000004"/>
        <n v="30333.83"/>
        <n v="342605.68"/>
        <n v="533.66"/>
        <n v="7296.9"/>
        <n v="15496.77"/>
        <n v="50523.64"/>
        <n v="473275.31"/>
        <n v="18156.04"/>
        <n v="12886.76"/>
        <n v="15423.08"/>
        <n v="853.23"/>
        <n v="74345.23"/>
        <n v="5609.08"/>
        <n v="2857.76"/>
        <n v="6160.25"/>
        <n v="81987.87"/>
        <n v="31066.77"/>
        <n v="52651.86"/>
        <n v="15423.14"/>
        <n v="3270.25"/>
        <n v="40693.26"/>
        <n v="171162.64"/>
        <n v="780.3"/>
        <n v="33372.239999999998"/>
        <n v="61097.919999999998"/>
        <n v="2015.02"/>
        <n v="498849.57"/>
        <n v="23710.66"/>
        <n v="146872.85999999999"/>
        <n v="10311.530000000001"/>
        <n v="4371.3100000000004"/>
        <n v="30527.62"/>
        <n v="55118.12"/>
        <n v="482992.36"/>
        <n v="340.41"/>
        <n v="164241.69"/>
        <n v="6736.07"/>
        <n v="302693.28000000003"/>
        <n v="7290.91"/>
        <n v="1024.71"/>
        <n v="24592.400000000001"/>
        <n v="6190.33"/>
        <n v="135443.19"/>
        <n v="2003.06"/>
        <n v="34458.51"/>
        <n v="73700.34"/>
        <n v="272860.31"/>
        <n v="94231.66"/>
        <n v="131591.64000000001"/>
        <n v="29209.59"/>
        <n v="4796.1099999999997"/>
        <n v="132.18"/>
        <n v="1166"/>
        <n v="4036.17"/>
        <n v="7003.48"/>
        <n v="1461.02"/>
        <n v="43892.31"/>
        <n v="3852.01"/>
        <n v="76853.61"/>
        <n v="3442.57"/>
        <n v="181.68"/>
        <n v="199689.07"/>
        <n v="169110.55"/>
        <n v="7151.03"/>
        <n v="44104.54"/>
        <n v="2974.35"/>
        <n v="679.84"/>
        <n v="137276.71"/>
        <n v="6609.37"/>
        <n v="23705.81"/>
        <n v="325466.77"/>
        <n v="17479.3"/>
        <n v="268.52"/>
        <n v="876.05"/>
        <n v="3198.72"/>
        <n v="3681.74"/>
        <n v="591.41999999999996"/>
        <n v="2854.54"/>
        <n v="1118.06"/>
        <n v="84792.53"/>
        <n v="35161.410000000003"/>
        <n v="387372.89"/>
        <n v="140419.37"/>
        <n v="91849.03"/>
        <n v="1338.55"/>
        <n v="348495.19"/>
        <n v="8541.77"/>
        <n v="137487.88"/>
        <n v="3208.82"/>
        <n v="33689.089999999997"/>
        <n v="16709.21"/>
        <n v="589132.48"/>
        <n v="6011.42"/>
        <n v="85038.5"/>
        <n v="215250.66"/>
        <n v="76699.62"/>
        <n v="15378.96"/>
        <n v="322.17"/>
        <n v="11881.03"/>
        <n v="10473.030000000001"/>
        <n v="9841.3700000000008"/>
        <n v="88710.55"/>
        <n v="3163.73"/>
        <n v="141164.48000000001"/>
        <n v="146842.20000000001"/>
        <n v="397288.64"/>
        <n v="98600.99"/>
        <n v="2871.39"/>
        <n v="10163.299999999999"/>
        <n v="43487.91"/>
        <n v="67953.83"/>
        <n v="4505.82"/>
        <n v="27775.33"/>
        <n v="2033.05"/>
        <n v="2315.6"/>
        <n v="10500.59"/>
        <n v="331.24"/>
        <n v="91790.57"/>
        <n v="14227.78"/>
        <n v="23579.759999999998"/>
        <n v="3141.5"/>
        <n v="9527.02"/>
        <n v="57681.8"/>
        <n v="215.09"/>
        <n v="22321.5"/>
        <n v="61629.88"/>
        <n v="255.85"/>
        <n v="94901.19"/>
        <n v="325299.07"/>
        <n v="33240.01"/>
        <n v="727.8"/>
        <n v="320"/>
        <n v="804.5"/>
        <n v="821.22"/>
        <n v="5082.95"/>
        <n v="3892.87"/>
        <n v="1723.27"/>
        <n v="12702"/>
        <n v="1601.61"/>
        <n v="77054.55"/>
        <n v="1263.74"/>
        <n v="50235.7"/>
        <n v="35782.15"/>
        <n v="4157.3900000000003"/>
        <n v="2620.86"/>
        <n v="2209.38"/>
        <n v="1818.79"/>
        <n v="397942.72"/>
        <n v="27822.6"/>
        <n v="3303.96"/>
        <n v="400.6"/>
        <n v="16626.419999999998"/>
        <n v="50597.42"/>
        <n v="373.18"/>
        <n v="125652.4"/>
        <n v="1853.45"/>
        <n v="462.52"/>
        <n v="3297.92"/>
        <n v="423.95"/>
        <n v="87700.38"/>
        <n v="7928.1"/>
        <n v="17766.439999999999"/>
        <n v="57453.34"/>
        <n v="349102.64"/>
        <n v="73021.72"/>
        <n v="5987.8"/>
        <n v="4640"/>
        <n v="4161.62"/>
        <n v="10148.450000000001"/>
        <n v="76743.94"/>
        <n v="21087.72"/>
        <n v="14547.96"/>
        <n v="5460.23"/>
        <n v="142920"/>
        <n v="1422.51"/>
        <n v="59695.519999999997"/>
        <n v="386.73"/>
        <n v="13582.46"/>
        <n v="23077.03"/>
        <n v="851.63"/>
        <n v="1985.4"/>
        <n v="17584.919999999998"/>
        <n v="100386.11"/>
        <n v="941.21"/>
        <n v="5216.07"/>
        <n v="4040.23"/>
        <n v="514302.65"/>
        <n v="114866.23"/>
        <n v="6643.85"/>
        <n v="4651.33"/>
        <n v="164.03"/>
        <n v="6093.61"/>
        <n v="58768.79"/>
        <n v="5761.37"/>
        <n v="87283.7"/>
        <n v="397150.71999999997"/>
        <n v="13192.32"/>
        <n v="383.82"/>
        <n v="143865.22"/>
        <n v="58701.68"/>
        <n v="8814.2900000000009"/>
        <n v="248203.38"/>
        <n v="465406.75"/>
        <n v="188689.28"/>
        <n v="244564.66"/>
        <n v="495.9"/>
        <n v="53273.64"/>
        <n v="2336.04"/>
        <n v="22024.37"/>
        <n v="5062.59"/>
        <n v="74549.14"/>
        <n v="5022.91"/>
        <n v="235.14"/>
        <n v="45490.65"/>
        <n v="5153.67"/>
        <n v="161854.07999999999"/>
        <n v="8215.2999999999993"/>
        <n v="2203.7600000000002"/>
        <n v="4766.9799999999996"/>
        <n v="638.26"/>
        <n v="4072.58"/>
        <n v="533.74"/>
        <n v="14170.46"/>
        <n v="1067.1199999999999"/>
        <n v="1077.69"/>
        <n v="1580.46"/>
        <n v="301793.65999999997"/>
        <n v="1534.05"/>
        <n v="40825.879999999997"/>
        <n v="286978.23"/>
        <n v="1918.26"/>
        <n v="129.72999999999999"/>
        <n v="79189.67"/>
        <n v="40564.85"/>
        <n v="4550.62"/>
        <n v="52745.98"/>
        <n v="306876.63"/>
        <n v="1390.67"/>
        <n v="6361.32"/>
        <n v="20614.53"/>
        <n v="6675.25"/>
        <n v="1538.99"/>
        <n v="531948.4"/>
        <n v="6079.1"/>
        <n v="1535.67"/>
        <n v="226540.23"/>
        <n v="1838.97"/>
        <n v="1828.52"/>
        <n v="45528.58"/>
        <n v="230439.17"/>
        <n v="28628.52"/>
        <n v="330.8"/>
        <n v="4734.04"/>
        <n v="14524.11"/>
        <n v="4908.79"/>
        <n v="652.14"/>
        <n v="509.72"/>
        <n v="1964.36"/>
        <n v="6828.15"/>
        <n v="977.8"/>
        <n v="12915.15"/>
        <n v="1645.09"/>
        <n v="6940.57"/>
        <n v="126081.74"/>
        <n v="2850.58"/>
        <n v="547489.93999999994"/>
        <n v="315.48"/>
        <n v="79532.11"/>
        <n v="3699.38"/>
        <n v="457.61"/>
        <n v="43879.89"/>
        <n v="56680.4"/>
        <n v="6482.7"/>
        <n v="2604.9699999999998"/>
        <n v="1301.28"/>
        <n v="73230.539999999994"/>
        <n v="3120.89"/>
        <n v="75471.98"/>
        <n v="624.91"/>
        <n v="553630.5"/>
        <n v="10137.82"/>
        <n v="4336.92"/>
        <n v="136.41999999999999"/>
        <n v="236.61"/>
        <n v="105861.78"/>
        <n v="4975.09"/>
        <n v="102852.61"/>
        <n v="2851.27"/>
        <n v="222531.7"/>
        <n v="12337.11"/>
        <n v="25289.02"/>
        <n v="8249.64"/>
        <n v="26830.48"/>
        <n v="24859.54"/>
        <n v="6833.46"/>
        <n v="22453.85"/>
        <n v="1744.88"/>
        <n v="44236.08"/>
        <n v="14838.62"/>
        <n v="136483.34"/>
        <n v="870.94"/>
        <n v="8292.2900000000009"/>
        <n v="159018.39000000001"/>
        <n v="28290.95"/>
        <n v="9230.99"/>
        <n v="602.34"/>
        <n v="1020.87"/>
        <n v="7066.51"/>
        <n v="1022.49"/>
        <n v="5847.62"/>
        <n v="3156.43"/>
        <n v="456.96"/>
        <n v="3662.36"/>
        <n v="4791.53"/>
        <n v="527.79999999999995"/>
        <n v="477558.73"/>
        <n v="18664.830000000002"/>
        <n v="1084.6400000000001"/>
        <n v="453.57"/>
        <n v="51186.85"/>
        <n v="17018.490000000002"/>
        <n v="47479.9"/>
        <n v="1331.4"/>
        <n v="15643.26"/>
        <n v="233177.99"/>
        <n v="17924.509999999998"/>
        <n v="718.54"/>
        <n v="381797.13"/>
        <n v="99710.9"/>
        <n v="250.8"/>
        <n v="5078.46"/>
        <n v="128599.14"/>
        <n v="169495.94"/>
        <n v="1190.3800000000001"/>
        <n v="16002.71"/>
        <n v="2196.4699999999998"/>
        <n v="3197.26"/>
        <n v="1456.51"/>
        <n v="8625.85"/>
        <n v="296914.56"/>
        <n v="26073.15"/>
        <n v="7945.34"/>
        <n v="16953.62"/>
        <n v="2078.1999999999998"/>
        <n v="497.5"/>
        <n v="24244.959999999999"/>
        <n v="204.84"/>
        <n v="351536.75"/>
        <n v="177004.26"/>
        <n v="14115.25"/>
        <n v="36485.760000000002"/>
        <n v="2300.67"/>
        <n v="390628.91"/>
        <n v="6999.6"/>
        <n v="18432.87"/>
        <n v="4367.93"/>
        <n v="17131.53"/>
        <n v="17743.62"/>
        <n v="186429.88"/>
        <n v="320525.93"/>
        <n v="250357.05"/>
        <n v="7065.17"/>
        <n v="1037.94"/>
        <n v="73150.91"/>
        <n v="34333.870000000003"/>
        <n v="33172.629999999997"/>
        <n v="2702.12"/>
        <n v="932.36"/>
        <n v="16391.400000000001"/>
        <n v="43532.160000000003"/>
        <n v="1792.11"/>
        <n v="608.15"/>
        <n v="266251.7"/>
        <n v="50930.43"/>
        <n v="2803.43"/>
        <n v="80147.88"/>
        <n v="9944.23"/>
        <n v="722102.21"/>
        <n v="405780.68"/>
        <n v="10737.09"/>
        <n v="6495.63"/>
        <n v="4254.3999999999996"/>
        <n v="18350.54"/>
        <n v="4644.9399999999996"/>
        <n v="1028.6500000000001"/>
        <n v="1190.6600000000001"/>
        <n v="3141.95"/>
        <n v="156879.04000000001"/>
        <n v="51845.34"/>
        <n v="251528.97"/>
        <n v="22612.21"/>
        <n v="28869.77"/>
        <n v="69837.89"/>
        <n v="338.26"/>
        <n v="8351.36"/>
        <n v="568927.53"/>
        <n v="1262.18"/>
        <n v="30829.42"/>
        <n v="1179.5"/>
        <n v="34312.14"/>
        <n v="1965.92"/>
        <n v="14992.95"/>
        <n v="43595.199999999997"/>
        <n v="8074.76"/>
        <n v="4080.2"/>
        <n v="9319.07"/>
        <n v="5393.84"/>
        <n v="31582.86"/>
        <n v="1796.98"/>
        <n v="5779.54"/>
        <n v="279.2"/>
        <n v="3493.18"/>
        <n v="20395.87"/>
        <n v="11345.32"/>
        <n v="334318.09999999998"/>
        <n v="73610.12"/>
        <n v="92947.82"/>
        <n v="2678.33"/>
        <n v="207369.5"/>
        <n v="50769.96"/>
        <n v="139756.6"/>
        <n v="238247.36"/>
        <n v="42832.37"/>
        <n v="77142.42"/>
        <n v="17985.689999999999"/>
        <n v="19483.64"/>
        <n v="280195.15999999997"/>
        <n v="10156.08"/>
        <n v="1651.07"/>
        <n v="2380.31"/>
        <n v="4813.99"/>
        <n v="208.7"/>
        <n v="180982.84"/>
        <n v="60304.480000000003"/>
        <n v="72419.7"/>
        <n v="69319.520000000004"/>
        <n v="26783.99"/>
        <n v="7285.49"/>
        <n v="10841.22"/>
        <n v="1961.7"/>
        <n v="9739.36"/>
        <n v="4898.9799999999996"/>
        <n v="34914.910000000003"/>
        <n v="2576.2800000000002"/>
        <n v="17486.88"/>
        <n v="293.95999999999998"/>
        <n v="75102.460000000006"/>
        <n v="15868.64"/>
        <n v="1105.19"/>
        <n v="8251.82"/>
        <n v="5802.18"/>
        <n v="1420.4"/>
        <n v="1269.54"/>
        <n v="6178.47"/>
        <n v="2689.87"/>
        <n v="297072.90000000002"/>
        <n v="843.61"/>
        <n v="46190.7"/>
        <n v="5474.85"/>
        <n v="1271.5"/>
        <n v="9443.39"/>
        <n v="2537.25"/>
        <n v="1196.54"/>
        <n v="32477.91"/>
        <n v="1530.55"/>
        <n v="73222.990000000005"/>
        <n v="257241.60000000001"/>
        <n v="13689.9"/>
        <n v="101590.3"/>
        <n v="129210.55"/>
        <n v="9411.48"/>
        <n v="10697.79"/>
        <n v="8885.11"/>
        <n v="578.88"/>
        <n v="5002.8"/>
        <n v="3089.99"/>
        <n v="16325.91"/>
        <n v="12693.6"/>
        <n v="4820.83"/>
        <n v="537.35"/>
        <n v="1641.86"/>
        <n v="1784.18"/>
        <n v="7825.77"/>
        <n v="7133.38"/>
        <n v="8882.2000000000007"/>
        <n v="7777.31"/>
        <n v="2165"/>
        <n v="81907.320000000007"/>
        <n v="16159.91"/>
        <n v="5542.95"/>
        <n v="14199.19"/>
        <n v="408775.07"/>
        <n v="4253.42"/>
        <n v="22294.94"/>
        <n v="6474.97"/>
        <n v="5378.63"/>
        <n v="74801.27"/>
        <n v="2416.2199999999998"/>
        <n v="70512.009999999995"/>
        <n v="89779.01"/>
        <n v="25168.68"/>
        <n v="64096.63"/>
        <n v="115016.76"/>
        <n v="22032.27"/>
        <n v="33057"/>
        <n v="63716.91"/>
        <n v="8084.08"/>
        <n v="3388.53"/>
        <n v="118938.13"/>
        <n v="238380.27"/>
        <n v="15218.35"/>
        <n v="2182.9299999999998"/>
        <n v="125002.24000000001"/>
        <n v="105519"/>
        <n v="13029.84"/>
        <n v="3760.51"/>
        <n v="247122.72"/>
        <n v="201364.42"/>
        <n v="4301.57"/>
        <n v="197018.45"/>
        <n v="209889"/>
        <n v="5084.7299999999996"/>
        <n v="43783.7"/>
        <n v="4387.32"/>
        <n v="5064.42"/>
        <n v="89330.94"/>
        <n v="57139.58"/>
        <n v="2174.4"/>
        <n v="5942.16"/>
        <n v="104344.95"/>
        <n v="4474.72"/>
        <n v="1463.19"/>
        <n v="27304.79"/>
        <n v="9296.4599999999991"/>
        <n v="907.21"/>
        <n v="711.96"/>
        <n v="15681.39"/>
        <n v="536.4"/>
        <n v="258022.96"/>
        <n v="3180.59"/>
        <n v="1304.79"/>
        <n v="7189.4"/>
        <n v="46193.29"/>
        <n v="293651.82"/>
        <n v="1398.78"/>
        <n v="816.07"/>
        <n v="145454.07"/>
        <n v="210540.73"/>
        <n v="436.8"/>
        <n v="2333.79"/>
        <n v="140.77000000000001"/>
        <n v="78731.48"/>
        <n v="10263.76"/>
        <n v="2388.12"/>
        <n v="305.83999999999997"/>
        <n v="58039.53"/>
        <n v="132610.78"/>
        <n v="10933.78"/>
        <n v="5492.52"/>
        <n v="10647.62"/>
        <n v="137998.29999999999"/>
        <n v="686.96"/>
        <n v="12189.56"/>
        <n v="387806.43"/>
        <n v="300975.34000000003"/>
        <n v="48948.36"/>
        <n v="38786.980000000003"/>
        <n v="12623.23"/>
        <n v="47188.08"/>
        <n v="51612.02"/>
        <n v="2444.88"/>
        <n v="9643.66"/>
        <n v="211393.73"/>
        <n v="547.6"/>
        <n v="11698.01"/>
        <n v="357452.47"/>
        <n v="10874.75"/>
        <n v="1339.51"/>
        <n v="1157.3599999999999"/>
        <n v="67279.789999999994"/>
        <n v="475598.38"/>
        <n v="3551.67"/>
        <n v="430.56"/>
        <n v="42361.63"/>
        <n v="6987.16"/>
        <n v="4303.38"/>
        <n v="2842.74"/>
        <n v="750.52"/>
        <n v="10243.91"/>
        <n v="220237.35"/>
        <n v="290250.01"/>
        <n v="136951.88"/>
        <n v="641.66"/>
        <n v="3244.4"/>
        <n v="1282.47"/>
        <n v="14356.35"/>
        <n v="425.2"/>
        <n v="1187.17"/>
        <n v="2116.56"/>
        <n v="642.25"/>
        <n v="272663.05"/>
        <n v="5311.26"/>
        <n v="10355.99"/>
        <n v="32295.48"/>
        <n v="16580.419999999998"/>
        <n v="2557.38"/>
        <n v="50912.68"/>
        <n v="777.55"/>
        <n v="31981.81"/>
        <n v="2478.4699999999998"/>
        <n v="2427.98"/>
        <n v="720.51"/>
        <n v="7982.58"/>
        <n v="11991.53"/>
        <n v="6295.95"/>
        <n v="407975.13"/>
        <n v="375972.88"/>
        <n v="31127.58"/>
        <n v="271139.13"/>
        <n v="115140.99"/>
        <n v="4131.45"/>
        <n v="5229.8500000000004"/>
        <n v="4180.7"/>
        <n v="3314.18"/>
        <n v="29553.25"/>
        <n v="8311.74"/>
        <n v="1146.8599999999999"/>
        <n v="8601.1"/>
        <n v="486433.14"/>
        <n v="4244.8900000000003"/>
        <n v="216.7"/>
        <n v="5122.2700000000004"/>
        <n v="4144.38"/>
        <n v="125391.46"/>
        <n v="4874.3999999999996"/>
        <n v="77108.41"/>
        <n v="36715.910000000003"/>
        <n v="1520.49"/>
        <n v="5691.07"/>
        <n v="20950.61"/>
        <n v="1186.3499999999999"/>
        <n v="6565.69"/>
        <n v="90037.54"/>
        <n v="83146.77"/>
        <n v="146527.22"/>
        <n v="255499.78"/>
        <n v="189417.8"/>
        <n v="117836.56"/>
        <n v="56120.89"/>
        <n v="15298.86"/>
        <n v="2193.9"/>
        <n v="131340.42000000001"/>
        <n v="219041.36"/>
        <n v="209630.28"/>
        <n v="6066.13"/>
        <n v="1015.39"/>
        <n v="447.37"/>
        <n v="43576.2"/>
        <n v="7320.33"/>
        <n v="2321.83"/>
        <n v="48421.440000000002"/>
        <n v="1639.62"/>
        <n v="890.22"/>
        <n v="472093.53"/>
        <n v="52485.78"/>
        <n v="107001.28"/>
        <n v="16322.4"/>
        <n v="606.75"/>
        <n v="3190.35"/>
        <n v="207590.54"/>
        <n v="3331.54"/>
        <n v="11509.44"/>
        <n v="4247.72"/>
        <n v="31811.95"/>
        <n v="42661.36"/>
        <n v="67095.08"/>
        <n v="5768.08"/>
        <n v="3711.47"/>
        <n v="1683.26"/>
        <n v="129242.05"/>
        <n v="5821.7"/>
        <n v="210586.07"/>
        <n v="1974.83"/>
        <n v="4105.43"/>
        <n v="12038.05"/>
        <n v="8870.42"/>
        <n v="1645.66"/>
        <n v="69472.38"/>
        <n v="4744.0200000000004"/>
        <n v="75854.490000000005"/>
        <n v="451650.14"/>
        <n v="7722.57"/>
        <n v="1672.26"/>
        <n v="6462.88"/>
        <n v="18848.96"/>
        <n v="12206.63"/>
        <n v="122076.78"/>
        <n v="19578.3"/>
        <n v="1901.8"/>
        <n v="154191.54"/>
        <n v="56980.9"/>
        <n v="5314.93"/>
        <n v="77203.759999999995"/>
        <n v="4352"/>
        <n v="1314.08"/>
        <n v="9817.5499999999993"/>
        <n v="29619.93"/>
        <n v="1678.89"/>
        <n v="111927.82"/>
        <n v="57394.26"/>
        <n v="539.67999999999995"/>
        <n v="14631.6"/>
        <n v="2961.78"/>
        <n v="182242.21"/>
        <n v="8791.74"/>
        <n v="7699.63"/>
        <n v="44311.08"/>
        <n v="9972.7999999999993"/>
        <n v="8263.68"/>
        <n v="3651.7"/>
        <n v="140.35"/>
        <n v="1810.23"/>
        <n v="84619.59"/>
        <n v="24405.61"/>
        <n v="205781.44"/>
        <n v="277091.12"/>
        <n v="3545.43"/>
        <n v="11567.48"/>
        <n v="478.76"/>
        <n v="3317.78"/>
        <n v="54232.41"/>
        <n v="313295.83"/>
        <n v="53011.91"/>
        <n v="5923.51"/>
        <n v="81085.98"/>
        <n v="110850.47"/>
        <n v="6230.44"/>
        <n v="2500.4"/>
        <n v="24835.919999999998"/>
        <n v="8229.2999999999993"/>
        <n v="11227.29"/>
        <n v="154868.18"/>
        <n v="458.86"/>
        <n v="3972.51"/>
        <n v="3617.55"/>
        <n v="111673.68"/>
        <n v="40532.400000000001"/>
        <n v="261261.36"/>
        <n v="165246.72"/>
        <n v="11658.61"/>
        <n v="47393.01"/>
        <n v="64413.73"/>
        <n v="6782.78"/>
        <n v="1125.05"/>
        <n v="10381.68"/>
        <n v="124079.49"/>
        <n v="160999.10999999999"/>
        <n v="96.95"/>
        <n v="295.01"/>
        <n v="121432.46"/>
        <n v="21383.34"/>
        <n v="477.09"/>
        <n v="36230.980000000003"/>
        <n v="643.91999999999996"/>
        <n v="691.31"/>
        <n v="455.06"/>
        <n v="461399.35"/>
        <n v="315367.27"/>
        <n v="1817.55"/>
        <n v="7861.39"/>
        <n v="79071.81"/>
        <n v="8198.9699999999993"/>
        <n v="20846.27"/>
        <n v="19786.88"/>
        <n v="8355.84"/>
        <n v="202496.47"/>
        <n v="13354.31"/>
        <n v="782"/>
        <n v="1320.38"/>
        <n v="3102.26"/>
        <n v="433194.76"/>
        <n v="184375.77"/>
        <n v="52025.77"/>
        <n v="22864.69"/>
        <n v="155879.26999999999"/>
        <n v="2216.71"/>
        <n v="2972.74"/>
        <n v="1076.3499999999999"/>
        <n v="419.02"/>
        <n v="29086.67"/>
        <n v="4266.97"/>
        <n v="9571.57"/>
        <n v="27780.34"/>
        <n v="6598.87"/>
        <n v="15934.91"/>
        <n v="68938.31"/>
        <n v="393785.3"/>
        <n v="4568.51"/>
        <n v="583.12"/>
        <n v="12889.15"/>
        <n v="293.92"/>
        <n v="11284.2"/>
        <n v="1812.37"/>
        <n v="23511.66"/>
        <n v="1054.49"/>
        <n v="207.31"/>
        <n v="48878.5"/>
        <n v="608.07000000000005"/>
        <n v="607.55999999999995"/>
        <n v="73613.7"/>
        <n v="148581"/>
        <n v="1334.31"/>
        <n v="8472.1"/>
        <n v="86662.12"/>
        <n v="15918.07"/>
        <n v="41749.42"/>
        <n v="42271.01"/>
        <n v="77769.38"/>
        <n v="36697.019999999997"/>
        <n v="24660.51"/>
        <n v="123.48"/>
        <n v="1095.1099999999999"/>
        <n v="158.65"/>
        <n v="33625.019999999997"/>
        <n v="54199.31"/>
        <n v="607025.81999999995"/>
        <n v="10095.1"/>
        <n v="150957.22"/>
        <n v="131935.91"/>
        <n v="36504.22"/>
        <n v="216567.67999999999"/>
        <n v="40192.78"/>
        <n v="216.22"/>
        <n v="999.21"/>
        <n v="11547.99"/>
        <n v="34695.58"/>
        <n v="101.24"/>
        <n v="240034.36"/>
        <n v="5929.29"/>
        <n v="7713.86"/>
        <n v="51319.8"/>
        <n v="9221.75"/>
        <n v="21516.34"/>
        <n v="59048.75"/>
        <n v="539170.75"/>
        <n v="559060.29"/>
        <n v="11255.6"/>
        <n v="13172.34"/>
        <n v="9464.75"/>
        <n v="61440.32"/>
        <n v="27755.95"/>
        <n v="66354.42"/>
        <n v="529.61"/>
        <n v="10900.51"/>
        <n v="35351.31"/>
        <n v="6181.9"/>
        <n v="42544.480000000003"/>
        <n v="18105.02"/>
        <n v="2134.58"/>
        <n v="14047.86"/>
        <n v="1458.29"/>
        <n v="1185.83"/>
        <n v="14715.77"/>
        <n v="63758.27"/>
        <n v="446465.83"/>
        <n v="26832.2"/>
        <n v="436577.96"/>
        <n v="28876.23"/>
        <n v="462.48"/>
        <n v="779.5"/>
        <n v="4405.58"/>
        <n v="605.88"/>
        <n v="5951.74"/>
        <n v="69271.399999999994"/>
        <n v="191339.42"/>
        <n v="6189.43"/>
        <n v="1111.92"/>
        <n v="3280.65"/>
        <n v="2141.3000000000002"/>
        <n v="89302.43"/>
        <n v="1747.74"/>
        <n v="371739.09"/>
        <n v="5137.49"/>
        <n v="5662.5"/>
        <n v="1250.83"/>
        <n v="263764.09000000003"/>
        <n v="107782.08"/>
        <n v="81.93"/>
        <n v="1153.68"/>
        <n v="67322.09"/>
        <n v="7869.09"/>
        <n v="2975.49"/>
        <n v="10399.68"/>
        <n v="1995.51"/>
        <n v="11977.09"/>
        <n v="5272.02"/>
        <n v="556896.62"/>
        <n v="45412.18"/>
        <n v="237831.99"/>
        <n v="11878.91"/>
        <n v="367.47"/>
        <n v="231766.92"/>
        <n v="1339.48"/>
        <n v="13043.38"/>
        <n v="62686.83"/>
        <n v="140542.79999999999"/>
        <n v="64983.25"/>
        <n v="19569.05"/>
        <n v="2802.8"/>
        <n v="21543.23"/>
        <n v="12236.6"/>
        <n v="210213.77"/>
        <n v="5667.89"/>
        <n v="58801.91"/>
        <n v="6645.54"/>
        <n v="8375.07"/>
        <n v="527.86"/>
        <n v="901.24"/>
        <n v="186913.19"/>
        <n v="76643.12"/>
        <n v="12535.07"/>
        <n v="1892.51"/>
        <n v="572.11"/>
        <n v="7295.18"/>
        <n v="3179.2"/>
        <n v="14593.95"/>
        <n v="296146.05"/>
        <n v="12755.74"/>
        <n v="30740.54"/>
        <n v="67628.91"/>
        <n v="3359.71"/>
        <n v="135793.1"/>
        <n v="22696.34"/>
        <n v="8220.49"/>
        <n v="15995.94"/>
        <n v="13472.4"/>
        <n v="6695.39"/>
        <n v="2041.45"/>
        <n v="1806.44"/>
        <n v="8354.92"/>
        <n v="3644.44"/>
        <n v="194658.85"/>
        <n v="208715.12"/>
        <n v="7733.68"/>
        <n v="2418.65"/>
        <n v="891.52"/>
        <n v="165641.68"/>
        <n v="3222.3"/>
        <n v="121"/>
        <n v="2130.09"/>
        <n v="297.31"/>
        <n v="2302.7199999999998"/>
        <n v="174783.4"/>
        <n v="10438.4"/>
        <n v="201806.88"/>
        <n v="1457.51"/>
        <n v="561.99"/>
        <n v="50353.01"/>
        <n v="2073.25"/>
        <n v="1720.58"/>
        <n v="30603.13"/>
        <n v="675.12"/>
        <n v="4968.62"/>
        <n v="7112.17"/>
        <n v="23362.560000000001"/>
        <n v="1428.8"/>
        <n v="1053.5899999999999"/>
        <n v="577007.61"/>
        <n v="1650.81"/>
        <n v="8399.0400000000009"/>
        <n v="44984.35"/>
        <n v="15879.32"/>
        <n v="2344.0300000000002"/>
        <n v="261.58"/>
        <n v="6219.8"/>
        <n v="21260.28"/>
        <n v="31404.69"/>
        <n v="9339.02"/>
        <n v="6161.21"/>
        <n v="14365.22"/>
        <n v="606250.01"/>
        <n v="70658.25"/>
        <n v="67205.119999999995"/>
        <n v="96891.18"/>
        <n v="11819.93"/>
        <n v="586158.26"/>
        <n v="309.43"/>
        <n v="412954.69"/>
        <n v="12900.32"/>
        <n v="2292.59"/>
        <n v="267706.98"/>
        <n v="26918.77"/>
        <n v="2219.3200000000002"/>
        <n v="10485.719999999999"/>
        <n v="8036.09"/>
        <n v="98685.66"/>
        <n v="3904.98"/>
        <n v="28204.51"/>
        <n v="6628.72"/>
        <n v="232222.27"/>
        <n v="53820.37"/>
        <n v="25140.69"/>
        <n v="284366.93"/>
        <n v="20443.86"/>
        <n v="39313.230000000003"/>
        <n v="4366.9799999999996"/>
        <n v="220.79"/>
        <n v="10757.68"/>
        <n v="460895.07"/>
        <n v="1993.62"/>
        <n v="11811.72"/>
        <n v="11765.31"/>
        <n v="23450.74"/>
        <n v="42320.11"/>
        <n v="5299.56"/>
        <n v="81691.19"/>
        <n v="4295.16"/>
        <n v="47221.87"/>
        <n v="119772.52"/>
        <n v="71048.12"/>
        <n v="1285.67"/>
        <n v="115202.33"/>
        <n v="1263.02"/>
        <n v="8944.7199999999993"/>
        <n v="16490.2"/>
        <n v="418.54"/>
        <n v="165112.24"/>
        <n v="45419.1"/>
        <n v="58117.919999999998"/>
        <n v="4692.6499999999996"/>
        <n v="8160.34"/>
        <n v="611.09"/>
        <n v="59518.85"/>
        <n v="490527.95"/>
        <n v="4925.05"/>
        <n v="1548.72"/>
        <n v="1128.75"/>
        <n v="1916.99"/>
        <n v="257029.08"/>
        <n v="2068.9299999999998"/>
        <n v="52640.38"/>
        <n v="9417.5300000000007"/>
        <n v="19441.439999999999"/>
        <n v="717.66"/>
        <n v="51944.74"/>
        <n v="13973.28"/>
        <n v="2965.7"/>
        <n v="100507.61"/>
        <n v="23602.92"/>
        <n v="32949.040000000001"/>
        <n v="659.58"/>
        <n v="6166.03"/>
        <n v="3710.17"/>
        <n v="1383.04"/>
        <n v="74561.98"/>
        <n v="1210.94"/>
        <n v="16124.37"/>
        <n v="81093.19"/>
        <n v="655.86"/>
        <n v="307.8"/>
        <n v="8911.44"/>
        <n v="7841.23"/>
        <n v="29694.07"/>
        <n v="130541.53"/>
        <n v="41340.69"/>
        <n v="1821.99"/>
        <n v="221094.51"/>
        <n v="13367.97"/>
        <n v="8825.02"/>
        <n v="53473.52"/>
        <n v="4366.6000000000004"/>
        <n v="1430.05"/>
        <n v="42938.49"/>
        <n v="406869.08"/>
        <n v="167672.51999999999"/>
        <n v="1305.73"/>
        <n v="7077.08"/>
        <n v="5814.64"/>
        <n v="3891.17"/>
        <n v="261843.89"/>
        <n v="1313.45"/>
        <n v="21836.9"/>
        <n v="68043.149999999994"/>
        <n v="142420.20000000001"/>
        <n v="4772.1000000000004"/>
        <n v="187474.51"/>
        <n v="5657.21"/>
        <n v="474.82"/>
        <n v="7596.63"/>
        <n v="53204.639999999999"/>
        <n v="11742.1"/>
        <n v="535.17999999999995"/>
        <n v="269510.40000000002"/>
        <n v="37039.230000000003"/>
        <n v="1673.29"/>
        <n v="2973.92"/>
        <n v="2173.0100000000002"/>
        <n v="9303.2800000000007"/>
        <n v="47121.21"/>
        <n v="2018.67"/>
        <n v="2625.71"/>
        <n v="616.98"/>
        <n v="11840.88"/>
        <n v="7266.93"/>
        <n v="253700.5"/>
        <n v="2292.02"/>
        <n v="1958.08"/>
        <n v="1513.02"/>
        <n v="9573.18"/>
        <n v="1178.02"/>
        <n v="3963.66"/>
        <n v="14074.66"/>
        <n v="712.66"/>
        <n v="10385.06"/>
        <n v="5685.06"/>
        <n v="126991.43"/>
        <n v="63525.54"/>
        <n v="4620.08"/>
        <n v="3248.65"/>
        <n v="528709.54"/>
        <n v="97973.91"/>
        <n v="3584.16"/>
        <n v="382.98"/>
        <n v="33240.26"/>
        <n v="5289.36"/>
        <n v="19049.689999999999"/>
        <n v="1566.79"/>
        <n v="779.4"/>
        <n v="22303.72"/>
        <n v="1469.22"/>
        <n v="5878.73"/>
        <n v="8452.42"/>
        <n v="1220.8699999999999"/>
        <n v="1800.94"/>
        <n v="5840.21"/>
        <n v="1618.7"/>
        <n v="11951.64"/>
        <n v="15146.36"/>
        <n v="6154.6"/>
        <n v="24177.23"/>
        <n v="5016.7700000000004"/>
        <n v="50472.160000000003"/>
        <n v="15579.59"/>
        <n v="75612.5"/>
        <n v="17918.16"/>
        <n v="10036.370000000001"/>
        <n v="80133.41"/>
        <n v="142.30000000000001"/>
        <n v="2104.5"/>
        <n v="234922.25"/>
        <n v="3683.03"/>
        <n v="25046.720000000001"/>
        <n v="92185.84"/>
        <n v="424415.92"/>
        <n v="2447.46"/>
        <n v="18940.560000000001"/>
        <n v="15600.2"/>
        <n v="1558.06"/>
        <n v="255509.91"/>
        <n v="14407.74"/>
        <n v="2210.62"/>
        <n v="33345.279999999999"/>
        <n v="1186.24"/>
        <n v="167081.14000000001"/>
        <n v="61034.38"/>
        <n v="5144.6400000000003"/>
        <n v="12176.39"/>
        <n v="63634.01"/>
        <n v="25332.84"/>
        <n v="458187.56"/>
        <n v="1044.43"/>
        <n v="5807.96"/>
        <n v="77499.78"/>
        <n v="19093.57"/>
        <n v="69464.399999999994"/>
        <n v="92.92"/>
        <n v="717.84"/>
        <n v="15143.08"/>
        <n v="3402.06"/>
        <n v="5813.16"/>
        <n v="20782.98"/>
        <n v="4744.83"/>
        <n v="337790.58"/>
        <n v="872.17"/>
        <n v="216794.14"/>
        <n v="8487.17"/>
        <n v="6389.17"/>
        <n v="21268.51"/>
        <n v="9142.4699999999993"/>
        <n v="4138.76"/>
        <n v="10846"/>
        <n v="11078.6"/>
        <n v="1953.03"/>
        <n v="10650.92"/>
        <n v="1308.19"/>
        <n v="2126.06"/>
        <n v="370.96"/>
        <n v="4062.68"/>
        <n v="6752.02"/>
        <n v="85399.42"/>
        <n v="2042.14"/>
        <n v="32704.02"/>
        <n v="8741.93"/>
        <n v="8280.02"/>
        <n v="2418.91"/>
        <n v="638075.84"/>
        <n v="1061.8800000000001"/>
        <n v="2034.32"/>
        <n v="173.27"/>
        <n v="252386.24"/>
        <n v="769.86"/>
        <n v="215.38"/>
        <n v="2202.48"/>
        <n v="174961.4"/>
        <n v="748.61"/>
        <n v="1946.65"/>
        <n v="6381.6"/>
        <n v="93029.81"/>
        <n v="4926.0600000000004"/>
        <n v="228.49"/>
        <n v="69437.52"/>
        <n v="2374.36"/>
        <n v="22584.01"/>
        <n v="8614.51"/>
        <n v="1691.07"/>
        <n v="6043.4"/>
        <n v="4619.97"/>
        <n v="247522.18"/>
        <n v="489.31"/>
        <n v="91178.77"/>
        <n v="145034.04999999999"/>
        <n v="1759.77"/>
        <n v="37224.120000000003"/>
        <n v="88510.02"/>
        <n v="226.45"/>
        <n v="92.22"/>
        <n v="538.46"/>
        <n v="333889.88"/>
        <n v="302718.21000000002"/>
      </sharedItems>
    </cacheField>
    <cacheField name="Days (Date)" numFmtId="0" databaseField="0">
      <fieldGroup base="1">
        <rangePr groupBy="days" startDate="2026-01-01T00:00:00" endDate="2027-01-01T00:00:00"/>
        <groupItems count="368">
          <s v="&lt;01-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7"/>
        </groupItems>
      </fieldGroup>
    </cacheField>
    <cacheField name="Months (Date)" numFmtId="0" databaseField="0">
      <fieldGroup base="1">
        <rangePr groupBy="months" startDate="2026-01-01T00:00:00" endDate="2027-01-01T00:00:00"/>
        <groupItems count="14">
          <s v="&lt;01-01-2026"/>
          <s v="Jan"/>
          <s v="Feb"/>
          <s v="Mar"/>
          <s v="Apr"/>
          <s v="May"/>
          <s v="Jun"/>
          <s v="Jul"/>
          <s v="Aug"/>
          <s v="Sep"/>
          <s v="Oct"/>
          <s v="Nov"/>
          <s v="Dec"/>
          <s v="&gt;01-01-2027"/>
        </groupItems>
      </fieldGroup>
    </cacheField>
  </cacheFields>
  <extLst>
    <ext xmlns:x14="http://schemas.microsoft.com/office/spreadsheetml/2009/9/main" uri="{725AE2AE-9491-48be-B2B4-4EB974FC3084}">
      <x14:pivotCacheDefinition pivotCacheId="19625030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0">
  <r>
    <x v="0"/>
    <x v="0"/>
    <x v="0"/>
    <x v="0"/>
    <x v="0"/>
    <x v="0"/>
    <x v="0"/>
    <s v="Pooja Singh"/>
    <n v="3"/>
    <n v="880.99"/>
    <s v="5%"/>
    <x v="0"/>
  </r>
  <r>
    <x v="1"/>
    <x v="1"/>
    <x v="1"/>
    <x v="1"/>
    <x v="0"/>
    <x v="0"/>
    <x v="0"/>
    <s v="Vikram Joshi"/>
    <n v="6"/>
    <n v="886.64"/>
    <s v="0%"/>
    <x v="1"/>
  </r>
  <r>
    <x v="2"/>
    <x v="2"/>
    <x v="2"/>
    <x v="2"/>
    <x v="0"/>
    <x v="1"/>
    <x v="1"/>
    <s v="Riya Shah"/>
    <n v="2"/>
    <n v="33395.230000000003"/>
    <s v="12%"/>
    <x v="2"/>
  </r>
  <r>
    <x v="3"/>
    <x v="3"/>
    <x v="1"/>
    <x v="2"/>
    <x v="0"/>
    <x v="2"/>
    <x v="2"/>
    <s v="Amit Patil"/>
    <n v="4"/>
    <n v="838.72"/>
    <s v="3%"/>
    <x v="3"/>
  </r>
  <r>
    <x v="4"/>
    <x v="4"/>
    <x v="1"/>
    <x v="2"/>
    <x v="0"/>
    <x v="3"/>
    <x v="3"/>
    <s v="Karan Mehta"/>
    <n v="6"/>
    <n v="13895.28"/>
    <s v="8%"/>
    <x v="4"/>
  </r>
  <r>
    <x v="5"/>
    <x v="5"/>
    <x v="1"/>
    <x v="3"/>
    <x v="1"/>
    <x v="1"/>
    <x v="4"/>
    <s v="Sakshi More"/>
    <n v="4"/>
    <n v="46584.89"/>
    <s v="8%"/>
    <x v="5"/>
  </r>
  <r>
    <x v="6"/>
    <x v="6"/>
    <x v="3"/>
    <x v="1"/>
    <x v="0"/>
    <x v="0"/>
    <x v="5"/>
    <s v="Riya Shah"/>
    <n v="2"/>
    <n v="1560.05"/>
    <s v="8%"/>
    <x v="6"/>
  </r>
  <r>
    <x v="7"/>
    <x v="7"/>
    <x v="0"/>
    <x v="3"/>
    <x v="0"/>
    <x v="2"/>
    <x v="6"/>
    <s v="a"/>
    <n v="1"/>
    <n v="7422.83"/>
    <s v="8%"/>
    <x v="7"/>
  </r>
  <r>
    <x v="8"/>
    <x v="8"/>
    <x v="2"/>
    <x v="3"/>
    <x v="1"/>
    <x v="4"/>
    <x v="7"/>
    <s v="Pooja Singh"/>
    <n v="1"/>
    <n v="7177.35"/>
    <s v="10%"/>
    <x v="8"/>
  </r>
  <r>
    <x v="9"/>
    <x v="9"/>
    <x v="4"/>
    <x v="2"/>
    <x v="1"/>
    <x v="4"/>
    <x v="8"/>
    <s v="Neha Kulkarni"/>
    <n v="5"/>
    <n v="29262.26"/>
    <s v="8%"/>
    <x v="9"/>
  </r>
  <r>
    <x v="10"/>
    <x v="10"/>
    <x v="1"/>
    <x v="2"/>
    <x v="1"/>
    <x v="5"/>
    <x v="9"/>
    <s v="Ananya Gupta"/>
    <n v="3"/>
    <n v="323.57"/>
    <s v="8%"/>
    <x v="10"/>
  </r>
  <r>
    <x v="11"/>
    <x v="11"/>
    <x v="3"/>
    <x v="2"/>
    <x v="1"/>
    <x v="5"/>
    <x v="10"/>
    <s v="Ananya Gupta"/>
    <n v="7"/>
    <n v="103.5"/>
    <s v="10%"/>
    <x v="11"/>
  </r>
  <r>
    <x v="12"/>
    <x v="12"/>
    <x v="2"/>
    <x v="3"/>
    <x v="0"/>
    <x v="0"/>
    <x v="11"/>
    <s v="Aditya Pawar"/>
    <n v="6"/>
    <n v="1768.92"/>
    <s v="5%"/>
    <x v="12"/>
  </r>
  <r>
    <x v="13"/>
    <x v="13"/>
    <x v="3"/>
    <x v="0"/>
    <x v="1"/>
    <x v="5"/>
    <x v="9"/>
    <s v="Amit Patil"/>
    <n v="6"/>
    <n v="316.92"/>
    <s v="15%"/>
    <x v="13"/>
  </r>
  <r>
    <x v="14"/>
    <x v="14"/>
    <x v="0"/>
    <x v="1"/>
    <x v="0"/>
    <x v="1"/>
    <x v="1"/>
    <s v="Priya Patil"/>
    <n v="8"/>
    <n v="35812.339999999997"/>
    <s v="3%"/>
    <x v="14"/>
  </r>
  <r>
    <x v="15"/>
    <x v="15"/>
    <x v="4"/>
    <x v="3"/>
    <x v="1"/>
    <x v="3"/>
    <x v="12"/>
    <s v="Nikhil Desai"/>
    <n v="2"/>
    <n v="2379.7399999999998"/>
    <s v="8%"/>
    <x v="15"/>
  </r>
  <r>
    <x v="16"/>
    <x v="16"/>
    <x v="3"/>
    <x v="3"/>
    <x v="1"/>
    <x v="0"/>
    <x v="5"/>
    <s v="Aditya Pawar"/>
    <n v="6"/>
    <n v="2461.88"/>
    <s v="12%"/>
    <x v="16"/>
  </r>
  <r>
    <x v="17"/>
    <x v="17"/>
    <x v="3"/>
    <x v="2"/>
    <x v="1"/>
    <x v="0"/>
    <x v="11"/>
    <s v="Sakshi More"/>
    <n v="4"/>
    <n v="1372.53"/>
    <s v="3%"/>
    <x v="17"/>
  </r>
  <r>
    <x v="18"/>
    <x v="18"/>
    <x v="2"/>
    <x v="0"/>
    <x v="0"/>
    <x v="3"/>
    <x v="3"/>
    <s v="Vikram Joshi"/>
    <n v="7"/>
    <n v="10926.76"/>
    <s v="12%"/>
    <x v="18"/>
  </r>
  <r>
    <x v="19"/>
    <x v="19"/>
    <x v="0"/>
    <x v="2"/>
    <x v="1"/>
    <x v="2"/>
    <x v="6"/>
    <s v="Neha Kulkarni"/>
    <n v="6"/>
    <n v="6711.04"/>
    <s v="5%"/>
    <x v="19"/>
  </r>
  <r>
    <x v="20"/>
    <x v="20"/>
    <x v="1"/>
    <x v="2"/>
    <x v="0"/>
    <x v="5"/>
    <x v="13"/>
    <s v="Nikhil Desai"/>
    <n v="2"/>
    <n v="292.73"/>
    <s v="10%"/>
    <x v="20"/>
  </r>
  <r>
    <x v="21"/>
    <x v="21"/>
    <x v="2"/>
    <x v="1"/>
    <x v="0"/>
    <x v="5"/>
    <x v="10"/>
    <s v="Priya Patil"/>
    <n v="5"/>
    <n v="139.85"/>
    <s v="5%"/>
    <x v="21"/>
  </r>
  <r>
    <x v="22"/>
    <x v="22"/>
    <x v="0"/>
    <x v="2"/>
    <x v="0"/>
    <x v="1"/>
    <x v="14"/>
    <s v="Neha Kulkarni"/>
    <n v="6"/>
    <n v="72360.509999999995"/>
    <s v="15%"/>
    <x v="22"/>
  </r>
  <r>
    <x v="23"/>
    <x v="23"/>
    <x v="2"/>
    <x v="0"/>
    <x v="0"/>
    <x v="5"/>
    <x v="13"/>
    <s v="Nikhil Desai"/>
    <n v="8"/>
    <n v="119.48"/>
    <s v="15%"/>
    <x v="23"/>
  </r>
  <r>
    <x v="24"/>
    <x v="24"/>
    <x v="2"/>
    <x v="2"/>
    <x v="1"/>
    <x v="5"/>
    <x v="15"/>
    <s v="Riya Shah"/>
    <n v="6"/>
    <n v="422.35"/>
    <s v="0%"/>
    <x v="24"/>
  </r>
  <r>
    <x v="25"/>
    <x v="25"/>
    <x v="2"/>
    <x v="2"/>
    <x v="1"/>
    <x v="0"/>
    <x v="11"/>
    <s v="Pooja Singh"/>
    <n v="5"/>
    <n v="1242.77"/>
    <s v="10%"/>
    <x v="25"/>
  </r>
  <r>
    <x v="26"/>
    <x v="26"/>
    <x v="2"/>
    <x v="0"/>
    <x v="1"/>
    <x v="1"/>
    <x v="14"/>
    <s v="Sakshi More"/>
    <n v="3"/>
    <n v="99587.16"/>
    <s v="12%"/>
    <x v="26"/>
  </r>
  <r>
    <x v="27"/>
    <x v="27"/>
    <x v="2"/>
    <x v="2"/>
    <x v="0"/>
    <x v="2"/>
    <x v="16"/>
    <s v="Priya Patil"/>
    <n v="5"/>
    <n v="6547.75"/>
    <s v="3%"/>
    <x v="27"/>
  </r>
  <r>
    <x v="28"/>
    <x v="28"/>
    <x v="3"/>
    <x v="3"/>
    <x v="1"/>
    <x v="2"/>
    <x v="2"/>
    <s v="Riya Shah"/>
    <n v="5"/>
    <n v="1774.54"/>
    <s v="20%"/>
    <x v="28"/>
  </r>
  <r>
    <x v="29"/>
    <x v="29"/>
    <x v="3"/>
    <x v="3"/>
    <x v="0"/>
    <x v="5"/>
    <x v="10"/>
    <s v="Karan Mehta"/>
    <n v="2"/>
    <n v="91.46"/>
    <s v="3%"/>
    <x v="29"/>
  </r>
  <r>
    <x v="30"/>
    <x v="30"/>
    <x v="3"/>
    <x v="0"/>
    <x v="0"/>
    <x v="3"/>
    <x v="17"/>
    <s v="Ananya Gupta"/>
    <n v="6"/>
    <n v="757.93"/>
    <s v="10%"/>
    <x v="30"/>
  </r>
  <r>
    <x v="31"/>
    <x v="31"/>
    <x v="2"/>
    <x v="1"/>
    <x v="1"/>
    <x v="5"/>
    <x v="10"/>
    <s v="Aditya Pawar"/>
    <n v="8"/>
    <n v="94.76"/>
    <s v="8%"/>
    <x v="31"/>
  </r>
  <r>
    <x v="32"/>
    <x v="20"/>
    <x v="0"/>
    <x v="0"/>
    <x v="0"/>
    <x v="1"/>
    <x v="14"/>
    <s v="Priya Patil"/>
    <n v="1"/>
    <n v="74971.42"/>
    <s v="10%"/>
    <x v="32"/>
  </r>
  <r>
    <x v="33"/>
    <x v="7"/>
    <x v="0"/>
    <x v="2"/>
    <x v="0"/>
    <x v="3"/>
    <x v="12"/>
    <s v="Vikram Joshi"/>
    <n v="4"/>
    <n v="2245.13"/>
    <s v="8%"/>
    <x v="33"/>
  </r>
  <r>
    <x v="34"/>
    <x v="32"/>
    <x v="1"/>
    <x v="3"/>
    <x v="0"/>
    <x v="4"/>
    <x v="18"/>
    <s v="Riya Shah"/>
    <n v="5"/>
    <n v="29921.1"/>
    <s v="8%"/>
    <x v="34"/>
  </r>
  <r>
    <x v="35"/>
    <x v="33"/>
    <x v="4"/>
    <x v="3"/>
    <x v="1"/>
    <x v="4"/>
    <x v="18"/>
    <s v="Riya Shah"/>
    <n v="7"/>
    <n v="28462.240000000002"/>
    <s v="5%"/>
    <x v="35"/>
  </r>
  <r>
    <x v="36"/>
    <x v="34"/>
    <x v="2"/>
    <x v="0"/>
    <x v="0"/>
    <x v="5"/>
    <x v="10"/>
    <s v="Sneha Iyer"/>
    <n v="6"/>
    <n v="55.48"/>
    <s v="5%"/>
    <x v="36"/>
  </r>
  <r>
    <x v="37"/>
    <x v="35"/>
    <x v="1"/>
    <x v="0"/>
    <x v="0"/>
    <x v="3"/>
    <x v="3"/>
    <s v="Pooja Singh"/>
    <n v="1"/>
    <n v="15826.8"/>
    <s v="20%"/>
    <x v="37"/>
  </r>
  <r>
    <x v="38"/>
    <x v="36"/>
    <x v="3"/>
    <x v="1"/>
    <x v="1"/>
    <x v="0"/>
    <x v="0"/>
    <s v="Priya Patil"/>
    <n v="2"/>
    <n v="1757.09"/>
    <s v="0%"/>
    <x v="38"/>
  </r>
  <r>
    <x v="39"/>
    <x v="20"/>
    <x v="0"/>
    <x v="0"/>
    <x v="0"/>
    <x v="2"/>
    <x v="16"/>
    <s v="Aditya Pawar"/>
    <n v="5"/>
    <n v="6079.06"/>
    <s v="5%"/>
    <x v="39"/>
  </r>
  <r>
    <x v="40"/>
    <x v="37"/>
    <x v="4"/>
    <x v="2"/>
    <x v="1"/>
    <x v="5"/>
    <x v="9"/>
    <s v="Rohit Jadhav"/>
    <n v="4"/>
    <n v="190.3"/>
    <s v="0%"/>
    <x v="40"/>
  </r>
  <r>
    <x v="41"/>
    <x v="38"/>
    <x v="3"/>
    <x v="3"/>
    <x v="1"/>
    <x v="4"/>
    <x v="18"/>
    <s v="Pooja Singh"/>
    <n v="3"/>
    <n v="41276.230000000003"/>
    <s v="3%"/>
    <x v="41"/>
  </r>
  <r>
    <x v="42"/>
    <x v="39"/>
    <x v="1"/>
    <x v="3"/>
    <x v="0"/>
    <x v="2"/>
    <x v="19"/>
    <s v="Sakshi More"/>
    <n v="3"/>
    <n v="2651.67"/>
    <s v="15%"/>
    <x v="42"/>
  </r>
  <r>
    <x v="43"/>
    <x v="40"/>
    <x v="0"/>
    <x v="1"/>
    <x v="0"/>
    <x v="0"/>
    <x v="20"/>
    <s v="Sneha Iyer"/>
    <n v="3"/>
    <n v="832.53"/>
    <s v="10%"/>
    <x v="43"/>
  </r>
  <r>
    <x v="44"/>
    <x v="41"/>
    <x v="4"/>
    <x v="2"/>
    <x v="0"/>
    <x v="3"/>
    <x v="3"/>
    <s v="Sneha Iyer"/>
    <n v="1"/>
    <n v="17251.490000000002"/>
    <s v="5%"/>
    <x v="44"/>
  </r>
  <r>
    <x v="45"/>
    <x v="30"/>
    <x v="2"/>
    <x v="3"/>
    <x v="1"/>
    <x v="0"/>
    <x v="21"/>
    <s v="Amit Patil"/>
    <n v="1"/>
    <n v="1882.24"/>
    <s v="10%"/>
    <x v="45"/>
  </r>
  <r>
    <x v="46"/>
    <x v="42"/>
    <x v="1"/>
    <x v="2"/>
    <x v="0"/>
    <x v="1"/>
    <x v="1"/>
    <s v="Rahul Verma"/>
    <n v="2"/>
    <n v="48186.19"/>
    <s v="8%"/>
    <x v="46"/>
  </r>
  <r>
    <x v="47"/>
    <x v="43"/>
    <x v="4"/>
    <x v="3"/>
    <x v="0"/>
    <x v="3"/>
    <x v="3"/>
    <s v="Karan Mehta"/>
    <n v="6"/>
    <n v="16632.52"/>
    <s v="3%"/>
    <x v="47"/>
  </r>
  <r>
    <x v="48"/>
    <x v="44"/>
    <x v="0"/>
    <x v="2"/>
    <x v="1"/>
    <x v="1"/>
    <x v="22"/>
    <s v="Karan Mehta"/>
    <n v="6"/>
    <n v="74087.34"/>
    <s v="5%"/>
    <x v="48"/>
  </r>
  <r>
    <x v="49"/>
    <x v="45"/>
    <x v="2"/>
    <x v="0"/>
    <x v="1"/>
    <x v="5"/>
    <x v="13"/>
    <s v="Pooja Singh"/>
    <n v="3"/>
    <n v="163.44999999999999"/>
    <s v="12%"/>
    <x v="49"/>
  </r>
  <r>
    <x v="50"/>
    <x v="46"/>
    <x v="2"/>
    <x v="1"/>
    <x v="1"/>
    <x v="1"/>
    <x v="1"/>
    <s v="Pooja Singh"/>
    <n v="7"/>
    <n v="30003.68"/>
    <s v="8%"/>
    <x v="50"/>
  </r>
  <r>
    <x v="51"/>
    <x v="22"/>
    <x v="0"/>
    <x v="2"/>
    <x v="0"/>
    <x v="1"/>
    <x v="1"/>
    <s v="Karan Mehta"/>
    <n v="6"/>
    <n v="42513.21"/>
    <s v="3%"/>
    <x v="51"/>
  </r>
  <r>
    <x v="52"/>
    <x v="47"/>
    <x v="2"/>
    <x v="2"/>
    <x v="0"/>
    <x v="1"/>
    <x v="22"/>
    <s v="Aarav Sharma"/>
    <n v="7"/>
    <n v="42336.1"/>
    <s v="3%"/>
    <x v="52"/>
  </r>
  <r>
    <x v="53"/>
    <x v="4"/>
    <x v="2"/>
    <x v="2"/>
    <x v="0"/>
    <x v="1"/>
    <x v="1"/>
    <s v="Karan Mehta"/>
    <n v="3"/>
    <n v="49347.16"/>
    <s v="8%"/>
    <x v="53"/>
  </r>
  <r>
    <x v="54"/>
    <x v="29"/>
    <x v="1"/>
    <x v="2"/>
    <x v="0"/>
    <x v="0"/>
    <x v="21"/>
    <s v="Sneha Iyer"/>
    <n v="1"/>
    <n v="1257.33"/>
    <s v="10%"/>
    <x v="54"/>
  </r>
  <r>
    <x v="55"/>
    <x v="48"/>
    <x v="1"/>
    <x v="1"/>
    <x v="1"/>
    <x v="4"/>
    <x v="8"/>
    <s v="Pooja Singh"/>
    <n v="2"/>
    <n v="21949.91"/>
    <s v="12%"/>
    <x v="55"/>
  </r>
  <r>
    <x v="56"/>
    <x v="49"/>
    <x v="4"/>
    <x v="3"/>
    <x v="1"/>
    <x v="1"/>
    <x v="1"/>
    <s v="Sneha Iyer"/>
    <n v="2"/>
    <n v="31970.11"/>
    <s v="15%"/>
    <x v="56"/>
  </r>
  <r>
    <x v="57"/>
    <x v="50"/>
    <x v="0"/>
    <x v="0"/>
    <x v="0"/>
    <x v="3"/>
    <x v="3"/>
    <s v="Priya Patil"/>
    <n v="6"/>
    <n v="15521.54"/>
    <s v="20%"/>
    <x v="57"/>
  </r>
  <r>
    <x v="58"/>
    <x v="51"/>
    <x v="1"/>
    <x v="0"/>
    <x v="1"/>
    <x v="0"/>
    <x v="5"/>
    <s v="Karan Mehta"/>
    <n v="1"/>
    <n v="2571.04"/>
    <s v="3%"/>
    <x v="58"/>
  </r>
  <r>
    <x v="59"/>
    <x v="28"/>
    <x v="1"/>
    <x v="0"/>
    <x v="0"/>
    <x v="2"/>
    <x v="16"/>
    <s v="Amit Patil"/>
    <n v="8"/>
    <n v="6266.94"/>
    <s v="10%"/>
    <x v="59"/>
  </r>
  <r>
    <x v="60"/>
    <x v="52"/>
    <x v="2"/>
    <x v="0"/>
    <x v="1"/>
    <x v="1"/>
    <x v="22"/>
    <s v="Aarav Sharma"/>
    <n v="4"/>
    <n v="72523.210000000006"/>
    <s v="12%"/>
    <x v="60"/>
  </r>
  <r>
    <x v="61"/>
    <x v="53"/>
    <x v="4"/>
    <x v="3"/>
    <x v="0"/>
    <x v="2"/>
    <x v="2"/>
    <s v="Riya Shah"/>
    <n v="3"/>
    <n v="1505.99"/>
    <s v="3%"/>
    <x v="61"/>
  </r>
  <r>
    <x v="62"/>
    <x v="32"/>
    <x v="2"/>
    <x v="3"/>
    <x v="0"/>
    <x v="4"/>
    <x v="18"/>
    <s v="Nikhil Desai"/>
    <n v="2"/>
    <n v="37345.15"/>
    <s v="15%"/>
    <x v="62"/>
  </r>
  <r>
    <x v="63"/>
    <x v="54"/>
    <x v="2"/>
    <x v="1"/>
    <x v="0"/>
    <x v="1"/>
    <x v="4"/>
    <s v="Priya Patil"/>
    <n v="7"/>
    <n v="62664.45"/>
    <s v="0%"/>
    <x v="63"/>
  </r>
  <r>
    <x v="64"/>
    <x v="55"/>
    <x v="2"/>
    <x v="0"/>
    <x v="0"/>
    <x v="1"/>
    <x v="14"/>
    <s v="Rahul Verma"/>
    <n v="2"/>
    <n v="74227.839999999997"/>
    <s v="3%"/>
    <x v="64"/>
  </r>
  <r>
    <x v="65"/>
    <x v="56"/>
    <x v="1"/>
    <x v="1"/>
    <x v="1"/>
    <x v="4"/>
    <x v="8"/>
    <s v="Aarav Sharma"/>
    <n v="7"/>
    <n v="17077.509999999998"/>
    <s v="8%"/>
    <x v="65"/>
  </r>
  <r>
    <x v="66"/>
    <x v="57"/>
    <x v="1"/>
    <x v="3"/>
    <x v="1"/>
    <x v="3"/>
    <x v="12"/>
    <s v="Aditya Pawar"/>
    <n v="3"/>
    <n v="4020.47"/>
    <s v="0%"/>
    <x v="66"/>
  </r>
  <r>
    <x v="67"/>
    <x v="24"/>
    <x v="0"/>
    <x v="3"/>
    <x v="1"/>
    <x v="4"/>
    <x v="18"/>
    <s v="Priya Patil"/>
    <n v="5"/>
    <n v="39480.36"/>
    <s v="0%"/>
    <x v="67"/>
  </r>
  <r>
    <x v="68"/>
    <x v="58"/>
    <x v="3"/>
    <x v="1"/>
    <x v="1"/>
    <x v="3"/>
    <x v="3"/>
    <s v="Aarav Sharma"/>
    <n v="7"/>
    <n v="17720.98"/>
    <s v="3%"/>
    <x v="68"/>
  </r>
  <r>
    <x v="69"/>
    <x v="59"/>
    <x v="2"/>
    <x v="0"/>
    <x v="1"/>
    <x v="4"/>
    <x v="7"/>
    <s v="Nikhil Desai"/>
    <n v="7"/>
    <n v="8748.15"/>
    <s v="5%"/>
    <x v="69"/>
  </r>
  <r>
    <x v="70"/>
    <x v="60"/>
    <x v="2"/>
    <x v="0"/>
    <x v="1"/>
    <x v="5"/>
    <x v="10"/>
    <s v="Neha Kulkarni"/>
    <n v="5"/>
    <n v="46.28"/>
    <s v="8%"/>
    <x v="70"/>
  </r>
  <r>
    <x v="71"/>
    <x v="61"/>
    <x v="4"/>
    <x v="3"/>
    <x v="0"/>
    <x v="5"/>
    <x v="15"/>
    <s v="Pooja Singh"/>
    <n v="5"/>
    <n v="536.84"/>
    <s v="0%"/>
    <x v="71"/>
  </r>
  <r>
    <x v="72"/>
    <x v="62"/>
    <x v="0"/>
    <x v="3"/>
    <x v="1"/>
    <x v="1"/>
    <x v="4"/>
    <s v="Neha Kulkarni"/>
    <n v="3"/>
    <n v="45956.82"/>
    <s v="10%"/>
    <x v="72"/>
  </r>
  <r>
    <x v="73"/>
    <x v="63"/>
    <x v="2"/>
    <x v="2"/>
    <x v="1"/>
    <x v="3"/>
    <x v="12"/>
    <s v="Karan Mehta"/>
    <n v="3"/>
    <n v="2136.84"/>
    <s v="3%"/>
    <x v="73"/>
  </r>
  <r>
    <x v="74"/>
    <x v="6"/>
    <x v="3"/>
    <x v="0"/>
    <x v="0"/>
    <x v="4"/>
    <x v="8"/>
    <s v="Aarav Sharma"/>
    <n v="5"/>
    <n v="18425.62"/>
    <s v="12%"/>
    <x v="74"/>
  </r>
  <r>
    <x v="75"/>
    <x v="64"/>
    <x v="3"/>
    <x v="0"/>
    <x v="0"/>
    <x v="0"/>
    <x v="21"/>
    <s v="Neha Kulkarni"/>
    <n v="1"/>
    <n v="916.83"/>
    <s v="3%"/>
    <x v="75"/>
  </r>
  <r>
    <x v="76"/>
    <x v="65"/>
    <x v="1"/>
    <x v="3"/>
    <x v="0"/>
    <x v="4"/>
    <x v="23"/>
    <s v="Vikram Joshi"/>
    <n v="7"/>
    <n v="20913.38"/>
    <s v="10%"/>
    <x v="76"/>
  </r>
  <r>
    <x v="77"/>
    <x v="66"/>
    <x v="2"/>
    <x v="2"/>
    <x v="1"/>
    <x v="1"/>
    <x v="24"/>
    <s v="Ananya Gupta"/>
    <n v="4"/>
    <n v="73113.45"/>
    <s v="15%"/>
    <x v="77"/>
  </r>
  <r>
    <x v="78"/>
    <x v="67"/>
    <x v="3"/>
    <x v="2"/>
    <x v="1"/>
    <x v="2"/>
    <x v="6"/>
    <s v="Neha Kulkarni"/>
    <n v="4"/>
    <n v="6834.36"/>
    <s v="5%"/>
    <x v="78"/>
  </r>
  <r>
    <x v="79"/>
    <x v="68"/>
    <x v="2"/>
    <x v="3"/>
    <x v="1"/>
    <x v="3"/>
    <x v="17"/>
    <s v="Sakshi More"/>
    <n v="5"/>
    <n v="826.37"/>
    <s v="0%"/>
    <x v="79"/>
  </r>
  <r>
    <x v="80"/>
    <x v="69"/>
    <x v="3"/>
    <x v="1"/>
    <x v="0"/>
    <x v="4"/>
    <x v="18"/>
    <s v="Priya Patil"/>
    <n v="3"/>
    <n v="43788.58"/>
    <s v="15%"/>
    <x v="80"/>
  </r>
  <r>
    <x v="81"/>
    <x v="70"/>
    <x v="2"/>
    <x v="0"/>
    <x v="1"/>
    <x v="3"/>
    <x v="12"/>
    <s v="Rahul Verma"/>
    <n v="2"/>
    <n v="3731.15"/>
    <s v="8%"/>
    <x v="81"/>
  </r>
  <r>
    <x v="82"/>
    <x v="71"/>
    <x v="4"/>
    <x v="0"/>
    <x v="0"/>
    <x v="5"/>
    <x v="13"/>
    <s v="Amit Patil"/>
    <n v="7"/>
    <n v="234.9"/>
    <s v="3%"/>
    <x v="82"/>
  </r>
  <r>
    <x v="83"/>
    <x v="72"/>
    <x v="0"/>
    <x v="2"/>
    <x v="1"/>
    <x v="3"/>
    <x v="17"/>
    <s v="Aarav Sharma"/>
    <n v="3"/>
    <n v="778.69"/>
    <s v="8%"/>
    <x v="83"/>
  </r>
  <r>
    <x v="84"/>
    <x v="73"/>
    <x v="1"/>
    <x v="0"/>
    <x v="1"/>
    <x v="0"/>
    <x v="21"/>
    <s v="Nikhil Desai"/>
    <n v="8"/>
    <n v="1655.81"/>
    <s v="12%"/>
    <x v="84"/>
  </r>
  <r>
    <x v="85"/>
    <x v="27"/>
    <x v="1"/>
    <x v="2"/>
    <x v="1"/>
    <x v="3"/>
    <x v="12"/>
    <s v="Amit Patil"/>
    <n v="3"/>
    <n v="3698.3"/>
    <s v="8%"/>
    <x v="85"/>
  </r>
  <r>
    <x v="86"/>
    <x v="74"/>
    <x v="2"/>
    <x v="1"/>
    <x v="1"/>
    <x v="2"/>
    <x v="19"/>
    <s v="Ananya Gupta"/>
    <n v="4"/>
    <n v="3476.37"/>
    <s v="8%"/>
    <x v="86"/>
  </r>
  <r>
    <x v="87"/>
    <x v="75"/>
    <x v="2"/>
    <x v="1"/>
    <x v="0"/>
    <x v="1"/>
    <x v="1"/>
    <s v="Nikhil Desai"/>
    <n v="3"/>
    <n v="45384.72"/>
    <s v="12%"/>
    <x v="87"/>
  </r>
  <r>
    <x v="88"/>
    <x v="39"/>
    <x v="0"/>
    <x v="0"/>
    <x v="1"/>
    <x v="0"/>
    <x v="20"/>
    <s v="Vikram Joshi"/>
    <n v="1"/>
    <n v="578.80999999999995"/>
    <s v="5%"/>
    <x v="88"/>
  </r>
  <r>
    <x v="89"/>
    <x v="76"/>
    <x v="1"/>
    <x v="3"/>
    <x v="1"/>
    <x v="5"/>
    <x v="13"/>
    <s v="Neha Kulkarni"/>
    <n v="4"/>
    <n v="155.26"/>
    <s v="12%"/>
    <x v="89"/>
  </r>
  <r>
    <x v="90"/>
    <x v="77"/>
    <x v="1"/>
    <x v="0"/>
    <x v="1"/>
    <x v="5"/>
    <x v="10"/>
    <s v="Nikhil Desai"/>
    <n v="3"/>
    <n v="67.2"/>
    <s v="8%"/>
    <x v="90"/>
  </r>
  <r>
    <x v="91"/>
    <x v="78"/>
    <x v="3"/>
    <x v="1"/>
    <x v="1"/>
    <x v="4"/>
    <x v="23"/>
    <s v="Priya Patil"/>
    <n v="6"/>
    <n v="12594.31"/>
    <s v="8%"/>
    <x v="91"/>
  </r>
  <r>
    <x v="92"/>
    <x v="79"/>
    <x v="4"/>
    <x v="1"/>
    <x v="1"/>
    <x v="3"/>
    <x v="25"/>
    <s v="Vikram Joshi"/>
    <n v="2"/>
    <n v="654.04999999999995"/>
    <s v="5%"/>
    <x v="92"/>
  </r>
  <r>
    <x v="93"/>
    <x v="80"/>
    <x v="3"/>
    <x v="2"/>
    <x v="1"/>
    <x v="1"/>
    <x v="1"/>
    <s v="Neha Kulkarni"/>
    <n v="8"/>
    <n v="33807.870000000003"/>
    <s v="5%"/>
    <x v="93"/>
  </r>
  <r>
    <x v="94"/>
    <x v="81"/>
    <x v="2"/>
    <x v="2"/>
    <x v="1"/>
    <x v="4"/>
    <x v="8"/>
    <s v="Ananya Gupta"/>
    <n v="8"/>
    <n v="20926.04"/>
    <s v="3%"/>
    <x v="94"/>
  </r>
  <r>
    <x v="95"/>
    <x v="82"/>
    <x v="1"/>
    <x v="2"/>
    <x v="0"/>
    <x v="0"/>
    <x v="5"/>
    <s v="Karan Mehta"/>
    <n v="7"/>
    <n v="2351.9"/>
    <s v="8%"/>
    <x v="95"/>
  </r>
  <r>
    <x v="96"/>
    <x v="83"/>
    <x v="2"/>
    <x v="2"/>
    <x v="1"/>
    <x v="4"/>
    <x v="7"/>
    <s v="Priya Patil"/>
    <n v="3"/>
    <n v="8608.2800000000007"/>
    <s v="5%"/>
    <x v="96"/>
  </r>
  <r>
    <x v="97"/>
    <x v="84"/>
    <x v="0"/>
    <x v="2"/>
    <x v="0"/>
    <x v="5"/>
    <x v="15"/>
    <s v="Riya Shah"/>
    <n v="5"/>
    <n v="680.1"/>
    <s v="15%"/>
    <x v="97"/>
  </r>
  <r>
    <x v="98"/>
    <x v="85"/>
    <x v="2"/>
    <x v="3"/>
    <x v="1"/>
    <x v="3"/>
    <x v="3"/>
    <s v="Neha Kulkarni"/>
    <n v="6"/>
    <n v="14234.9"/>
    <s v="20%"/>
    <x v="98"/>
  </r>
  <r>
    <x v="99"/>
    <x v="28"/>
    <x v="2"/>
    <x v="2"/>
    <x v="0"/>
    <x v="3"/>
    <x v="17"/>
    <s v="Vikram Joshi"/>
    <n v="6"/>
    <n v="1112.82"/>
    <s v="20%"/>
    <x v="99"/>
  </r>
  <r>
    <x v="100"/>
    <x v="82"/>
    <x v="2"/>
    <x v="3"/>
    <x v="0"/>
    <x v="3"/>
    <x v="25"/>
    <s v="Aditya Pawar"/>
    <n v="8"/>
    <n v="468.17"/>
    <s v="20%"/>
    <x v="100"/>
  </r>
  <r>
    <x v="101"/>
    <x v="86"/>
    <x v="0"/>
    <x v="1"/>
    <x v="1"/>
    <x v="4"/>
    <x v="7"/>
    <s v="Nikhil Desai"/>
    <n v="7"/>
    <n v="8016.72"/>
    <s v="12%"/>
    <x v="101"/>
  </r>
  <r>
    <x v="102"/>
    <x v="87"/>
    <x v="2"/>
    <x v="0"/>
    <x v="1"/>
    <x v="5"/>
    <x v="10"/>
    <s v="Rahul Verma"/>
    <n v="2"/>
    <n v="65.98"/>
    <s v="5%"/>
    <x v="102"/>
  </r>
  <r>
    <x v="103"/>
    <x v="61"/>
    <x v="4"/>
    <x v="0"/>
    <x v="0"/>
    <x v="3"/>
    <x v="17"/>
    <s v="Nikhil Desai"/>
    <n v="2"/>
    <n v="1742.02"/>
    <s v="20%"/>
    <x v="103"/>
  </r>
  <r>
    <x v="104"/>
    <x v="5"/>
    <x v="1"/>
    <x v="1"/>
    <x v="1"/>
    <x v="5"/>
    <x v="15"/>
    <s v="Sakshi More"/>
    <n v="5"/>
    <n v="576.55999999999995"/>
    <s v="8%"/>
    <x v="104"/>
  </r>
  <r>
    <x v="105"/>
    <x v="11"/>
    <x v="0"/>
    <x v="0"/>
    <x v="0"/>
    <x v="1"/>
    <x v="14"/>
    <s v="Aarav Sharma"/>
    <n v="7"/>
    <n v="108784.37"/>
    <s v="0%"/>
    <x v="105"/>
  </r>
  <r>
    <x v="106"/>
    <x v="88"/>
    <x v="4"/>
    <x v="0"/>
    <x v="0"/>
    <x v="4"/>
    <x v="8"/>
    <s v="Ananya Gupta"/>
    <n v="4"/>
    <n v="16421.05"/>
    <s v="15%"/>
    <x v="106"/>
  </r>
  <r>
    <x v="107"/>
    <x v="4"/>
    <x v="3"/>
    <x v="1"/>
    <x v="0"/>
    <x v="2"/>
    <x v="2"/>
    <s v="Ananya Gupta"/>
    <n v="8"/>
    <n v="737.13"/>
    <s v="3%"/>
    <x v="107"/>
  </r>
  <r>
    <x v="108"/>
    <x v="89"/>
    <x v="2"/>
    <x v="3"/>
    <x v="1"/>
    <x v="1"/>
    <x v="24"/>
    <s v="Amit Patil"/>
    <n v="2"/>
    <n v="70623.75"/>
    <s v="12%"/>
    <x v="108"/>
  </r>
  <r>
    <x v="109"/>
    <x v="90"/>
    <x v="2"/>
    <x v="0"/>
    <x v="0"/>
    <x v="3"/>
    <x v="25"/>
    <s v="Neha Kulkarni"/>
    <n v="1"/>
    <n v="310.61"/>
    <s v="10%"/>
    <x v="109"/>
  </r>
  <r>
    <x v="110"/>
    <x v="91"/>
    <x v="1"/>
    <x v="1"/>
    <x v="0"/>
    <x v="4"/>
    <x v="23"/>
    <s v="Amit Patil"/>
    <n v="1"/>
    <n v="18902.91"/>
    <s v="0%"/>
    <x v="110"/>
  </r>
  <r>
    <x v="111"/>
    <x v="92"/>
    <x v="4"/>
    <x v="0"/>
    <x v="1"/>
    <x v="2"/>
    <x v="16"/>
    <s v="Aarav Sharma"/>
    <n v="4"/>
    <n v="4316.95"/>
    <s v="0%"/>
    <x v="111"/>
  </r>
  <r>
    <x v="112"/>
    <x v="57"/>
    <x v="3"/>
    <x v="3"/>
    <x v="0"/>
    <x v="0"/>
    <x v="21"/>
    <s v="Priya Patil"/>
    <n v="6"/>
    <n v="711.73"/>
    <s v="8%"/>
    <x v="112"/>
  </r>
  <r>
    <x v="113"/>
    <x v="93"/>
    <x v="1"/>
    <x v="1"/>
    <x v="1"/>
    <x v="5"/>
    <x v="13"/>
    <s v="Rahul Verma"/>
    <n v="2"/>
    <n v="138.78"/>
    <s v="12%"/>
    <x v="113"/>
  </r>
  <r>
    <x v="114"/>
    <x v="19"/>
    <x v="1"/>
    <x v="3"/>
    <x v="1"/>
    <x v="1"/>
    <x v="24"/>
    <s v="Karan Mehta"/>
    <n v="3"/>
    <n v="64494.01"/>
    <s v="5%"/>
    <x v="114"/>
  </r>
  <r>
    <x v="115"/>
    <x v="66"/>
    <x v="3"/>
    <x v="2"/>
    <x v="1"/>
    <x v="4"/>
    <x v="8"/>
    <s v="Neha Kulkarni"/>
    <n v="6"/>
    <n v="29803.08"/>
    <s v="10%"/>
    <x v="115"/>
  </r>
  <r>
    <x v="116"/>
    <x v="87"/>
    <x v="2"/>
    <x v="0"/>
    <x v="1"/>
    <x v="2"/>
    <x v="2"/>
    <s v="Aarav Sharma"/>
    <n v="1"/>
    <n v="847.16"/>
    <s v="8%"/>
    <x v="116"/>
  </r>
  <r>
    <x v="117"/>
    <x v="94"/>
    <x v="3"/>
    <x v="2"/>
    <x v="0"/>
    <x v="4"/>
    <x v="8"/>
    <s v="Aditya Pawar"/>
    <n v="4"/>
    <n v="15835.29"/>
    <s v="10%"/>
    <x v="117"/>
  </r>
  <r>
    <x v="118"/>
    <x v="68"/>
    <x v="4"/>
    <x v="1"/>
    <x v="1"/>
    <x v="4"/>
    <x v="23"/>
    <s v="Rohit Jadhav"/>
    <n v="3"/>
    <n v="16229.89"/>
    <s v="8%"/>
    <x v="118"/>
  </r>
  <r>
    <x v="119"/>
    <x v="95"/>
    <x v="2"/>
    <x v="1"/>
    <x v="1"/>
    <x v="1"/>
    <x v="1"/>
    <s v="Neha Kulkarni"/>
    <n v="5"/>
    <n v="49960.09"/>
    <s v="3%"/>
    <x v="119"/>
  </r>
  <r>
    <x v="120"/>
    <x v="96"/>
    <x v="4"/>
    <x v="1"/>
    <x v="0"/>
    <x v="1"/>
    <x v="4"/>
    <s v="Aarav Sharma"/>
    <n v="6"/>
    <n v="53305.65"/>
    <s v="20%"/>
    <x v="120"/>
  </r>
  <r>
    <x v="121"/>
    <x v="97"/>
    <x v="1"/>
    <x v="3"/>
    <x v="0"/>
    <x v="1"/>
    <x v="14"/>
    <s v="Karan Mehta"/>
    <n v="3"/>
    <n v="81678.64"/>
    <s v="8%"/>
    <x v="121"/>
  </r>
  <r>
    <x v="122"/>
    <x v="98"/>
    <x v="0"/>
    <x v="2"/>
    <x v="0"/>
    <x v="2"/>
    <x v="2"/>
    <s v="Nikhil Desai"/>
    <n v="6"/>
    <n v="1603.68"/>
    <s v="10%"/>
    <x v="122"/>
  </r>
  <r>
    <x v="123"/>
    <x v="99"/>
    <x v="1"/>
    <x v="3"/>
    <x v="0"/>
    <x v="2"/>
    <x v="19"/>
    <s v="Karan Mehta"/>
    <n v="4"/>
    <n v="2427.9"/>
    <s v="10%"/>
    <x v="123"/>
  </r>
  <r>
    <x v="124"/>
    <x v="100"/>
    <x v="2"/>
    <x v="1"/>
    <x v="1"/>
    <x v="1"/>
    <x v="1"/>
    <s v="Vikram Joshi"/>
    <n v="7"/>
    <n v="34297.42"/>
    <s v="10%"/>
    <x v="124"/>
  </r>
  <r>
    <x v="125"/>
    <x v="101"/>
    <x v="1"/>
    <x v="2"/>
    <x v="0"/>
    <x v="2"/>
    <x v="19"/>
    <s v="Priya Patil"/>
    <n v="5"/>
    <n v="2751.34"/>
    <s v="5%"/>
    <x v="125"/>
  </r>
  <r>
    <x v="126"/>
    <x v="102"/>
    <x v="4"/>
    <x v="0"/>
    <x v="0"/>
    <x v="3"/>
    <x v="17"/>
    <s v="Pooja Singh"/>
    <n v="5"/>
    <n v="1744.06"/>
    <s v="3%"/>
    <x v="126"/>
  </r>
  <r>
    <x v="127"/>
    <x v="103"/>
    <x v="4"/>
    <x v="1"/>
    <x v="1"/>
    <x v="0"/>
    <x v="21"/>
    <s v="Pooja Singh"/>
    <n v="8"/>
    <n v="760.42"/>
    <s v="12%"/>
    <x v="127"/>
  </r>
  <r>
    <x v="128"/>
    <x v="53"/>
    <x v="4"/>
    <x v="1"/>
    <x v="1"/>
    <x v="5"/>
    <x v="15"/>
    <s v="Priya Patil"/>
    <n v="5"/>
    <n v="839.97"/>
    <s v="12%"/>
    <x v="128"/>
  </r>
  <r>
    <x v="129"/>
    <x v="104"/>
    <x v="4"/>
    <x v="1"/>
    <x v="0"/>
    <x v="1"/>
    <x v="22"/>
    <s v="Priya Patil"/>
    <n v="6"/>
    <n v="69436.160000000003"/>
    <s v="5%"/>
    <x v="129"/>
  </r>
  <r>
    <x v="130"/>
    <x v="105"/>
    <x v="0"/>
    <x v="1"/>
    <x v="1"/>
    <x v="1"/>
    <x v="1"/>
    <s v="Aditya Pawar"/>
    <n v="7"/>
    <n v="47985.9"/>
    <s v="5%"/>
    <x v="130"/>
  </r>
  <r>
    <x v="131"/>
    <x v="2"/>
    <x v="1"/>
    <x v="1"/>
    <x v="1"/>
    <x v="2"/>
    <x v="19"/>
    <s v="Rohit Jadhav"/>
    <n v="5"/>
    <n v="3187.78"/>
    <s v="0%"/>
    <x v="131"/>
  </r>
  <r>
    <x v="132"/>
    <x v="106"/>
    <x v="0"/>
    <x v="1"/>
    <x v="0"/>
    <x v="0"/>
    <x v="20"/>
    <s v="Amit Patil"/>
    <n v="5"/>
    <n v="1125.67"/>
    <s v="12%"/>
    <x v="132"/>
  </r>
  <r>
    <x v="133"/>
    <x v="107"/>
    <x v="0"/>
    <x v="0"/>
    <x v="0"/>
    <x v="1"/>
    <x v="24"/>
    <s v="Aarav Sharma"/>
    <n v="4"/>
    <n v="88730.240000000005"/>
    <s v="5%"/>
    <x v="133"/>
  </r>
  <r>
    <x v="134"/>
    <x v="87"/>
    <x v="4"/>
    <x v="1"/>
    <x v="0"/>
    <x v="5"/>
    <x v="10"/>
    <s v="Vikram Joshi"/>
    <n v="8"/>
    <n v="122.34"/>
    <s v="12%"/>
    <x v="134"/>
  </r>
  <r>
    <x v="135"/>
    <x v="108"/>
    <x v="1"/>
    <x v="0"/>
    <x v="0"/>
    <x v="5"/>
    <x v="10"/>
    <s v="Vikram Joshi"/>
    <n v="4"/>
    <n v="104.25"/>
    <s v="3%"/>
    <x v="135"/>
  </r>
  <r>
    <x v="136"/>
    <x v="109"/>
    <x v="2"/>
    <x v="2"/>
    <x v="1"/>
    <x v="3"/>
    <x v="25"/>
    <s v="Pooja Singh"/>
    <n v="6"/>
    <n v="456.47"/>
    <s v="15%"/>
    <x v="136"/>
  </r>
  <r>
    <x v="137"/>
    <x v="110"/>
    <x v="1"/>
    <x v="0"/>
    <x v="1"/>
    <x v="0"/>
    <x v="5"/>
    <s v="Aarav Sharma"/>
    <n v="4"/>
    <n v="2531.6"/>
    <s v="5%"/>
    <x v="137"/>
  </r>
  <r>
    <x v="138"/>
    <x v="111"/>
    <x v="4"/>
    <x v="1"/>
    <x v="1"/>
    <x v="0"/>
    <x v="11"/>
    <s v="Neha Kulkarni"/>
    <n v="8"/>
    <n v="1540.71"/>
    <s v="0%"/>
    <x v="138"/>
  </r>
  <r>
    <x v="139"/>
    <x v="112"/>
    <x v="0"/>
    <x v="1"/>
    <x v="1"/>
    <x v="1"/>
    <x v="22"/>
    <s v="Nikhil Desai"/>
    <n v="5"/>
    <n v="40727.29"/>
    <s v="0%"/>
    <x v="139"/>
  </r>
  <r>
    <x v="140"/>
    <x v="113"/>
    <x v="1"/>
    <x v="0"/>
    <x v="1"/>
    <x v="5"/>
    <x v="13"/>
    <s v="Ananya Gupta"/>
    <n v="2"/>
    <n v="90.63"/>
    <s v="3%"/>
    <x v="140"/>
  </r>
  <r>
    <x v="141"/>
    <x v="114"/>
    <x v="0"/>
    <x v="3"/>
    <x v="1"/>
    <x v="5"/>
    <x v="10"/>
    <s v="Rahul Verma"/>
    <n v="3"/>
    <n v="99.64"/>
    <s v="20%"/>
    <x v="141"/>
  </r>
  <r>
    <x v="142"/>
    <x v="115"/>
    <x v="3"/>
    <x v="3"/>
    <x v="0"/>
    <x v="4"/>
    <x v="7"/>
    <s v="Aarav Sharma"/>
    <n v="4"/>
    <n v="10107.17"/>
    <s v="0%"/>
    <x v="142"/>
  </r>
  <r>
    <x v="143"/>
    <x v="81"/>
    <x v="0"/>
    <x v="0"/>
    <x v="1"/>
    <x v="5"/>
    <x v="15"/>
    <s v="Ananya Gupta"/>
    <n v="3"/>
    <n v="334.44"/>
    <s v="12%"/>
    <x v="143"/>
  </r>
  <r>
    <x v="144"/>
    <x v="108"/>
    <x v="1"/>
    <x v="0"/>
    <x v="0"/>
    <x v="0"/>
    <x v="0"/>
    <s v="Rahul Verma"/>
    <n v="5"/>
    <n v="1449.72"/>
    <s v="15%"/>
    <x v="144"/>
  </r>
  <r>
    <x v="145"/>
    <x v="116"/>
    <x v="4"/>
    <x v="0"/>
    <x v="0"/>
    <x v="2"/>
    <x v="6"/>
    <s v="Amit Patil"/>
    <n v="2"/>
    <n v="7238.54"/>
    <s v="10%"/>
    <x v="145"/>
  </r>
  <r>
    <x v="146"/>
    <x v="117"/>
    <x v="1"/>
    <x v="2"/>
    <x v="0"/>
    <x v="5"/>
    <x v="10"/>
    <s v="Sakshi More"/>
    <n v="8"/>
    <n v="77.83"/>
    <s v="8%"/>
    <x v="146"/>
  </r>
  <r>
    <x v="147"/>
    <x v="118"/>
    <x v="3"/>
    <x v="1"/>
    <x v="0"/>
    <x v="3"/>
    <x v="25"/>
    <s v="Aditya Pawar"/>
    <n v="4"/>
    <n v="404.56"/>
    <s v="0%"/>
    <x v="147"/>
  </r>
  <r>
    <x v="148"/>
    <x v="119"/>
    <x v="4"/>
    <x v="2"/>
    <x v="1"/>
    <x v="3"/>
    <x v="12"/>
    <s v="Pooja Singh"/>
    <n v="7"/>
    <n v="2724.84"/>
    <s v="12%"/>
    <x v="148"/>
  </r>
  <r>
    <x v="149"/>
    <x v="120"/>
    <x v="3"/>
    <x v="2"/>
    <x v="1"/>
    <x v="5"/>
    <x v="15"/>
    <s v="Pooja Singh"/>
    <n v="7"/>
    <n v="770.05"/>
    <s v="10%"/>
    <x v="149"/>
  </r>
  <r>
    <x v="150"/>
    <x v="121"/>
    <x v="4"/>
    <x v="3"/>
    <x v="1"/>
    <x v="5"/>
    <x v="10"/>
    <s v="Vikram Joshi"/>
    <n v="8"/>
    <n v="121.3"/>
    <s v="15%"/>
    <x v="150"/>
  </r>
  <r>
    <x v="151"/>
    <x v="122"/>
    <x v="0"/>
    <x v="3"/>
    <x v="1"/>
    <x v="0"/>
    <x v="26"/>
    <s v="Nikhil Desai"/>
    <n v="7"/>
    <n v="2012.02"/>
    <s v="3%"/>
    <x v="151"/>
  </r>
  <r>
    <x v="152"/>
    <x v="123"/>
    <x v="3"/>
    <x v="3"/>
    <x v="1"/>
    <x v="2"/>
    <x v="2"/>
    <s v="Pooja Singh"/>
    <n v="5"/>
    <n v="849.87"/>
    <s v="3%"/>
    <x v="152"/>
  </r>
  <r>
    <x v="153"/>
    <x v="124"/>
    <x v="3"/>
    <x v="0"/>
    <x v="0"/>
    <x v="1"/>
    <x v="1"/>
    <s v="Sneha Iyer"/>
    <n v="3"/>
    <n v="46618.49"/>
    <s v="3%"/>
    <x v="153"/>
  </r>
  <r>
    <x v="154"/>
    <x v="125"/>
    <x v="0"/>
    <x v="3"/>
    <x v="0"/>
    <x v="1"/>
    <x v="24"/>
    <s v="Amit Patil"/>
    <n v="3"/>
    <n v="70113.72"/>
    <s v="8%"/>
    <x v="154"/>
  </r>
  <r>
    <x v="155"/>
    <x v="12"/>
    <x v="4"/>
    <x v="0"/>
    <x v="0"/>
    <x v="5"/>
    <x v="10"/>
    <s v="Priya Patil"/>
    <n v="4"/>
    <n v="115.07"/>
    <s v="0%"/>
    <x v="155"/>
  </r>
  <r>
    <x v="156"/>
    <x v="126"/>
    <x v="4"/>
    <x v="3"/>
    <x v="0"/>
    <x v="3"/>
    <x v="25"/>
    <s v="Riya Shah"/>
    <n v="6"/>
    <n v="556.17999999999995"/>
    <s v="15%"/>
    <x v="156"/>
  </r>
  <r>
    <x v="157"/>
    <x v="127"/>
    <x v="3"/>
    <x v="0"/>
    <x v="1"/>
    <x v="5"/>
    <x v="15"/>
    <s v="Aarav Sharma"/>
    <n v="4"/>
    <n v="627.13"/>
    <s v="15%"/>
    <x v="157"/>
  </r>
  <r>
    <x v="158"/>
    <x v="60"/>
    <x v="2"/>
    <x v="1"/>
    <x v="0"/>
    <x v="2"/>
    <x v="16"/>
    <s v="Pooja Singh"/>
    <n v="5"/>
    <n v="6977.5"/>
    <s v="0%"/>
    <x v="158"/>
  </r>
  <r>
    <x v="159"/>
    <x v="128"/>
    <x v="2"/>
    <x v="0"/>
    <x v="1"/>
    <x v="2"/>
    <x v="6"/>
    <s v="Ananya Gupta"/>
    <n v="3"/>
    <n v="5697.03"/>
    <s v="8%"/>
    <x v="159"/>
  </r>
  <r>
    <x v="160"/>
    <x v="129"/>
    <x v="1"/>
    <x v="2"/>
    <x v="1"/>
    <x v="3"/>
    <x v="3"/>
    <s v="Ananya Gupta"/>
    <n v="6"/>
    <n v="12620.91"/>
    <s v="3%"/>
    <x v="160"/>
  </r>
  <r>
    <x v="161"/>
    <x v="130"/>
    <x v="1"/>
    <x v="2"/>
    <x v="1"/>
    <x v="0"/>
    <x v="20"/>
    <s v="Karan Mehta"/>
    <n v="2"/>
    <n v="700.5"/>
    <s v="0%"/>
    <x v="161"/>
  </r>
  <r>
    <x v="162"/>
    <x v="120"/>
    <x v="0"/>
    <x v="1"/>
    <x v="1"/>
    <x v="0"/>
    <x v="20"/>
    <s v="Karan Mehta"/>
    <n v="6"/>
    <n v="976.53"/>
    <s v="3%"/>
    <x v="162"/>
  </r>
  <r>
    <x v="163"/>
    <x v="3"/>
    <x v="2"/>
    <x v="3"/>
    <x v="0"/>
    <x v="0"/>
    <x v="5"/>
    <s v="Nikhil Desai"/>
    <n v="5"/>
    <n v="2494.7199999999998"/>
    <s v="0%"/>
    <x v="163"/>
  </r>
  <r>
    <x v="164"/>
    <x v="131"/>
    <x v="1"/>
    <x v="2"/>
    <x v="0"/>
    <x v="2"/>
    <x v="16"/>
    <s v="Riya Shah"/>
    <n v="1"/>
    <n v="7327.52"/>
    <s v="10%"/>
    <x v="164"/>
  </r>
  <r>
    <x v="165"/>
    <x v="132"/>
    <x v="3"/>
    <x v="1"/>
    <x v="1"/>
    <x v="4"/>
    <x v="18"/>
    <s v="Neha Kulkarni"/>
    <n v="2"/>
    <n v="27491.08"/>
    <s v="3%"/>
    <x v="165"/>
  </r>
  <r>
    <x v="166"/>
    <x v="133"/>
    <x v="2"/>
    <x v="0"/>
    <x v="1"/>
    <x v="0"/>
    <x v="21"/>
    <s v="Vikram Joshi"/>
    <n v="1"/>
    <n v="1076.5899999999999"/>
    <s v="8%"/>
    <x v="166"/>
  </r>
  <r>
    <x v="167"/>
    <x v="71"/>
    <x v="3"/>
    <x v="3"/>
    <x v="0"/>
    <x v="0"/>
    <x v="5"/>
    <s v="Amit Patil"/>
    <n v="1"/>
    <n v="2040.14"/>
    <s v="20%"/>
    <x v="167"/>
  </r>
  <r>
    <x v="168"/>
    <x v="134"/>
    <x v="3"/>
    <x v="0"/>
    <x v="1"/>
    <x v="5"/>
    <x v="13"/>
    <s v="Rahul Verma"/>
    <n v="8"/>
    <n v="209.35"/>
    <s v="10%"/>
    <x v="168"/>
  </r>
  <r>
    <x v="169"/>
    <x v="69"/>
    <x v="2"/>
    <x v="0"/>
    <x v="1"/>
    <x v="0"/>
    <x v="26"/>
    <s v="Priya Patil"/>
    <n v="2"/>
    <n v="1582.24"/>
    <s v="5%"/>
    <x v="169"/>
  </r>
  <r>
    <x v="170"/>
    <x v="135"/>
    <x v="0"/>
    <x v="1"/>
    <x v="0"/>
    <x v="1"/>
    <x v="14"/>
    <s v="Ananya Gupta"/>
    <n v="5"/>
    <n v="100403.91"/>
    <s v="20%"/>
    <x v="170"/>
  </r>
  <r>
    <x v="171"/>
    <x v="130"/>
    <x v="3"/>
    <x v="2"/>
    <x v="1"/>
    <x v="3"/>
    <x v="3"/>
    <s v="Rahul Verma"/>
    <n v="8"/>
    <n v="12044.43"/>
    <s v="8%"/>
    <x v="171"/>
  </r>
  <r>
    <x v="172"/>
    <x v="136"/>
    <x v="4"/>
    <x v="0"/>
    <x v="1"/>
    <x v="2"/>
    <x v="6"/>
    <s v="Priya Patil"/>
    <n v="1"/>
    <n v="5206.08"/>
    <s v="0%"/>
    <x v="172"/>
  </r>
  <r>
    <x v="173"/>
    <x v="137"/>
    <x v="3"/>
    <x v="2"/>
    <x v="0"/>
    <x v="2"/>
    <x v="6"/>
    <s v="Rohit Jadhav"/>
    <n v="3"/>
    <n v="5494.65"/>
    <s v="12%"/>
    <x v="173"/>
  </r>
  <r>
    <x v="174"/>
    <x v="95"/>
    <x v="1"/>
    <x v="3"/>
    <x v="1"/>
    <x v="3"/>
    <x v="17"/>
    <s v="Nikhil Desai"/>
    <n v="7"/>
    <n v="1601.25"/>
    <s v="15%"/>
    <x v="174"/>
  </r>
  <r>
    <x v="175"/>
    <x v="138"/>
    <x v="2"/>
    <x v="3"/>
    <x v="1"/>
    <x v="0"/>
    <x v="11"/>
    <s v="Aarav Sharma"/>
    <n v="8"/>
    <n v="974.92"/>
    <s v="3%"/>
    <x v="175"/>
  </r>
  <r>
    <x v="176"/>
    <x v="139"/>
    <x v="4"/>
    <x v="1"/>
    <x v="1"/>
    <x v="2"/>
    <x v="6"/>
    <s v="Vikram Joshi"/>
    <n v="6"/>
    <n v="7449.11"/>
    <s v="12%"/>
    <x v="176"/>
  </r>
  <r>
    <x v="177"/>
    <x v="136"/>
    <x v="0"/>
    <x v="3"/>
    <x v="0"/>
    <x v="0"/>
    <x v="21"/>
    <s v="Aarav Sharma"/>
    <n v="5"/>
    <n v="1876.94"/>
    <s v="20%"/>
    <x v="177"/>
  </r>
  <r>
    <x v="178"/>
    <x v="140"/>
    <x v="2"/>
    <x v="2"/>
    <x v="1"/>
    <x v="2"/>
    <x v="6"/>
    <s v="Priya Patil"/>
    <n v="7"/>
    <n v="6583.01"/>
    <s v="15%"/>
    <x v="178"/>
  </r>
  <r>
    <x v="179"/>
    <x v="70"/>
    <x v="1"/>
    <x v="0"/>
    <x v="0"/>
    <x v="0"/>
    <x v="26"/>
    <s v="Rohit Jadhav"/>
    <n v="4"/>
    <n v="2106.2600000000002"/>
    <s v="5%"/>
    <x v="179"/>
  </r>
  <r>
    <x v="180"/>
    <x v="141"/>
    <x v="3"/>
    <x v="3"/>
    <x v="0"/>
    <x v="2"/>
    <x v="2"/>
    <s v="Vikram Joshi"/>
    <n v="3"/>
    <n v="1143.72"/>
    <s v="12%"/>
    <x v="180"/>
  </r>
  <r>
    <x v="181"/>
    <x v="72"/>
    <x v="0"/>
    <x v="2"/>
    <x v="0"/>
    <x v="1"/>
    <x v="1"/>
    <s v="Rahul Verma"/>
    <n v="6"/>
    <n v="43117.22"/>
    <s v="10%"/>
    <x v="181"/>
  </r>
  <r>
    <x v="182"/>
    <x v="142"/>
    <x v="2"/>
    <x v="0"/>
    <x v="1"/>
    <x v="3"/>
    <x v="17"/>
    <s v="Pooja Singh"/>
    <n v="5"/>
    <n v="1314.18"/>
    <s v="12%"/>
    <x v="182"/>
  </r>
  <r>
    <x v="183"/>
    <x v="143"/>
    <x v="3"/>
    <x v="2"/>
    <x v="1"/>
    <x v="2"/>
    <x v="19"/>
    <s v="Pooja Singh"/>
    <n v="3"/>
    <n v="2030.84"/>
    <s v="15%"/>
    <x v="183"/>
  </r>
  <r>
    <x v="184"/>
    <x v="130"/>
    <x v="4"/>
    <x v="0"/>
    <x v="0"/>
    <x v="4"/>
    <x v="18"/>
    <s v="Karan Mehta"/>
    <n v="1"/>
    <n v="32462.04"/>
    <s v="5%"/>
    <x v="184"/>
  </r>
  <r>
    <x v="185"/>
    <x v="40"/>
    <x v="4"/>
    <x v="3"/>
    <x v="0"/>
    <x v="3"/>
    <x v="17"/>
    <s v="Rohit Jadhav"/>
    <n v="4"/>
    <n v="751.4"/>
    <s v="20%"/>
    <x v="185"/>
  </r>
  <r>
    <x v="186"/>
    <x v="144"/>
    <x v="4"/>
    <x v="3"/>
    <x v="1"/>
    <x v="4"/>
    <x v="18"/>
    <s v="Riya Shah"/>
    <n v="2"/>
    <n v="29319.41"/>
    <s v="5%"/>
    <x v="186"/>
  </r>
  <r>
    <x v="187"/>
    <x v="56"/>
    <x v="4"/>
    <x v="0"/>
    <x v="0"/>
    <x v="5"/>
    <x v="9"/>
    <s v="Pooja Singh"/>
    <n v="6"/>
    <n v="447.23"/>
    <s v="12%"/>
    <x v="187"/>
  </r>
  <r>
    <x v="188"/>
    <x v="145"/>
    <x v="2"/>
    <x v="0"/>
    <x v="0"/>
    <x v="5"/>
    <x v="13"/>
    <s v="Aditya Pawar"/>
    <n v="2"/>
    <n v="156.88999999999999"/>
    <s v="15%"/>
    <x v="188"/>
  </r>
  <r>
    <x v="189"/>
    <x v="56"/>
    <x v="1"/>
    <x v="2"/>
    <x v="0"/>
    <x v="4"/>
    <x v="7"/>
    <s v="Nikhil Desai"/>
    <n v="8"/>
    <n v="9632.2199999999993"/>
    <s v="20%"/>
    <x v="189"/>
  </r>
  <r>
    <x v="190"/>
    <x v="146"/>
    <x v="4"/>
    <x v="2"/>
    <x v="1"/>
    <x v="1"/>
    <x v="4"/>
    <s v="Sakshi More"/>
    <n v="3"/>
    <n v="60580.51"/>
    <s v="20%"/>
    <x v="190"/>
  </r>
  <r>
    <x v="191"/>
    <x v="147"/>
    <x v="1"/>
    <x v="2"/>
    <x v="0"/>
    <x v="3"/>
    <x v="12"/>
    <s v="Rahul Verma"/>
    <n v="6"/>
    <n v="4369.68"/>
    <s v="8%"/>
    <x v="191"/>
  </r>
  <r>
    <x v="192"/>
    <x v="65"/>
    <x v="3"/>
    <x v="1"/>
    <x v="1"/>
    <x v="4"/>
    <x v="8"/>
    <s v="Sneha Iyer"/>
    <n v="6"/>
    <n v="24538.58"/>
    <s v="12%"/>
    <x v="192"/>
  </r>
  <r>
    <x v="193"/>
    <x v="148"/>
    <x v="1"/>
    <x v="1"/>
    <x v="1"/>
    <x v="3"/>
    <x v="25"/>
    <s v="Aditya Pawar"/>
    <n v="7"/>
    <n v="737.16"/>
    <s v="5%"/>
    <x v="193"/>
  </r>
  <r>
    <x v="194"/>
    <x v="49"/>
    <x v="4"/>
    <x v="3"/>
    <x v="0"/>
    <x v="4"/>
    <x v="23"/>
    <s v="Karan Mehta"/>
    <n v="8"/>
    <n v="12982.23"/>
    <s v="10%"/>
    <x v="194"/>
  </r>
  <r>
    <x v="195"/>
    <x v="149"/>
    <x v="4"/>
    <x v="0"/>
    <x v="0"/>
    <x v="3"/>
    <x v="17"/>
    <s v="Karan Mehta"/>
    <n v="3"/>
    <n v="1036.07"/>
    <s v="3%"/>
    <x v="195"/>
  </r>
  <r>
    <x v="196"/>
    <x v="150"/>
    <x v="3"/>
    <x v="3"/>
    <x v="1"/>
    <x v="3"/>
    <x v="3"/>
    <s v="Riya Shah"/>
    <n v="3"/>
    <n v="15042.16"/>
    <s v="8%"/>
    <x v="196"/>
  </r>
  <r>
    <x v="197"/>
    <x v="151"/>
    <x v="4"/>
    <x v="1"/>
    <x v="0"/>
    <x v="1"/>
    <x v="24"/>
    <s v="Sakshi More"/>
    <n v="6"/>
    <n v="55379.27"/>
    <s v="3%"/>
    <x v="197"/>
  </r>
  <r>
    <x v="198"/>
    <x v="152"/>
    <x v="4"/>
    <x v="0"/>
    <x v="0"/>
    <x v="5"/>
    <x v="9"/>
    <s v="Karan Mehta"/>
    <n v="2"/>
    <n v="439"/>
    <s v="8%"/>
    <x v="198"/>
  </r>
  <r>
    <x v="199"/>
    <x v="153"/>
    <x v="3"/>
    <x v="0"/>
    <x v="0"/>
    <x v="0"/>
    <x v="21"/>
    <s v="Ananya Gupta"/>
    <n v="3"/>
    <n v="1567.16"/>
    <s v="0%"/>
    <x v="199"/>
  </r>
  <r>
    <x v="200"/>
    <x v="74"/>
    <x v="0"/>
    <x v="1"/>
    <x v="0"/>
    <x v="3"/>
    <x v="12"/>
    <s v="Sneha Iyer"/>
    <n v="8"/>
    <n v="2188.64"/>
    <s v="20%"/>
    <x v="200"/>
  </r>
  <r>
    <x v="201"/>
    <x v="154"/>
    <x v="2"/>
    <x v="2"/>
    <x v="1"/>
    <x v="3"/>
    <x v="17"/>
    <s v="Riya Shah"/>
    <n v="8"/>
    <n v="1488.99"/>
    <s v="0%"/>
    <x v="201"/>
  </r>
  <r>
    <x v="202"/>
    <x v="155"/>
    <x v="3"/>
    <x v="1"/>
    <x v="0"/>
    <x v="3"/>
    <x v="3"/>
    <s v="Neha Kulkarni"/>
    <n v="7"/>
    <n v="16814.43"/>
    <s v="20%"/>
    <x v="202"/>
  </r>
  <r>
    <x v="203"/>
    <x v="108"/>
    <x v="4"/>
    <x v="0"/>
    <x v="0"/>
    <x v="0"/>
    <x v="21"/>
    <s v="Pooja Singh"/>
    <n v="3"/>
    <n v="828.14"/>
    <s v="3%"/>
    <x v="203"/>
  </r>
  <r>
    <x v="204"/>
    <x v="156"/>
    <x v="3"/>
    <x v="0"/>
    <x v="1"/>
    <x v="5"/>
    <x v="13"/>
    <s v="Nikhil Desai"/>
    <n v="3"/>
    <n v="247.38"/>
    <s v="8%"/>
    <x v="204"/>
  </r>
  <r>
    <x v="205"/>
    <x v="157"/>
    <x v="2"/>
    <x v="3"/>
    <x v="0"/>
    <x v="3"/>
    <x v="25"/>
    <s v="Rohit Jadhav"/>
    <n v="8"/>
    <n v="457.51"/>
    <s v="10%"/>
    <x v="205"/>
  </r>
  <r>
    <x v="206"/>
    <x v="158"/>
    <x v="2"/>
    <x v="3"/>
    <x v="0"/>
    <x v="4"/>
    <x v="18"/>
    <s v="Vikram Joshi"/>
    <n v="4"/>
    <n v="39212.800000000003"/>
    <s v="3%"/>
    <x v="206"/>
  </r>
  <r>
    <x v="207"/>
    <x v="147"/>
    <x v="1"/>
    <x v="0"/>
    <x v="0"/>
    <x v="4"/>
    <x v="8"/>
    <s v="Pooja Singh"/>
    <n v="6"/>
    <n v="16393.740000000002"/>
    <s v="8%"/>
    <x v="207"/>
  </r>
  <r>
    <x v="208"/>
    <x v="133"/>
    <x v="1"/>
    <x v="0"/>
    <x v="0"/>
    <x v="3"/>
    <x v="17"/>
    <s v="Amit Patil"/>
    <n v="1"/>
    <n v="1547.17"/>
    <s v="8%"/>
    <x v="208"/>
  </r>
  <r>
    <x v="209"/>
    <x v="159"/>
    <x v="0"/>
    <x v="3"/>
    <x v="0"/>
    <x v="0"/>
    <x v="20"/>
    <s v="Neha Kulkarni"/>
    <n v="3"/>
    <n v="815.56"/>
    <s v="0%"/>
    <x v="209"/>
  </r>
  <r>
    <x v="210"/>
    <x v="90"/>
    <x v="2"/>
    <x v="1"/>
    <x v="1"/>
    <x v="3"/>
    <x v="25"/>
    <s v="Sakshi More"/>
    <n v="5"/>
    <n v="724.77"/>
    <s v="3%"/>
    <x v="210"/>
  </r>
  <r>
    <x v="211"/>
    <x v="160"/>
    <x v="4"/>
    <x v="2"/>
    <x v="0"/>
    <x v="2"/>
    <x v="2"/>
    <s v="Amit Patil"/>
    <n v="5"/>
    <n v="1687.08"/>
    <s v="12%"/>
    <x v="211"/>
  </r>
  <r>
    <x v="212"/>
    <x v="150"/>
    <x v="4"/>
    <x v="2"/>
    <x v="0"/>
    <x v="5"/>
    <x v="13"/>
    <s v="Sneha Iyer"/>
    <n v="6"/>
    <n v="202.37"/>
    <s v="8%"/>
    <x v="212"/>
  </r>
  <r>
    <x v="213"/>
    <x v="161"/>
    <x v="2"/>
    <x v="1"/>
    <x v="0"/>
    <x v="0"/>
    <x v="11"/>
    <s v="Ananya Gupta"/>
    <n v="7"/>
    <n v="1186.3399999999999"/>
    <s v="8%"/>
    <x v="213"/>
  </r>
  <r>
    <x v="214"/>
    <x v="162"/>
    <x v="1"/>
    <x v="0"/>
    <x v="0"/>
    <x v="4"/>
    <x v="23"/>
    <s v="Aditya Pawar"/>
    <n v="6"/>
    <n v="14706.57"/>
    <s v="0%"/>
    <x v="214"/>
  </r>
  <r>
    <x v="215"/>
    <x v="93"/>
    <x v="2"/>
    <x v="3"/>
    <x v="0"/>
    <x v="0"/>
    <x v="21"/>
    <s v="Rohit Jadhav"/>
    <n v="8"/>
    <n v="1667.64"/>
    <s v="12%"/>
    <x v="215"/>
  </r>
  <r>
    <x v="216"/>
    <x v="158"/>
    <x v="0"/>
    <x v="0"/>
    <x v="1"/>
    <x v="1"/>
    <x v="22"/>
    <s v="Sneha Iyer"/>
    <n v="3"/>
    <n v="44645.18"/>
    <s v="8%"/>
    <x v="216"/>
  </r>
  <r>
    <x v="217"/>
    <x v="163"/>
    <x v="2"/>
    <x v="2"/>
    <x v="1"/>
    <x v="5"/>
    <x v="9"/>
    <s v="Riya Shah"/>
    <n v="5"/>
    <n v="183.76"/>
    <s v="3%"/>
    <x v="217"/>
  </r>
  <r>
    <x v="218"/>
    <x v="164"/>
    <x v="3"/>
    <x v="3"/>
    <x v="0"/>
    <x v="5"/>
    <x v="13"/>
    <s v="Pooja Singh"/>
    <n v="8"/>
    <n v="217.57"/>
    <s v="15%"/>
    <x v="218"/>
  </r>
  <r>
    <x v="219"/>
    <x v="78"/>
    <x v="1"/>
    <x v="1"/>
    <x v="1"/>
    <x v="3"/>
    <x v="12"/>
    <s v="Aditya Pawar"/>
    <n v="6"/>
    <n v="2335.06"/>
    <s v="10%"/>
    <x v="219"/>
  </r>
  <r>
    <x v="220"/>
    <x v="165"/>
    <x v="4"/>
    <x v="3"/>
    <x v="1"/>
    <x v="4"/>
    <x v="18"/>
    <s v="Vikram Joshi"/>
    <n v="4"/>
    <n v="30863.61"/>
    <s v="20%"/>
    <x v="220"/>
  </r>
  <r>
    <x v="221"/>
    <x v="166"/>
    <x v="3"/>
    <x v="0"/>
    <x v="1"/>
    <x v="4"/>
    <x v="18"/>
    <s v="Aarav Sharma"/>
    <n v="3"/>
    <n v="29944.97"/>
    <s v="8%"/>
    <x v="221"/>
  </r>
  <r>
    <x v="222"/>
    <x v="167"/>
    <x v="0"/>
    <x v="3"/>
    <x v="1"/>
    <x v="4"/>
    <x v="7"/>
    <s v="Aditya Pawar"/>
    <n v="2"/>
    <n v="12675.28"/>
    <s v="0%"/>
    <x v="222"/>
  </r>
  <r>
    <x v="223"/>
    <x v="168"/>
    <x v="2"/>
    <x v="0"/>
    <x v="0"/>
    <x v="1"/>
    <x v="4"/>
    <s v="Ananya Gupta"/>
    <n v="5"/>
    <n v="50795.33"/>
    <s v="5%"/>
    <x v="223"/>
  </r>
  <r>
    <x v="224"/>
    <x v="35"/>
    <x v="3"/>
    <x v="3"/>
    <x v="0"/>
    <x v="2"/>
    <x v="6"/>
    <s v="Pooja Singh"/>
    <n v="4"/>
    <n v="6411.88"/>
    <s v="12%"/>
    <x v="224"/>
  </r>
  <r>
    <x v="225"/>
    <x v="0"/>
    <x v="1"/>
    <x v="1"/>
    <x v="0"/>
    <x v="1"/>
    <x v="4"/>
    <s v="Riya Shah"/>
    <n v="3"/>
    <n v="57573.36"/>
    <s v="15%"/>
    <x v="225"/>
  </r>
  <r>
    <x v="226"/>
    <x v="169"/>
    <x v="2"/>
    <x v="3"/>
    <x v="0"/>
    <x v="5"/>
    <x v="10"/>
    <s v="Aarav Sharma"/>
    <n v="4"/>
    <n v="77.400000000000006"/>
    <s v="5%"/>
    <x v="226"/>
  </r>
  <r>
    <x v="227"/>
    <x v="170"/>
    <x v="0"/>
    <x v="3"/>
    <x v="1"/>
    <x v="1"/>
    <x v="24"/>
    <s v="Rohit Jadhav"/>
    <n v="8"/>
    <n v="63057.599999999999"/>
    <s v="0%"/>
    <x v="227"/>
  </r>
  <r>
    <x v="228"/>
    <x v="171"/>
    <x v="2"/>
    <x v="2"/>
    <x v="1"/>
    <x v="2"/>
    <x v="16"/>
    <s v="Rahul Verma"/>
    <n v="6"/>
    <n v="5977.24"/>
    <s v="10%"/>
    <x v="228"/>
  </r>
  <r>
    <x v="229"/>
    <x v="172"/>
    <x v="2"/>
    <x v="0"/>
    <x v="1"/>
    <x v="3"/>
    <x v="12"/>
    <s v="Neha Kulkarni"/>
    <n v="5"/>
    <n v="3715.09"/>
    <s v="12%"/>
    <x v="229"/>
  </r>
  <r>
    <x v="230"/>
    <x v="38"/>
    <x v="2"/>
    <x v="0"/>
    <x v="0"/>
    <x v="1"/>
    <x v="24"/>
    <s v="Aditya Pawar"/>
    <n v="8"/>
    <n v="70809.81"/>
    <s v="10%"/>
    <x v="230"/>
  </r>
  <r>
    <x v="231"/>
    <x v="173"/>
    <x v="0"/>
    <x v="3"/>
    <x v="1"/>
    <x v="1"/>
    <x v="14"/>
    <s v="Sakshi More"/>
    <n v="1"/>
    <n v="108010.51"/>
    <s v="12%"/>
    <x v="231"/>
  </r>
  <r>
    <x v="232"/>
    <x v="149"/>
    <x v="2"/>
    <x v="0"/>
    <x v="1"/>
    <x v="1"/>
    <x v="4"/>
    <s v="Rahul Verma"/>
    <n v="5"/>
    <n v="56495.7"/>
    <s v="3%"/>
    <x v="232"/>
  </r>
  <r>
    <x v="233"/>
    <x v="174"/>
    <x v="3"/>
    <x v="1"/>
    <x v="1"/>
    <x v="2"/>
    <x v="19"/>
    <s v="Amit Patil"/>
    <n v="2"/>
    <n v="2576.12"/>
    <s v="3%"/>
    <x v="233"/>
  </r>
  <r>
    <x v="234"/>
    <x v="175"/>
    <x v="0"/>
    <x v="1"/>
    <x v="0"/>
    <x v="3"/>
    <x v="3"/>
    <s v="Rahul Verma"/>
    <n v="8"/>
    <n v="11307.84"/>
    <s v="3%"/>
    <x v="234"/>
  </r>
  <r>
    <x v="235"/>
    <x v="176"/>
    <x v="4"/>
    <x v="3"/>
    <x v="0"/>
    <x v="1"/>
    <x v="14"/>
    <s v="Aarav Sharma"/>
    <n v="7"/>
    <n v="76085.119999999995"/>
    <s v="12%"/>
    <x v="235"/>
  </r>
  <r>
    <x v="236"/>
    <x v="134"/>
    <x v="0"/>
    <x v="3"/>
    <x v="1"/>
    <x v="4"/>
    <x v="18"/>
    <s v="Sakshi More"/>
    <n v="8"/>
    <n v="39096.199999999997"/>
    <s v="3%"/>
    <x v="236"/>
  </r>
  <r>
    <x v="237"/>
    <x v="177"/>
    <x v="1"/>
    <x v="3"/>
    <x v="1"/>
    <x v="3"/>
    <x v="17"/>
    <s v="Sneha Iyer"/>
    <n v="3"/>
    <n v="1016.7"/>
    <s v="20%"/>
    <x v="237"/>
  </r>
  <r>
    <x v="238"/>
    <x v="18"/>
    <x v="0"/>
    <x v="1"/>
    <x v="1"/>
    <x v="5"/>
    <x v="10"/>
    <s v="Riya Shah"/>
    <n v="5"/>
    <n v="43.56"/>
    <s v="20%"/>
    <x v="238"/>
  </r>
  <r>
    <x v="239"/>
    <x v="178"/>
    <x v="0"/>
    <x v="1"/>
    <x v="0"/>
    <x v="4"/>
    <x v="18"/>
    <s v="Karan Mehta"/>
    <n v="6"/>
    <n v="34472.699999999997"/>
    <s v="15%"/>
    <x v="239"/>
  </r>
  <r>
    <x v="240"/>
    <x v="110"/>
    <x v="2"/>
    <x v="3"/>
    <x v="1"/>
    <x v="4"/>
    <x v="18"/>
    <s v="Nikhil Desai"/>
    <n v="2"/>
    <n v="34174.480000000003"/>
    <s v="0%"/>
    <x v="240"/>
  </r>
  <r>
    <x v="241"/>
    <x v="179"/>
    <x v="1"/>
    <x v="2"/>
    <x v="0"/>
    <x v="2"/>
    <x v="6"/>
    <s v="Rahul Verma"/>
    <n v="1"/>
    <n v="8619.1200000000008"/>
    <s v="20%"/>
    <x v="241"/>
  </r>
  <r>
    <x v="242"/>
    <x v="1"/>
    <x v="1"/>
    <x v="3"/>
    <x v="0"/>
    <x v="0"/>
    <x v="5"/>
    <s v="Nikhil Desai"/>
    <n v="5"/>
    <n v="3193.08"/>
    <s v="10%"/>
    <x v="242"/>
  </r>
  <r>
    <x v="243"/>
    <x v="180"/>
    <x v="4"/>
    <x v="1"/>
    <x v="1"/>
    <x v="5"/>
    <x v="15"/>
    <s v="Rahul Verma"/>
    <n v="6"/>
    <n v="652.33000000000004"/>
    <s v="10%"/>
    <x v="243"/>
  </r>
  <r>
    <x v="244"/>
    <x v="158"/>
    <x v="2"/>
    <x v="0"/>
    <x v="0"/>
    <x v="2"/>
    <x v="2"/>
    <s v="Rohit Jadhav"/>
    <n v="4"/>
    <n v="1507.84"/>
    <s v="10%"/>
    <x v="244"/>
  </r>
  <r>
    <x v="245"/>
    <x v="80"/>
    <x v="4"/>
    <x v="1"/>
    <x v="1"/>
    <x v="5"/>
    <x v="13"/>
    <s v="Rohit Jadhav"/>
    <n v="4"/>
    <n v="142.77000000000001"/>
    <s v="20%"/>
    <x v="245"/>
  </r>
  <r>
    <x v="246"/>
    <x v="181"/>
    <x v="4"/>
    <x v="0"/>
    <x v="1"/>
    <x v="2"/>
    <x v="6"/>
    <s v="Riya Shah"/>
    <n v="1"/>
    <n v="8067.31"/>
    <s v="12%"/>
    <x v="246"/>
  </r>
  <r>
    <x v="247"/>
    <x v="28"/>
    <x v="2"/>
    <x v="3"/>
    <x v="0"/>
    <x v="1"/>
    <x v="1"/>
    <s v="Rohit Jadhav"/>
    <n v="6"/>
    <n v="49304.74"/>
    <s v="5%"/>
    <x v="247"/>
  </r>
  <r>
    <x v="248"/>
    <x v="182"/>
    <x v="2"/>
    <x v="2"/>
    <x v="0"/>
    <x v="1"/>
    <x v="14"/>
    <s v="Amit Patil"/>
    <n v="1"/>
    <n v="87531.02"/>
    <s v="10%"/>
    <x v="248"/>
  </r>
  <r>
    <x v="249"/>
    <x v="60"/>
    <x v="0"/>
    <x v="3"/>
    <x v="0"/>
    <x v="3"/>
    <x v="25"/>
    <s v="Amit Patil"/>
    <n v="5"/>
    <n v="698.31"/>
    <s v="0%"/>
    <x v="249"/>
  </r>
  <r>
    <x v="250"/>
    <x v="183"/>
    <x v="2"/>
    <x v="1"/>
    <x v="0"/>
    <x v="4"/>
    <x v="8"/>
    <s v="Pooja Singh"/>
    <n v="1"/>
    <n v="20173.54"/>
    <s v="0%"/>
    <x v="250"/>
  </r>
  <r>
    <x v="251"/>
    <x v="82"/>
    <x v="0"/>
    <x v="2"/>
    <x v="1"/>
    <x v="5"/>
    <x v="9"/>
    <s v="Sakshi More"/>
    <n v="4"/>
    <n v="235.19"/>
    <s v="15%"/>
    <x v="251"/>
  </r>
  <r>
    <x v="252"/>
    <x v="151"/>
    <x v="0"/>
    <x v="1"/>
    <x v="0"/>
    <x v="4"/>
    <x v="18"/>
    <s v="Vikram Joshi"/>
    <n v="3"/>
    <n v="40317.69"/>
    <s v="10%"/>
    <x v="252"/>
  </r>
  <r>
    <x v="253"/>
    <x v="184"/>
    <x v="3"/>
    <x v="2"/>
    <x v="1"/>
    <x v="3"/>
    <x v="17"/>
    <s v="Neha Kulkarni"/>
    <n v="3"/>
    <n v="821.61"/>
    <s v="0%"/>
    <x v="253"/>
  </r>
  <r>
    <x v="254"/>
    <x v="112"/>
    <x v="4"/>
    <x v="2"/>
    <x v="1"/>
    <x v="2"/>
    <x v="6"/>
    <s v="Ananya Gupta"/>
    <n v="8"/>
    <n v="8256.56"/>
    <s v="15%"/>
    <x v="254"/>
  </r>
  <r>
    <x v="255"/>
    <x v="138"/>
    <x v="4"/>
    <x v="2"/>
    <x v="1"/>
    <x v="0"/>
    <x v="26"/>
    <s v="Sneha Iyer"/>
    <n v="8"/>
    <n v="1852.87"/>
    <s v="3%"/>
    <x v="255"/>
  </r>
  <r>
    <x v="256"/>
    <x v="185"/>
    <x v="1"/>
    <x v="0"/>
    <x v="1"/>
    <x v="2"/>
    <x v="6"/>
    <s v="Nikhil Desai"/>
    <n v="1"/>
    <n v="7326.07"/>
    <s v="12%"/>
    <x v="256"/>
  </r>
  <r>
    <x v="257"/>
    <x v="144"/>
    <x v="4"/>
    <x v="0"/>
    <x v="0"/>
    <x v="5"/>
    <x v="13"/>
    <s v="Riya Shah"/>
    <n v="2"/>
    <n v="242.11"/>
    <s v="20%"/>
    <x v="257"/>
  </r>
  <r>
    <x v="258"/>
    <x v="83"/>
    <x v="0"/>
    <x v="1"/>
    <x v="1"/>
    <x v="5"/>
    <x v="15"/>
    <s v="Aditya Pawar"/>
    <n v="2"/>
    <n v="541.77"/>
    <s v="12%"/>
    <x v="258"/>
  </r>
  <r>
    <x v="259"/>
    <x v="9"/>
    <x v="4"/>
    <x v="1"/>
    <x v="0"/>
    <x v="1"/>
    <x v="24"/>
    <s v="Nikhil Desai"/>
    <n v="7"/>
    <n v="83823.45"/>
    <s v="8%"/>
    <x v="259"/>
  </r>
  <r>
    <x v="260"/>
    <x v="186"/>
    <x v="2"/>
    <x v="2"/>
    <x v="0"/>
    <x v="2"/>
    <x v="2"/>
    <s v="Vikram Joshi"/>
    <n v="6"/>
    <n v="1236.1400000000001"/>
    <s v="20%"/>
    <x v="260"/>
  </r>
  <r>
    <x v="261"/>
    <x v="30"/>
    <x v="3"/>
    <x v="3"/>
    <x v="1"/>
    <x v="0"/>
    <x v="21"/>
    <s v="Amit Patil"/>
    <n v="5"/>
    <n v="1048.79"/>
    <s v="20%"/>
    <x v="261"/>
  </r>
  <r>
    <x v="262"/>
    <x v="183"/>
    <x v="4"/>
    <x v="2"/>
    <x v="0"/>
    <x v="4"/>
    <x v="18"/>
    <s v="Rohit Jadhav"/>
    <n v="3"/>
    <n v="33504.06"/>
    <s v="3%"/>
    <x v="262"/>
  </r>
  <r>
    <x v="263"/>
    <x v="33"/>
    <x v="1"/>
    <x v="0"/>
    <x v="0"/>
    <x v="0"/>
    <x v="21"/>
    <s v="Aditya Pawar"/>
    <n v="3"/>
    <n v="1814.19"/>
    <s v="20%"/>
    <x v="263"/>
  </r>
  <r>
    <x v="264"/>
    <x v="35"/>
    <x v="0"/>
    <x v="3"/>
    <x v="1"/>
    <x v="4"/>
    <x v="18"/>
    <s v="Riya Shah"/>
    <n v="2"/>
    <n v="26327.23"/>
    <s v="15%"/>
    <x v="264"/>
  </r>
  <r>
    <x v="265"/>
    <x v="187"/>
    <x v="4"/>
    <x v="3"/>
    <x v="1"/>
    <x v="0"/>
    <x v="5"/>
    <s v="Vikram Joshi"/>
    <n v="6"/>
    <n v="2989.27"/>
    <s v="20%"/>
    <x v="265"/>
  </r>
  <r>
    <x v="266"/>
    <x v="188"/>
    <x v="1"/>
    <x v="2"/>
    <x v="0"/>
    <x v="5"/>
    <x v="15"/>
    <s v="Vikram Joshi"/>
    <n v="6"/>
    <n v="281.14999999999998"/>
    <s v="20%"/>
    <x v="266"/>
  </r>
  <r>
    <x v="267"/>
    <x v="77"/>
    <x v="4"/>
    <x v="3"/>
    <x v="0"/>
    <x v="3"/>
    <x v="25"/>
    <s v="Aarav Sharma"/>
    <n v="7"/>
    <n v="658.8"/>
    <s v="5%"/>
    <x v="267"/>
  </r>
  <r>
    <x v="268"/>
    <x v="170"/>
    <x v="1"/>
    <x v="2"/>
    <x v="1"/>
    <x v="5"/>
    <x v="10"/>
    <s v="Rohit Jadhav"/>
    <n v="1"/>
    <n v="103.21"/>
    <s v="3%"/>
    <x v="268"/>
  </r>
  <r>
    <x v="269"/>
    <x v="140"/>
    <x v="1"/>
    <x v="1"/>
    <x v="1"/>
    <x v="4"/>
    <x v="23"/>
    <s v="Aditya Pawar"/>
    <n v="3"/>
    <n v="16704.96"/>
    <s v="3%"/>
    <x v="269"/>
  </r>
  <r>
    <x v="270"/>
    <x v="189"/>
    <x v="2"/>
    <x v="0"/>
    <x v="0"/>
    <x v="3"/>
    <x v="12"/>
    <s v="Nikhil Desai"/>
    <n v="4"/>
    <n v="2794.12"/>
    <s v="3%"/>
    <x v="270"/>
  </r>
  <r>
    <x v="271"/>
    <x v="190"/>
    <x v="1"/>
    <x v="1"/>
    <x v="1"/>
    <x v="3"/>
    <x v="25"/>
    <s v="Rohit Jadhav"/>
    <n v="5"/>
    <n v="352.98"/>
    <s v="0%"/>
    <x v="271"/>
  </r>
  <r>
    <x v="272"/>
    <x v="191"/>
    <x v="2"/>
    <x v="3"/>
    <x v="1"/>
    <x v="5"/>
    <x v="9"/>
    <s v="Rohit Jadhav"/>
    <n v="3"/>
    <n v="229.17"/>
    <s v="8%"/>
    <x v="272"/>
  </r>
  <r>
    <x v="273"/>
    <x v="192"/>
    <x v="2"/>
    <x v="3"/>
    <x v="0"/>
    <x v="2"/>
    <x v="16"/>
    <s v="Rohit Jadhav"/>
    <n v="2"/>
    <n v="7327.74"/>
    <s v="8%"/>
    <x v="273"/>
  </r>
  <r>
    <x v="274"/>
    <x v="193"/>
    <x v="0"/>
    <x v="0"/>
    <x v="1"/>
    <x v="2"/>
    <x v="19"/>
    <s v="Aditya Pawar"/>
    <n v="3"/>
    <n v="2402.1799999999998"/>
    <s v="15%"/>
    <x v="274"/>
  </r>
  <r>
    <x v="275"/>
    <x v="194"/>
    <x v="1"/>
    <x v="1"/>
    <x v="0"/>
    <x v="2"/>
    <x v="2"/>
    <s v="Ananya Gupta"/>
    <n v="4"/>
    <n v="1553.96"/>
    <s v="20%"/>
    <x v="275"/>
  </r>
  <r>
    <x v="276"/>
    <x v="99"/>
    <x v="1"/>
    <x v="0"/>
    <x v="0"/>
    <x v="0"/>
    <x v="11"/>
    <s v="Riya Shah"/>
    <n v="8"/>
    <n v="1384.29"/>
    <s v="10%"/>
    <x v="276"/>
  </r>
  <r>
    <x v="277"/>
    <x v="36"/>
    <x v="3"/>
    <x v="0"/>
    <x v="1"/>
    <x v="1"/>
    <x v="24"/>
    <s v="Priya Patil"/>
    <n v="4"/>
    <n v="72587.77"/>
    <s v="8%"/>
    <x v="277"/>
  </r>
  <r>
    <x v="278"/>
    <x v="156"/>
    <x v="2"/>
    <x v="3"/>
    <x v="1"/>
    <x v="2"/>
    <x v="6"/>
    <s v="Rohit Jadhav"/>
    <n v="7"/>
    <n v="6166.73"/>
    <s v="12%"/>
    <x v="278"/>
  </r>
  <r>
    <x v="279"/>
    <x v="151"/>
    <x v="0"/>
    <x v="2"/>
    <x v="0"/>
    <x v="4"/>
    <x v="8"/>
    <s v="Neha Kulkarni"/>
    <n v="6"/>
    <n v="25999.95"/>
    <s v="15%"/>
    <x v="279"/>
  </r>
  <r>
    <x v="280"/>
    <x v="142"/>
    <x v="3"/>
    <x v="2"/>
    <x v="1"/>
    <x v="1"/>
    <x v="22"/>
    <s v="Rahul Verma"/>
    <n v="2"/>
    <n v="64241.42"/>
    <s v="15%"/>
    <x v="280"/>
  </r>
  <r>
    <x v="281"/>
    <x v="195"/>
    <x v="1"/>
    <x v="0"/>
    <x v="1"/>
    <x v="3"/>
    <x v="3"/>
    <s v="Rohit Jadhav"/>
    <n v="2"/>
    <n v="9096.69"/>
    <s v="12%"/>
    <x v="281"/>
  </r>
  <r>
    <x v="282"/>
    <x v="196"/>
    <x v="2"/>
    <x v="3"/>
    <x v="0"/>
    <x v="0"/>
    <x v="21"/>
    <s v="Karan Mehta"/>
    <n v="5"/>
    <n v="1778.68"/>
    <s v="0%"/>
    <x v="282"/>
  </r>
  <r>
    <x v="283"/>
    <x v="141"/>
    <x v="3"/>
    <x v="2"/>
    <x v="0"/>
    <x v="0"/>
    <x v="0"/>
    <s v="Rahul Verma"/>
    <n v="5"/>
    <n v="1665.62"/>
    <s v="20%"/>
    <x v="283"/>
  </r>
  <r>
    <x v="284"/>
    <x v="103"/>
    <x v="4"/>
    <x v="3"/>
    <x v="0"/>
    <x v="0"/>
    <x v="11"/>
    <s v="Priya Patil"/>
    <n v="7"/>
    <n v="1429.71"/>
    <s v="10%"/>
    <x v="284"/>
  </r>
  <r>
    <x v="285"/>
    <x v="130"/>
    <x v="1"/>
    <x v="3"/>
    <x v="0"/>
    <x v="2"/>
    <x v="19"/>
    <s v="Sakshi More"/>
    <n v="5"/>
    <n v="2538.77"/>
    <s v="3%"/>
    <x v="285"/>
  </r>
  <r>
    <x v="286"/>
    <x v="197"/>
    <x v="3"/>
    <x v="3"/>
    <x v="0"/>
    <x v="1"/>
    <x v="22"/>
    <s v="Riya Shah"/>
    <n v="6"/>
    <n v="68288.539999999994"/>
    <s v="5%"/>
    <x v="286"/>
  </r>
  <r>
    <x v="287"/>
    <x v="166"/>
    <x v="1"/>
    <x v="0"/>
    <x v="1"/>
    <x v="0"/>
    <x v="11"/>
    <s v="Amit Patil"/>
    <n v="4"/>
    <n v="604.16"/>
    <s v="3%"/>
    <x v="287"/>
  </r>
  <r>
    <x v="288"/>
    <x v="198"/>
    <x v="2"/>
    <x v="1"/>
    <x v="0"/>
    <x v="0"/>
    <x v="11"/>
    <s v="Pooja Singh"/>
    <n v="3"/>
    <n v="1556.55"/>
    <s v="0%"/>
    <x v="288"/>
  </r>
  <r>
    <x v="289"/>
    <x v="85"/>
    <x v="3"/>
    <x v="1"/>
    <x v="1"/>
    <x v="3"/>
    <x v="12"/>
    <s v="Amit Patil"/>
    <n v="1"/>
    <n v="4088.55"/>
    <s v="10%"/>
    <x v="289"/>
  </r>
  <r>
    <x v="290"/>
    <x v="199"/>
    <x v="0"/>
    <x v="1"/>
    <x v="1"/>
    <x v="5"/>
    <x v="10"/>
    <s v="Karan Mehta"/>
    <n v="3"/>
    <n v="64.069999999999993"/>
    <s v="10%"/>
    <x v="290"/>
  </r>
  <r>
    <x v="291"/>
    <x v="45"/>
    <x v="1"/>
    <x v="1"/>
    <x v="1"/>
    <x v="1"/>
    <x v="1"/>
    <s v="Sneha Iyer"/>
    <n v="2"/>
    <n v="43701.75"/>
    <s v="8%"/>
    <x v="291"/>
  </r>
  <r>
    <x v="292"/>
    <x v="200"/>
    <x v="1"/>
    <x v="0"/>
    <x v="1"/>
    <x v="3"/>
    <x v="17"/>
    <s v="Aditya Pawar"/>
    <n v="7"/>
    <n v="1642.15"/>
    <s v="3%"/>
    <x v="292"/>
  </r>
  <r>
    <x v="293"/>
    <x v="201"/>
    <x v="4"/>
    <x v="0"/>
    <x v="1"/>
    <x v="2"/>
    <x v="16"/>
    <s v="Rahul Verma"/>
    <n v="2"/>
    <n v="5670.28"/>
    <s v="20%"/>
    <x v="293"/>
  </r>
  <r>
    <x v="294"/>
    <x v="52"/>
    <x v="1"/>
    <x v="2"/>
    <x v="0"/>
    <x v="2"/>
    <x v="19"/>
    <s v="Vikram Joshi"/>
    <n v="1"/>
    <n v="2496.1999999999998"/>
    <s v="8%"/>
    <x v="294"/>
  </r>
  <r>
    <x v="295"/>
    <x v="55"/>
    <x v="2"/>
    <x v="3"/>
    <x v="0"/>
    <x v="4"/>
    <x v="7"/>
    <s v="Sneha Iyer"/>
    <n v="7"/>
    <n v="13565.27"/>
    <s v="3%"/>
    <x v="295"/>
  </r>
  <r>
    <x v="296"/>
    <x v="202"/>
    <x v="2"/>
    <x v="3"/>
    <x v="1"/>
    <x v="5"/>
    <x v="13"/>
    <s v="Amit Patil"/>
    <n v="7"/>
    <n v="149.41999999999999"/>
    <s v="20%"/>
    <x v="296"/>
  </r>
  <r>
    <x v="297"/>
    <x v="203"/>
    <x v="1"/>
    <x v="1"/>
    <x v="0"/>
    <x v="5"/>
    <x v="9"/>
    <s v="Sakshi More"/>
    <n v="5"/>
    <n v="231.97"/>
    <s v="0%"/>
    <x v="297"/>
  </r>
  <r>
    <x v="298"/>
    <x v="204"/>
    <x v="3"/>
    <x v="1"/>
    <x v="1"/>
    <x v="0"/>
    <x v="11"/>
    <s v="Amit Patil"/>
    <n v="8"/>
    <n v="873.55"/>
    <s v="12%"/>
    <x v="298"/>
  </r>
  <r>
    <x v="299"/>
    <x v="205"/>
    <x v="0"/>
    <x v="3"/>
    <x v="1"/>
    <x v="0"/>
    <x v="5"/>
    <s v="Pooja Singh"/>
    <n v="7"/>
    <n v="2737.93"/>
    <s v="15%"/>
    <x v="299"/>
  </r>
  <r>
    <x v="300"/>
    <x v="7"/>
    <x v="2"/>
    <x v="3"/>
    <x v="1"/>
    <x v="4"/>
    <x v="7"/>
    <s v="Aarav Sharma"/>
    <n v="2"/>
    <n v="11282.52"/>
    <s v="0%"/>
    <x v="300"/>
  </r>
  <r>
    <x v="301"/>
    <x v="195"/>
    <x v="3"/>
    <x v="0"/>
    <x v="0"/>
    <x v="3"/>
    <x v="17"/>
    <s v="Aarav Sharma"/>
    <n v="6"/>
    <n v="1511.03"/>
    <s v="8%"/>
    <x v="301"/>
  </r>
  <r>
    <x v="302"/>
    <x v="206"/>
    <x v="4"/>
    <x v="1"/>
    <x v="0"/>
    <x v="5"/>
    <x v="13"/>
    <s v="Nikhil Desai"/>
    <n v="3"/>
    <n v="250.29"/>
    <s v="5%"/>
    <x v="302"/>
  </r>
  <r>
    <x v="303"/>
    <x v="192"/>
    <x v="2"/>
    <x v="3"/>
    <x v="0"/>
    <x v="2"/>
    <x v="6"/>
    <s v="Priya Patil"/>
    <n v="2"/>
    <n v="6088.02"/>
    <s v="5%"/>
    <x v="303"/>
  </r>
  <r>
    <x v="304"/>
    <x v="205"/>
    <x v="3"/>
    <x v="0"/>
    <x v="1"/>
    <x v="0"/>
    <x v="5"/>
    <s v="Aarav Sharma"/>
    <n v="5"/>
    <n v="1506.88"/>
    <s v="15%"/>
    <x v="304"/>
  </r>
  <r>
    <x v="305"/>
    <x v="207"/>
    <x v="2"/>
    <x v="1"/>
    <x v="1"/>
    <x v="4"/>
    <x v="8"/>
    <s v="Sneha Iyer"/>
    <n v="5"/>
    <n v="24742.44"/>
    <s v="20%"/>
    <x v="305"/>
  </r>
  <r>
    <x v="306"/>
    <x v="208"/>
    <x v="3"/>
    <x v="1"/>
    <x v="0"/>
    <x v="0"/>
    <x v="5"/>
    <s v="Riya Shah"/>
    <n v="5"/>
    <n v="2152.6799999999998"/>
    <s v="12%"/>
    <x v="306"/>
  </r>
  <r>
    <x v="307"/>
    <x v="142"/>
    <x v="2"/>
    <x v="3"/>
    <x v="1"/>
    <x v="0"/>
    <x v="26"/>
    <s v="Neha Kulkarni"/>
    <n v="7"/>
    <n v="1652.39"/>
    <s v="10%"/>
    <x v="307"/>
  </r>
  <r>
    <x v="308"/>
    <x v="209"/>
    <x v="3"/>
    <x v="3"/>
    <x v="0"/>
    <x v="3"/>
    <x v="12"/>
    <s v="Ananya Gupta"/>
    <n v="4"/>
    <n v="4239.97"/>
    <s v="10%"/>
    <x v="308"/>
  </r>
  <r>
    <x v="309"/>
    <x v="31"/>
    <x v="2"/>
    <x v="2"/>
    <x v="1"/>
    <x v="4"/>
    <x v="7"/>
    <s v="Neha Kulkarni"/>
    <n v="8"/>
    <n v="8957.4"/>
    <s v="15%"/>
    <x v="309"/>
  </r>
  <r>
    <x v="310"/>
    <x v="87"/>
    <x v="2"/>
    <x v="2"/>
    <x v="1"/>
    <x v="1"/>
    <x v="1"/>
    <s v="Nikhil Desai"/>
    <n v="5"/>
    <n v="34503.660000000003"/>
    <s v="5%"/>
    <x v="310"/>
  </r>
  <r>
    <x v="311"/>
    <x v="185"/>
    <x v="0"/>
    <x v="2"/>
    <x v="0"/>
    <x v="3"/>
    <x v="17"/>
    <s v="Ananya Gupta"/>
    <n v="3"/>
    <n v="1250.07"/>
    <s v="12%"/>
    <x v="311"/>
  </r>
  <r>
    <x v="312"/>
    <x v="22"/>
    <x v="4"/>
    <x v="0"/>
    <x v="0"/>
    <x v="3"/>
    <x v="3"/>
    <s v="Sneha Iyer"/>
    <n v="3"/>
    <n v="8610.73"/>
    <s v="0%"/>
    <x v="312"/>
  </r>
  <r>
    <x v="313"/>
    <x v="210"/>
    <x v="3"/>
    <x v="2"/>
    <x v="1"/>
    <x v="2"/>
    <x v="6"/>
    <s v="Rohit Jadhav"/>
    <n v="5"/>
    <n v="8441.9500000000007"/>
    <s v="3%"/>
    <x v="313"/>
  </r>
  <r>
    <x v="314"/>
    <x v="211"/>
    <x v="2"/>
    <x v="2"/>
    <x v="0"/>
    <x v="5"/>
    <x v="15"/>
    <s v="Karan Mehta"/>
    <n v="2"/>
    <n v="700.2"/>
    <s v="5%"/>
    <x v="314"/>
  </r>
  <r>
    <x v="315"/>
    <x v="39"/>
    <x v="1"/>
    <x v="0"/>
    <x v="0"/>
    <x v="3"/>
    <x v="12"/>
    <s v="Riya Shah"/>
    <n v="2"/>
    <n v="3195.16"/>
    <s v="10%"/>
    <x v="315"/>
  </r>
  <r>
    <x v="316"/>
    <x v="212"/>
    <x v="4"/>
    <x v="2"/>
    <x v="0"/>
    <x v="5"/>
    <x v="10"/>
    <s v="Riya Shah"/>
    <n v="8"/>
    <n v="70"/>
    <s v="5%"/>
    <x v="316"/>
  </r>
  <r>
    <x v="317"/>
    <x v="213"/>
    <x v="0"/>
    <x v="0"/>
    <x v="0"/>
    <x v="0"/>
    <x v="21"/>
    <s v="Ananya Gupta"/>
    <n v="7"/>
    <n v="1244.27"/>
    <s v="12%"/>
    <x v="317"/>
  </r>
  <r>
    <x v="318"/>
    <x v="214"/>
    <x v="1"/>
    <x v="3"/>
    <x v="1"/>
    <x v="4"/>
    <x v="8"/>
    <s v="Priya Patil"/>
    <n v="1"/>
    <n v="18245.53"/>
    <s v="5%"/>
    <x v="318"/>
  </r>
  <r>
    <x v="319"/>
    <x v="215"/>
    <x v="3"/>
    <x v="2"/>
    <x v="1"/>
    <x v="1"/>
    <x v="24"/>
    <s v="Rohit Jadhav"/>
    <n v="3"/>
    <n v="60708.81"/>
    <s v="3%"/>
    <x v="319"/>
  </r>
  <r>
    <x v="320"/>
    <x v="123"/>
    <x v="2"/>
    <x v="0"/>
    <x v="1"/>
    <x v="0"/>
    <x v="0"/>
    <s v="Rahul Verma"/>
    <n v="7"/>
    <n v="2135.5300000000002"/>
    <s v="15%"/>
    <x v="320"/>
  </r>
  <r>
    <x v="321"/>
    <x v="216"/>
    <x v="4"/>
    <x v="1"/>
    <x v="1"/>
    <x v="5"/>
    <x v="9"/>
    <s v="Priya Patil"/>
    <n v="1"/>
    <n v="439.09"/>
    <s v="0%"/>
    <x v="321"/>
  </r>
  <r>
    <x v="322"/>
    <x v="65"/>
    <x v="0"/>
    <x v="3"/>
    <x v="0"/>
    <x v="5"/>
    <x v="15"/>
    <s v="Karan Mehta"/>
    <n v="6"/>
    <n v="852.81"/>
    <s v="3%"/>
    <x v="322"/>
  </r>
  <r>
    <x v="323"/>
    <x v="149"/>
    <x v="3"/>
    <x v="1"/>
    <x v="0"/>
    <x v="2"/>
    <x v="2"/>
    <s v="Aditya Pawar"/>
    <n v="1"/>
    <n v="1584.78"/>
    <s v="10%"/>
    <x v="323"/>
  </r>
  <r>
    <x v="324"/>
    <x v="16"/>
    <x v="4"/>
    <x v="1"/>
    <x v="1"/>
    <x v="4"/>
    <x v="8"/>
    <s v="Rohit Jadhav"/>
    <n v="5"/>
    <n v="25227.48"/>
    <s v="12%"/>
    <x v="324"/>
  </r>
  <r>
    <x v="325"/>
    <x v="217"/>
    <x v="0"/>
    <x v="0"/>
    <x v="1"/>
    <x v="0"/>
    <x v="20"/>
    <s v="Vikram Joshi"/>
    <n v="3"/>
    <n v="718.78"/>
    <s v="8%"/>
    <x v="325"/>
  </r>
  <r>
    <x v="326"/>
    <x v="138"/>
    <x v="2"/>
    <x v="0"/>
    <x v="0"/>
    <x v="0"/>
    <x v="0"/>
    <s v="Priya Patil"/>
    <n v="6"/>
    <n v="858.32"/>
    <s v="8%"/>
    <x v="326"/>
  </r>
  <r>
    <x v="327"/>
    <x v="14"/>
    <x v="2"/>
    <x v="1"/>
    <x v="0"/>
    <x v="3"/>
    <x v="3"/>
    <s v="Ananya Gupta"/>
    <n v="2"/>
    <n v="13684.82"/>
    <s v="10%"/>
    <x v="327"/>
  </r>
  <r>
    <x v="328"/>
    <x v="218"/>
    <x v="2"/>
    <x v="2"/>
    <x v="0"/>
    <x v="5"/>
    <x v="10"/>
    <s v="Priya Patil"/>
    <n v="3"/>
    <n v="98.49"/>
    <s v="15%"/>
    <x v="328"/>
  </r>
  <r>
    <x v="329"/>
    <x v="219"/>
    <x v="1"/>
    <x v="2"/>
    <x v="1"/>
    <x v="1"/>
    <x v="22"/>
    <s v="Riya Shah"/>
    <n v="1"/>
    <n v="58799.13"/>
    <s v="3%"/>
    <x v="329"/>
  </r>
  <r>
    <x v="330"/>
    <x v="220"/>
    <x v="1"/>
    <x v="3"/>
    <x v="1"/>
    <x v="3"/>
    <x v="25"/>
    <s v="Amit Patil"/>
    <n v="4"/>
    <n v="673.01"/>
    <s v="3%"/>
    <x v="330"/>
  </r>
  <r>
    <x v="331"/>
    <x v="221"/>
    <x v="3"/>
    <x v="0"/>
    <x v="0"/>
    <x v="1"/>
    <x v="24"/>
    <s v="Sakshi More"/>
    <n v="8"/>
    <n v="55021.65"/>
    <s v="0%"/>
    <x v="331"/>
  </r>
  <r>
    <x v="332"/>
    <x v="222"/>
    <x v="4"/>
    <x v="3"/>
    <x v="1"/>
    <x v="5"/>
    <x v="15"/>
    <s v="Sakshi More"/>
    <n v="1"/>
    <n v="311.58"/>
    <s v="12%"/>
    <x v="332"/>
  </r>
  <r>
    <x v="333"/>
    <x v="172"/>
    <x v="0"/>
    <x v="2"/>
    <x v="1"/>
    <x v="0"/>
    <x v="11"/>
    <s v="Sneha Iyer"/>
    <n v="3"/>
    <n v="750.36"/>
    <s v="20%"/>
    <x v="333"/>
  </r>
  <r>
    <x v="334"/>
    <x v="114"/>
    <x v="2"/>
    <x v="3"/>
    <x v="1"/>
    <x v="4"/>
    <x v="7"/>
    <s v="Neha Kulkarni"/>
    <n v="6"/>
    <n v="7351.29"/>
    <s v="0%"/>
    <x v="334"/>
  </r>
  <r>
    <x v="335"/>
    <x v="103"/>
    <x v="2"/>
    <x v="3"/>
    <x v="0"/>
    <x v="1"/>
    <x v="24"/>
    <s v="Amit Patil"/>
    <n v="2"/>
    <n v="81948.75"/>
    <s v="10%"/>
    <x v="335"/>
  </r>
  <r>
    <x v="336"/>
    <x v="126"/>
    <x v="1"/>
    <x v="3"/>
    <x v="0"/>
    <x v="3"/>
    <x v="12"/>
    <s v="Riya Shah"/>
    <n v="5"/>
    <n v="3806.78"/>
    <s v="3%"/>
    <x v="336"/>
  </r>
  <r>
    <x v="337"/>
    <x v="43"/>
    <x v="4"/>
    <x v="1"/>
    <x v="0"/>
    <x v="5"/>
    <x v="9"/>
    <s v="Ananya Gupta"/>
    <n v="3"/>
    <n v="319.44"/>
    <s v="3%"/>
    <x v="337"/>
  </r>
  <r>
    <x v="338"/>
    <x v="146"/>
    <x v="3"/>
    <x v="1"/>
    <x v="1"/>
    <x v="1"/>
    <x v="24"/>
    <s v="Nikhil Desai"/>
    <n v="3"/>
    <n v="74649.14"/>
    <s v="8%"/>
    <x v="338"/>
  </r>
  <r>
    <x v="339"/>
    <x v="40"/>
    <x v="3"/>
    <x v="2"/>
    <x v="1"/>
    <x v="5"/>
    <x v="10"/>
    <s v="Rahul Verma"/>
    <n v="3"/>
    <n v="112.05"/>
    <s v="15%"/>
    <x v="339"/>
  </r>
  <r>
    <x v="340"/>
    <x v="223"/>
    <x v="1"/>
    <x v="0"/>
    <x v="0"/>
    <x v="1"/>
    <x v="24"/>
    <s v="Ananya Gupta"/>
    <n v="6"/>
    <n v="80029.61"/>
    <s v="5%"/>
    <x v="340"/>
  </r>
  <r>
    <x v="341"/>
    <x v="224"/>
    <x v="2"/>
    <x v="1"/>
    <x v="0"/>
    <x v="2"/>
    <x v="2"/>
    <s v="Pooja Singh"/>
    <n v="3"/>
    <n v="820.9"/>
    <s v="3%"/>
    <x v="341"/>
  </r>
  <r>
    <x v="342"/>
    <x v="225"/>
    <x v="0"/>
    <x v="1"/>
    <x v="0"/>
    <x v="4"/>
    <x v="7"/>
    <s v="Neha Kulkarni"/>
    <n v="1"/>
    <n v="9330.2900000000009"/>
    <s v="5%"/>
    <x v="342"/>
  </r>
  <r>
    <x v="343"/>
    <x v="226"/>
    <x v="1"/>
    <x v="3"/>
    <x v="1"/>
    <x v="0"/>
    <x v="26"/>
    <s v="Rahul Verma"/>
    <n v="7"/>
    <n v="1396.49"/>
    <s v="10%"/>
    <x v="343"/>
  </r>
  <r>
    <x v="344"/>
    <x v="1"/>
    <x v="0"/>
    <x v="2"/>
    <x v="1"/>
    <x v="0"/>
    <x v="20"/>
    <s v="Amit Patil"/>
    <n v="1"/>
    <n v="741.93"/>
    <s v="0%"/>
    <x v="344"/>
  </r>
  <r>
    <x v="345"/>
    <x v="56"/>
    <x v="2"/>
    <x v="0"/>
    <x v="1"/>
    <x v="3"/>
    <x v="3"/>
    <s v="Sakshi More"/>
    <n v="4"/>
    <n v="14650.41"/>
    <s v="10%"/>
    <x v="345"/>
  </r>
  <r>
    <x v="346"/>
    <x v="73"/>
    <x v="4"/>
    <x v="1"/>
    <x v="1"/>
    <x v="2"/>
    <x v="16"/>
    <s v="Amit Patil"/>
    <n v="8"/>
    <n v="5329.84"/>
    <s v="0%"/>
    <x v="346"/>
  </r>
  <r>
    <x v="347"/>
    <x v="142"/>
    <x v="2"/>
    <x v="2"/>
    <x v="0"/>
    <x v="3"/>
    <x v="25"/>
    <s v="Rahul Verma"/>
    <n v="3"/>
    <n v="692.34"/>
    <s v="0%"/>
    <x v="347"/>
  </r>
  <r>
    <x v="348"/>
    <x v="133"/>
    <x v="4"/>
    <x v="2"/>
    <x v="0"/>
    <x v="0"/>
    <x v="11"/>
    <s v="Karan Mehta"/>
    <n v="3"/>
    <n v="1223.03"/>
    <s v="0%"/>
    <x v="348"/>
  </r>
  <r>
    <x v="349"/>
    <x v="34"/>
    <x v="0"/>
    <x v="1"/>
    <x v="1"/>
    <x v="0"/>
    <x v="11"/>
    <s v="Rohit Jadhav"/>
    <n v="8"/>
    <n v="1561.68"/>
    <s v="0%"/>
    <x v="349"/>
  </r>
  <r>
    <x v="350"/>
    <x v="206"/>
    <x v="1"/>
    <x v="0"/>
    <x v="1"/>
    <x v="4"/>
    <x v="8"/>
    <s v="Aarav Sharma"/>
    <n v="1"/>
    <n v="20658.830000000002"/>
    <s v="10%"/>
    <x v="350"/>
  </r>
  <r>
    <x v="351"/>
    <x v="14"/>
    <x v="0"/>
    <x v="3"/>
    <x v="1"/>
    <x v="2"/>
    <x v="6"/>
    <s v="Sneha Iyer"/>
    <n v="4"/>
    <n v="7626.85"/>
    <s v="3%"/>
    <x v="351"/>
  </r>
  <r>
    <x v="352"/>
    <x v="227"/>
    <x v="4"/>
    <x v="2"/>
    <x v="0"/>
    <x v="5"/>
    <x v="9"/>
    <s v="Neha Kulkarni"/>
    <n v="2"/>
    <n v="212.13"/>
    <s v="20%"/>
    <x v="352"/>
  </r>
  <r>
    <x v="353"/>
    <x v="228"/>
    <x v="3"/>
    <x v="0"/>
    <x v="0"/>
    <x v="3"/>
    <x v="12"/>
    <s v="Rohit Jadhav"/>
    <n v="1"/>
    <n v="3391.85"/>
    <s v="3%"/>
    <x v="353"/>
  </r>
  <r>
    <x v="354"/>
    <x v="79"/>
    <x v="1"/>
    <x v="1"/>
    <x v="0"/>
    <x v="0"/>
    <x v="0"/>
    <s v="Aarav Sharma"/>
    <n v="6"/>
    <n v="2129.1"/>
    <s v="3%"/>
    <x v="354"/>
  </r>
  <r>
    <x v="355"/>
    <x v="229"/>
    <x v="2"/>
    <x v="0"/>
    <x v="1"/>
    <x v="4"/>
    <x v="18"/>
    <s v="Aditya Pawar"/>
    <n v="7"/>
    <n v="35707.72"/>
    <s v="5%"/>
    <x v="355"/>
  </r>
  <r>
    <x v="356"/>
    <x v="216"/>
    <x v="0"/>
    <x v="3"/>
    <x v="0"/>
    <x v="4"/>
    <x v="18"/>
    <s v="Rahul Verma"/>
    <n v="5"/>
    <n v="41014.83"/>
    <s v="20%"/>
    <x v="356"/>
  </r>
  <r>
    <x v="357"/>
    <x v="27"/>
    <x v="0"/>
    <x v="0"/>
    <x v="0"/>
    <x v="2"/>
    <x v="19"/>
    <s v="Karan Mehta"/>
    <n v="2"/>
    <n v="2228.2600000000002"/>
    <s v="20%"/>
    <x v="357"/>
  </r>
  <r>
    <x v="358"/>
    <x v="230"/>
    <x v="4"/>
    <x v="0"/>
    <x v="1"/>
    <x v="4"/>
    <x v="7"/>
    <s v="Ananya Gupta"/>
    <n v="4"/>
    <n v="11212.6"/>
    <s v="15%"/>
    <x v="358"/>
  </r>
  <r>
    <x v="359"/>
    <x v="231"/>
    <x v="2"/>
    <x v="1"/>
    <x v="0"/>
    <x v="5"/>
    <x v="9"/>
    <s v="Neha Kulkarni"/>
    <n v="3"/>
    <n v="247.54"/>
    <s v="20%"/>
    <x v="359"/>
  </r>
  <r>
    <x v="360"/>
    <x v="232"/>
    <x v="3"/>
    <x v="0"/>
    <x v="1"/>
    <x v="2"/>
    <x v="16"/>
    <s v="Neha Kulkarni"/>
    <n v="1"/>
    <n v="6548.47"/>
    <s v="8%"/>
    <x v="360"/>
  </r>
  <r>
    <x v="361"/>
    <x v="233"/>
    <x v="1"/>
    <x v="0"/>
    <x v="0"/>
    <x v="5"/>
    <x v="13"/>
    <s v="Amit Patil"/>
    <n v="8"/>
    <n v="212.46"/>
    <s v="15%"/>
    <x v="361"/>
  </r>
  <r>
    <x v="362"/>
    <x v="26"/>
    <x v="0"/>
    <x v="2"/>
    <x v="0"/>
    <x v="1"/>
    <x v="1"/>
    <s v="Aditya Pawar"/>
    <n v="1"/>
    <n v="39447.550000000003"/>
    <s v="12%"/>
    <x v="362"/>
  </r>
  <r>
    <x v="363"/>
    <x v="34"/>
    <x v="2"/>
    <x v="1"/>
    <x v="0"/>
    <x v="1"/>
    <x v="22"/>
    <s v="Aditya Pawar"/>
    <n v="3"/>
    <n v="63095.51"/>
    <s v="8%"/>
    <x v="363"/>
  </r>
  <r>
    <x v="364"/>
    <x v="229"/>
    <x v="4"/>
    <x v="1"/>
    <x v="1"/>
    <x v="1"/>
    <x v="24"/>
    <s v="Sneha Iyer"/>
    <n v="3"/>
    <n v="57215.519999999997"/>
    <s v="20%"/>
    <x v="364"/>
  </r>
  <r>
    <x v="365"/>
    <x v="12"/>
    <x v="1"/>
    <x v="2"/>
    <x v="0"/>
    <x v="3"/>
    <x v="17"/>
    <s v="Sakshi More"/>
    <n v="7"/>
    <n v="1318.95"/>
    <s v="10%"/>
    <x v="365"/>
  </r>
  <r>
    <x v="366"/>
    <x v="234"/>
    <x v="3"/>
    <x v="3"/>
    <x v="1"/>
    <x v="0"/>
    <x v="26"/>
    <s v="Rahul Verma"/>
    <n v="8"/>
    <n v="1645.18"/>
    <s v="0%"/>
    <x v="366"/>
  </r>
  <r>
    <x v="367"/>
    <x v="235"/>
    <x v="0"/>
    <x v="1"/>
    <x v="1"/>
    <x v="4"/>
    <x v="18"/>
    <s v="Neha Kulkarni"/>
    <n v="2"/>
    <n v="34252.17"/>
    <s v="8%"/>
    <x v="367"/>
  </r>
  <r>
    <x v="368"/>
    <x v="207"/>
    <x v="3"/>
    <x v="1"/>
    <x v="0"/>
    <x v="3"/>
    <x v="3"/>
    <s v="Neha Kulkarni"/>
    <n v="6"/>
    <n v="15526.48"/>
    <s v="12%"/>
    <x v="368"/>
  </r>
  <r>
    <x v="369"/>
    <x v="236"/>
    <x v="0"/>
    <x v="1"/>
    <x v="0"/>
    <x v="2"/>
    <x v="6"/>
    <s v="Sneha Iyer"/>
    <n v="8"/>
    <n v="8954.66"/>
    <s v="12%"/>
    <x v="369"/>
  </r>
  <r>
    <x v="370"/>
    <x v="173"/>
    <x v="0"/>
    <x v="1"/>
    <x v="0"/>
    <x v="0"/>
    <x v="26"/>
    <s v="Rohit Jadhav"/>
    <n v="6"/>
    <n v="1743.26"/>
    <s v="10%"/>
    <x v="370"/>
  </r>
  <r>
    <x v="371"/>
    <x v="27"/>
    <x v="2"/>
    <x v="2"/>
    <x v="0"/>
    <x v="1"/>
    <x v="1"/>
    <s v="Aarav Sharma"/>
    <n v="1"/>
    <n v="35481.96"/>
    <s v="0%"/>
    <x v="371"/>
  </r>
  <r>
    <x v="372"/>
    <x v="2"/>
    <x v="2"/>
    <x v="3"/>
    <x v="1"/>
    <x v="5"/>
    <x v="9"/>
    <s v="Aarav Sharma"/>
    <n v="5"/>
    <n v="362.72"/>
    <s v="20%"/>
    <x v="372"/>
  </r>
  <r>
    <x v="373"/>
    <x v="237"/>
    <x v="3"/>
    <x v="0"/>
    <x v="0"/>
    <x v="3"/>
    <x v="12"/>
    <s v="Amit Patil"/>
    <n v="5"/>
    <n v="4133.28"/>
    <s v="3%"/>
    <x v="373"/>
  </r>
  <r>
    <x v="374"/>
    <x v="235"/>
    <x v="4"/>
    <x v="3"/>
    <x v="0"/>
    <x v="2"/>
    <x v="16"/>
    <s v="Sneha Iyer"/>
    <n v="3"/>
    <n v="6973.19"/>
    <s v="10%"/>
    <x v="374"/>
  </r>
  <r>
    <x v="375"/>
    <x v="212"/>
    <x v="4"/>
    <x v="2"/>
    <x v="1"/>
    <x v="3"/>
    <x v="25"/>
    <s v="Amit Patil"/>
    <n v="3"/>
    <n v="354.83"/>
    <s v="10%"/>
    <x v="375"/>
  </r>
  <r>
    <x v="376"/>
    <x v="208"/>
    <x v="4"/>
    <x v="3"/>
    <x v="1"/>
    <x v="1"/>
    <x v="4"/>
    <s v="Aditya Pawar"/>
    <n v="4"/>
    <n v="56050.54"/>
    <s v="10%"/>
    <x v="376"/>
  </r>
  <r>
    <x v="377"/>
    <x v="220"/>
    <x v="2"/>
    <x v="0"/>
    <x v="0"/>
    <x v="4"/>
    <x v="23"/>
    <s v="Karan Mehta"/>
    <n v="6"/>
    <n v="14817.49"/>
    <s v="5%"/>
    <x v="377"/>
  </r>
  <r>
    <x v="378"/>
    <x v="118"/>
    <x v="0"/>
    <x v="0"/>
    <x v="1"/>
    <x v="4"/>
    <x v="23"/>
    <s v="Pooja Singh"/>
    <n v="2"/>
    <n v="13364.85"/>
    <s v="0%"/>
    <x v="378"/>
  </r>
  <r>
    <x v="379"/>
    <x v="131"/>
    <x v="3"/>
    <x v="2"/>
    <x v="0"/>
    <x v="5"/>
    <x v="9"/>
    <s v="Priya Patil"/>
    <n v="8"/>
    <n v="175.36"/>
    <s v="12%"/>
    <x v="379"/>
  </r>
  <r>
    <x v="380"/>
    <x v="65"/>
    <x v="4"/>
    <x v="3"/>
    <x v="0"/>
    <x v="0"/>
    <x v="0"/>
    <s v="Sakshi More"/>
    <n v="6"/>
    <n v="1349.31"/>
    <s v="0%"/>
    <x v="380"/>
  </r>
  <r>
    <x v="381"/>
    <x v="100"/>
    <x v="0"/>
    <x v="1"/>
    <x v="1"/>
    <x v="1"/>
    <x v="22"/>
    <s v="Rahul Verma"/>
    <n v="2"/>
    <n v="52650.33"/>
    <s v="15%"/>
    <x v="381"/>
  </r>
  <r>
    <x v="382"/>
    <x v="238"/>
    <x v="1"/>
    <x v="2"/>
    <x v="1"/>
    <x v="0"/>
    <x v="26"/>
    <s v="Neha Kulkarni"/>
    <n v="7"/>
    <n v="1620.3"/>
    <s v="10%"/>
    <x v="382"/>
  </r>
  <r>
    <x v="383"/>
    <x v="239"/>
    <x v="4"/>
    <x v="0"/>
    <x v="1"/>
    <x v="5"/>
    <x v="15"/>
    <s v="Priya Patil"/>
    <n v="7"/>
    <n v="638.82000000000005"/>
    <s v="3%"/>
    <x v="383"/>
  </r>
  <r>
    <x v="384"/>
    <x v="8"/>
    <x v="2"/>
    <x v="3"/>
    <x v="0"/>
    <x v="2"/>
    <x v="16"/>
    <s v="Rohit Jadhav"/>
    <n v="5"/>
    <n v="7770.34"/>
    <s v="3%"/>
    <x v="384"/>
  </r>
  <r>
    <x v="385"/>
    <x v="240"/>
    <x v="4"/>
    <x v="2"/>
    <x v="1"/>
    <x v="4"/>
    <x v="7"/>
    <s v="Ananya Gupta"/>
    <n v="7"/>
    <n v="9680.68"/>
    <s v="3%"/>
    <x v="385"/>
  </r>
  <r>
    <x v="386"/>
    <x v="39"/>
    <x v="3"/>
    <x v="3"/>
    <x v="0"/>
    <x v="4"/>
    <x v="18"/>
    <s v="Sakshi More"/>
    <n v="2"/>
    <n v="41042.800000000003"/>
    <s v="0%"/>
    <x v="386"/>
  </r>
  <r>
    <x v="387"/>
    <x v="202"/>
    <x v="0"/>
    <x v="0"/>
    <x v="1"/>
    <x v="4"/>
    <x v="23"/>
    <s v="Priya Patil"/>
    <n v="1"/>
    <n v="17367.04"/>
    <s v="10%"/>
    <x v="387"/>
  </r>
  <r>
    <x v="388"/>
    <x v="241"/>
    <x v="4"/>
    <x v="3"/>
    <x v="1"/>
    <x v="1"/>
    <x v="22"/>
    <s v="Nikhil Desai"/>
    <n v="2"/>
    <n v="45282.47"/>
    <s v="3%"/>
    <x v="388"/>
  </r>
  <r>
    <x v="389"/>
    <x v="82"/>
    <x v="0"/>
    <x v="1"/>
    <x v="0"/>
    <x v="4"/>
    <x v="7"/>
    <s v="Ananya Gupta"/>
    <n v="6"/>
    <n v="12202.85"/>
    <s v="10%"/>
    <x v="389"/>
  </r>
  <r>
    <x v="390"/>
    <x v="149"/>
    <x v="4"/>
    <x v="2"/>
    <x v="1"/>
    <x v="1"/>
    <x v="4"/>
    <s v="Rahul Verma"/>
    <n v="8"/>
    <n v="62344.13"/>
    <s v="12%"/>
    <x v="390"/>
  </r>
  <r>
    <x v="391"/>
    <x v="242"/>
    <x v="3"/>
    <x v="2"/>
    <x v="1"/>
    <x v="2"/>
    <x v="2"/>
    <s v="Sneha Iyer"/>
    <n v="7"/>
    <n v="616.75"/>
    <s v="3%"/>
    <x v="391"/>
  </r>
  <r>
    <x v="392"/>
    <x v="243"/>
    <x v="3"/>
    <x v="0"/>
    <x v="0"/>
    <x v="3"/>
    <x v="17"/>
    <s v="Aarav Sharma"/>
    <n v="1"/>
    <n v="1408.7"/>
    <s v="20%"/>
    <x v="392"/>
  </r>
  <r>
    <x v="393"/>
    <x v="217"/>
    <x v="3"/>
    <x v="3"/>
    <x v="1"/>
    <x v="0"/>
    <x v="26"/>
    <s v="Pooja Singh"/>
    <n v="7"/>
    <n v="1557.04"/>
    <s v="10%"/>
    <x v="393"/>
  </r>
  <r>
    <x v="394"/>
    <x v="108"/>
    <x v="2"/>
    <x v="2"/>
    <x v="0"/>
    <x v="0"/>
    <x v="11"/>
    <s v="Pooja Singh"/>
    <n v="8"/>
    <n v="738.09"/>
    <s v="20%"/>
    <x v="394"/>
  </r>
  <r>
    <x v="395"/>
    <x v="44"/>
    <x v="1"/>
    <x v="3"/>
    <x v="1"/>
    <x v="2"/>
    <x v="16"/>
    <s v="Aarav Sharma"/>
    <n v="5"/>
    <n v="4883.54"/>
    <s v="15%"/>
    <x v="395"/>
  </r>
  <r>
    <x v="396"/>
    <x v="244"/>
    <x v="4"/>
    <x v="1"/>
    <x v="0"/>
    <x v="5"/>
    <x v="13"/>
    <s v="Ananya Gupta"/>
    <n v="7"/>
    <n v="173.61"/>
    <s v="5%"/>
    <x v="396"/>
  </r>
  <r>
    <x v="397"/>
    <x v="245"/>
    <x v="3"/>
    <x v="2"/>
    <x v="1"/>
    <x v="5"/>
    <x v="9"/>
    <s v="Amit Patil"/>
    <n v="2"/>
    <n v="150.19"/>
    <s v="20%"/>
    <x v="397"/>
  </r>
  <r>
    <x v="398"/>
    <x v="123"/>
    <x v="1"/>
    <x v="2"/>
    <x v="1"/>
    <x v="4"/>
    <x v="7"/>
    <s v="Karan Mehta"/>
    <n v="7"/>
    <n v="7073.75"/>
    <s v="20%"/>
    <x v="398"/>
  </r>
  <r>
    <x v="399"/>
    <x v="246"/>
    <x v="3"/>
    <x v="3"/>
    <x v="1"/>
    <x v="0"/>
    <x v="20"/>
    <s v="Sneha Iyer"/>
    <n v="4"/>
    <n v="802.64"/>
    <s v="0%"/>
    <x v="399"/>
  </r>
  <r>
    <x v="400"/>
    <x v="138"/>
    <x v="1"/>
    <x v="3"/>
    <x v="1"/>
    <x v="2"/>
    <x v="19"/>
    <s v="Ananya Gupta"/>
    <n v="8"/>
    <n v="3452.99"/>
    <s v="0%"/>
    <x v="400"/>
  </r>
  <r>
    <x v="401"/>
    <x v="166"/>
    <x v="3"/>
    <x v="0"/>
    <x v="0"/>
    <x v="0"/>
    <x v="11"/>
    <s v="Sakshi More"/>
    <n v="4"/>
    <n v="1203.3599999999999"/>
    <s v="10%"/>
    <x v="401"/>
  </r>
  <r>
    <x v="402"/>
    <x v="14"/>
    <x v="1"/>
    <x v="2"/>
    <x v="0"/>
    <x v="4"/>
    <x v="18"/>
    <s v="Neha Kulkarni"/>
    <n v="5"/>
    <n v="40016.99"/>
    <s v="5%"/>
    <x v="402"/>
  </r>
  <r>
    <x v="403"/>
    <x v="109"/>
    <x v="0"/>
    <x v="2"/>
    <x v="1"/>
    <x v="2"/>
    <x v="2"/>
    <s v="Pooja Singh"/>
    <n v="4"/>
    <n v="616.75"/>
    <s v="10%"/>
    <x v="403"/>
  </r>
  <r>
    <x v="404"/>
    <x v="137"/>
    <x v="4"/>
    <x v="2"/>
    <x v="0"/>
    <x v="1"/>
    <x v="14"/>
    <s v="Vikram Joshi"/>
    <n v="2"/>
    <n v="81832.37"/>
    <s v="12%"/>
    <x v="404"/>
  </r>
  <r>
    <x v="405"/>
    <x v="194"/>
    <x v="4"/>
    <x v="1"/>
    <x v="0"/>
    <x v="2"/>
    <x v="19"/>
    <s v="Rohit Jadhav"/>
    <n v="4"/>
    <n v="3947.65"/>
    <s v="10%"/>
    <x v="405"/>
  </r>
  <r>
    <x v="406"/>
    <x v="182"/>
    <x v="0"/>
    <x v="2"/>
    <x v="1"/>
    <x v="3"/>
    <x v="12"/>
    <s v="Neha Kulkarni"/>
    <n v="1"/>
    <n v="2016.3"/>
    <s v="5%"/>
    <x v="406"/>
  </r>
  <r>
    <x v="407"/>
    <x v="146"/>
    <x v="3"/>
    <x v="1"/>
    <x v="1"/>
    <x v="3"/>
    <x v="3"/>
    <s v="Aarav Sharma"/>
    <n v="5"/>
    <n v="16566.060000000001"/>
    <s v="8%"/>
    <x v="407"/>
  </r>
  <r>
    <x v="408"/>
    <x v="7"/>
    <x v="0"/>
    <x v="0"/>
    <x v="0"/>
    <x v="2"/>
    <x v="16"/>
    <s v="Vikram Joshi"/>
    <n v="2"/>
    <n v="6137.44"/>
    <s v="15%"/>
    <x v="408"/>
  </r>
  <r>
    <x v="409"/>
    <x v="204"/>
    <x v="3"/>
    <x v="2"/>
    <x v="1"/>
    <x v="2"/>
    <x v="16"/>
    <s v="Priya Patil"/>
    <n v="4"/>
    <n v="7243.54"/>
    <s v="3%"/>
    <x v="409"/>
  </r>
  <r>
    <x v="410"/>
    <x v="54"/>
    <x v="2"/>
    <x v="1"/>
    <x v="0"/>
    <x v="3"/>
    <x v="17"/>
    <s v="Nikhil Desai"/>
    <n v="3"/>
    <n v="1301.51"/>
    <s v="12%"/>
    <x v="410"/>
  </r>
  <r>
    <x v="411"/>
    <x v="239"/>
    <x v="0"/>
    <x v="1"/>
    <x v="0"/>
    <x v="2"/>
    <x v="6"/>
    <s v="Aditya Pawar"/>
    <n v="8"/>
    <n v="5198.38"/>
    <s v="20%"/>
    <x v="411"/>
  </r>
  <r>
    <x v="412"/>
    <x v="169"/>
    <x v="4"/>
    <x v="2"/>
    <x v="0"/>
    <x v="0"/>
    <x v="20"/>
    <s v="Rohit Jadhav"/>
    <n v="1"/>
    <n v="1097.3599999999999"/>
    <s v="3%"/>
    <x v="412"/>
  </r>
  <r>
    <x v="413"/>
    <x v="211"/>
    <x v="2"/>
    <x v="3"/>
    <x v="1"/>
    <x v="3"/>
    <x v="17"/>
    <s v="Riya Shah"/>
    <n v="8"/>
    <n v="1513.74"/>
    <s v="0%"/>
    <x v="413"/>
  </r>
  <r>
    <x v="414"/>
    <x v="247"/>
    <x v="1"/>
    <x v="2"/>
    <x v="1"/>
    <x v="1"/>
    <x v="24"/>
    <s v="Sneha Iyer"/>
    <n v="4"/>
    <n v="71074.679999999993"/>
    <s v="3%"/>
    <x v="414"/>
  </r>
  <r>
    <x v="415"/>
    <x v="81"/>
    <x v="2"/>
    <x v="1"/>
    <x v="1"/>
    <x v="2"/>
    <x v="2"/>
    <s v="Priya Patil"/>
    <n v="8"/>
    <n v="1118.9100000000001"/>
    <s v="10%"/>
    <x v="415"/>
  </r>
  <r>
    <x v="416"/>
    <x v="177"/>
    <x v="0"/>
    <x v="0"/>
    <x v="0"/>
    <x v="0"/>
    <x v="26"/>
    <s v="Sakshi More"/>
    <n v="1"/>
    <n v="1243.51"/>
    <s v="8%"/>
    <x v="416"/>
  </r>
  <r>
    <x v="417"/>
    <x v="248"/>
    <x v="4"/>
    <x v="1"/>
    <x v="1"/>
    <x v="4"/>
    <x v="8"/>
    <s v="Sneha Iyer"/>
    <n v="1"/>
    <n v="25414.5"/>
    <s v="20%"/>
    <x v="417"/>
  </r>
  <r>
    <x v="418"/>
    <x v="249"/>
    <x v="1"/>
    <x v="3"/>
    <x v="1"/>
    <x v="5"/>
    <x v="9"/>
    <s v="Nikhil Desai"/>
    <n v="7"/>
    <n v="338.71"/>
    <s v="10%"/>
    <x v="418"/>
  </r>
  <r>
    <x v="419"/>
    <x v="93"/>
    <x v="3"/>
    <x v="3"/>
    <x v="0"/>
    <x v="2"/>
    <x v="16"/>
    <s v="Amit Patil"/>
    <n v="2"/>
    <n v="5493.87"/>
    <s v="20%"/>
    <x v="419"/>
  </r>
  <r>
    <x v="420"/>
    <x v="127"/>
    <x v="3"/>
    <x v="3"/>
    <x v="0"/>
    <x v="3"/>
    <x v="12"/>
    <s v="Amit Patil"/>
    <n v="1"/>
    <n v="2582.9299999999998"/>
    <s v="20%"/>
    <x v="420"/>
  </r>
  <r>
    <x v="421"/>
    <x v="250"/>
    <x v="3"/>
    <x v="1"/>
    <x v="1"/>
    <x v="0"/>
    <x v="20"/>
    <s v="Amit Patil"/>
    <n v="3"/>
    <n v="1076.6099999999999"/>
    <s v="12%"/>
    <x v="421"/>
  </r>
  <r>
    <x v="422"/>
    <x v="17"/>
    <x v="2"/>
    <x v="3"/>
    <x v="0"/>
    <x v="5"/>
    <x v="9"/>
    <s v="Ananya Gupta"/>
    <n v="6"/>
    <n v="385.32"/>
    <s v="20%"/>
    <x v="422"/>
  </r>
  <r>
    <x v="423"/>
    <x v="204"/>
    <x v="2"/>
    <x v="2"/>
    <x v="0"/>
    <x v="3"/>
    <x v="3"/>
    <s v="Riya Shah"/>
    <n v="2"/>
    <n v="16797.03"/>
    <s v="3%"/>
    <x v="423"/>
  </r>
  <r>
    <x v="424"/>
    <x v="251"/>
    <x v="2"/>
    <x v="3"/>
    <x v="1"/>
    <x v="1"/>
    <x v="4"/>
    <s v="Karan Mehta"/>
    <n v="7"/>
    <n v="49248.5"/>
    <s v="0%"/>
    <x v="424"/>
  </r>
  <r>
    <x v="425"/>
    <x v="252"/>
    <x v="0"/>
    <x v="0"/>
    <x v="0"/>
    <x v="3"/>
    <x v="17"/>
    <s v="Sneha Iyer"/>
    <n v="5"/>
    <n v="1187.8800000000001"/>
    <s v="12%"/>
    <x v="425"/>
  </r>
  <r>
    <x v="426"/>
    <x v="205"/>
    <x v="1"/>
    <x v="2"/>
    <x v="0"/>
    <x v="5"/>
    <x v="13"/>
    <s v="Sneha Iyer"/>
    <n v="1"/>
    <n v="274.99"/>
    <s v="3%"/>
    <x v="426"/>
  </r>
  <r>
    <x v="427"/>
    <x v="253"/>
    <x v="2"/>
    <x v="0"/>
    <x v="0"/>
    <x v="1"/>
    <x v="22"/>
    <s v="Amit Patil"/>
    <n v="2"/>
    <n v="61679.82"/>
    <s v="10%"/>
    <x v="427"/>
  </r>
  <r>
    <x v="428"/>
    <x v="252"/>
    <x v="2"/>
    <x v="2"/>
    <x v="1"/>
    <x v="5"/>
    <x v="13"/>
    <s v="Sneha Iyer"/>
    <n v="6"/>
    <n v="140.9"/>
    <s v="15%"/>
    <x v="428"/>
  </r>
  <r>
    <x v="429"/>
    <x v="2"/>
    <x v="4"/>
    <x v="3"/>
    <x v="1"/>
    <x v="1"/>
    <x v="24"/>
    <s v="Priya Patil"/>
    <n v="2"/>
    <n v="73929.11"/>
    <s v="3%"/>
    <x v="429"/>
  </r>
  <r>
    <x v="430"/>
    <x v="254"/>
    <x v="4"/>
    <x v="0"/>
    <x v="1"/>
    <x v="2"/>
    <x v="2"/>
    <s v="Riya Shah"/>
    <n v="6"/>
    <n v="1569.8"/>
    <s v="20%"/>
    <x v="430"/>
  </r>
  <r>
    <x v="431"/>
    <x v="255"/>
    <x v="2"/>
    <x v="0"/>
    <x v="1"/>
    <x v="1"/>
    <x v="24"/>
    <s v="Priya Patil"/>
    <n v="1"/>
    <n v="65493.14"/>
    <s v="20%"/>
    <x v="431"/>
  </r>
  <r>
    <x v="432"/>
    <x v="198"/>
    <x v="4"/>
    <x v="3"/>
    <x v="0"/>
    <x v="3"/>
    <x v="3"/>
    <s v="Aarav Sharma"/>
    <n v="5"/>
    <n v="13637.22"/>
    <s v="12%"/>
    <x v="432"/>
  </r>
  <r>
    <x v="433"/>
    <x v="17"/>
    <x v="3"/>
    <x v="1"/>
    <x v="0"/>
    <x v="5"/>
    <x v="9"/>
    <s v="Ananya Gupta"/>
    <n v="3"/>
    <n v="251.07"/>
    <s v="5%"/>
    <x v="433"/>
  </r>
  <r>
    <x v="434"/>
    <x v="20"/>
    <x v="0"/>
    <x v="1"/>
    <x v="0"/>
    <x v="4"/>
    <x v="18"/>
    <s v="Sakshi More"/>
    <n v="5"/>
    <n v="29086.62"/>
    <s v="12%"/>
    <x v="434"/>
  </r>
  <r>
    <x v="435"/>
    <x v="101"/>
    <x v="4"/>
    <x v="2"/>
    <x v="1"/>
    <x v="1"/>
    <x v="1"/>
    <s v="Priya Patil"/>
    <n v="1"/>
    <n v="35248.58"/>
    <s v="0%"/>
    <x v="435"/>
  </r>
  <r>
    <x v="436"/>
    <x v="211"/>
    <x v="0"/>
    <x v="0"/>
    <x v="0"/>
    <x v="4"/>
    <x v="18"/>
    <s v="Vikram Joshi"/>
    <n v="3"/>
    <n v="41536.33"/>
    <s v="15%"/>
    <x v="436"/>
  </r>
  <r>
    <x v="437"/>
    <x v="256"/>
    <x v="0"/>
    <x v="1"/>
    <x v="0"/>
    <x v="3"/>
    <x v="3"/>
    <s v="Aarav Sharma"/>
    <n v="3"/>
    <n v="12633.75"/>
    <s v="10%"/>
    <x v="437"/>
  </r>
  <r>
    <x v="438"/>
    <x v="49"/>
    <x v="0"/>
    <x v="3"/>
    <x v="1"/>
    <x v="3"/>
    <x v="12"/>
    <s v="Ananya Gupta"/>
    <n v="4"/>
    <n v="2341.7800000000002"/>
    <s v="20%"/>
    <x v="438"/>
  </r>
  <r>
    <x v="439"/>
    <x v="257"/>
    <x v="4"/>
    <x v="3"/>
    <x v="1"/>
    <x v="2"/>
    <x v="16"/>
    <s v="Sakshi More"/>
    <n v="2"/>
    <n v="6007.19"/>
    <s v="10%"/>
    <x v="439"/>
  </r>
  <r>
    <x v="440"/>
    <x v="238"/>
    <x v="4"/>
    <x v="1"/>
    <x v="1"/>
    <x v="4"/>
    <x v="18"/>
    <s v="Rahul Verma"/>
    <n v="8"/>
    <n v="35863.980000000003"/>
    <s v="15%"/>
    <x v="440"/>
  </r>
  <r>
    <x v="441"/>
    <x v="247"/>
    <x v="3"/>
    <x v="1"/>
    <x v="0"/>
    <x v="1"/>
    <x v="14"/>
    <s v="Sneha Iyer"/>
    <n v="4"/>
    <n v="82537.58"/>
    <s v="3%"/>
    <x v="441"/>
  </r>
  <r>
    <x v="442"/>
    <x v="80"/>
    <x v="1"/>
    <x v="0"/>
    <x v="0"/>
    <x v="2"/>
    <x v="16"/>
    <s v="Riya Shah"/>
    <n v="6"/>
    <n v="6334.24"/>
    <s v="12%"/>
    <x v="442"/>
  </r>
  <r>
    <x v="443"/>
    <x v="258"/>
    <x v="2"/>
    <x v="3"/>
    <x v="1"/>
    <x v="0"/>
    <x v="20"/>
    <s v="Neha Kulkarni"/>
    <n v="5"/>
    <n v="1074.93"/>
    <s v="12%"/>
    <x v="443"/>
  </r>
  <r>
    <x v="444"/>
    <x v="107"/>
    <x v="4"/>
    <x v="3"/>
    <x v="0"/>
    <x v="4"/>
    <x v="8"/>
    <s v="Neha Kulkarni"/>
    <n v="5"/>
    <n v="15982.46"/>
    <s v="10%"/>
    <x v="444"/>
  </r>
  <r>
    <x v="445"/>
    <x v="259"/>
    <x v="3"/>
    <x v="2"/>
    <x v="0"/>
    <x v="5"/>
    <x v="15"/>
    <s v="Sneha Iyer"/>
    <n v="3"/>
    <n v="897.08"/>
    <s v="5%"/>
    <x v="445"/>
  </r>
  <r>
    <x v="446"/>
    <x v="163"/>
    <x v="3"/>
    <x v="0"/>
    <x v="0"/>
    <x v="1"/>
    <x v="1"/>
    <s v="Aditya Pawar"/>
    <n v="1"/>
    <n v="26193.01"/>
    <s v="12%"/>
    <x v="446"/>
  </r>
  <r>
    <x v="447"/>
    <x v="260"/>
    <x v="3"/>
    <x v="2"/>
    <x v="0"/>
    <x v="4"/>
    <x v="8"/>
    <s v="Sneha Iyer"/>
    <n v="2"/>
    <n v="22770.09"/>
    <s v="20%"/>
    <x v="447"/>
  </r>
  <r>
    <x v="448"/>
    <x v="72"/>
    <x v="3"/>
    <x v="2"/>
    <x v="1"/>
    <x v="2"/>
    <x v="2"/>
    <s v="Ananya Gupta"/>
    <n v="2"/>
    <n v="708.35"/>
    <s v="20%"/>
    <x v="448"/>
  </r>
  <r>
    <x v="449"/>
    <x v="224"/>
    <x v="1"/>
    <x v="1"/>
    <x v="1"/>
    <x v="5"/>
    <x v="15"/>
    <s v="Rahul Verma"/>
    <n v="1"/>
    <n v="296.77999999999997"/>
    <s v="15%"/>
    <x v="449"/>
  </r>
  <r>
    <x v="450"/>
    <x v="147"/>
    <x v="1"/>
    <x v="0"/>
    <x v="1"/>
    <x v="2"/>
    <x v="19"/>
    <s v="Rahul Verma"/>
    <n v="6"/>
    <n v="2048.6999999999998"/>
    <s v="15%"/>
    <x v="450"/>
  </r>
  <r>
    <x v="451"/>
    <x v="147"/>
    <x v="4"/>
    <x v="1"/>
    <x v="1"/>
    <x v="1"/>
    <x v="14"/>
    <s v="Rohit Jadhav"/>
    <n v="6"/>
    <n v="115009.33"/>
    <s v="12%"/>
    <x v="451"/>
  </r>
  <r>
    <x v="452"/>
    <x v="260"/>
    <x v="2"/>
    <x v="3"/>
    <x v="1"/>
    <x v="3"/>
    <x v="17"/>
    <s v="Ananya Gupta"/>
    <n v="4"/>
    <n v="1464.63"/>
    <s v="12%"/>
    <x v="452"/>
  </r>
  <r>
    <x v="453"/>
    <x v="89"/>
    <x v="0"/>
    <x v="1"/>
    <x v="0"/>
    <x v="1"/>
    <x v="14"/>
    <s v="Sakshi More"/>
    <n v="4"/>
    <n v="85434.15"/>
    <s v="8%"/>
    <x v="453"/>
  </r>
  <r>
    <x v="454"/>
    <x v="187"/>
    <x v="2"/>
    <x v="2"/>
    <x v="1"/>
    <x v="5"/>
    <x v="15"/>
    <s v="Priya Patil"/>
    <n v="4"/>
    <n v="447.74"/>
    <s v="3%"/>
    <x v="454"/>
  </r>
  <r>
    <x v="455"/>
    <x v="261"/>
    <x v="3"/>
    <x v="3"/>
    <x v="1"/>
    <x v="1"/>
    <x v="1"/>
    <s v="Riya Shah"/>
    <n v="6"/>
    <n v="36877.93"/>
    <s v="12%"/>
    <x v="455"/>
  </r>
  <r>
    <x v="456"/>
    <x v="2"/>
    <x v="0"/>
    <x v="3"/>
    <x v="1"/>
    <x v="4"/>
    <x v="23"/>
    <s v="Riya Shah"/>
    <n v="4"/>
    <n v="18595.93"/>
    <s v="20%"/>
    <x v="456"/>
  </r>
  <r>
    <x v="457"/>
    <x v="66"/>
    <x v="0"/>
    <x v="3"/>
    <x v="0"/>
    <x v="2"/>
    <x v="2"/>
    <s v="Rohit Jadhav"/>
    <n v="7"/>
    <n v="1714.65"/>
    <s v="20%"/>
    <x v="457"/>
  </r>
  <r>
    <x v="458"/>
    <x v="137"/>
    <x v="0"/>
    <x v="0"/>
    <x v="0"/>
    <x v="3"/>
    <x v="17"/>
    <s v="Ananya Gupta"/>
    <n v="4"/>
    <n v="1421.22"/>
    <s v="0%"/>
    <x v="458"/>
  </r>
  <r>
    <x v="459"/>
    <x v="122"/>
    <x v="0"/>
    <x v="0"/>
    <x v="1"/>
    <x v="5"/>
    <x v="15"/>
    <s v="Sneha Iyer"/>
    <n v="3"/>
    <n v="648.97"/>
    <s v="5%"/>
    <x v="459"/>
  </r>
  <r>
    <x v="460"/>
    <x v="153"/>
    <x v="2"/>
    <x v="2"/>
    <x v="0"/>
    <x v="0"/>
    <x v="26"/>
    <s v="Priya Patil"/>
    <n v="7"/>
    <n v="2113.02"/>
    <s v="8%"/>
    <x v="460"/>
  </r>
  <r>
    <x v="461"/>
    <x v="143"/>
    <x v="4"/>
    <x v="2"/>
    <x v="1"/>
    <x v="2"/>
    <x v="19"/>
    <s v="Neha Kulkarni"/>
    <n v="3"/>
    <n v="3046.66"/>
    <s v="12%"/>
    <x v="461"/>
  </r>
  <r>
    <x v="462"/>
    <x v="262"/>
    <x v="3"/>
    <x v="0"/>
    <x v="1"/>
    <x v="0"/>
    <x v="11"/>
    <s v="Aarav Sharma"/>
    <n v="3"/>
    <n v="803.89"/>
    <s v="12%"/>
    <x v="462"/>
  </r>
  <r>
    <x v="463"/>
    <x v="204"/>
    <x v="0"/>
    <x v="3"/>
    <x v="1"/>
    <x v="3"/>
    <x v="3"/>
    <s v="Neha Kulkarni"/>
    <n v="8"/>
    <n v="13552.97"/>
    <s v="20%"/>
    <x v="463"/>
  </r>
  <r>
    <x v="464"/>
    <x v="263"/>
    <x v="1"/>
    <x v="3"/>
    <x v="0"/>
    <x v="2"/>
    <x v="19"/>
    <s v="Rahul Verma"/>
    <n v="6"/>
    <n v="2641.3"/>
    <s v="8%"/>
    <x v="464"/>
  </r>
  <r>
    <x v="465"/>
    <x v="85"/>
    <x v="0"/>
    <x v="1"/>
    <x v="1"/>
    <x v="4"/>
    <x v="23"/>
    <s v="Karan Mehta"/>
    <n v="2"/>
    <n v="15233.73"/>
    <s v="0%"/>
    <x v="465"/>
  </r>
  <r>
    <x v="466"/>
    <x v="152"/>
    <x v="1"/>
    <x v="1"/>
    <x v="0"/>
    <x v="1"/>
    <x v="24"/>
    <s v="Aditya Pawar"/>
    <n v="5"/>
    <n v="69017.83"/>
    <s v="20%"/>
    <x v="466"/>
  </r>
  <r>
    <x v="467"/>
    <x v="224"/>
    <x v="2"/>
    <x v="2"/>
    <x v="0"/>
    <x v="1"/>
    <x v="22"/>
    <s v="Nikhil Desai"/>
    <n v="6"/>
    <n v="66868.59"/>
    <s v="3%"/>
    <x v="467"/>
  </r>
  <r>
    <x v="468"/>
    <x v="79"/>
    <x v="2"/>
    <x v="1"/>
    <x v="0"/>
    <x v="5"/>
    <x v="15"/>
    <s v="Sakshi More"/>
    <n v="7"/>
    <n v="570.95000000000005"/>
    <s v="5%"/>
    <x v="468"/>
  </r>
  <r>
    <x v="469"/>
    <x v="197"/>
    <x v="0"/>
    <x v="1"/>
    <x v="1"/>
    <x v="3"/>
    <x v="12"/>
    <s v="Riya Shah"/>
    <n v="7"/>
    <n v="4290.9399999999996"/>
    <s v="5%"/>
    <x v="469"/>
  </r>
  <r>
    <x v="470"/>
    <x v="19"/>
    <x v="1"/>
    <x v="1"/>
    <x v="1"/>
    <x v="3"/>
    <x v="25"/>
    <s v="Amit Patil"/>
    <n v="7"/>
    <n v="270.82"/>
    <s v="15%"/>
    <x v="470"/>
  </r>
  <r>
    <x v="471"/>
    <x v="80"/>
    <x v="2"/>
    <x v="3"/>
    <x v="1"/>
    <x v="2"/>
    <x v="16"/>
    <s v="Vikram Joshi"/>
    <n v="4"/>
    <n v="4494.0200000000004"/>
    <s v="20%"/>
    <x v="471"/>
  </r>
  <r>
    <x v="472"/>
    <x v="153"/>
    <x v="0"/>
    <x v="2"/>
    <x v="1"/>
    <x v="1"/>
    <x v="22"/>
    <s v="Priya Patil"/>
    <n v="6"/>
    <n v="72056.25"/>
    <s v="12%"/>
    <x v="472"/>
  </r>
  <r>
    <x v="473"/>
    <x v="42"/>
    <x v="1"/>
    <x v="2"/>
    <x v="0"/>
    <x v="2"/>
    <x v="2"/>
    <s v="Pooja Singh"/>
    <n v="3"/>
    <n v="899.73"/>
    <s v="20%"/>
    <x v="473"/>
  </r>
  <r>
    <x v="474"/>
    <x v="245"/>
    <x v="0"/>
    <x v="0"/>
    <x v="0"/>
    <x v="5"/>
    <x v="13"/>
    <s v="Karan Mehta"/>
    <n v="5"/>
    <n v="283.73"/>
    <s v="0%"/>
    <x v="474"/>
  </r>
  <r>
    <x v="475"/>
    <x v="149"/>
    <x v="4"/>
    <x v="1"/>
    <x v="0"/>
    <x v="2"/>
    <x v="19"/>
    <s v="Neha Kulkarni"/>
    <n v="5"/>
    <n v="3914.81"/>
    <s v="12%"/>
    <x v="475"/>
  </r>
  <r>
    <x v="476"/>
    <x v="257"/>
    <x v="4"/>
    <x v="0"/>
    <x v="1"/>
    <x v="1"/>
    <x v="24"/>
    <s v="Priya Patil"/>
    <n v="5"/>
    <n v="71154.539999999994"/>
    <s v="15%"/>
    <x v="476"/>
  </r>
  <r>
    <x v="477"/>
    <x v="45"/>
    <x v="4"/>
    <x v="2"/>
    <x v="1"/>
    <x v="2"/>
    <x v="2"/>
    <s v="Sneha Iyer"/>
    <n v="2"/>
    <n v="1140.26"/>
    <s v="12%"/>
    <x v="477"/>
  </r>
  <r>
    <x v="478"/>
    <x v="264"/>
    <x v="2"/>
    <x v="2"/>
    <x v="0"/>
    <x v="5"/>
    <x v="9"/>
    <s v="Nikhil Desai"/>
    <n v="8"/>
    <n v="181.65"/>
    <s v="3%"/>
    <x v="478"/>
  </r>
  <r>
    <x v="479"/>
    <x v="141"/>
    <x v="4"/>
    <x v="3"/>
    <x v="1"/>
    <x v="4"/>
    <x v="8"/>
    <s v="Priya Patil"/>
    <n v="1"/>
    <n v="22154.639999999999"/>
    <s v="8%"/>
    <x v="479"/>
  </r>
  <r>
    <x v="480"/>
    <x v="265"/>
    <x v="1"/>
    <x v="0"/>
    <x v="0"/>
    <x v="2"/>
    <x v="19"/>
    <s v="Amit Patil"/>
    <n v="2"/>
    <n v="3890.19"/>
    <s v="3%"/>
    <x v="480"/>
  </r>
  <r>
    <x v="481"/>
    <x v="20"/>
    <x v="2"/>
    <x v="3"/>
    <x v="0"/>
    <x v="5"/>
    <x v="10"/>
    <s v="Pooja Singh"/>
    <n v="5"/>
    <n v="75.959999999999994"/>
    <s v="20%"/>
    <x v="481"/>
  </r>
  <r>
    <x v="482"/>
    <x v="198"/>
    <x v="4"/>
    <x v="2"/>
    <x v="1"/>
    <x v="1"/>
    <x v="22"/>
    <s v="Riya Shah"/>
    <n v="7"/>
    <n v="72577.59"/>
    <s v="0%"/>
    <x v="482"/>
  </r>
  <r>
    <x v="483"/>
    <x v="209"/>
    <x v="3"/>
    <x v="3"/>
    <x v="0"/>
    <x v="4"/>
    <x v="8"/>
    <s v="Sneha Iyer"/>
    <n v="2"/>
    <n v="28487.81"/>
    <s v="3%"/>
    <x v="483"/>
  </r>
  <r>
    <x v="484"/>
    <x v="26"/>
    <x v="1"/>
    <x v="0"/>
    <x v="1"/>
    <x v="0"/>
    <x v="20"/>
    <s v="Karan Mehta"/>
    <n v="5"/>
    <n v="567.26"/>
    <s v="10%"/>
    <x v="484"/>
  </r>
  <r>
    <x v="485"/>
    <x v="122"/>
    <x v="4"/>
    <x v="0"/>
    <x v="1"/>
    <x v="3"/>
    <x v="17"/>
    <s v="Sakshi More"/>
    <n v="1"/>
    <n v="1205.83"/>
    <s v="10%"/>
    <x v="485"/>
  </r>
  <r>
    <x v="486"/>
    <x v="266"/>
    <x v="0"/>
    <x v="0"/>
    <x v="0"/>
    <x v="0"/>
    <x v="21"/>
    <s v="Sneha Iyer"/>
    <n v="7"/>
    <n v="1498.38"/>
    <s v="8%"/>
    <x v="486"/>
  </r>
  <r>
    <x v="487"/>
    <x v="267"/>
    <x v="1"/>
    <x v="3"/>
    <x v="0"/>
    <x v="5"/>
    <x v="15"/>
    <s v="Neha Kulkarni"/>
    <n v="3"/>
    <n v="679.7"/>
    <s v="3%"/>
    <x v="487"/>
  </r>
  <r>
    <x v="488"/>
    <x v="58"/>
    <x v="4"/>
    <x v="1"/>
    <x v="1"/>
    <x v="0"/>
    <x v="11"/>
    <s v="Pooja Singh"/>
    <n v="6"/>
    <n v="1180.76"/>
    <s v="15%"/>
    <x v="488"/>
  </r>
  <r>
    <x v="489"/>
    <x v="137"/>
    <x v="1"/>
    <x v="2"/>
    <x v="1"/>
    <x v="3"/>
    <x v="12"/>
    <s v="Vikram Joshi"/>
    <n v="3"/>
    <n v="2244.67"/>
    <s v="12%"/>
    <x v="489"/>
  </r>
  <r>
    <x v="490"/>
    <x v="230"/>
    <x v="0"/>
    <x v="3"/>
    <x v="1"/>
    <x v="3"/>
    <x v="12"/>
    <s v="Rohit Jadhav"/>
    <n v="1"/>
    <n v="2001.86"/>
    <s v="8%"/>
    <x v="490"/>
  </r>
  <r>
    <x v="491"/>
    <x v="108"/>
    <x v="2"/>
    <x v="0"/>
    <x v="0"/>
    <x v="3"/>
    <x v="25"/>
    <s v="Amit Patil"/>
    <n v="8"/>
    <n v="685.44"/>
    <s v="20%"/>
    <x v="491"/>
  </r>
  <r>
    <x v="492"/>
    <x v="247"/>
    <x v="1"/>
    <x v="0"/>
    <x v="0"/>
    <x v="3"/>
    <x v="17"/>
    <s v="Amit Patil"/>
    <n v="2"/>
    <n v="1667.65"/>
    <s v="10%"/>
    <x v="492"/>
  </r>
  <r>
    <x v="493"/>
    <x v="206"/>
    <x v="3"/>
    <x v="0"/>
    <x v="0"/>
    <x v="0"/>
    <x v="20"/>
    <s v="Karan Mehta"/>
    <n v="1"/>
    <n v="888.05"/>
    <s v="5%"/>
    <x v="493"/>
  </r>
  <r>
    <x v="494"/>
    <x v="253"/>
    <x v="2"/>
    <x v="1"/>
    <x v="1"/>
    <x v="2"/>
    <x v="16"/>
    <s v="Priya Patil"/>
    <n v="7"/>
    <n v="7641.15"/>
    <s v="20%"/>
    <x v="494"/>
  </r>
  <r>
    <x v="495"/>
    <x v="157"/>
    <x v="2"/>
    <x v="2"/>
    <x v="1"/>
    <x v="3"/>
    <x v="25"/>
    <s v="Aditya Pawar"/>
    <n v="5"/>
    <n v="705.51"/>
    <s v="12%"/>
    <x v="495"/>
  </r>
  <r>
    <x v="496"/>
    <x v="223"/>
    <x v="1"/>
    <x v="1"/>
    <x v="0"/>
    <x v="2"/>
    <x v="16"/>
    <s v="Rahul Verma"/>
    <n v="7"/>
    <n v="4992.99"/>
    <s v="5%"/>
    <x v="496"/>
  </r>
  <r>
    <x v="497"/>
    <x v="95"/>
    <x v="0"/>
    <x v="3"/>
    <x v="1"/>
    <x v="2"/>
    <x v="2"/>
    <s v="Pooja Singh"/>
    <n v="2"/>
    <n v="974.84"/>
    <s v="3%"/>
    <x v="497"/>
  </r>
  <r>
    <x v="498"/>
    <x v="54"/>
    <x v="2"/>
    <x v="0"/>
    <x v="0"/>
    <x v="3"/>
    <x v="3"/>
    <s v="Nikhil Desai"/>
    <n v="3"/>
    <n v="10381.950000000001"/>
    <s v="10%"/>
    <x v="498"/>
  </r>
  <r>
    <x v="499"/>
    <x v="7"/>
    <x v="4"/>
    <x v="1"/>
    <x v="1"/>
    <x v="3"/>
    <x v="17"/>
    <s v="Rohit Jadhav"/>
    <n v="3"/>
    <n v="1265.68"/>
    <s v="15%"/>
    <x v="499"/>
  </r>
  <r>
    <x v="500"/>
    <x v="107"/>
    <x v="3"/>
    <x v="3"/>
    <x v="1"/>
    <x v="2"/>
    <x v="2"/>
    <s v="Riya Shah"/>
    <n v="8"/>
    <n v="1542.58"/>
    <s v="5%"/>
    <x v="500"/>
  </r>
  <r>
    <x v="501"/>
    <x v="268"/>
    <x v="4"/>
    <x v="1"/>
    <x v="0"/>
    <x v="1"/>
    <x v="1"/>
    <s v="Ananya Gupta"/>
    <n v="2"/>
    <n v="27927.57"/>
    <s v="20%"/>
    <x v="501"/>
  </r>
  <r>
    <x v="502"/>
    <x v="101"/>
    <x v="2"/>
    <x v="1"/>
    <x v="1"/>
    <x v="3"/>
    <x v="17"/>
    <s v="Priya Patil"/>
    <n v="1"/>
    <n v="1704.03"/>
    <s v="15%"/>
    <x v="502"/>
  </r>
  <r>
    <x v="503"/>
    <x v="175"/>
    <x v="0"/>
    <x v="2"/>
    <x v="1"/>
    <x v="1"/>
    <x v="22"/>
    <s v="Riya Shah"/>
    <n v="3"/>
    <n v="54356.4"/>
    <s v="10%"/>
    <x v="503"/>
  </r>
  <r>
    <x v="504"/>
    <x v="269"/>
    <x v="0"/>
    <x v="3"/>
    <x v="0"/>
    <x v="1"/>
    <x v="24"/>
    <s v="Nikhil Desai"/>
    <n v="2"/>
    <n v="61685.16"/>
    <s v="0%"/>
    <x v="504"/>
  </r>
  <r>
    <x v="505"/>
    <x v="9"/>
    <x v="3"/>
    <x v="2"/>
    <x v="1"/>
    <x v="1"/>
    <x v="14"/>
    <s v="Ananya Gupta"/>
    <n v="5"/>
    <n v="112972.27"/>
    <s v="15%"/>
    <x v="505"/>
  </r>
  <r>
    <x v="506"/>
    <x v="263"/>
    <x v="0"/>
    <x v="1"/>
    <x v="1"/>
    <x v="5"/>
    <x v="10"/>
    <s v="Ananya Gupta"/>
    <n v="1"/>
    <n v="66.819999999999993"/>
    <s v="0%"/>
    <x v="506"/>
  </r>
  <r>
    <x v="507"/>
    <x v="100"/>
    <x v="3"/>
    <x v="0"/>
    <x v="1"/>
    <x v="2"/>
    <x v="19"/>
    <s v="Vikram Joshi"/>
    <n v="6"/>
    <n v="2897.52"/>
    <s v="8%"/>
    <x v="507"/>
  </r>
  <r>
    <x v="508"/>
    <x v="251"/>
    <x v="3"/>
    <x v="1"/>
    <x v="0"/>
    <x v="1"/>
    <x v="4"/>
    <s v="Vikram Joshi"/>
    <n v="7"/>
    <n v="52166.84"/>
    <s v="8%"/>
    <x v="508"/>
  </r>
  <r>
    <x v="509"/>
    <x v="260"/>
    <x v="1"/>
    <x v="1"/>
    <x v="0"/>
    <x v="2"/>
    <x v="2"/>
    <s v="Ananya Gupta"/>
    <n v="4"/>
    <n v="1235.72"/>
    <s v="20%"/>
    <x v="509"/>
  </r>
  <r>
    <x v="510"/>
    <x v="270"/>
    <x v="3"/>
    <x v="1"/>
    <x v="0"/>
    <x v="4"/>
    <x v="18"/>
    <s v="Ananya Gupta"/>
    <n v="4"/>
    <n v="33402.879999999997"/>
    <s v="5%"/>
    <x v="510"/>
  </r>
  <r>
    <x v="511"/>
    <x v="105"/>
    <x v="3"/>
    <x v="3"/>
    <x v="1"/>
    <x v="1"/>
    <x v="22"/>
    <s v="Aarav Sharma"/>
    <n v="4"/>
    <n v="46074.66"/>
    <s v="20%"/>
    <x v="511"/>
  </r>
  <r>
    <x v="512"/>
    <x v="39"/>
    <x v="3"/>
    <x v="1"/>
    <x v="0"/>
    <x v="5"/>
    <x v="10"/>
    <s v="Nikhil Desai"/>
    <n v="2"/>
    <n v="119.44"/>
    <s v="8%"/>
    <x v="512"/>
  </r>
  <r>
    <x v="513"/>
    <x v="271"/>
    <x v="1"/>
    <x v="2"/>
    <x v="1"/>
    <x v="3"/>
    <x v="12"/>
    <s v="Rahul Verma"/>
    <n v="2"/>
    <n v="2426.5700000000002"/>
    <s v="8%"/>
    <x v="513"/>
  </r>
  <r>
    <x v="514"/>
    <x v="272"/>
    <x v="0"/>
    <x v="3"/>
    <x v="0"/>
    <x v="4"/>
    <x v="18"/>
    <s v="Sakshi More"/>
    <n v="2"/>
    <n v="27156.29"/>
    <s v="5%"/>
    <x v="514"/>
  </r>
  <r>
    <x v="515"/>
    <x v="2"/>
    <x v="0"/>
    <x v="2"/>
    <x v="1"/>
    <x v="1"/>
    <x v="22"/>
    <s v="Riya Shah"/>
    <n v="1"/>
    <n v="65770.91"/>
    <s v="20%"/>
    <x v="515"/>
  </r>
  <r>
    <x v="516"/>
    <x v="202"/>
    <x v="2"/>
    <x v="2"/>
    <x v="0"/>
    <x v="0"/>
    <x v="11"/>
    <s v="Sneha Iyer"/>
    <n v="6"/>
    <n v="1251.47"/>
    <s v="0%"/>
    <x v="516"/>
  </r>
  <r>
    <x v="517"/>
    <x v="143"/>
    <x v="2"/>
    <x v="3"/>
    <x v="1"/>
    <x v="1"/>
    <x v="1"/>
    <s v="Vikram Joshi"/>
    <n v="3"/>
    <n v="42900.82"/>
    <s v="0%"/>
    <x v="517"/>
  </r>
  <r>
    <x v="518"/>
    <x v="115"/>
    <x v="1"/>
    <x v="0"/>
    <x v="1"/>
    <x v="0"/>
    <x v="20"/>
    <s v="Neha Kulkarni"/>
    <n v="6"/>
    <n v="536.27"/>
    <s v="12%"/>
    <x v="518"/>
  </r>
  <r>
    <x v="519"/>
    <x v="246"/>
    <x v="0"/>
    <x v="3"/>
    <x v="0"/>
    <x v="0"/>
    <x v="21"/>
    <s v="Neha Kulkarni"/>
    <n v="7"/>
    <n v="1075.82"/>
    <s v="0%"/>
    <x v="519"/>
  </r>
  <r>
    <x v="520"/>
    <x v="210"/>
    <x v="4"/>
    <x v="0"/>
    <x v="1"/>
    <x v="2"/>
    <x v="6"/>
    <s v="Aditya Pawar"/>
    <n v="8"/>
    <n v="5509.2"/>
    <s v="8%"/>
    <x v="520"/>
  </r>
  <r>
    <x v="521"/>
    <x v="154"/>
    <x v="3"/>
    <x v="3"/>
    <x v="0"/>
    <x v="3"/>
    <x v="17"/>
    <s v="Priya Patil"/>
    <n v="2"/>
    <n v="1789.33"/>
    <s v="12%"/>
    <x v="521"/>
  </r>
  <r>
    <x v="522"/>
    <x v="17"/>
    <x v="0"/>
    <x v="0"/>
    <x v="0"/>
    <x v="0"/>
    <x v="20"/>
    <s v="Sakshi More"/>
    <n v="7"/>
    <n v="581.42999999999995"/>
    <s v="15%"/>
    <x v="522"/>
  </r>
  <r>
    <x v="523"/>
    <x v="36"/>
    <x v="1"/>
    <x v="3"/>
    <x v="0"/>
    <x v="4"/>
    <x v="8"/>
    <s v="Rahul Verma"/>
    <n v="4"/>
    <n v="15247.37"/>
    <s v="3%"/>
    <x v="523"/>
  </r>
  <r>
    <x v="524"/>
    <x v="273"/>
    <x v="2"/>
    <x v="2"/>
    <x v="1"/>
    <x v="3"/>
    <x v="12"/>
    <s v="Nikhil Desai"/>
    <n v="4"/>
    <n v="3376.56"/>
    <s v="5%"/>
    <x v="524"/>
  </r>
  <r>
    <x v="525"/>
    <x v="274"/>
    <x v="2"/>
    <x v="2"/>
    <x v="0"/>
    <x v="5"/>
    <x v="15"/>
    <s v="Riya Shah"/>
    <n v="4"/>
    <n v="708.1"/>
    <s v="10%"/>
    <x v="525"/>
  </r>
  <r>
    <x v="526"/>
    <x v="133"/>
    <x v="1"/>
    <x v="0"/>
    <x v="0"/>
    <x v="1"/>
    <x v="24"/>
    <s v="Neha Kulkarni"/>
    <n v="6"/>
    <n v="79868.2"/>
    <s v="12%"/>
    <x v="526"/>
  </r>
  <r>
    <x v="527"/>
    <x v="83"/>
    <x v="3"/>
    <x v="2"/>
    <x v="0"/>
    <x v="3"/>
    <x v="3"/>
    <s v="Aarav Sharma"/>
    <n v="3"/>
    <n v="16369.77"/>
    <s v="15%"/>
    <x v="527"/>
  </r>
  <r>
    <x v="528"/>
    <x v="194"/>
    <x v="0"/>
    <x v="0"/>
    <x v="1"/>
    <x v="4"/>
    <x v="8"/>
    <s v="Sneha Iyer"/>
    <n v="3"/>
    <n v="25335.19"/>
    <s v="15%"/>
    <x v="528"/>
  </r>
  <r>
    <x v="529"/>
    <x v="86"/>
    <x v="1"/>
    <x v="2"/>
    <x v="0"/>
    <x v="5"/>
    <x v="10"/>
    <s v="Aarav Sharma"/>
    <n v="8"/>
    <n v="52.58"/>
    <s v="8%"/>
    <x v="529"/>
  </r>
  <r>
    <x v="530"/>
    <x v="120"/>
    <x v="3"/>
    <x v="1"/>
    <x v="1"/>
    <x v="0"/>
    <x v="26"/>
    <s v="Priya Patil"/>
    <n v="4"/>
    <n v="1987.79"/>
    <s v="8%"/>
    <x v="530"/>
  </r>
  <r>
    <x v="531"/>
    <x v="159"/>
    <x v="4"/>
    <x v="3"/>
    <x v="0"/>
    <x v="3"/>
    <x v="25"/>
    <s v="Neha Kulkarni"/>
    <n v="7"/>
    <n v="752.49"/>
    <s v="15%"/>
    <x v="531"/>
  </r>
  <r>
    <x v="532"/>
    <x v="197"/>
    <x v="0"/>
    <x v="1"/>
    <x v="0"/>
    <x v="4"/>
    <x v="8"/>
    <s v="Amit Patil"/>
    <n v="8"/>
    <n v="23436.05"/>
    <s v="3%"/>
    <x v="532"/>
  </r>
  <r>
    <x v="533"/>
    <x v="131"/>
    <x v="3"/>
    <x v="3"/>
    <x v="0"/>
    <x v="0"/>
    <x v="11"/>
    <s v="Karan Mehta"/>
    <n v="4"/>
    <n v="1159.71"/>
    <s v="10%"/>
    <x v="533"/>
  </r>
  <r>
    <x v="534"/>
    <x v="159"/>
    <x v="1"/>
    <x v="2"/>
    <x v="1"/>
    <x v="0"/>
    <x v="26"/>
    <s v="Rahul Verma"/>
    <n v="7"/>
    <n v="1909.86"/>
    <s v="12%"/>
    <x v="534"/>
  </r>
  <r>
    <x v="535"/>
    <x v="255"/>
    <x v="0"/>
    <x v="3"/>
    <x v="1"/>
    <x v="0"/>
    <x v="0"/>
    <s v="Amit Patil"/>
    <n v="4"/>
    <n v="1233.3699999999999"/>
    <s v="0%"/>
    <x v="535"/>
  </r>
  <r>
    <x v="536"/>
    <x v="196"/>
    <x v="3"/>
    <x v="1"/>
    <x v="1"/>
    <x v="5"/>
    <x v="15"/>
    <s v="Sakshi More"/>
    <n v="2"/>
    <n v="457.31"/>
    <s v="5%"/>
    <x v="536"/>
  </r>
  <r>
    <x v="537"/>
    <x v="221"/>
    <x v="1"/>
    <x v="2"/>
    <x v="0"/>
    <x v="3"/>
    <x v="17"/>
    <s v="Sakshi More"/>
    <n v="7"/>
    <n v="1766.86"/>
    <s v="10%"/>
    <x v="537"/>
  </r>
  <r>
    <x v="538"/>
    <x v="267"/>
    <x v="0"/>
    <x v="0"/>
    <x v="0"/>
    <x v="5"/>
    <x v="10"/>
    <s v="Vikram Joshi"/>
    <n v="4"/>
    <n v="71.989999999999995"/>
    <s v="15%"/>
    <x v="538"/>
  </r>
  <r>
    <x v="539"/>
    <x v="58"/>
    <x v="3"/>
    <x v="0"/>
    <x v="0"/>
    <x v="4"/>
    <x v="7"/>
    <s v="Riya Shah"/>
    <n v="7"/>
    <n v="9098.39"/>
    <s v="15%"/>
    <x v="539"/>
  </r>
  <r>
    <x v="540"/>
    <x v="54"/>
    <x v="2"/>
    <x v="1"/>
    <x v="0"/>
    <x v="5"/>
    <x v="10"/>
    <s v="Aarav Sharma"/>
    <n v="8"/>
    <n v="147.53"/>
    <s v="10%"/>
    <x v="540"/>
  </r>
  <r>
    <x v="541"/>
    <x v="138"/>
    <x v="1"/>
    <x v="0"/>
    <x v="1"/>
    <x v="2"/>
    <x v="16"/>
    <s v="Neha Kulkarni"/>
    <n v="5"/>
    <n v="4560.0600000000004"/>
    <s v="10%"/>
    <x v="541"/>
  </r>
  <r>
    <x v="542"/>
    <x v="262"/>
    <x v="1"/>
    <x v="0"/>
    <x v="1"/>
    <x v="3"/>
    <x v="12"/>
    <s v="Nikhil Desai"/>
    <n v="6"/>
    <n v="1872.81"/>
    <s v="8%"/>
    <x v="542"/>
  </r>
  <r>
    <x v="543"/>
    <x v="184"/>
    <x v="0"/>
    <x v="2"/>
    <x v="1"/>
    <x v="2"/>
    <x v="16"/>
    <s v="Aarav Sharma"/>
    <n v="4"/>
    <n v="4683.45"/>
    <s v="3%"/>
    <x v="543"/>
  </r>
  <r>
    <x v="544"/>
    <x v="194"/>
    <x v="0"/>
    <x v="3"/>
    <x v="0"/>
    <x v="3"/>
    <x v="17"/>
    <s v="Aarav Sharma"/>
    <n v="5"/>
    <n v="1565"/>
    <s v="10%"/>
    <x v="544"/>
  </r>
  <r>
    <x v="545"/>
    <x v="145"/>
    <x v="4"/>
    <x v="3"/>
    <x v="1"/>
    <x v="3"/>
    <x v="25"/>
    <s v="Pooja Singh"/>
    <n v="8"/>
    <n v="468.09"/>
    <s v="20%"/>
    <x v="545"/>
  </r>
  <r>
    <x v="546"/>
    <x v="164"/>
    <x v="3"/>
    <x v="1"/>
    <x v="0"/>
    <x v="2"/>
    <x v="2"/>
    <s v="Priya Patil"/>
    <n v="6"/>
    <n v="1185.4100000000001"/>
    <s v="0%"/>
    <x v="546"/>
  </r>
  <r>
    <x v="547"/>
    <x v="211"/>
    <x v="4"/>
    <x v="1"/>
    <x v="0"/>
    <x v="4"/>
    <x v="8"/>
    <s v="Neha Kulkarni"/>
    <n v="2"/>
    <n v="29194.400000000001"/>
    <s v="5%"/>
    <x v="547"/>
  </r>
  <r>
    <x v="548"/>
    <x v="135"/>
    <x v="1"/>
    <x v="3"/>
    <x v="0"/>
    <x v="1"/>
    <x v="1"/>
    <s v="Nikhil Desai"/>
    <n v="5"/>
    <n v="44858.7"/>
    <s v="10%"/>
    <x v="548"/>
  </r>
  <r>
    <x v="549"/>
    <x v="268"/>
    <x v="2"/>
    <x v="0"/>
    <x v="0"/>
    <x v="3"/>
    <x v="3"/>
    <s v="Sakshi More"/>
    <n v="2"/>
    <n v="15504.25"/>
    <s v="5%"/>
    <x v="549"/>
  </r>
  <r>
    <x v="550"/>
    <x v="258"/>
    <x v="3"/>
    <x v="0"/>
    <x v="0"/>
    <x v="1"/>
    <x v="24"/>
    <s v="Ananya Gupta"/>
    <n v="3"/>
    <n v="57260.13"/>
    <s v="12%"/>
    <x v="550"/>
  </r>
  <r>
    <x v="551"/>
    <x v="4"/>
    <x v="2"/>
    <x v="2"/>
    <x v="0"/>
    <x v="0"/>
    <x v="5"/>
    <s v="Neha Kulkarni"/>
    <n v="3"/>
    <n v="1642.51"/>
    <s v="3%"/>
    <x v="551"/>
  </r>
  <r>
    <x v="552"/>
    <x v="18"/>
    <x v="3"/>
    <x v="2"/>
    <x v="0"/>
    <x v="0"/>
    <x v="5"/>
    <s v="Vikram Joshi"/>
    <n v="6"/>
    <n v="1837.88"/>
    <s v="8%"/>
    <x v="552"/>
  </r>
  <r>
    <x v="553"/>
    <x v="161"/>
    <x v="1"/>
    <x v="2"/>
    <x v="1"/>
    <x v="2"/>
    <x v="2"/>
    <s v="Priya Patil"/>
    <n v="4"/>
    <n v="1798.96"/>
    <s v="8%"/>
    <x v="553"/>
  </r>
  <r>
    <x v="554"/>
    <x v="252"/>
    <x v="1"/>
    <x v="3"/>
    <x v="1"/>
    <x v="4"/>
    <x v="23"/>
    <s v="Karan Mehta"/>
    <n v="6"/>
    <n v="12293.01"/>
    <s v="8%"/>
    <x v="554"/>
  </r>
  <r>
    <x v="555"/>
    <x v="61"/>
    <x v="1"/>
    <x v="1"/>
    <x v="1"/>
    <x v="0"/>
    <x v="0"/>
    <s v="Aditya Pawar"/>
    <n v="4"/>
    <n v="2140.2199999999998"/>
    <s v="15%"/>
    <x v="555"/>
  </r>
  <r>
    <x v="556"/>
    <x v="36"/>
    <x v="3"/>
    <x v="0"/>
    <x v="1"/>
    <x v="1"/>
    <x v="24"/>
    <s v="Amit Patil"/>
    <n v="5"/>
    <n v="82461.509999999995"/>
    <s v="3%"/>
    <x v="556"/>
  </r>
  <r>
    <x v="557"/>
    <x v="275"/>
    <x v="3"/>
    <x v="3"/>
    <x v="1"/>
    <x v="5"/>
    <x v="13"/>
    <s v="Nikhil Desai"/>
    <n v="6"/>
    <n v="259.13"/>
    <s v="3%"/>
    <x v="557"/>
  </r>
  <r>
    <x v="558"/>
    <x v="276"/>
    <x v="1"/>
    <x v="0"/>
    <x v="1"/>
    <x v="5"/>
    <x v="10"/>
    <s v="Aarav Sharma"/>
    <n v="8"/>
    <n v="147.05000000000001"/>
    <s v="5%"/>
    <x v="558"/>
  </r>
  <r>
    <x v="559"/>
    <x v="264"/>
    <x v="0"/>
    <x v="0"/>
    <x v="0"/>
    <x v="4"/>
    <x v="23"/>
    <s v="Karan Mehta"/>
    <n v="5"/>
    <n v="14721.29"/>
    <s v="0%"/>
    <x v="559"/>
  </r>
  <r>
    <x v="560"/>
    <x v="100"/>
    <x v="1"/>
    <x v="3"/>
    <x v="0"/>
    <x v="5"/>
    <x v="13"/>
    <s v="Sakshi More"/>
    <n v="6"/>
    <n v="142.41999999999999"/>
    <s v="10%"/>
    <x v="560"/>
  </r>
  <r>
    <x v="561"/>
    <x v="277"/>
    <x v="2"/>
    <x v="3"/>
    <x v="1"/>
    <x v="4"/>
    <x v="23"/>
    <s v="Rahul Verma"/>
    <n v="3"/>
    <n v="21247.89"/>
    <s v="20%"/>
    <x v="561"/>
  </r>
  <r>
    <x v="562"/>
    <x v="278"/>
    <x v="3"/>
    <x v="1"/>
    <x v="0"/>
    <x v="4"/>
    <x v="7"/>
    <s v="Aditya Pawar"/>
    <n v="4"/>
    <n v="8282.67"/>
    <s v="8%"/>
    <x v="562"/>
  </r>
  <r>
    <x v="563"/>
    <x v="214"/>
    <x v="1"/>
    <x v="1"/>
    <x v="1"/>
    <x v="0"/>
    <x v="26"/>
    <s v="Pooja Singh"/>
    <n v="2"/>
    <n v="2025.89"/>
    <s v="5%"/>
    <x v="563"/>
  </r>
  <r>
    <x v="564"/>
    <x v="279"/>
    <x v="3"/>
    <x v="3"/>
    <x v="0"/>
    <x v="3"/>
    <x v="25"/>
    <s v="Rahul Verma"/>
    <n v="8"/>
    <n v="861.98"/>
    <s v="8%"/>
    <x v="564"/>
  </r>
  <r>
    <x v="565"/>
    <x v="279"/>
    <x v="4"/>
    <x v="0"/>
    <x v="0"/>
    <x v="4"/>
    <x v="18"/>
    <s v="Sakshi More"/>
    <n v="2"/>
    <n v="40754"/>
    <s v="5%"/>
    <x v="565"/>
  </r>
  <r>
    <x v="566"/>
    <x v="3"/>
    <x v="4"/>
    <x v="1"/>
    <x v="0"/>
    <x v="2"/>
    <x v="16"/>
    <s v="Riya Shah"/>
    <n v="4"/>
    <n v="5588.02"/>
    <s v="0%"/>
    <x v="566"/>
  </r>
  <r>
    <x v="567"/>
    <x v="90"/>
    <x v="3"/>
    <x v="3"/>
    <x v="1"/>
    <x v="5"/>
    <x v="15"/>
    <s v="Karan Mehta"/>
    <n v="8"/>
    <n v="899.88"/>
    <s v="3%"/>
    <x v="567"/>
  </r>
  <r>
    <x v="568"/>
    <x v="104"/>
    <x v="4"/>
    <x v="0"/>
    <x v="0"/>
    <x v="2"/>
    <x v="19"/>
    <s v="Karan Mehta"/>
    <n v="3"/>
    <n v="1510.15"/>
    <s v="5%"/>
    <x v="568"/>
  </r>
  <r>
    <x v="569"/>
    <x v="280"/>
    <x v="1"/>
    <x v="2"/>
    <x v="1"/>
    <x v="3"/>
    <x v="25"/>
    <s v="Karan Mehta"/>
    <n v="7"/>
    <n v="682.68"/>
    <s v="10%"/>
    <x v="569"/>
  </r>
  <r>
    <x v="570"/>
    <x v="281"/>
    <x v="4"/>
    <x v="2"/>
    <x v="0"/>
    <x v="2"/>
    <x v="6"/>
    <s v="Neha Kulkarni"/>
    <n v="4"/>
    <n v="8224.99"/>
    <s v="0%"/>
    <x v="570"/>
  </r>
  <r>
    <x v="571"/>
    <x v="191"/>
    <x v="3"/>
    <x v="3"/>
    <x v="1"/>
    <x v="4"/>
    <x v="8"/>
    <s v="Sakshi More"/>
    <n v="7"/>
    <n v="27728.39"/>
    <s v="3%"/>
    <x v="571"/>
  </r>
  <r>
    <x v="572"/>
    <x v="12"/>
    <x v="2"/>
    <x v="1"/>
    <x v="0"/>
    <x v="3"/>
    <x v="3"/>
    <s v="Sakshi More"/>
    <n v="6"/>
    <n v="8128.8"/>
    <s v="15%"/>
    <x v="572"/>
  </r>
  <r>
    <x v="573"/>
    <x v="246"/>
    <x v="4"/>
    <x v="0"/>
    <x v="0"/>
    <x v="2"/>
    <x v="6"/>
    <s v="Sakshi More"/>
    <n v="6"/>
    <n v="8826.2900000000009"/>
    <s v="8%"/>
    <x v="573"/>
  </r>
  <r>
    <x v="574"/>
    <x v="103"/>
    <x v="1"/>
    <x v="1"/>
    <x v="1"/>
    <x v="0"/>
    <x v="11"/>
    <s v="Riya Shah"/>
    <n v="8"/>
    <n v="1759.47"/>
    <s v="8%"/>
    <x v="574"/>
  </r>
  <r>
    <x v="575"/>
    <x v="172"/>
    <x v="2"/>
    <x v="2"/>
    <x v="1"/>
    <x v="2"/>
    <x v="16"/>
    <s v="Rahul Verma"/>
    <n v="6"/>
    <n v="7908.44"/>
    <s v="10%"/>
    <x v="575"/>
  </r>
  <r>
    <x v="576"/>
    <x v="33"/>
    <x v="1"/>
    <x v="0"/>
    <x v="1"/>
    <x v="5"/>
    <x v="10"/>
    <s v="Sneha Iyer"/>
    <n v="5"/>
    <n v="63.2"/>
    <s v="20%"/>
    <x v="576"/>
  </r>
  <r>
    <x v="577"/>
    <x v="282"/>
    <x v="3"/>
    <x v="0"/>
    <x v="0"/>
    <x v="3"/>
    <x v="12"/>
    <s v="Amit Patil"/>
    <n v="2"/>
    <n v="2733.48"/>
    <s v="10%"/>
    <x v="577"/>
  </r>
  <r>
    <x v="578"/>
    <x v="283"/>
    <x v="3"/>
    <x v="3"/>
    <x v="1"/>
    <x v="4"/>
    <x v="8"/>
    <s v="Pooja Singh"/>
    <n v="7"/>
    <n v="17324.82"/>
    <s v="3%"/>
    <x v="578"/>
  </r>
  <r>
    <x v="579"/>
    <x v="284"/>
    <x v="0"/>
    <x v="2"/>
    <x v="0"/>
    <x v="1"/>
    <x v="24"/>
    <s v="Vikram Joshi"/>
    <n v="8"/>
    <n v="83983.44"/>
    <s v="15%"/>
    <x v="579"/>
  </r>
  <r>
    <x v="580"/>
    <x v="210"/>
    <x v="1"/>
    <x v="2"/>
    <x v="1"/>
    <x v="3"/>
    <x v="3"/>
    <s v="Vikram Joshi"/>
    <n v="2"/>
    <n v="17766.669999999998"/>
    <s v="20%"/>
    <x v="580"/>
  </r>
  <r>
    <x v="581"/>
    <x v="123"/>
    <x v="3"/>
    <x v="2"/>
    <x v="0"/>
    <x v="2"/>
    <x v="6"/>
    <s v="Amit Patil"/>
    <n v="4"/>
    <n v="5460.61"/>
    <s v="0%"/>
    <x v="581"/>
  </r>
  <r>
    <x v="582"/>
    <x v="203"/>
    <x v="3"/>
    <x v="0"/>
    <x v="0"/>
    <x v="0"/>
    <x v="5"/>
    <s v="Priya Patil"/>
    <n v="7"/>
    <n v="2341.92"/>
    <s v="3%"/>
    <x v="582"/>
  </r>
  <r>
    <x v="583"/>
    <x v="221"/>
    <x v="3"/>
    <x v="1"/>
    <x v="0"/>
    <x v="5"/>
    <x v="15"/>
    <s v="Rohit Jadhav"/>
    <n v="7"/>
    <n v="569.02"/>
    <s v="0%"/>
    <x v="583"/>
  </r>
  <r>
    <x v="584"/>
    <x v="166"/>
    <x v="1"/>
    <x v="2"/>
    <x v="1"/>
    <x v="5"/>
    <x v="9"/>
    <s v="Sakshi More"/>
    <n v="4"/>
    <n v="199.89"/>
    <s v="3%"/>
    <x v="584"/>
  </r>
  <r>
    <x v="585"/>
    <x v="167"/>
    <x v="0"/>
    <x v="0"/>
    <x v="0"/>
    <x v="5"/>
    <x v="13"/>
    <s v="Pooja Singh"/>
    <n v="5"/>
    <n v="157.78"/>
    <s v="10%"/>
    <x v="585"/>
  </r>
  <r>
    <x v="586"/>
    <x v="269"/>
    <x v="2"/>
    <x v="1"/>
    <x v="1"/>
    <x v="5"/>
    <x v="10"/>
    <s v="Amit Patil"/>
    <n v="6"/>
    <n v="72.760000000000005"/>
    <s v="12%"/>
    <x v="586"/>
  </r>
  <r>
    <x v="587"/>
    <x v="190"/>
    <x v="4"/>
    <x v="2"/>
    <x v="0"/>
    <x v="2"/>
    <x v="16"/>
    <s v="Nikhil Desai"/>
    <n v="1"/>
    <n v="4604.6099999999997"/>
    <s v="12%"/>
    <x v="587"/>
  </r>
  <r>
    <x v="588"/>
    <x v="67"/>
    <x v="1"/>
    <x v="0"/>
    <x v="0"/>
    <x v="4"/>
    <x v="23"/>
    <s v="Rohit Jadhav"/>
    <n v="8"/>
    <n v="18306.46"/>
    <s v="5%"/>
    <x v="588"/>
  </r>
  <r>
    <x v="589"/>
    <x v="3"/>
    <x v="3"/>
    <x v="3"/>
    <x v="1"/>
    <x v="0"/>
    <x v="20"/>
    <s v="Sneha Iyer"/>
    <n v="3"/>
    <n v="961.84"/>
    <s v="20%"/>
    <x v="589"/>
  </r>
  <r>
    <x v="590"/>
    <x v="81"/>
    <x v="0"/>
    <x v="2"/>
    <x v="1"/>
    <x v="3"/>
    <x v="3"/>
    <s v="Aditya Pawar"/>
    <n v="6"/>
    <n v="13409.28"/>
    <s v="8%"/>
    <x v="590"/>
  </r>
  <r>
    <x v="591"/>
    <x v="176"/>
    <x v="2"/>
    <x v="0"/>
    <x v="0"/>
    <x v="1"/>
    <x v="22"/>
    <s v="Pooja Singh"/>
    <n v="7"/>
    <n v="77546.759999999995"/>
    <s v="3%"/>
    <x v="591"/>
  </r>
  <r>
    <x v="592"/>
    <x v="285"/>
    <x v="1"/>
    <x v="0"/>
    <x v="0"/>
    <x v="1"/>
    <x v="1"/>
    <s v="Vikram Joshi"/>
    <n v="6"/>
    <n v="44350.22"/>
    <s v="20%"/>
    <x v="592"/>
  </r>
  <r>
    <x v="593"/>
    <x v="223"/>
    <x v="4"/>
    <x v="1"/>
    <x v="1"/>
    <x v="4"/>
    <x v="18"/>
    <s v="Riya Shah"/>
    <n v="1"/>
    <n v="28514.94"/>
    <s v="5%"/>
    <x v="593"/>
  </r>
  <r>
    <x v="594"/>
    <x v="95"/>
    <x v="3"/>
    <x v="1"/>
    <x v="0"/>
    <x v="1"/>
    <x v="1"/>
    <s v="Neha Kulkarni"/>
    <n v="3"/>
    <n v="32907.449999999997"/>
    <s v="5%"/>
    <x v="594"/>
  </r>
  <r>
    <x v="595"/>
    <x v="245"/>
    <x v="1"/>
    <x v="0"/>
    <x v="1"/>
    <x v="4"/>
    <x v="8"/>
    <s v="Aarav Sharma"/>
    <n v="8"/>
    <n v="24815.29"/>
    <s v="15%"/>
    <x v="595"/>
  </r>
  <r>
    <x v="596"/>
    <x v="286"/>
    <x v="3"/>
    <x v="3"/>
    <x v="1"/>
    <x v="1"/>
    <x v="22"/>
    <s v="Ananya Gupta"/>
    <n v="1"/>
    <n v="57336.800000000003"/>
    <s v="10%"/>
    <x v="596"/>
  </r>
  <r>
    <x v="597"/>
    <x v="49"/>
    <x v="0"/>
    <x v="0"/>
    <x v="0"/>
    <x v="5"/>
    <x v="15"/>
    <s v="Rohit Jadhav"/>
    <n v="3"/>
    <n v="712.33"/>
    <s v="12%"/>
    <x v="597"/>
  </r>
  <r>
    <x v="598"/>
    <x v="147"/>
    <x v="0"/>
    <x v="1"/>
    <x v="0"/>
    <x v="4"/>
    <x v="8"/>
    <s v="Ananya Gupta"/>
    <n v="4"/>
    <n v="20547.79"/>
    <s v="12%"/>
    <x v="598"/>
  </r>
  <r>
    <x v="599"/>
    <x v="81"/>
    <x v="4"/>
    <x v="1"/>
    <x v="0"/>
    <x v="1"/>
    <x v="14"/>
    <s v="Karan Mehta"/>
    <n v="5"/>
    <n v="82929.440000000002"/>
    <s v="15%"/>
    <x v="599"/>
  </r>
  <r>
    <x v="600"/>
    <x v="160"/>
    <x v="3"/>
    <x v="0"/>
    <x v="0"/>
    <x v="3"/>
    <x v="25"/>
    <s v="Karan Mehta"/>
    <n v="4"/>
    <n v="338.45"/>
    <s v="5%"/>
    <x v="600"/>
  </r>
  <r>
    <x v="601"/>
    <x v="276"/>
    <x v="4"/>
    <x v="1"/>
    <x v="1"/>
    <x v="1"/>
    <x v="4"/>
    <s v="Rohit Jadhav"/>
    <n v="1"/>
    <n v="52612.160000000003"/>
    <s v="8%"/>
    <x v="601"/>
  </r>
  <r>
    <x v="602"/>
    <x v="93"/>
    <x v="4"/>
    <x v="2"/>
    <x v="1"/>
    <x v="2"/>
    <x v="16"/>
    <s v="Sakshi More"/>
    <n v="4"/>
    <n v="4488.4799999999996"/>
    <s v="8%"/>
    <x v="602"/>
  </r>
  <r>
    <x v="603"/>
    <x v="287"/>
    <x v="0"/>
    <x v="0"/>
    <x v="0"/>
    <x v="0"/>
    <x v="21"/>
    <s v="Riya Shah"/>
    <n v="7"/>
    <n v="1553.29"/>
    <s v="20%"/>
    <x v="603"/>
  </r>
  <r>
    <x v="604"/>
    <x v="67"/>
    <x v="2"/>
    <x v="3"/>
    <x v="0"/>
    <x v="0"/>
    <x v="26"/>
    <s v="Aditya Pawar"/>
    <n v="5"/>
    <n v="1338.47"/>
    <s v="20%"/>
    <x v="604"/>
  </r>
  <r>
    <x v="605"/>
    <x v="219"/>
    <x v="3"/>
    <x v="3"/>
    <x v="0"/>
    <x v="2"/>
    <x v="19"/>
    <s v="Rohit Jadhav"/>
    <n v="4"/>
    <n v="2109.0300000000002"/>
    <s v="15%"/>
    <x v="605"/>
  </r>
  <r>
    <x v="606"/>
    <x v="288"/>
    <x v="2"/>
    <x v="0"/>
    <x v="1"/>
    <x v="1"/>
    <x v="22"/>
    <s v="Aarav Sharma"/>
    <n v="4"/>
    <n v="46522.35"/>
    <s v="12%"/>
    <x v="606"/>
  </r>
  <r>
    <x v="607"/>
    <x v="289"/>
    <x v="4"/>
    <x v="0"/>
    <x v="0"/>
    <x v="0"/>
    <x v="20"/>
    <s v="Ananya Gupta"/>
    <n v="5"/>
    <n v="1166.3599999999999"/>
    <s v="10%"/>
    <x v="607"/>
  </r>
  <r>
    <x v="608"/>
    <x v="99"/>
    <x v="1"/>
    <x v="1"/>
    <x v="1"/>
    <x v="0"/>
    <x v="0"/>
    <s v="Aarav Sharma"/>
    <n v="3"/>
    <n v="1595.33"/>
    <s v="20%"/>
    <x v="608"/>
  </r>
  <r>
    <x v="609"/>
    <x v="9"/>
    <x v="4"/>
    <x v="1"/>
    <x v="0"/>
    <x v="4"/>
    <x v="8"/>
    <s v="Aarav Sharma"/>
    <n v="1"/>
    <n v="19098.47"/>
    <s v="0%"/>
    <x v="609"/>
  </r>
  <r>
    <x v="610"/>
    <x v="129"/>
    <x v="4"/>
    <x v="1"/>
    <x v="0"/>
    <x v="1"/>
    <x v="24"/>
    <s v="Vikram Joshi"/>
    <n v="7"/>
    <n v="68108.95"/>
    <s v="0%"/>
    <x v="610"/>
  </r>
  <r>
    <x v="611"/>
    <x v="290"/>
    <x v="3"/>
    <x v="3"/>
    <x v="0"/>
    <x v="5"/>
    <x v="9"/>
    <s v="Sakshi More"/>
    <n v="5"/>
    <n v="363.56"/>
    <s v="5%"/>
    <x v="611"/>
  </r>
  <r>
    <x v="612"/>
    <x v="187"/>
    <x v="4"/>
    <x v="2"/>
    <x v="1"/>
    <x v="2"/>
    <x v="6"/>
    <s v="Pooja Singh"/>
    <n v="5"/>
    <n v="7360.32"/>
    <s v="5%"/>
    <x v="612"/>
  </r>
  <r>
    <x v="613"/>
    <x v="291"/>
    <x v="4"/>
    <x v="2"/>
    <x v="1"/>
    <x v="5"/>
    <x v="15"/>
    <s v="Karan Mehta"/>
    <n v="3"/>
    <n v="378.38"/>
    <s v="8%"/>
    <x v="613"/>
  </r>
  <r>
    <x v="614"/>
    <x v="292"/>
    <x v="1"/>
    <x v="0"/>
    <x v="0"/>
    <x v="0"/>
    <x v="21"/>
    <s v="Sakshi More"/>
    <n v="2"/>
    <n v="1123.27"/>
    <s v="12%"/>
    <x v="614"/>
  </r>
  <r>
    <x v="615"/>
    <x v="293"/>
    <x v="3"/>
    <x v="3"/>
    <x v="0"/>
    <x v="4"/>
    <x v="7"/>
    <s v="Ananya Gupta"/>
    <n v="5"/>
    <n v="12705.61"/>
    <s v="5%"/>
    <x v="615"/>
  </r>
  <r>
    <x v="616"/>
    <x v="93"/>
    <x v="0"/>
    <x v="1"/>
    <x v="0"/>
    <x v="5"/>
    <x v="10"/>
    <s v="Priya Patil"/>
    <n v="2"/>
    <n v="88.69"/>
    <s v="8%"/>
    <x v="616"/>
  </r>
  <r>
    <x v="617"/>
    <x v="193"/>
    <x v="3"/>
    <x v="3"/>
    <x v="0"/>
    <x v="2"/>
    <x v="6"/>
    <s v="Karan Mehta"/>
    <n v="8"/>
    <n v="6021.51"/>
    <s v="20%"/>
    <x v="617"/>
  </r>
  <r>
    <x v="618"/>
    <x v="137"/>
    <x v="1"/>
    <x v="0"/>
    <x v="0"/>
    <x v="5"/>
    <x v="10"/>
    <s v="Aditya Pawar"/>
    <n v="7"/>
    <n v="42.73"/>
    <s v="15%"/>
    <x v="618"/>
  </r>
  <r>
    <x v="619"/>
    <x v="168"/>
    <x v="3"/>
    <x v="2"/>
    <x v="0"/>
    <x v="4"/>
    <x v="8"/>
    <s v="Priya Patil"/>
    <n v="4"/>
    <n v="18889.55"/>
    <s v="15%"/>
    <x v="619"/>
  </r>
  <r>
    <x v="620"/>
    <x v="294"/>
    <x v="4"/>
    <x v="3"/>
    <x v="1"/>
    <x v="2"/>
    <x v="2"/>
    <s v="Ananya Gupta"/>
    <n v="7"/>
    <n v="943.1"/>
    <s v="8%"/>
    <x v="620"/>
  </r>
  <r>
    <x v="621"/>
    <x v="245"/>
    <x v="0"/>
    <x v="3"/>
    <x v="1"/>
    <x v="0"/>
    <x v="26"/>
    <s v="Pooja Singh"/>
    <n v="6"/>
    <n v="1300.92"/>
    <s v="3%"/>
    <x v="621"/>
  </r>
  <r>
    <x v="622"/>
    <x v="143"/>
    <x v="2"/>
    <x v="3"/>
    <x v="0"/>
    <x v="2"/>
    <x v="2"/>
    <s v="Amit Patil"/>
    <n v="1"/>
    <n v="868.96"/>
    <s v="8%"/>
    <x v="622"/>
  </r>
  <r>
    <x v="623"/>
    <x v="226"/>
    <x v="4"/>
    <x v="2"/>
    <x v="0"/>
    <x v="1"/>
    <x v="22"/>
    <s v="Vikram Joshi"/>
    <n v="2"/>
    <n v="62192.77"/>
    <s v="3%"/>
    <x v="623"/>
  </r>
  <r>
    <x v="624"/>
    <x v="248"/>
    <x v="3"/>
    <x v="1"/>
    <x v="0"/>
    <x v="1"/>
    <x v="14"/>
    <s v="Riya Shah"/>
    <n v="6"/>
    <n v="109750.62"/>
    <s v="8%"/>
    <x v="624"/>
  </r>
  <r>
    <x v="625"/>
    <x v="295"/>
    <x v="3"/>
    <x v="2"/>
    <x v="0"/>
    <x v="3"/>
    <x v="3"/>
    <s v="Vikram Joshi"/>
    <n v="2"/>
    <n v="9452.52"/>
    <s v="12%"/>
    <x v="625"/>
  </r>
  <r>
    <x v="626"/>
    <x v="251"/>
    <x v="1"/>
    <x v="1"/>
    <x v="0"/>
    <x v="3"/>
    <x v="25"/>
    <s v="Sakshi More"/>
    <n v="4"/>
    <n v="302.42"/>
    <s v="20%"/>
    <x v="626"/>
  </r>
  <r>
    <x v="627"/>
    <x v="199"/>
    <x v="4"/>
    <x v="1"/>
    <x v="0"/>
    <x v="1"/>
    <x v="24"/>
    <s v="Rahul Verma"/>
    <n v="2"/>
    <n v="75444.289999999994"/>
    <s v="20%"/>
    <x v="627"/>
  </r>
  <r>
    <x v="628"/>
    <x v="77"/>
    <x v="2"/>
    <x v="3"/>
    <x v="1"/>
    <x v="3"/>
    <x v="25"/>
    <s v="Riya Shah"/>
    <n v="1"/>
    <n v="576.47"/>
    <s v="5%"/>
    <x v="628"/>
  </r>
  <r>
    <x v="629"/>
    <x v="133"/>
    <x v="2"/>
    <x v="1"/>
    <x v="1"/>
    <x v="5"/>
    <x v="13"/>
    <s v="Priya Patil"/>
    <n v="3"/>
    <n v="290.54000000000002"/>
    <s v="0%"/>
    <x v="629"/>
  </r>
  <r>
    <x v="630"/>
    <x v="259"/>
    <x v="0"/>
    <x v="2"/>
    <x v="0"/>
    <x v="3"/>
    <x v="17"/>
    <s v="Karan Mehta"/>
    <n v="1"/>
    <n v="792.06"/>
    <s v="0%"/>
    <x v="630"/>
  </r>
  <r>
    <x v="631"/>
    <x v="80"/>
    <x v="3"/>
    <x v="1"/>
    <x v="0"/>
    <x v="3"/>
    <x v="12"/>
    <s v="Rohit Jadhav"/>
    <n v="1"/>
    <n v="2678.57"/>
    <s v="10%"/>
    <x v="631"/>
  </r>
  <r>
    <x v="632"/>
    <x v="270"/>
    <x v="0"/>
    <x v="3"/>
    <x v="1"/>
    <x v="3"/>
    <x v="12"/>
    <s v="Nikhil Desai"/>
    <n v="2"/>
    <n v="2469.75"/>
    <s v="3%"/>
    <x v="632"/>
  </r>
  <r>
    <x v="633"/>
    <x v="296"/>
    <x v="2"/>
    <x v="1"/>
    <x v="1"/>
    <x v="4"/>
    <x v="18"/>
    <s v="Neha Kulkarni"/>
    <n v="1"/>
    <n v="29053.72"/>
    <s v="20%"/>
    <x v="633"/>
  </r>
  <r>
    <x v="634"/>
    <x v="211"/>
    <x v="0"/>
    <x v="3"/>
    <x v="1"/>
    <x v="2"/>
    <x v="16"/>
    <s v="Vikram Joshi"/>
    <n v="4"/>
    <n v="7253.5"/>
    <s v="15%"/>
    <x v="634"/>
  </r>
  <r>
    <x v="635"/>
    <x v="52"/>
    <x v="3"/>
    <x v="0"/>
    <x v="0"/>
    <x v="0"/>
    <x v="21"/>
    <s v="Sneha Iyer"/>
    <n v="6"/>
    <n v="1518.03"/>
    <s v="12%"/>
    <x v="635"/>
  </r>
  <r>
    <x v="636"/>
    <x v="261"/>
    <x v="3"/>
    <x v="0"/>
    <x v="0"/>
    <x v="1"/>
    <x v="24"/>
    <s v="Pooja Singh"/>
    <n v="3"/>
    <n v="84004.74"/>
    <s v="10%"/>
    <x v="636"/>
  </r>
  <r>
    <x v="637"/>
    <x v="166"/>
    <x v="4"/>
    <x v="2"/>
    <x v="0"/>
    <x v="5"/>
    <x v="15"/>
    <s v="Nikhil Desai"/>
    <n v="7"/>
    <n v="875.15"/>
    <s v="8%"/>
    <x v="637"/>
  </r>
  <r>
    <x v="638"/>
    <x v="23"/>
    <x v="1"/>
    <x v="2"/>
    <x v="1"/>
    <x v="5"/>
    <x v="9"/>
    <s v="Neha Kulkarni"/>
    <n v="2"/>
    <n v="305.86"/>
    <s v="10%"/>
    <x v="638"/>
  </r>
  <r>
    <x v="639"/>
    <x v="217"/>
    <x v="1"/>
    <x v="1"/>
    <x v="0"/>
    <x v="5"/>
    <x v="15"/>
    <s v="Karan Mehta"/>
    <n v="4"/>
    <n v="870.54"/>
    <s v="3%"/>
    <x v="639"/>
  </r>
  <r>
    <x v="640"/>
    <x v="44"/>
    <x v="0"/>
    <x v="2"/>
    <x v="0"/>
    <x v="5"/>
    <x v="15"/>
    <s v="Ananya Gupta"/>
    <n v="5"/>
    <n v="889.88"/>
    <s v="15%"/>
    <x v="640"/>
  </r>
  <r>
    <x v="641"/>
    <x v="297"/>
    <x v="0"/>
    <x v="2"/>
    <x v="1"/>
    <x v="1"/>
    <x v="22"/>
    <s v="Nikhil Desai"/>
    <n v="5"/>
    <n v="71129.53"/>
    <s v="5%"/>
    <x v="641"/>
  </r>
  <r>
    <x v="642"/>
    <x v="122"/>
    <x v="2"/>
    <x v="0"/>
    <x v="1"/>
    <x v="1"/>
    <x v="1"/>
    <s v="Aarav Sharma"/>
    <n v="2"/>
    <n v="33195.01"/>
    <s v="20%"/>
    <x v="642"/>
  </r>
  <r>
    <x v="643"/>
    <x v="132"/>
    <x v="1"/>
    <x v="2"/>
    <x v="1"/>
    <x v="4"/>
    <x v="7"/>
    <s v="Riya Shah"/>
    <n v="6"/>
    <n v="8781.52"/>
    <s v="5%"/>
    <x v="643"/>
  </r>
  <r>
    <x v="644"/>
    <x v="262"/>
    <x v="4"/>
    <x v="1"/>
    <x v="1"/>
    <x v="2"/>
    <x v="2"/>
    <s v="Rahul Verma"/>
    <n v="6"/>
    <n v="1291.2"/>
    <s v="12%"/>
    <x v="644"/>
  </r>
  <r>
    <x v="645"/>
    <x v="37"/>
    <x v="2"/>
    <x v="2"/>
    <x v="1"/>
    <x v="5"/>
    <x v="15"/>
    <s v="Nikhil Desai"/>
    <n v="5"/>
    <n v="396.97"/>
    <s v="10%"/>
    <x v="645"/>
  </r>
  <r>
    <x v="646"/>
    <x v="46"/>
    <x v="2"/>
    <x v="0"/>
    <x v="0"/>
    <x v="1"/>
    <x v="14"/>
    <s v="Riya Shah"/>
    <n v="3"/>
    <n v="82065.19"/>
    <s v="5%"/>
    <x v="646"/>
  </r>
  <r>
    <x v="647"/>
    <x v="203"/>
    <x v="3"/>
    <x v="0"/>
    <x v="0"/>
    <x v="1"/>
    <x v="14"/>
    <s v="Vikram Joshi"/>
    <n v="5"/>
    <n v="109024.99"/>
    <s v="15%"/>
    <x v="647"/>
  </r>
  <r>
    <x v="648"/>
    <x v="274"/>
    <x v="4"/>
    <x v="3"/>
    <x v="0"/>
    <x v="0"/>
    <x v="0"/>
    <s v="Karan Mehta"/>
    <n v="4"/>
    <n v="1726.84"/>
    <s v="5%"/>
    <x v="648"/>
  </r>
  <r>
    <x v="649"/>
    <x v="0"/>
    <x v="3"/>
    <x v="1"/>
    <x v="0"/>
    <x v="0"/>
    <x v="26"/>
    <s v="Karan Mehta"/>
    <n v="4"/>
    <n v="1833.71"/>
    <s v="15%"/>
    <x v="649"/>
  </r>
  <r>
    <x v="650"/>
    <x v="221"/>
    <x v="0"/>
    <x v="0"/>
    <x v="1"/>
    <x v="4"/>
    <x v="18"/>
    <s v="Sakshi More"/>
    <n v="6"/>
    <n v="41566.21"/>
    <s v="3%"/>
    <x v="650"/>
  </r>
  <r>
    <x v="651"/>
    <x v="298"/>
    <x v="3"/>
    <x v="2"/>
    <x v="1"/>
    <x v="5"/>
    <x v="10"/>
    <s v="Amit Patil"/>
    <n v="1"/>
    <n v="147.55000000000001"/>
    <s v="3%"/>
    <x v="651"/>
  </r>
  <r>
    <x v="652"/>
    <x v="190"/>
    <x v="4"/>
    <x v="0"/>
    <x v="0"/>
    <x v="5"/>
    <x v="9"/>
    <s v="Rahul Verma"/>
    <n v="3"/>
    <n v="406.39"/>
    <s v="12%"/>
    <x v="652"/>
  </r>
  <r>
    <x v="653"/>
    <x v="285"/>
    <x v="3"/>
    <x v="2"/>
    <x v="0"/>
    <x v="4"/>
    <x v="8"/>
    <s v="Neha Kulkarni"/>
    <n v="7"/>
    <n v="24512.44"/>
    <s v="5%"/>
    <x v="653"/>
  </r>
  <r>
    <x v="654"/>
    <x v="12"/>
    <x v="0"/>
    <x v="0"/>
    <x v="0"/>
    <x v="0"/>
    <x v="0"/>
    <s v="Aditya Pawar"/>
    <n v="5"/>
    <n v="1686.78"/>
    <s v="15%"/>
    <x v="654"/>
  </r>
  <r>
    <x v="655"/>
    <x v="299"/>
    <x v="0"/>
    <x v="0"/>
    <x v="1"/>
    <x v="0"/>
    <x v="20"/>
    <s v="Neha Kulkarni"/>
    <n v="8"/>
    <n v="1104.9000000000001"/>
    <s v="20%"/>
    <x v="655"/>
  </r>
  <r>
    <x v="656"/>
    <x v="131"/>
    <x v="1"/>
    <x v="2"/>
    <x v="1"/>
    <x v="1"/>
    <x v="1"/>
    <s v="Amit Patil"/>
    <n v="1"/>
    <n v="31235.29"/>
    <s v="10%"/>
    <x v="656"/>
  </r>
  <r>
    <x v="657"/>
    <x v="167"/>
    <x v="4"/>
    <x v="0"/>
    <x v="1"/>
    <x v="5"/>
    <x v="15"/>
    <s v="Priya Patil"/>
    <n v="7"/>
    <n v="588.9"/>
    <s v="15%"/>
    <x v="657"/>
  </r>
  <r>
    <x v="658"/>
    <x v="300"/>
    <x v="4"/>
    <x v="3"/>
    <x v="1"/>
    <x v="3"/>
    <x v="25"/>
    <s v="Nikhil Desai"/>
    <n v="4"/>
    <n v="589.97"/>
    <s v="15%"/>
    <x v="658"/>
  </r>
  <r>
    <x v="659"/>
    <x v="96"/>
    <x v="3"/>
    <x v="3"/>
    <x v="1"/>
    <x v="0"/>
    <x v="20"/>
    <s v="Aarav Sharma"/>
    <n v="7"/>
    <n v="982.38"/>
    <s v="12%"/>
    <x v="659"/>
  </r>
  <r>
    <x v="660"/>
    <x v="301"/>
    <x v="4"/>
    <x v="1"/>
    <x v="0"/>
    <x v="3"/>
    <x v="17"/>
    <s v="Sneha Iyer"/>
    <n v="7"/>
    <n v="1060.19"/>
    <s v="15%"/>
    <x v="660"/>
  </r>
  <r>
    <x v="661"/>
    <x v="79"/>
    <x v="2"/>
    <x v="0"/>
    <x v="0"/>
    <x v="4"/>
    <x v="18"/>
    <s v="Aditya Pawar"/>
    <n v="8"/>
    <n v="39148.11"/>
    <s v="3%"/>
    <x v="661"/>
  </r>
  <r>
    <x v="662"/>
    <x v="279"/>
    <x v="3"/>
    <x v="0"/>
    <x v="1"/>
    <x v="5"/>
    <x v="9"/>
    <s v="Pooja Singh"/>
    <n v="1"/>
    <n v="408.83"/>
    <s v="12%"/>
    <x v="662"/>
  </r>
  <r>
    <x v="663"/>
    <x v="192"/>
    <x v="4"/>
    <x v="0"/>
    <x v="0"/>
    <x v="5"/>
    <x v="15"/>
    <s v="Vikram Joshi"/>
    <n v="1"/>
    <n v="256.60000000000002"/>
    <s v="3%"/>
    <x v="663"/>
  </r>
  <r>
    <x v="664"/>
    <x v="157"/>
    <x v="3"/>
    <x v="0"/>
    <x v="0"/>
    <x v="4"/>
    <x v="23"/>
    <s v="Sakshi More"/>
    <n v="3"/>
    <n v="15741.38"/>
    <s v="15%"/>
    <x v="664"/>
  </r>
  <r>
    <x v="665"/>
    <x v="151"/>
    <x v="3"/>
    <x v="3"/>
    <x v="1"/>
    <x v="2"/>
    <x v="19"/>
    <s v="Priya Patil"/>
    <n v="1"/>
    <n v="2709.06"/>
    <s v="8%"/>
    <x v="665"/>
  </r>
  <r>
    <x v="666"/>
    <x v="14"/>
    <x v="1"/>
    <x v="1"/>
    <x v="0"/>
    <x v="5"/>
    <x v="13"/>
    <s v="Sakshi More"/>
    <n v="3"/>
    <n v="189.87"/>
    <s v="15%"/>
    <x v="666"/>
  </r>
  <r>
    <x v="667"/>
    <x v="133"/>
    <x v="1"/>
    <x v="0"/>
    <x v="0"/>
    <x v="0"/>
    <x v="26"/>
    <s v="Ananya Gupta"/>
    <n v="8"/>
    <n v="2152.77"/>
    <s v="0%"/>
    <x v="667"/>
  </r>
  <r>
    <x v="668"/>
    <x v="132"/>
    <x v="2"/>
    <x v="1"/>
    <x v="0"/>
    <x v="3"/>
    <x v="12"/>
    <s v="Neha Kulkarni"/>
    <n v="2"/>
    <n v="1925.71"/>
    <s v="5%"/>
    <x v="668"/>
  </r>
  <r>
    <x v="669"/>
    <x v="87"/>
    <x v="1"/>
    <x v="3"/>
    <x v="1"/>
    <x v="1"/>
    <x v="14"/>
    <s v="Rahul Verma"/>
    <n v="7"/>
    <n v="104430.93"/>
    <s v="3%"/>
    <x v="669"/>
  </r>
  <r>
    <x v="670"/>
    <x v="55"/>
    <x v="3"/>
    <x v="0"/>
    <x v="1"/>
    <x v="5"/>
    <x v="15"/>
    <s v="Neha Kulkarni"/>
    <n v="1"/>
    <n v="646.45000000000005"/>
    <s v="8%"/>
    <x v="670"/>
  </r>
  <r>
    <x v="671"/>
    <x v="125"/>
    <x v="1"/>
    <x v="0"/>
    <x v="1"/>
    <x v="0"/>
    <x v="5"/>
    <s v="Aditya Pawar"/>
    <n v="2"/>
    <n v="3493.46"/>
    <s v="8%"/>
    <x v="671"/>
  </r>
  <r>
    <x v="672"/>
    <x v="38"/>
    <x v="0"/>
    <x v="0"/>
    <x v="0"/>
    <x v="4"/>
    <x v="23"/>
    <s v="Riya Shah"/>
    <n v="4"/>
    <n v="20564.23"/>
    <s v="3%"/>
    <x v="672"/>
  </r>
  <r>
    <x v="673"/>
    <x v="302"/>
    <x v="1"/>
    <x v="2"/>
    <x v="1"/>
    <x v="3"/>
    <x v="3"/>
    <s v="Vikram Joshi"/>
    <n v="3"/>
    <n v="9980.2199999999993"/>
    <s v="0%"/>
    <x v="673"/>
  </r>
  <r>
    <x v="674"/>
    <x v="303"/>
    <x v="2"/>
    <x v="2"/>
    <x v="1"/>
    <x v="1"/>
    <x v="4"/>
    <s v="Aditya Pawar"/>
    <n v="1"/>
    <n v="59179.05"/>
    <s v="20%"/>
    <x v="674"/>
  </r>
  <r>
    <x v="675"/>
    <x v="52"/>
    <x v="2"/>
    <x v="2"/>
    <x v="0"/>
    <x v="2"/>
    <x v="19"/>
    <s v="Priya Patil"/>
    <n v="1"/>
    <n v="3975.79"/>
    <s v="20%"/>
    <x v="675"/>
  </r>
  <r>
    <x v="676"/>
    <x v="144"/>
    <x v="0"/>
    <x v="1"/>
    <x v="1"/>
    <x v="0"/>
    <x v="11"/>
    <s v="Nikhil Desai"/>
    <n v="1"/>
    <n v="1548.46"/>
    <s v="5%"/>
    <x v="676"/>
  </r>
  <r>
    <x v="677"/>
    <x v="106"/>
    <x v="0"/>
    <x v="3"/>
    <x v="1"/>
    <x v="0"/>
    <x v="26"/>
    <s v="Amit Patil"/>
    <n v="5"/>
    <n v="2056.13"/>
    <s v="3%"/>
    <x v="677"/>
  </r>
  <r>
    <x v="678"/>
    <x v="304"/>
    <x v="0"/>
    <x v="1"/>
    <x v="1"/>
    <x v="3"/>
    <x v="25"/>
    <s v="Priya Patil"/>
    <n v="5"/>
    <n v="665.93"/>
    <s v="20%"/>
    <x v="678"/>
  </r>
  <r>
    <x v="679"/>
    <x v="60"/>
    <x v="0"/>
    <x v="1"/>
    <x v="0"/>
    <x v="0"/>
    <x v="26"/>
    <s v="Sneha Iyer"/>
    <n v="5"/>
    <n v="1381.1"/>
    <s v="0%"/>
    <x v="679"/>
  </r>
  <r>
    <x v="680"/>
    <x v="83"/>
    <x v="3"/>
    <x v="0"/>
    <x v="1"/>
    <x v="1"/>
    <x v="24"/>
    <s v="Aarav Sharma"/>
    <n v="4"/>
    <n v="86018.69"/>
    <s v="15%"/>
    <x v="680"/>
  </r>
  <r>
    <x v="681"/>
    <x v="31"/>
    <x v="0"/>
    <x v="2"/>
    <x v="1"/>
    <x v="0"/>
    <x v="11"/>
    <s v="Aarav Sharma"/>
    <n v="5"/>
    <n v="856.12"/>
    <s v="8%"/>
    <x v="681"/>
  </r>
  <r>
    <x v="682"/>
    <x v="121"/>
    <x v="0"/>
    <x v="0"/>
    <x v="1"/>
    <x v="1"/>
    <x v="14"/>
    <s v="Neha Kulkarni"/>
    <n v="8"/>
    <n v="102151.64"/>
    <s v="15%"/>
    <x v="682"/>
  </r>
  <r>
    <x v="683"/>
    <x v="194"/>
    <x v="2"/>
    <x v="2"/>
    <x v="1"/>
    <x v="1"/>
    <x v="22"/>
    <s v="Aarav Sharma"/>
    <n v="5"/>
    <n v="71144.75"/>
    <s v="3%"/>
    <x v="683"/>
  </r>
  <r>
    <x v="684"/>
    <x v="129"/>
    <x v="1"/>
    <x v="0"/>
    <x v="1"/>
    <x v="2"/>
    <x v="2"/>
    <s v="Pooja Singh"/>
    <n v="8"/>
    <n v="1275.31"/>
    <s v="5%"/>
    <x v="684"/>
  </r>
  <r>
    <x v="685"/>
    <x v="179"/>
    <x v="2"/>
    <x v="0"/>
    <x v="1"/>
    <x v="1"/>
    <x v="4"/>
    <s v="Ananya Gupta"/>
    <n v="7"/>
    <n v="66357.570000000007"/>
    <s v="20%"/>
    <x v="685"/>
  </r>
  <r>
    <x v="686"/>
    <x v="121"/>
    <x v="4"/>
    <x v="1"/>
    <x v="0"/>
    <x v="4"/>
    <x v="7"/>
    <s v="Riya Shah"/>
    <n v="1"/>
    <n v="13099.6"/>
    <s v="5%"/>
    <x v="686"/>
  </r>
  <r>
    <x v="687"/>
    <x v="36"/>
    <x v="3"/>
    <x v="1"/>
    <x v="1"/>
    <x v="5"/>
    <x v="15"/>
    <s v="Nikhil Desai"/>
    <n v="5"/>
    <n v="271.82"/>
    <s v="15%"/>
    <x v="687"/>
  </r>
  <r>
    <x v="688"/>
    <x v="305"/>
    <x v="2"/>
    <x v="0"/>
    <x v="0"/>
    <x v="3"/>
    <x v="3"/>
    <s v="Nikhil Desai"/>
    <n v="8"/>
    <n v="11020.77"/>
    <s v="20%"/>
    <x v="688"/>
  </r>
  <r>
    <x v="689"/>
    <x v="220"/>
    <x v="0"/>
    <x v="0"/>
    <x v="1"/>
    <x v="0"/>
    <x v="26"/>
    <s v="Karan Mehta"/>
    <n v="1"/>
    <n v="1708.63"/>
    <s v="8%"/>
    <x v="689"/>
  </r>
  <r>
    <x v="690"/>
    <x v="306"/>
    <x v="1"/>
    <x v="3"/>
    <x v="0"/>
    <x v="0"/>
    <x v="20"/>
    <s v="Vikram Joshi"/>
    <n v="3"/>
    <n v="923.19"/>
    <s v="0%"/>
    <x v="690"/>
  </r>
  <r>
    <x v="691"/>
    <x v="101"/>
    <x v="2"/>
    <x v="1"/>
    <x v="1"/>
    <x v="2"/>
    <x v="2"/>
    <s v="Rohit Jadhav"/>
    <n v="8"/>
    <n v="1458.46"/>
    <s v="5%"/>
    <x v="691"/>
  </r>
  <r>
    <x v="692"/>
    <x v="307"/>
    <x v="4"/>
    <x v="0"/>
    <x v="0"/>
    <x v="3"/>
    <x v="17"/>
    <s v="Karan Mehta"/>
    <n v="8"/>
    <n v="1372.6"/>
    <s v="10%"/>
    <x v="692"/>
  </r>
  <r>
    <x v="693"/>
    <x v="262"/>
    <x v="0"/>
    <x v="3"/>
    <x v="0"/>
    <x v="4"/>
    <x v="8"/>
    <s v="Ananya Gupta"/>
    <n v="6"/>
    <n v="16966.09"/>
    <s v="0%"/>
    <x v="693"/>
  </r>
  <r>
    <x v="694"/>
    <x v="74"/>
    <x v="1"/>
    <x v="0"/>
    <x v="0"/>
    <x v="4"/>
    <x v="23"/>
    <s v="Sakshi More"/>
    <n v="2"/>
    <n v="18653.349999999999"/>
    <s v="0%"/>
    <x v="694"/>
  </r>
  <r>
    <x v="695"/>
    <x v="252"/>
    <x v="4"/>
    <x v="1"/>
    <x v="0"/>
    <x v="2"/>
    <x v="2"/>
    <s v="Sneha Iyer"/>
    <n v="2"/>
    <n v="814.13"/>
    <s v="12%"/>
    <x v="695"/>
  </r>
  <r>
    <x v="696"/>
    <x v="292"/>
    <x v="2"/>
    <x v="2"/>
    <x v="0"/>
    <x v="3"/>
    <x v="3"/>
    <s v="Vikram Joshi"/>
    <n v="4"/>
    <n v="10332.36"/>
    <s v="15%"/>
    <x v="696"/>
  </r>
  <r>
    <x v="697"/>
    <x v="308"/>
    <x v="2"/>
    <x v="0"/>
    <x v="1"/>
    <x v="3"/>
    <x v="25"/>
    <s v="Sakshi More"/>
    <n v="8"/>
    <n v="304.5"/>
    <s v="15%"/>
    <x v="697"/>
  </r>
  <r>
    <x v="698"/>
    <x v="49"/>
    <x v="0"/>
    <x v="3"/>
    <x v="1"/>
    <x v="4"/>
    <x v="23"/>
    <s v="Pooja Singh"/>
    <n v="7"/>
    <n v="13498.25"/>
    <s v="12%"/>
    <x v="698"/>
  </r>
  <r>
    <x v="699"/>
    <x v="118"/>
    <x v="0"/>
    <x v="0"/>
    <x v="0"/>
    <x v="2"/>
    <x v="16"/>
    <s v="Sneha Iyer"/>
    <n v="5"/>
    <n v="4701.93"/>
    <s v="0%"/>
    <x v="699"/>
  </r>
  <r>
    <x v="700"/>
    <x v="280"/>
    <x v="0"/>
    <x v="3"/>
    <x v="1"/>
    <x v="4"/>
    <x v="18"/>
    <s v="Vikram Joshi"/>
    <n v="2"/>
    <n v="26818.89"/>
    <s v="8%"/>
    <x v="700"/>
  </r>
  <r>
    <x v="701"/>
    <x v="165"/>
    <x v="2"/>
    <x v="1"/>
    <x v="1"/>
    <x v="4"/>
    <x v="18"/>
    <s v="Rahul Verma"/>
    <n v="2"/>
    <n v="35476.15"/>
    <s v="10%"/>
    <x v="701"/>
  </r>
  <r>
    <x v="702"/>
    <x v="74"/>
    <x v="3"/>
    <x v="3"/>
    <x v="0"/>
    <x v="4"/>
    <x v="7"/>
    <s v="Sneha Iyer"/>
    <n v="4"/>
    <n v="7188.96"/>
    <s v="12%"/>
    <x v="702"/>
  </r>
  <r>
    <x v="703"/>
    <x v="304"/>
    <x v="3"/>
    <x v="3"/>
    <x v="1"/>
    <x v="3"/>
    <x v="12"/>
    <s v="Priya Patil"/>
    <n v="7"/>
    <n v="3687.5"/>
    <s v="12%"/>
    <x v="703"/>
  </r>
  <r>
    <x v="704"/>
    <x v="93"/>
    <x v="1"/>
    <x v="0"/>
    <x v="1"/>
    <x v="1"/>
    <x v="22"/>
    <s v="Vikram Joshi"/>
    <n v="1"/>
    <n v="44387.44"/>
    <s v="8%"/>
    <x v="704"/>
  </r>
  <r>
    <x v="705"/>
    <x v="146"/>
    <x v="4"/>
    <x v="3"/>
    <x v="0"/>
    <x v="4"/>
    <x v="18"/>
    <s v="Rahul Verma"/>
    <n v="2"/>
    <n v="31974.69"/>
    <s v="5%"/>
    <x v="705"/>
  </r>
  <r>
    <x v="706"/>
    <x v="309"/>
    <x v="4"/>
    <x v="0"/>
    <x v="1"/>
    <x v="0"/>
    <x v="21"/>
    <s v="Priya Patil"/>
    <n v="5"/>
    <n v="1358.37"/>
    <s v="12%"/>
    <x v="706"/>
  </r>
  <r>
    <x v="707"/>
    <x v="288"/>
    <x v="2"/>
    <x v="2"/>
    <x v="1"/>
    <x v="0"/>
    <x v="5"/>
    <s v="Rohit Jadhav"/>
    <n v="5"/>
    <n v="2573.6999999999998"/>
    <s v="10%"/>
    <x v="707"/>
  </r>
  <r>
    <x v="708"/>
    <x v="310"/>
    <x v="1"/>
    <x v="2"/>
    <x v="1"/>
    <x v="3"/>
    <x v="17"/>
    <s v="Amit Patil"/>
    <n v="8"/>
    <n v="1460.72"/>
    <s v="10%"/>
    <x v="708"/>
  </r>
  <r>
    <x v="709"/>
    <x v="246"/>
    <x v="3"/>
    <x v="3"/>
    <x v="1"/>
    <x v="3"/>
    <x v="17"/>
    <s v="Ananya Gupta"/>
    <n v="8"/>
    <n v="1195.67"/>
    <s v="5%"/>
    <x v="709"/>
  </r>
  <r>
    <x v="710"/>
    <x v="192"/>
    <x v="3"/>
    <x v="1"/>
    <x v="0"/>
    <x v="5"/>
    <x v="9"/>
    <s v="Aarav Sharma"/>
    <n v="2"/>
    <n v="311.18"/>
    <s v="10%"/>
    <x v="710"/>
  </r>
  <r>
    <x v="711"/>
    <x v="211"/>
    <x v="1"/>
    <x v="2"/>
    <x v="0"/>
    <x v="1"/>
    <x v="14"/>
    <s v="Nikhil Desai"/>
    <n v="3"/>
    <n v="107631.85"/>
    <s v="10%"/>
    <x v="711"/>
  </r>
  <r>
    <x v="712"/>
    <x v="117"/>
    <x v="3"/>
    <x v="0"/>
    <x v="1"/>
    <x v="3"/>
    <x v="12"/>
    <s v="Amit Patil"/>
    <n v="3"/>
    <n v="3754.42"/>
    <s v="12%"/>
    <x v="712"/>
  </r>
  <r>
    <x v="713"/>
    <x v="141"/>
    <x v="0"/>
    <x v="1"/>
    <x v="0"/>
    <x v="5"/>
    <x v="10"/>
    <s v="Amit Patil"/>
    <n v="6"/>
    <n v="110"/>
    <s v="3%"/>
    <x v="713"/>
  </r>
  <r>
    <x v="714"/>
    <x v="10"/>
    <x v="0"/>
    <x v="1"/>
    <x v="1"/>
    <x v="4"/>
    <x v="7"/>
    <s v="Pooja Singh"/>
    <n v="4"/>
    <n v="10682.01"/>
    <s v="12%"/>
    <x v="714"/>
  </r>
  <r>
    <x v="715"/>
    <x v="84"/>
    <x v="3"/>
    <x v="1"/>
    <x v="1"/>
    <x v="3"/>
    <x v="12"/>
    <s v="Rohit Jadhav"/>
    <n v="3"/>
    <n v="4395.6400000000003"/>
    <s v="20%"/>
    <x v="715"/>
  </r>
  <r>
    <x v="716"/>
    <x v="187"/>
    <x v="1"/>
    <x v="1"/>
    <x v="0"/>
    <x v="5"/>
    <x v="13"/>
    <s v="Rahul Verma"/>
    <n v="1"/>
    <n v="273.29000000000002"/>
    <s v="15%"/>
    <x v="716"/>
  </r>
  <r>
    <x v="717"/>
    <x v="144"/>
    <x v="4"/>
    <x v="2"/>
    <x v="1"/>
    <x v="4"/>
    <x v="18"/>
    <s v="Vikram Joshi"/>
    <n v="1"/>
    <n v="42144.65"/>
    <s v="15%"/>
    <x v="717"/>
  </r>
  <r>
    <x v="718"/>
    <x v="164"/>
    <x v="1"/>
    <x v="0"/>
    <x v="0"/>
    <x v="0"/>
    <x v="26"/>
    <s v="Aditya Pawar"/>
    <n v="5"/>
    <n v="1689.89"/>
    <s v="12%"/>
    <x v="718"/>
  </r>
  <r>
    <x v="719"/>
    <x v="160"/>
    <x v="2"/>
    <x v="3"/>
    <x v="1"/>
    <x v="2"/>
    <x v="16"/>
    <s v="Sneha Iyer"/>
    <n v="8"/>
    <n v="5101.84"/>
    <s v="3%"/>
    <x v="719"/>
  </r>
  <r>
    <x v="720"/>
    <x v="160"/>
    <x v="1"/>
    <x v="3"/>
    <x v="1"/>
    <x v="2"/>
    <x v="2"/>
    <s v="Sneha Iyer"/>
    <n v="3"/>
    <n v="652.29"/>
    <s v="0%"/>
    <x v="720"/>
  </r>
  <r>
    <x v="721"/>
    <x v="35"/>
    <x v="1"/>
    <x v="3"/>
    <x v="0"/>
    <x v="3"/>
    <x v="17"/>
    <s v="Aditya Pawar"/>
    <n v="1"/>
    <n v="1685.33"/>
    <s v="0%"/>
    <x v="721"/>
  </r>
  <r>
    <x v="722"/>
    <x v="98"/>
    <x v="1"/>
    <x v="0"/>
    <x v="1"/>
    <x v="0"/>
    <x v="21"/>
    <s v="Sakshi More"/>
    <n v="2"/>
    <n v="855.96"/>
    <s v="5%"/>
    <x v="722"/>
  </r>
  <r>
    <x v="723"/>
    <x v="285"/>
    <x v="0"/>
    <x v="2"/>
    <x v="0"/>
    <x v="0"/>
    <x v="21"/>
    <s v="Amit Patil"/>
    <n v="7"/>
    <n v="1710.92"/>
    <s v="8%"/>
    <x v="723"/>
  </r>
  <r>
    <x v="724"/>
    <x v="311"/>
    <x v="0"/>
    <x v="1"/>
    <x v="0"/>
    <x v="5"/>
    <x v="15"/>
    <s v="Rohit Jadhav"/>
    <n v="2"/>
    <n v="681.25"/>
    <s v="20%"/>
    <x v="724"/>
  </r>
  <r>
    <x v="725"/>
    <x v="277"/>
    <x v="0"/>
    <x v="1"/>
    <x v="0"/>
    <x v="2"/>
    <x v="6"/>
    <s v="Aarav Sharma"/>
    <n v="5"/>
    <n v="8612.1200000000008"/>
    <s v="3%"/>
    <x v="725"/>
  </r>
  <r>
    <x v="726"/>
    <x v="97"/>
    <x v="3"/>
    <x v="0"/>
    <x v="0"/>
    <x v="4"/>
    <x v="23"/>
    <s v="Sakshi More"/>
    <n v="6"/>
    <n v="17261.07"/>
    <s v="3%"/>
    <x v="726"/>
  </r>
  <r>
    <x v="727"/>
    <x v="216"/>
    <x v="1"/>
    <x v="1"/>
    <x v="0"/>
    <x v="0"/>
    <x v="21"/>
    <s v="Priya Patil"/>
    <n v="1"/>
    <n v="707.41"/>
    <s v="12%"/>
    <x v="727"/>
  </r>
  <r>
    <x v="728"/>
    <x v="312"/>
    <x v="3"/>
    <x v="1"/>
    <x v="0"/>
    <x v="5"/>
    <x v="10"/>
    <s v="Sneha Iyer"/>
    <n v="8"/>
    <n v="45.65"/>
    <s v="15%"/>
    <x v="728"/>
  </r>
  <r>
    <x v="729"/>
    <x v="8"/>
    <x v="2"/>
    <x v="0"/>
    <x v="1"/>
    <x v="5"/>
    <x v="15"/>
    <s v="Riya Shah"/>
    <n v="6"/>
    <n v="298.10000000000002"/>
    <s v="12%"/>
    <x v="729"/>
  </r>
  <r>
    <x v="730"/>
    <x v="313"/>
    <x v="4"/>
    <x v="3"/>
    <x v="1"/>
    <x v="0"/>
    <x v="11"/>
    <s v="Amit Patil"/>
    <n v="6"/>
    <n v="1384.36"/>
    <s v="10%"/>
    <x v="730"/>
  </r>
  <r>
    <x v="731"/>
    <x v="314"/>
    <x v="3"/>
    <x v="0"/>
    <x v="1"/>
    <x v="3"/>
    <x v="12"/>
    <s v="Riya Shah"/>
    <n v="6"/>
    <n v="3218.75"/>
    <s v="15%"/>
    <x v="731"/>
  </r>
  <r>
    <x v="732"/>
    <x v="315"/>
    <x v="0"/>
    <x v="1"/>
    <x v="1"/>
    <x v="2"/>
    <x v="19"/>
    <s v="Sakshi More"/>
    <n v="5"/>
    <n v="3155.56"/>
    <s v="0%"/>
    <x v="732"/>
  </r>
  <r>
    <x v="733"/>
    <x v="294"/>
    <x v="0"/>
    <x v="2"/>
    <x v="0"/>
    <x v="4"/>
    <x v="23"/>
    <s v="Amit Patil"/>
    <n v="8"/>
    <n v="14291.89"/>
    <s v="5%"/>
    <x v="733"/>
  </r>
  <r>
    <x v="734"/>
    <x v="316"/>
    <x v="4"/>
    <x v="0"/>
    <x v="0"/>
    <x v="4"/>
    <x v="18"/>
    <s v="Rohit Jadhav"/>
    <n v="4"/>
    <n v="39242.94"/>
    <s v="12%"/>
    <x v="734"/>
  </r>
  <r>
    <x v="735"/>
    <x v="317"/>
    <x v="0"/>
    <x v="3"/>
    <x v="1"/>
    <x v="5"/>
    <x v="10"/>
    <s v="Sneha Iyer"/>
    <n v="3"/>
    <n v="139.19"/>
    <s v="10%"/>
    <x v="735"/>
  </r>
  <r>
    <x v="736"/>
    <x v="94"/>
    <x v="4"/>
    <x v="3"/>
    <x v="0"/>
    <x v="2"/>
    <x v="19"/>
    <s v="Aditya Pawar"/>
    <n v="5"/>
    <n v="3671.24"/>
    <s v="15%"/>
    <x v="736"/>
  </r>
  <r>
    <x v="737"/>
    <x v="3"/>
    <x v="0"/>
    <x v="0"/>
    <x v="1"/>
    <x v="3"/>
    <x v="17"/>
    <s v="Sneha Iyer"/>
    <n v="1"/>
    <n v="1478.12"/>
    <s v="5%"/>
    <x v="737"/>
  </r>
  <r>
    <x v="738"/>
    <x v="297"/>
    <x v="2"/>
    <x v="3"/>
    <x v="0"/>
    <x v="1"/>
    <x v="22"/>
    <s v="Vikram Joshi"/>
    <n v="7"/>
    <n v="58113.05"/>
    <s v="0%"/>
    <x v="738"/>
  </r>
  <r>
    <x v="739"/>
    <x v="43"/>
    <x v="3"/>
    <x v="0"/>
    <x v="0"/>
    <x v="3"/>
    <x v="3"/>
    <s v="Rohit Jadhav"/>
    <n v="7"/>
    <n v="9190.2099999999991"/>
    <s v="0%"/>
    <x v="739"/>
  </r>
  <r>
    <x v="740"/>
    <x v="11"/>
    <x v="4"/>
    <x v="2"/>
    <x v="1"/>
    <x v="1"/>
    <x v="24"/>
    <s v="Neha Kulkarni"/>
    <n v="1"/>
    <n v="72892.5"/>
    <s v="20%"/>
    <x v="740"/>
  </r>
  <r>
    <x v="741"/>
    <x v="214"/>
    <x v="1"/>
    <x v="1"/>
    <x v="1"/>
    <x v="0"/>
    <x v="20"/>
    <s v="Neha Kulkarni"/>
    <n v="6"/>
    <n v="764.57"/>
    <s v="12%"/>
    <x v="741"/>
  </r>
  <r>
    <x v="742"/>
    <x v="208"/>
    <x v="4"/>
    <x v="1"/>
    <x v="1"/>
    <x v="2"/>
    <x v="6"/>
    <s v="Sneha Iyer"/>
    <n v="2"/>
    <n v="6583.33"/>
    <s v="8%"/>
    <x v="742"/>
  </r>
  <r>
    <x v="743"/>
    <x v="58"/>
    <x v="1"/>
    <x v="2"/>
    <x v="1"/>
    <x v="2"/>
    <x v="19"/>
    <s v="Ananya Gupta"/>
    <n v="8"/>
    <n v="3690.67"/>
    <s v="8%"/>
    <x v="743"/>
  </r>
  <r>
    <x v="744"/>
    <x v="66"/>
    <x v="1"/>
    <x v="0"/>
    <x v="0"/>
    <x v="2"/>
    <x v="6"/>
    <s v="Amit Patil"/>
    <n v="1"/>
    <n v="6517.26"/>
    <s v="0%"/>
    <x v="744"/>
  </r>
  <r>
    <x v="745"/>
    <x v="214"/>
    <x v="1"/>
    <x v="1"/>
    <x v="0"/>
    <x v="5"/>
    <x v="13"/>
    <s v="Karan Mehta"/>
    <n v="6"/>
    <n v="104.7"/>
    <s v="20%"/>
    <x v="745"/>
  </r>
  <r>
    <x v="746"/>
    <x v="241"/>
    <x v="2"/>
    <x v="0"/>
    <x v="1"/>
    <x v="3"/>
    <x v="3"/>
    <s v="Sakshi More"/>
    <n v="5"/>
    <n v="8103.31"/>
    <s v="15%"/>
    <x v="746"/>
  </r>
  <r>
    <x v="747"/>
    <x v="278"/>
    <x v="1"/>
    <x v="0"/>
    <x v="1"/>
    <x v="1"/>
    <x v="24"/>
    <s v="Aditya Pawar"/>
    <n v="2"/>
    <n v="79084.740000000005"/>
    <s v="3%"/>
    <x v="747"/>
  </r>
  <r>
    <x v="748"/>
    <x v="46"/>
    <x v="0"/>
    <x v="3"/>
    <x v="1"/>
    <x v="5"/>
    <x v="15"/>
    <s v="Amit Patil"/>
    <n v="7"/>
    <n v="518.26"/>
    <s v="15%"/>
    <x v="748"/>
  </r>
  <r>
    <x v="749"/>
    <x v="167"/>
    <x v="1"/>
    <x v="2"/>
    <x v="0"/>
    <x v="2"/>
    <x v="6"/>
    <s v="Priya Patil"/>
    <n v="4"/>
    <n v="8207.36"/>
    <s v="0%"/>
    <x v="749"/>
  </r>
  <r>
    <x v="750"/>
    <x v="57"/>
    <x v="0"/>
    <x v="2"/>
    <x v="0"/>
    <x v="4"/>
    <x v="7"/>
    <s v="Ananya Gupta"/>
    <n v="2"/>
    <n v="13588.03"/>
    <s v="8%"/>
    <x v="750"/>
  </r>
  <r>
    <x v="751"/>
    <x v="306"/>
    <x v="0"/>
    <x v="0"/>
    <x v="1"/>
    <x v="4"/>
    <x v="8"/>
    <s v="Sakshi More"/>
    <n v="5"/>
    <n v="22109.77"/>
    <s v="5%"/>
    <x v="751"/>
  </r>
  <r>
    <x v="752"/>
    <x v="5"/>
    <x v="3"/>
    <x v="0"/>
    <x v="0"/>
    <x v="4"/>
    <x v="8"/>
    <s v="Riya Shah"/>
    <n v="7"/>
    <n v="25724.11"/>
    <s v="10%"/>
    <x v="752"/>
  </r>
  <r>
    <x v="753"/>
    <x v="187"/>
    <x v="0"/>
    <x v="0"/>
    <x v="0"/>
    <x v="0"/>
    <x v="11"/>
    <s v="Amit Patil"/>
    <n v="8"/>
    <n v="1093.6099999999999"/>
    <s v="10%"/>
    <x v="753"/>
  </r>
  <r>
    <x v="754"/>
    <x v="200"/>
    <x v="3"/>
    <x v="1"/>
    <x v="0"/>
    <x v="3"/>
    <x v="12"/>
    <s v="Karan Mehta"/>
    <n v="5"/>
    <n v="3745.67"/>
    <s v="8%"/>
    <x v="754"/>
  </r>
  <r>
    <x v="755"/>
    <x v="153"/>
    <x v="2"/>
    <x v="1"/>
    <x v="0"/>
    <x v="4"/>
    <x v="7"/>
    <s v="Aarav Sharma"/>
    <n v="2"/>
    <n v="12840.24"/>
    <s v="10%"/>
    <x v="755"/>
  </r>
  <r>
    <x v="756"/>
    <x v="318"/>
    <x v="4"/>
    <x v="0"/>
    <x v="1"/>
    <x v="2"/>
    <x v="6"/>
    <s v="Aarav Sharma"/>
    <n v="6"/>
    <n v="7425"/>
    <s v="0%"/>
    <x v="756"/>
  </r>
  <r>
    <x v="757"/>
    <x v="189"/>
    <x v="1"/>
    <x v="1"/>
    <x v="1"/>
    <x v="5"/>
    <x v="15"/>
    <s v="Aditya Pawar"/>
    <n v="8"/>
    <n v="813.97"/>
    <s v="10%"/>
    <x v="757"/>
  </r>
  <r>
    <x v="758"/>
    <x v="291"/>
    <x v="3"/>
    <x v="1"/>
    <x v="1"/>
    <x v="1"/>
    <x v="4"/>
    <s v="Amit Patil"/>
    <n v="5"/>
    <n v="64060.49"/>
    <s v="20%"/>
    <x v="758"/>
  </r>
  <r>
    <x v="759"/>
    <x v="11"/>
    <x v="3"/>
    <x v="2"/>
    <x v="0"/>
    <x v="4"/>
    <x v="18"/>
    <s v="Sneha Iyer"/>
    <n v="7"/>
    <n v="35936.33"/>
    <s v="5%"/>
    <x v="759"/>
  </r>
  <r>
    <x v="760"/>
    <x v="208"/>
    <x v="3"/>
    <x v="1"/>
    <x v="0"/>
    <x v="4"/>
    <x v="7"/>
    <s v="Aditya Pawar"/>
    <n v="8"/>
    <n v="10589.84"/>
    <s v="3%"/>
    <x v="760"/>
  </r>
  <r>
    <x v="761"/>
    <x v="256"/>
    <x v="1"/>
    <x v="3"/>
    <x v="1"/>
    <x v="4"/>
    <x v="8"/>
    <s v="Riya Shah"/>
    <n v="1"/>
    <n v="19704.349999999999"/>
    <s v="5%"/>
    <x v="761"/>
  </r>
  <r>
    <x v="762"/>
    <x v="53"/>
    <x v="3"/>
    <x v="1"/>
    <x v="1"/>
    <x v="4"/>
    <x v="18"/>
    <s v="Pooja Singh"/>
    <n v="7"/>
    <n v="35022.730000000003"/>
    <s v="8%"/>
    <x v="762"/>
  </r>
  <r>
    <x v="763"/>
    <x v="125"/>
    <x v="2"/>
    <x v="1"/>
    <x v="0"/>
    <x v="0"/>
    <x v="11"/>
    <s v="Priya Patil"/>
    <n v="8"/>
    <n v="1171.67"/>
    <s v="8%"/>
    <x v="763"/>
  </r>
  <r>
    <x v="764"/>
    <x v="196"/>
    <x v="3"/>
    <x v="0"/>
    <x v="0"/>
    <x v="4"/>
    <x v="8"/>
    <s v="Karan Mehta"/>
    <n v="8"/>
    <n v="28706.06"/>
    <s v="0%"/>
    <x v="764"/>
  </r>
  <r>
    <x v="765"/>
    <x v="306"/>
    <x v="2"/>
    <x v="2"/>
    <x v="1"/>
    <x v="5"/>
    <x v="9"/>
    <s v="Rahul Verma"/>
    <n v="8"/>
    <n v="279.92"/>
    <s v="10%"/>
    <x v="765"/>
  </r>
  <r>
    <x v="766"/>
    <x v="5"/>
    <x v="4"/>
    <x v="1"/>
    <x v="0"/>
    <x v="4"/>
    <x v="7"/>
    <s v="Neha Kulkarni"/>
    <n v="6"/>
    <n v="8766.35"/>
    <s v="0%"/>
    <x v="766"/>
  </r>
  <r>
    <x v="767"/>
    <x v="181"/>
    <x v="4"/>
    <x v="3"/>
    <x v="0"/>
    <x v="0"/>
    <x v="21"/>
    <s v="Aditya Pawar"/>
    <n v="5"/>
    <n v="1553.94"/>
    <s v="3%"/>
    <x v="767"/>
  </r>
  <r>
    <x v="768"/>
    <x v="242"/>
    <x v="2"/>
    <x v="0"/>
    <x v="0"/>
    <x v="0"/>
    <x v="11"/>
    <s v="Pooja Singh"/>
    <n v="2"/>
    <n v="848.58"/>
    <s v="5%"/>
    <x v="768"/>
  </r>
  <r>
    <x v="769"/>
    <x v="30"/>
    <x v="2"/>
    <x v="0"/>
    <x v="1"/>
    <x v="4"/>
    <x v="7"/>
    <s v="Aditya Pawar"/>
    <n v="3"/>
    <n v="9280.19"/>
    <s v="12%"/>
    <x v="769"/>
  </r>
  <r>
    <x v="770"/>
    <x v="122"/>
    <x v="4"/>
    <x v="3"/>
    <x v="0"/>
    <x v="0"/>
    <x v="5"/>
    <s v="Sakshi More"/>
    <n v="6"/>
    <n v="2507.7199999999998"/>
    <s v="15%"/>
    <x v="770"/>
  </r>
  <r>
    <x v="771"/>
    <x v="226"/>
    <x v="1"/>
    <x v="3"/>
    <x v="1"/>
    <x v="3"/>
    <x v="17"/>
    <s v="Ananya Gupta"/>
    <n v="1"/>
    <n v="718.61"/>
    <s v="0%"/>
    <x v="771"/>
  </r>
  <r>
    <x v="772"/>
    <x v="79"/>
    <x v="0"/>
    <x v="1"/>
    <x v="0"/>
    <x v="0"/>
    <x v="11"/>
    <s v="Rohit Jadhav"/>
    <n v="8"/>
    <n v="905.69"/>
    <s v="12%"/>
    <x v="772"/>
  </r>
  <r>
    <x v="773"/>
    <x v="186"/>
    <x v="1"/>
    <x v="0"/>
    <x v="0"/>
    <x v="4"/>
    <x v="23"/>
    <s v="Aarav Sharma"/>
    <n v="7"/>
    <n v="18161.77"/>
    <s v="0%"/>
    <x v="773"/>
  </r>
  <r>
    <x v="774"/>
    <x v="213"/>
    <x v="1"/>
    <x v="1"/>
    <x v="1"/>
    <x v="4"/>
    <x v="7"/>
    <s v="Priya Patil"/>
    <n v="3"/>
    <n v="12316.52"/>
    <s v="3%"/>
    <x v="774"/>
  </r>
  <r>
    <x v="775"/>
    <x v="75"/>
    <x v="4"/>
    <x v="2"/>
    <x v="0"/>
    <x v="5"/>
    <x v="15"/>
    <s v="Neha Kulkarni"/>
    <n v="2"/>
    <n v="254.6"/>
    <s v="12%"/>
    <x v="775"/>
  </r>
  <r>
    <x v="776"/>
    <x v="47"/>
    <x v="1"/>
    <x v="1"/>
    <x v="1"/>
    <x v="1"/>
    <x v="4"/>
    <s v="Rohit Jadhav"/>
    <n v="7"/>
    <n v="65231.43"/>
    <s v="5%"/>
    <x v="776"/>
  </r>
  <r>
    <x v="777"/>
    <x v="243"/>
    <x v="2"/>
    <x v="3"/>
    <x v="0"/>
    <x v="1"/>
    <x v="4"/>
    <s v="Aditya Pawar"/>
    <n v="6"/>
    <n v="65476.99"/>
    <s v="5%"/>
    <x v="777"/>
  </r>
  <r>
    <x v="778"/>
    <x v="319"/>
    <x v="2"/>
    <x v="2"/>
    <x v="1"/>
    <x v="4"/>
    <x v="18"/>
    <s v="Priya Patil"/>
    <n v="4"/>
    <n v="31484.33"/>
    <s v="20%"/>
    <x v="778"/>
  </r>
  <r>
    <x v="779"/>
    <x v="89"/>
    <x v="4"/>
    <x v="0"/>
    <x v="0"/>
    <x v="3"/>
    <x v="17"/>
    <s v="Neha Kulkarni"/>
    <n v="1"/>
    <n v="990.97"/>
    <s v="3%"/>
    <x v="779"/>
  </r>
  <r>
    <x v="780"/>
    <x v="123"/>
    <x v="2"/>
    <x v="3"/>
    <x v="1"/>
    <x v="0"/>
    <x v="21"/>
    <s v="Aditya Pawar"/>
    <n v="1"/>
    <n v="1441.63"/>
    <s v="12%"/>
    <x v="780"/>
  </r>
  <r>
    <x v="781"/>
    <x v="119"/>
    <x v="0"/>
    <x v="2"/>
    <x v="0"/>
    <x v="0"/>
    <x v="0"/>
    <s v="Rohit Jadhav"/>
    <n v="3"/>
    <n v="861.48"/>
    <s v="10%"/>
    <x v="781"/>
  </r>
  <r>
    <x v="782"/>
    <x v="33"/>
    <x v="2"/>
    <x v="1"/>
    <x v="1"/>
    <x v="0"/>
    <x v="20"/>
    <s v="Rahul Verma"/>
    <n v="6"/>
    <n v="1081.79"/>
    <s v="0%"/>
    <x v="782"/>
  </r>
  <r>
    <x v="783"/>
    <x v="229"/>
    <x v="2"/>
    <x v="3"/>
    <x v="0"/>
    <x v="0"/>
    <x v="21"/>
    <s v="Priya Patil"/>
    <n v="3"/>
    <n v="1760.65"/>
    <s v="5%"/>
    <x v="783"/>
  </r>
  <r>
    <x v="784"/>
    <x v="4"/>
    <x v="0"/>
    <x v="2"/>
    <x v="0"/>
    <x v="2"/>
    <x v="19"/>
    <s v="Sakshi More"/>
    <n v="1"/>
    <n v="1908.6"/>
    <s v="0%"/>
    <x v="784"/>
  </r>
  <r>
    <x v="785"/>
    <x v="176"/>
    <x v="3"/>
    <x v="1"/>
    <x v="0"/>
    <x v="0"/>
    <x v="26"/>
    <s v="Neha Kulkarni"/>
    <n v="4"/>
    <n v="1237.44"/>
    <s v="12%"/>
    <x v="785"/>
  </r>
  <r>
    <x v="786"/>
    <x v="230"/>
    <x v="3"/>
    <x v="0"/>
    <x v="0"/>
    <x v="1"/>
    <x v="1"/>
    <s v="Aarav Sharma"/>
    <n v="4"/>
    <n v="47373.46"/>
    <s v="10%"/>
    <x v="786"/>
  </r>
  <r>
    <x v="787"/>
    <x v="186"/>
    <x v="0"/>
    <x v="0"/>
    <x v="0"/>
    <x v="3"/>
    <x v="25"/>
    <s v="Sakshi More"/>
    <n v="7"/>
    <n v="335.83"/>
    <s v="3%"/>
    <x v="787"/>
  </r>
  <r>
    <x v="788"/>
    <x v="151"/>
    <x v="1"/>
    <x v="2"/>
    <x v="1"/>
    <x v="2"/>
    <x v="19"/>
    <s v="Amit Patil"/>
    <n v="4"/>
    <n v="2508.2800000000002"/>
    <s v="10%"/>
    <x v="788"/>
  </r>
  <r>
    <x v="789"/>
    <x v="180"/>
    <x v="3"/>
    <x v="3"/>
    <x v="1"/>
    <x v="5"/>
    <x v="15"/>
    <s v="Ananya Gupta"/>
    <n v="5"/>
    <n v="574.97"/>
    <s v="15%"/>
    <x v="789"/>
  </r>
  <r>
    <x v="790"/>
    <x v="136"/>
    <x v="0"/>
    <x v="2"/>
    <x v="1"/>
    <x v="4"/>
    <x v="7"/>
    <s v="Nikhil Desai"/>
    <n v="4"/>
    <n v="12689.89"/>
    <s v="15%"/>
    <x v="790"/>
  </r>
  <r>
    <x v="791"/>
    <x v="111"/>
    <x v="2"/>
    <x v="3"/>
    <x v="1"/>
    <x v="5"/>
    <x v="10"/>
    <s v="Karan Mehta"/>
    <n v="7"/>
    <n v="106.91"/>
    <s v="12%"/>
    <x v="791"/>
  </r>
  <r>
    <x v="792"/>
    <x v="167"/>
    <x v="2"/>
    <x v="2"/>
    <x v="0"/>
    <x v="3"/>
    <x v="17"/>
    <s v="Amit Patil"/>
    <n v="3"/>
    <n v="861.38"/>
    <s v="15%"/>
    <x v="792"/>
  </r>
  <r>
    <x v="793"/>
    <x v="19"/>
    <x v="4"/>
    <x v="0"/>
    <x v="0"/>
    <x v="3"/>
    <x v="25"/>
    <s v="Pooja Singh"/>
    <n v="1"/>
    <n v="578.84"/>
    <s v="8%"/>
    <x v="793"/>
  </r>
  <r>
    <x v="794"/>
    <x v="226"/>
    <x v="4"/>
    <x v="2"/>
    <x v="0"/>
    <x v="2"/>
    <x v="19"/>
    <s v="Vikram Joshi"/>
    <n v="1"/>
    <n v="3513.12"/>
    <s v="3%"/>
    <x v="794"/>
  </r>
  <r>
    <x v="795"/>
    <x v="183"/>
    <x v="4"/>
    <x v="2"/>
    <x v="1"/>
    <x v="1"/>
    <x v="14"/>
    <s v="Neha Kulkarni"/>
    <n v="1"/>
    <n v="88477.09"/>
    <s v="8%"/>
    <x v="795"/>
  </r>
  <r>
    <x v="796"/>
    <x v="97"/>
    <x v="4"/>
    <x v="2"/>
    <x v="1"/>
    <x v="4"/>
    <x v="18"/>
    <s v="Pooja Singh"/>
    <n v="1"/>
    <n v="26581.55"/>
    <s v="15%"/>
    <x v="796"/>
  </r>
  <r>
    <x v="797"/>
    <x v="31"/>
    <x v="2"/>
    <x v="0"/>
    <x v="0"/>
    <x v="2"/>
    <x v="6"/>
    <s v="Ananya Gupta"/>
    <n v="6"/>
    <n v="6508.13"/>
    <s v="10%"/>
    <x v="797"/>
  </r>
  <r>
    <x v="798"/>
    <x v="320"/>
    <x v="1"/>
    <x v="2"/>
    <x v="0"/>
    <x v="5"/>
    <x v="10"/>
    <s v="Pooja Singh"/>
    <n v="5"/>
    <n v="130.71"/>
    <s v="20%"/>
    <x v="798"/>
  </r>
  <r>
    <x v="799"/>
    <x v="25"/>
    <x v="4"/>
    <x v="3"/>
    <x v="0"/>
    <x v="2"/>
    <x v="19"/>
    <s v="Rahul Verma"/>
    <n v="3"/>
    <n v="2818.81"/>
    <s v="12%"/>
    <x v="799"/>
  </r>
  <r>
    <x v="800"/>
    <x v="72"/>
    <x v="1"/>
    <x v="0"/>
    <x v="0"/>
    <x v="5"/>
    <x v="9"/>
    <s v="Priya Patil"/>
    <n v="6"/>
    <n v="136.81"/>
    <s v="5%"/>
    <x v="800"/>
  </r>
  <r>
    <x v="801"/>
    <x v="78"/>
    <x v="3"/>
    <x v="3"/>
    <x v="1"/>
    <x v="2"/>
    <x v="2"/>
    <s v="Riya Shah"/>
    <n v="4"/>
    <n v="891.28"/>
    <s v="10%"/>
    <x v="801"/>
  </r>
  <r>
    <x v="802"/>
    <x v="108"/>
    <x v="0"/>
    <x v="2"/>
    <x v="1"/>
    <x v="4"/>
    <x v="23"/>
    <s v="Rohit Jadhav"/>
    <n v="5"/>
    <n v="18995.759999999998"/>
    <s v="12%"/>
    <x v="802"/>
  </r>
  <r>
    <x v="803"/>
    <x v="167"/>
    <x v="2"/>
    <x v="2"/>
    <x v="1"/>
    <x v="1"/>
    <x v="24"/>
    <s v="Ananya Gupta"/>
    <n v="3"/>
    <n v="64484.81"/>
    <s v="12%"/>
    <x v="803"/>
  </r>
  <r>
    <x v="804"/>
    <x v="167"/>
    <x v="2"/>
    <x v="2"/>
    <x v="0"/>
    <x v="4"/>
    <x v="8"/>
    <s v="Pooja Singh"/>
    <n v="4"/>
    <n v="21258.12"/>
    <s v="3%"/>
    <x v="804"/>
  </r>
  <r>
    <x v="805"/>
    <x v="321"/>
    <x v="4"/>
    <x v="1"/>
    <x v="0"/>
    <x v="4"/>
    <x v="8"/>
    <s v="Neha Kulkarni"/>
    <n v="1"/>
    <n v="17897.46"/>
    <s v="3%"/>
    <x v="805"/>
  </r>
  <r>
    <x v="806"/>
    <x v="319"/>
    <x v="1"/>
    <x v="3"/>
    <x v="1"/>
    <x v="0"/>
    <x v="5"/>
    <s v="Sakshi More"/>
    <n v="7"/>
    <n v="1576.22"/>
    <s v="0%"/>
    <x v="806"/>
  </r>
  <r>
    <x v="807"/>
    <x v="144"/>
    <x v="0"/>
    <x v="0"/>
    <x v="1"/>
    <x v="2"/>
    <x v="2"/>
    <s v="Sakshi More"/>
    <n v="2"/>
    <n v="1479.11"/>
    <s v="15%"/>
    <x v="807"/>
  </r>
  <r>
    <x v="808"/>
    <x v="217"/>
    <x v="2"/>
    <x v="0"/>
    <x v="1"/>
    <x v="1"/>
    <x v="4"/>
    <s v="Vikram Joshi"/>
    <n v="3"/>
    <n v="61511.05"/>
    <s v="10%"/>
    <x v="808"/>
  </r>
  <r>
    <x v="809"/>
    <x v="99"/>
    <x v="4"/>
    <x v="1"/>
    <x v="0"/>
    <x v="1"/>
    <x v="1"/>
    <s v="Sakshi More"/>
    <n v="5"/>
    <n v="47921.77"/>
    <s v="3%"/>
    <x v="809"/>
  </r>
  <r>
    <x v="810"/>
    <x v="222"/>
    <x v="0"/>
    <x v="0"/>
    <x v="0"/>
    <x v="1"/>
    <x v="4"/>
    <s v="Amit Patil"/>
    <n v="6"/>
    <n v="55001.23"/>
    <s v="15%"/>
    <x v="810"/>
  </r>
  <r>
    <x v="811"/>
    <x v="99"/>
    <x v="0"/>
    <x v="2"/>
    <x v="0"/>
    <x v="4"/>
    <x v="8"/>
    <s v="Sneha Iyer"/>
    <n v="1"/>
    <n v="21255.58"/>
    <s v="8%"/>
    <x v="811"/>
  </r>
  <r>
    <x v="812"/>
    <x v="108"/>
    <x v="0"/>
    <x v="0"/>
    <x v="0"/>
    <x v="4"/>
    <x v="23"/>
    <s v="Priya Patil"/>
    <n v="1"/>
    <n v="20800.16"/>
    <s v="12%"/>
    <x v="812"/>
  </r>
  <r>
    <x v="813"/>
    <x v="118"/>
    <x v="4"/>
    <x v="1"/>
    <x v="0"/>
    <x v="4"/>
    <x v="7"/>
    <s v="Nikhil Desai"/>
    <n v="2"/>
    <n v="13564.18"/>
    <s v="5%"/>
    <x v="813"/>
  </r>
  <r>
    <x v="814"/>
    <x v="184"/>
    <x v="1"/>
    <x v="2"/>
    <x v="0"/>
    <x v="4"/>
    <x v="8"/>
    <s v="Vikram Joshi"/>
    <n v="7"/>
    <n v="18610.009999999998"/>
    <s v="20%"/>
    <x v="814"/>
  </r>
  <r>
    <x v="815"/>
    <x v="126"/>
    <x v="4"/>
    <x v="3"/>
    <x v="0"/>
    <x v="3"/>
    <x v="25"/>
    <s v="Priya Patil"/>
    <n v="3"/>
    <n v="480.32"/>
    <s v="0%"/>
    <x v="815"/>
  </r>
  <r>
    <x v="816"/>
    <x v="137"/>
    <x v="0"/>
    <x v="1"/>
    <x v="0"/>
    <x v="3"/>
    <x v="17"/>
    <s v="Rahul Verma"/>
    <n v="6"/>
    <n v="1756.99"/>
    <s v="0%"/>
    <x v="816"/>
  </r>
  <r>
    <x v="817"/>
    <x v="296"/>
    <x v="3"/>
    <x v="1"/>
    <x v="1"/>
    <x v="2"/>
    <x v="2"/>
    <s v="Karan Mehta"/>
    <n v="6"/>
    <n v="699.13"/>
    <s v="20%"/>
    <x v="817"/>
  </r>
  <r>
    <x v="818"/>
    <x v="18"/>
    <x v="3"/>
    <x v="1"/>
    <x v="1"/>
    <x v="0"/>
    <x v="5"/>
    <s v="Karan Mehta"/>
    <n v="7"/>
    <n v="3068.15"/>
    <s v="8%"/>
    <x v="818"/>
  </r>
  <r>
    <x v="819"/>
    <x v="198"/>
    <x v="3"/>
    <x v="1"/>
    <x v="1"/>
    <x v="5"/>
    <x v="13"/>
    <s v="Rohit Jadhav"/>
    <n v="7"/>
    <n v="197.31"/>
    <s v="0%"/>
    <x v="819"/>
  </r>
  <r>
    <x v="820"/>
    <x v="38"/>
    <x v="2"/>
    <x v="1"/>
    <x v="0"/>
    <x v="0"/>
    <x v="20"/>
    <s v="Sakshi More"/>
    <n v="5"/>
    <n v="1036.33"/>
    <s v="5%"/>
    <x v="820"/>
  </r>
  <r>
    <x v="821"/>
    <x v="127"/>
    <x v="2"/>
    <x v="0"/>
    <x v="1"/>
    <x v="5"/>
    <x v="15"/>
    <s v="Neha Kulkarni"/>
    <n v="4"/>
    <n v="652.54"/>
    <s v="20%"/>
    <x v="821"/>
  </r>
  <r>
    <x v="822"/>
    <x v="40"/>
    <x v="3"/>
    <x v="3"/>
    <x v="1"/>
    <x v="1"/>
    <x v="1"/>
    <s v="Neha Kulkarni"/>
    <n v="6"/>
    <n v="45222.82"/>
    <s v="20%"/>
    <x v="822"/>
  </r>
  <r>
    <x v="823"/>
    <x v="294"/>
    <x v="3"/>
    <x v="1"/>
    <x v="0"/>
    <x v="3"/>
    <x v="25"/>
    <s v="Sakshi More"/>
    <n v="5"/>
    <n v="388.13"/>
    <s v="12%"/>
    <x v="823"/>
  </r>
  <r>
    <x v="824"/>
    <x v="322"/>
    <x v="0"/>
    <x v="2"/>
    <x v="0"/>
    <x v="5"/>
    <x v="13"/>
    <s v="Karan Mehta"/>
    <n v="7"/>
    <n v="117.54"/>
    <s v="12%"/>
    <x v="824"/>
  </r>
  <r>
    <x v="825"/>
    <x v="286"/>
    <x v="1"/>
    <x v="3"/>
    <x v="1"/>
    <x v="4"/>
    <x v="7"/>
    <s v="Sakshi More"/>
    <n v="7"/>
    <n v="11576.75"/>
    <s v="15%"/>
    <x v="825"/>
  </r>
  <r>
    <x v="826"/>
    <x v="225"/>
    <x v="3"/>
    <x v="2"/>
    <x v="1"/>
    <x v="1"/>
    <x v="1"/>
    <s v="Aditya Pawar"/>
    <n v="6"/>
    <n v="45440.19"/>
    <s v="15%"/>
    <x v="826"/>
  </r>
  <r>
    <x v="827"/>
    <x v="23"/>
    <x v="2"/>
    <x v="3"/>
    <x v="1"/>
    <x v="3"/>
    <x v="17"/>
    <s v="Priya Patil"/>
    <n v="3"/>
    <n v="1221.82"/>
    <s v="12%"/>
    <x v="827"/>
  </r>
  <r>
    <x v="828"/>
    <x v="241"/>
    <x v="2"/>
    <x v="3"/>
    <x v="1"/>
    <x v="2"/>
    <x v="6"/>
    <s v="Sneha Iyer"/>
    <n v="1"/>
    <n v="5647.12"/>
    <s v="20%"/>
    <x v="828"/>
  </r>
  <r>
    <x v="829"/>
    <x v="193"/>
    <x v="1"/>
    <x v="3"/>
    <x v="1"/>
    <x v="2"/>
    <x v="2"/>
    <s v="Sneha Iyer"/>
    <n v="7"/>
    <n v="1142.3800000000001"/>
    <s v="10%"/>
    <x v="829"/>
  </r>
  <r>
    <x v="830"/>
    <x v="170"/>
    <x v="2"/>
    <x v="1"/>
    <x v="0"/>
    <x v="1"/>
    <x v="14"/>
    <s v="Vikram Joshi"/>
    <n v="8"/>
    <n v="78015.199999999997"/>
    <s v="20%"/>
    <x v="830"/>
  </r>
  <r>
    <x v="831"/>
    <x v="72"/>
    <x v="2"/>
    <x v="0"/>
    <x v="0"/>
    <x v="2"/>
    <x v="16"/>
    <s v="Ananya Gupta"/>
    <n v="1"/>
    <n v="5449.94"/>
    <s v="10%"/>
    <x v="831"/>
  </r>
  <r>
    <x v="832"/>
    <x v="253"/>
    <x v="3"/>
    <x v="0"/>
    <x v="1"/>
    <x v="2"/>
    <x v="6"/>
    <s v="Karan Mehta"/>
    <n v="5"/>
    <n v="5146.22"/>
    <s v="8%"/>
    <x v="832"/>
  </r>
  <r>
    <x v="833"/>
    <x v="323"/>
    <x v="3"/>
    <x v="0"/>
    <x v="1"/>
    <x v="0"/>
    <x v="20"/>
    <s v="Ananya Gupta"/>
    <n v="1"/>
    <n v="1100.83"/>
    <s v="10%"/>
    <x v="833"/>
  </r>
  <r>
    <x v="834"/>
    <x v="324"/>
    <x v="4"/>
    <x v="1"/>
    <x v="1"/>
    <x v="4"/>
    <x v="8"/>
    <s v="Vikram Joshi"/>
    <n v="6"/>
    <n v="22285.45"/>
    <s v="20%"/>
    <x v="834"/>
  </r>
  <r>
    <x v="835"/>
    <x v="325"/>
    <x v="2"/>
    <x v="3"/>
    <x v="0"/>
    <x v="2"/>
    <x v="19"/>
    <s v="Sakshi More"/>
    <n v="5"/>
    <n v="3196.1"/>
    <s v="8%"/>
    <x v="835"/>
  </r>
  <r>
    <x v="836"/>
    <x v="25"/>
    <x v="4"/>
    <x v="0"/>
    <x v="1"/>
    <x v="1"/>
    <x v="22"/>
    <s v="Sneha Iyer"/>
    <n v="8"/>
    <n v="51813.82"/>
    <s v="12%"/>
    <x v="836"/>
  </r>
  <r>
    <x v="837"/>
    <x v="251"/>
    <x v="1"/>
    <x v="0"/>
    <x v="1"/>
    <x v="2"/>
    <x v="19"/>
    <s v="Aditya Pawar"/>
    <n v="1"/>
    <n v="3720.96"/>
    <s v="3%"/>
    <x v="837"/>
  </r>
  <r>
    <x v="838"/>
    <x v="163"/>
    <x v="0"/>
    <x v="0"/>
    <x v="0"/>
    <x v="1"/>
    <x v="24"/>
    <s v="Rahul Verma"/>
    <n v="1"/>
    <n v="62944.480000000003"/>
    <s v="15%"/>
    <x v="838"/>
  </r>
  <r>
    <x v="839"/>
    <x v="122"/>
    <x v="4"/>
    <x v="3"/>
    <x v="0"/>
    <x v="1"/>
    <x v="4"/>
    <s v="Riya Shah"/>
    <n v="7"/>
    <n v="68148.679999999993"/>
    <s v="15%"/>
    <x v="839"/>
  </r>
  <r>
    <x v="840"/>
    <x v="200"/>
    <x v="1"/>
    <x v="3"/>
    <x v="1"/>
    <x v="0"/>
    <x v="26"/>
    <s v="Amit Patil"/>
    <n v="7"/>
    <n v="1821.97"/>
    <s v="15%"/>
    <x v="840"/>
  </r>
  <r>
    <x v="841"/>
    <x v="246"/>
    <x v="3"/>
    <x v="3"/>
    <x v="0"/>
    <x v="3"/>
    <x v="17"/>
    <s v="Pooja Singh"/>
    <n v="7"/>
    <n v="1530.46"/>
    <s v="3%"/>
    <x v="841"/>
  </r>
  <r>
    <x v="842"/>
    <x v="33"/>
    <x v="3"/>
    <x v="1"/>
    <x v="1"/>
    <x v="4"/>
    <x v="18"/>
    <s v="Rohit Jadhav"/>
    <n v="3"/>
    <n v="28061.58"/>
    <s v="0%"/>
    <x v="842"/>
  </r>
  <r>
    <x v="843"/>
    <x v="111"/>
    <x v="0"/>
    <x v="0"/>
    <x v="1"/>
    <x v="2"/>
    <x v="6"/>
    <s v="Aarav Sharma"/>
    <n v="8"/>
    <n v="5726.93"/>
    <s v="0%"/>
    <x v="843"/>
  </r>
  <r>
    <x v="844"/>
    <x v="326"/>
    <x v="0"/>
    <x v="3"/>
    <x v="0"/>
    <x v="0"/>
    <x v="11"/>
    <s v="Rahul Verma"/>
    <n v="1"/>
    <n v="1228.6500000000001"/>
    <s v="10%"/>
    <x v="844"/>
  </r>
  <r>
    <x v="845"/>
    <x v="327"/>
    <x v="3"/>
    <x v="2"/>
    <x v="1"/>
    <x v="0"/>
    <x v="11"/>
    <s v="Rohit Jadhav"/>
    <n v="1"/>
    <n v="1508.58"/>
    <s v="12%"/>
    <x v="845"/>
  </r>
  <r>
    <x v="846"/>
    <x v="62"/>
    <x v="1"/>
    <x v="1"/>
    <x v="0"/>
    <x v="3"/>
    <x v="17"/>
    <s v="Pooja Singh"/>
    <n v="1"/>
    <n v="967.81"/>
    <s v="12%"/>
    <x v="846"/>
  </r>
  <r>
    <x v="847"/>
    <x v="74"/>
    <x v="4"/>
    <x v="2"/>
    <x v="0"/>
    <x v="2"/>
    <x v="16"/>
    <s v="Sneha Iyer"/>
    <n v="1"/>
    <n v="7100.13"/>
    <s v="15%"/>
    <x v="847"/>
  </r>
  <r>
    <x v="848"/>
    <x v="328"/>
    <x v="0"/>
    <x v="3"/>
    <x v="0"/>
    <x v="2"/>
    <x v="6"/>
    <s v="Nikhil Desai"/>
    <n v="4"/>
    <n v="7849.62"/>
    <s v="0%"/>
    <x v="848"/>
  </r>
  <r>
    <x v="849"/>
    <x v="11"/>
    <x v="3"/>
    <x v="1"/>
    <x v="0"/>
    <x v="1"/>
    <x v="1"/>
    <s v="Rohit Jadhav"/>
    <n v="4"/>
    <n v="32783.86"/>
    <s v="10%"/>
    <x v="849"/>
  </r>
  <r>
    <x v="850"/>
    <x v="211"/>
    <x v="4"/>
    <x v="3"/>
    <x v="0"/>
    <x v="2"/>
    <x v="16"/>
    <s v="Amit Patil"/>
    <n v="5"/>
    <n v="5575.33"/>
    <s v="0%"/>
    <x v="850"/>
  </r>
  <r>
    <x v="851"/>
    <x v="156"/>
    <x v="1"/>
    <x v="1"/>
    <x v="0"/>
    <x v="5"/>
    <x v="9"/>
    <s v="Neha Kulkarni"/>
    <n v="2"/>
    <n v="186.1"/>
    <s v="0%"/>
    <x v="851"/>
  </r>
  <r>
    <x v="852"/>
    <x v="1"/>
    <x v="4"/>
    <x v="3"/>
    <x v="1"/>
    <x v="4"/>
    <x v="23"/>
    <s v="Rahul Verma"/>
    <n v="8"/>
    <n v="14159.35"/>
    <s v="5%"/>
    <x v="852"/>
  </r>
  <r>
    <x v="853"/>
    <x v="229"/>
    <x v="1"/>
    <x v="0"/>
    <x v="1"/>
    <x v="2"/>
    <x v="16"/>
    <s v="Amit Patil"/>
    <n v="5"/>
    <n v="6264.82"/>
    <s v="0%"/>
    <x v="853"/>
  </r>
  <r>
    <x v="854"/>
    <x v="225"/>
    <x v="1"/>
    <x v="1"/>
    <x v="1"/>
    <x v="5"/>
    <x v="10"/>
    <s v="Pooja Singh"/>
    <n v="2"/>
    <n v="55.97"/>
    <s v="20%"/>
    <x v="854"/>
  </r>
  <r>
    <x v="855"/>
    <x v="211"/>
    <x v="4"/>
    <x v="3"/>
    <x v="1"/>
    <x v="5"/>
    <x v="9"/>
    <s v="Aarav Sharma"/>
    <n v="6"/>
    <n v="172.81"/>
    <s v="3%"/>
    <x v="855"/>
  </r>
  <r>
    <x v="856"/>
    <x v="77"/>
    <x v="0"/>
    <x v="2"/>
    <x v="0"/>
    <x v="0"/>
    <x v="5"/>
    <s v="Vikram Joshi"/>
    <n v="5"/>
    <n v="2037.27"/>
    <s v="15%"/>
    <x v="856"/>
  </r>
  <r>
    <x v="857"/>
    <x v="15"/>
    <x v="0"/>
    <x v="1"/>
    <x v="1"/>
    <x v="4"/>
    <x v="7"/>
    <s v="Priya Patil"/>
    <n v="3"/>
    <n v="10879.97"/>
    <s v="20%"/>
    <x v="857"/>
  </r>
  <r>
    <x v="858"/>
    <x v="153"/>
    <x v="0"/>
    <x v="2"/>
    <x v="1"/>
    <x v="0"/>
    <x v="11"/>
    <s v="Aditya Pawar"/>
    <n v="2"/>
    <n v="1460.43"/>
    <s v="20%"/>
    <x v="858"/>
  </r>
  <r>
    <x v="859"/>
    <x v="299"/>
    <x v="4"/>
    <x v="0"/>
    <x v="1"/>
    <x v="3"/>
    <x v="12"/>
    <s v="Riya Shah"/>
    <n v="5"/>
    <n v="3427.3"/>
    <s v="10%"/>
    <x v="859"/>
  </r>
  <r>
    <x v="860"/>
    <x v="146"/>
    <x v="1"/>
    <x v="2"/>
    <x v="0"/>
    <x v="0"/>
    <x v="11"/>
    <s v="Rahul Verma"/>
    <n v="1"/>
    <n v="894.22"/>
    <s v="12%"/>
    <x v="860"/>
  </r>
  <r>
    <x v="861"/>
    <x v="0"/>
    <x v="1"/>
    <x v="2"/>
    <x v="1"/>
    <x v="2"/>
    <x v="19"/>
    <s v="Aarav Sharma"/>
    <n v="1"/>
    <n v="3262.42"/>
    <s v="20%"/>
    <x v="861"/>
  </r>
  <r>
    <x v="862"/>
    <x v="247"/>
    <x v="3"/>
    <x v="0"/>
    <x v="1"/>
    <x v="0"/>
    <x v="0"/>
    <s v="Rohit Jadhav"/>
    <n v="3"/>
    <n v="2100.85"/>
    <s v="5%"/>
    <x v="862"/>
  </r>
  <r>
    <x v="863"/>
    <x v="75"/>
    <x v="3"/>
    <x v="1"/>
    <x v="1"/>
    <x v="5"/>
    <x v="10"/>
    <s v="Sakshi More"/>
    <n v="8"/>
    <n v="61.33"/>
    <s v="3%"/>
    <x v="863"/>
  </r>
  <r>
    <x v="864"/>
    <x v="219"/>
    <x v="0"/>
    <x v="0"/>
    <x v="1"/>
    <x v="0"/>
    <x v="26"/>
    <s v="Pooja Singh"/>
    <n v="1"/>
    <n v="2055.44"/>
    <s v="10%"/>
    <x v="864"/>
  </r>
  <r>
    <x v="865"/>
    <x v="128"/>
    <x v="2"/>
    <x v="1"/>
    <x v="1"/>
    <x v="4"/>
    <x v="23"/>
    <s v="Aarav Sharma"/>
    <n v="8"/>
    <n v="18558.939999999999"/>
    <s v="15%"/>
    <x v="865"/>
  </r>
  <r>
    <x v="866"/>
    <x v="311"/>
    <x v="4"/>
    <x v="2"/>
    <x v="0"/>
    <x v="4"/>
    <x v="23"/>
    <s v="Vikram Joshi"/>
    <n v="7"/>
    <n v="19447.919999999998"/>
    <s v="10%"/>
    <x v="866"/>
  </r>
  <r>
    <x v="867"/>
    <x v="298"/>
    <x v="2"/>
    <x v="0"/>
    <x v="0"/>
    <x v="4"/>
    <x v="8"/>
    <s v="Vikram Joshi"/>
    <n v="1"/>
    <n v="15552.09"/>
    <s v="20%"/>
    <x v="867"/>
  </r>
  <r>
    <x v="868"/>
    <x v="325"/>
    <x v="3"/>
    <x v="0"/>
    <x v="1"/>
    <x v="2"/>
    <x v="2"/>
    <s v="Neha Kulkarni"/>
    <n v="8"/>
    <n v="1170.23"/>
    <s v="5%"/>
    <x v="868"/>
  </r>
  <r>
    <x v="869"/>
    <x v="86"/>
    <x v="1"/>
    <x v="0"/>
    <x v="1"/>
    <x v="5"/>
    <x v="15"/>
    <s v="Neha Kulkarni"/>
    <n v="5"/>
    <n v="879.2"/>
    <s v="8%"/>
    <x v="869"/>
  </r>
  <r>
    <x v="870"/>
    <x v="312"/>
    <x v="2"/>
    <x v="3"/>
    <x v="1"/>
    <x v="2"/>
    <x v="16"/>
    <s v="Karan Mehta"/>
    <n v="4"/>
    <n v="7302.35"/>
    <s v="3%"/>
    <x v="870"/>
  </r>
  <r>
    <x v="871"/>
    <x v="91"/>
    <x v="3"/>
    <x v="2"/>
    <x v="1"/>
    <x v="3"/>
    <x v="17"/>
    <s v="Aditya Pawar"/>
    <n v="5"/>
    <n v="920.64"/>
    <s v="20%"/>
    <x v="871"/>
  </r>
  <r>
    <x v="872"/>
    <x v="249"/>
    <x v="0"/>
    <x v="1"/>
    <x v="0"/>
    <x v="4"/>
    <x v="8"/>
    <s v="Pooja Singh"/>
    <n v="4"/>
    <n v="15466.41"/>
    <s v="5%"/>
    <x v="872"/>
  </r>
  <r>
    <x v="873"/>
    <x v="2"/>
    <x v="0"/>
    <x v="3"/>
    <x v="0"/>
    <x v="1"/>
    <x v="4"/>
    <s v="Amit Patil"/>
    <n v="5"/>
    <n v="47275.6"/>
    <s v="12%"/>
    <x v="873"/>
  </r>
  <r>
    <x v="874"/>
    <x v="212"/>
    <x v="4"/>
    <x v="0"/>
    <x v="0"/>
    <x v="3"/>
    <x v="3"/>
    <s v="Rohit Jadhav"/>
    <n v="5"/>
    <n v="13194.8"/>
    <s v="10%"/>
    <x v="874"/>
  </r>
  <r>
    <x v="875"/>
    <x v="329"/>
    <x v="4"/>
    <x v="0"/>
    <x v="1"/>
    <x v="3"/>
    <x v="12"/>
    <s v="Sneha Iyer"/>
    <n v="6"/>
    <n v="3995.3"/>
    <s v="5%"/>
    <x v="875"/>
  </r>
  <r>
    <x v="876"/>
    <x v="20"/>
    <x v="4"/>
    <x v="2"/>
    <x v="1"/>
    <x v="0"/>
    <x v="0"/>
    <s v="Aarav Sharma"/>
    <n v="7"/>
    <n v="1604.39"/>
    <s v="20%"/>
    <x v="876"/>
  </r>
  <r>
    <x v="877"/>
    <x v="330"/>
    <x v="2"/>
    <x v="2"/>
    <x v="0"/>
    <x v="0"/>
    <x v="5"/>
    <s v="Sakshi More"/>
    <n v="8"/>
    <n v="1914.22"/>
    <s v="20%"/>
    <x v="877"/>
  </r>
  <r>
    <x v="878"/>
    <x v="134"/>
    <x v="0"/>
    <x v="3"/>
    <x v="1"/>
    <x v="5"/>
    <x v="15"/>
    <s v="Aditya Pawar"/>
    <n v="7"/>
    <n v="493.34"/>
    <s v="3%"/>
    <x v="878"/>
  </r>
  <r>
    <x v="879"/>
    <x v="75"/>
    <x v="3"/>
    <x v="1"/>
    <x v="1"/>
    <x v="1"/>
    <x v="24"/>
    <s v="Amit Patil"/>
    <n v="1"/>
    <n v="64970.720000000001"/>
    <s v="10%"/>
    <x v="879"/>
  </r>
  <r>
    <x v="880"/>
    <x v="181"/>
    <x v="1"/>
    <x v="1"/>
    <x v="1"/>
    <x v="0"/>
    <x v="11"/>
    <s v="Nikhil Desai"/>
    <n v="5"/>
    <n v="982.68"/>
    <s v="20%"/>
    <x v="880"/>
  </r>
  <r>
    <x v="881"/>
    <x v="262"/>
    <x v="2"/>
    <x v="1"/>
    <x v="0"/>
    <x v="5"/>
    <x v="10"/>
    <s v="Aditya Pawar"/>
    <n v="3"/>
    <n v="93.81"/>
    <s v="10%"/>
    <x v="881"/>
  </r>
  <r>
    <x v="882"/>
    <x v="144"/>
    <x v="3"/>
    <x v="2"/>
    <x v="0"/>
    <x v="2"/>
    <x v="6"/>
    <s v="Riya Shah"/>
    <n v="4"/>
    <n v="7062.18"/>
    <s v="0%"/>
    <x v="882"/>
  </r>
  <r>
    <x v="883"/>
    <x v="95"/>
    <x v="1"/>
    <x v="1"/>
    <x v="1"/>
    <x v="2"/>
    <x v="16"/>
    <s v="Riya Shah"/>
    <n v="4"/>
    <n v="7479.2"/>
    <s v="10%"/>
    <x v="883"/>
  </r>
  <r>
    <x v="884"/>
    <x v="159"/>
    <x v="4"/>
    <x v="3"/>
    <x v="1"/>
    <x v="2"/>
    <x v="6"/>
    <s v="Pooja Singh"/>
    <n v="6"/>
    <n v="7920.04"/>
    <s v="0%"/>
    <x v="884"/>
  </r>
  <r>
    <x v="885"/>
    <x v="302"/>
    <x v="4"/>
    <x v="0"/>
    <x v="0"/>
    <x v="3"/>
    <x v="25"/>
    <s v="Nikhil Desai"/>
    <n v="3"/>
    <n v="268.08"/>
    <s v="10%"/>
    <x v="885"/>
  </r>
  <r>
    <x v="886"/>
    <x v="331"/>
    <x v="3"/>
    <x v="0"/>
    <x v="1"/>
    <x v="1"/>
    <x v="24"/>
    <s v="Priya Patil"/>
    <n v="3"/>
    <n v="80872.53"/>
    <s v="20%"/>
    <x v="886"/>
  </r>
  <r>
    <x v="887"/>
    <x v="65"/>
    <x v="0"/>
    <x v="3"/>
    <x v="0"/>
    <x v="1"/>
    <x v="24"/>
    <s v="Pooja Singh"/>
    <n v="6"/>
    <n v="88974.88"/>
    <s v="10%"/>
    <x v="887"/>
  </r>
  <r>
    <x v="888"/>
    <x v="24"/>
    <x v="4"/>
    <x v="0"/>
    <x v="0"/>
    <x v="4"/>
    <x v="7"/>
    <s v="Rohit Jadhav"/>
    <n v="6"/>
    <n v="10563.53"/>
    <s v="20%"/>
    <x v="888"/>
  </r>
  <r>
    <x v="889"/>
    <x v="308"/>
    <x v="1"/>
    <x v="0"/>
    <x v="0"/>
    <x v="2"/>
    <x v="19"/>
    <s v="Sakshi More"/>
    <n v="1"/>
    <n v="3999.4"/>
    <s v="10%"/>
    <x v="889"/>
  </r>
  <r>
    <x v="890"/>
    <x v="222"/>
    <x v="3"/>
    <x v="0"/>
    <x v="0"/>
    <x v="4"/>
    <x v="7"/>
    <s v="Sneha Iyer"/>
    <n v="6"/>
    <n v="11115.8"/>
    <s v="12%"/>
    <x v="890"/>
  </r>
  <r>
    <x v="891"/>
    <x v="258"/>
    <x v="0"/>
    <x v="0"/>
    <x v="0"/>
    <x v="4"/>
    <x v="8"/>
    <s v="Vikram Joshi"/>
    <n v="8"/>
    <n v="21519.82"/>
    <s v="15%"/>
    <x v="891"/>
  </r>
  <r>
    <x v="892"/>
    <x v="103"/>
    <x v="3"/>
    <x v="1"/>
    <x v="0"/>
    <x v="0"/>
    <x v="0"/>
    <s v="Karan Mehta"/>
    <n v="2"/>
    <n v="2497.35"/>
    <s v="3%"/>
    <x v="892"/>
  </r>
  <r>
    <x v="893"/>
    <x v="324"/>
    <x v="4"/>
    <x v="3"/>
    <x v="1"/>
    <x v="0"/>
    <x v="11"/>
    <s v="Rohit Jadhav"/>
    <n v="2"/>
    <n v="869.84"/>
    <s v="3%"/>
    <x v="893"/>
  </r>
  <r>
    <x v="894"/>
    <x v="221"/>
    <x v="0"/>
    <x v="1"/>
    <x v="0"/>
    <x v="4"/>
    <x v="23"/>
    <s v="Pooja Singh"/>
    <n v="4"/>
    <n v="21402.36"/>
    <s v="10%"/>
    <x v="894"/>
  </r>
  <r>
    <x v="895"/>
    <x v="103"/>
    <x v="1"/>
    <x v="3"/>
    <x v="1"/>
    <x v="4"/>
    <x v="23"/>
    <s v="Pooja Singh"/>
    <n v="4"/>
    <n v="14590.97"/>
    <s v="5%"/>
    <x v="895"/>
  </r>
  <r>
    <x v="896"/>
    <x v="204"/>
    <x v="0"/>
    <x v="2"/>
    <x v="1"/>
    <x v="4"/>
    <x v="8"/>
    <s v="Karan Mehta"/>
    <n v="1"/>
    <n v="21846.9"/>
    <s v="20%"/>
    <x v="896"/>
  </r>
  <r>
    <x v="897"/>
    <x v="301"/>
    <x v="2"/>
    <x v="3"/>
    <x v="0"/>
    <x v="1"/>
    <x v="22"/>
    <s v="Riya Shah"/>
    <n v="4"/>
    <n v="51945.93"/>
    <s v="12%"/>
    <x v="897"/>
  </r>
  <r>
    <x v="898"/>
    <x v="137"/>
    <x v="3"/>
    <x v="0"/>
    <x v="1"/>
    <x v="5"/>
    <x v="10"/>
    <s v="Rohit Jadhav"/>
    <n v="6"/>
    <n v="49.98"/>
    <s v="0%"/>
    <x v="898"/>
  </r>
  <r>
    <x v="899"/>
    <x v="22"/>
    <x v="2"/>
    <x v="3"/>
    <x v="0"/>
    <x v="0"/>
    <x v="20"/>
    <s v="Rohit Jadhav"/>
    <n v="3"/>
    <n v="786.44"/>
    <s v="10%"/>
    <x v="899"/>
  </r>
  <r>
    <x v="900"/>
    <x v="3"/>
    <x v="3"/>
    <x v="2"/>
    <x v="0"/>
    <x v="2"/>
    <x v="2"/>
    <s v="Amit Patil"/>
    <n v="8"/>
    <n v="932.92"/>
    <s v="5%"/>
    <x v="900"/>
  </r>
  <r>
    <x v="901"/>
    <x v="318"/>
    <x v="2"/>
    <x v="0"/>
    <x v="0"/>
    <x v="1"/>
    <x v="24"/>
    <s v="Sneha Iyer"/>
    <n v="7"/>
    <n v="62480.76"/>
    <s v="3%"/>
    <x v="901"/>
  </r>
  <r>
    <x v="902"/>
    <x v="241"/>
    <x v="3"/>
    <x v="0"/>
    <x v="0"/>
    <x v="3"/>
    <x v="12"/>
    <s v="Riya Shah"/>
    <n v="4"/>
    <n v="2664.45"/>
    <s v="15%"/>
    <x v="902"/>
  </r>
  <r>
    <x v="903"/>
    <x v="284"/>
    <x v="0"/>
    <x v="3"/>
    <x v="0"/>
    <x v="0"/>
    <x v="20"/>
    <s v="Aarav Sharma"/>
    <n v="1"/>
    <n v="606.95000000000005"/>
    <s v="5%"/>
    <x v="903"/>
  </r>
  <r>
    <x v="904"/>
    <x v="216"/>
    <x v="4"/>
    <x v="3"/>
    <x v="0"/>
    <x v="1"/>
    <x v="1"/>
    <s v="Vikram Joshi"/>
    <n v="2"/>
    <n v="25323.49"/>
    <s v="3%"/>
    <x v="904"/>
  </r>
  <r>
    <x v="905"/>
    <x v="243"/>
    <x v="3"/>
    <x v="0"/>
    <x v="1"/>
    <x v="2"/>
    <x v="16"/>
    <s v="Ananya Gupta"/>
    <n v="6"/>
    <n v="7690.3"/>
    <s v="3%"/>
    <x v="905"/>
  </r>
  <r>
    <x v="906"/>
    <x v="330"/>
    <x v="1"/>
    <x v="3"/>
    <x v="1"/>
    <x v="3"/>
    <x v="25"/>
    <s v="Ananya Gupta"/>
    <n v="1"/>
    <n v="617.54"/>
    <s v="5%"/>
    <x v="906"/>
  </r>
  <r>
    <x v="907"/>
    <x v="332"/>
    <x v="3"/>
    <x v="1"/>
    <x v="0"/>
    <x v="3"/>
    <x v="12"/>
    <s v="Sneha Iyer"/>
    <n v="3"/>
    <n v="4237.7"/>
    <s v="20%"/>
    <x v="907"/>
  </r>
  <r>
    <x v="908"/>
    <x v="81"/>
    <x v="4"/>
    <x v="3"/>
    <x v="1"/>
    <x v="1"/>
    <x v="22"/>
    <s v="Nikhil Desai"/>
    <n v="3"/>
    <n v="43115.6"/>
    <s v="5%"/>
    <x v="908"/>
  </r>
  <r>
    <x v="909"/>
    <x v="187"/>
    <x v="0"/>
    <x v="1"/>
    <x v="1"/>
    <x v="4"/>
    <x v="18"/>
    <s v="Nikhil Desai"/>
    <n v="1"/>
    <n v="37107.71"/>
    <s v="3%"/>
    <x v="909"/>
  </r>
  <r>
    <x v="910"/>
    <x v="259"/>
    <x v="4"/>
    <x v="2"/>
    <x v="1"/>
    <x v="3"/>
    <x v="12"/>
    <s v="Sneha Iyer"/>
    <n v="4"/>
    <n v="2757.09"/>
    <s v="12%"/>
    <x v="910"/>
  </r>
  <r>
    <x v="911"/>
    <x v="188"/>
    <x v="2"/>
    <x v="1"/>
    <x v="1"/>
    <x v="4"/>
    <x v="23"/>
    <s v="Karan Mehta"/>
    <n v="5"/>
    <n v="19164.64"/>
    <s v="12%"/>
    <x v="911"/>
  </r>
  <r>
    <x v="912"/>
    <x v="138"/>
    <x v="2"/>
    <x v="0"/>
    <x v="0"/>
    <x v="2"/>
    <x v="16"/>
    <s v="Neha Kulkarni"/>
    <n v="6"/>
    <n v="5554.15"/>
    <s v="10%"/>
    <x v="912"/>
  </r>
  <r>
    <x v="913"/>
    <x v="201"/>
    <x v="0"/>
    <x v="1"/>
    <x v="1"/>
    <x v="2"/>
    <x v="2"/>
    <s v="Riya Shah"/>
    <n v="2"/>
    <n v="985.78"/>
    <s v="3%"/>
    <x v="913"/>
  </r>
  <r>
    <x v="914"/>
    <x v="115"/>
    <x v="2"/>
    <x v="0"/>
    <x v="1"/>
    <x v="5"/>
    <x v="9"/>
    <s v="Priya Patil"/>
    <n v="6"/>
    <n v="235.79"/>
    <s v="12%"/>
    <x v="914"/>
  </r>
  <r>
    <x v="915"/>
    <x v="21"/>
    <x v="0"/>
    <x v="0"/>
    <x v="0"/>
    <x v="0"/>
    <x v="26"/>
    <s v="Rohit Jadhav"/>
    <n v="5"/>
    <n v="1519.61"/>
    <s v="10%"/>
    <x v="915"/>
  </r>
  <r>
    <x v="916"/>
    <x v="189"/>
    <x v="4"/>
    <x v="3"/>
    <x v="0"/>
    <x v="4"/>
    <x v="8"/>
    <s v="Nikhil Desai"/>
    <n v="1"/>
    <n v="23935.99"/>
    <s v="10%"/>
    <x v="916"/>
  </r>
  <r>
    <x v="917"/>
    <x v="15"/>
    <x v="3"/>
    <x v="3"/>
    <x v="1"/>
    <x v="5"/>
    <x v="15"/>
    <s v="Rahul Verma"/>
    <n v="5"/>
    <n v="700.81"/>
    <s v="15%"/>
    <x v="917"/>
  </r>
  <r>
    <x v="918"/>
    <x v="96"/>
    <x v="3"/>
    <x v="3"/>
    <x v="1"/>
    <x v="1"/>
    <x v="22"/>
    <s v="Neha Kulkarni"/>
    <n v="3"/>
    <n v="53108.22"/>
    <s v="12%"/>
    <x v="918"/>
  </r>
  <r>
    <x v="919"/>
    <x v="333"/>
    <x v="1"/>
    <x v="0"/>
    <x v="0"/>
    <x v="3"/>
    <x v="3"/>
    <s v="Pooja Singh"/>
    <n v="2"/>
    <n v="13148.52"/>
    <s v="10%"/>
    <x v="919"/>
  </r>
  <r>
    <x v="920"/>
    <x v="44"/>
    <x v="0"/>
    <x v="0"/>
    <x v="1"/>
    <x v="0"/>
    <x v="21"/>
    <s v="Vikram Joshi"/>
    <n v="8"/>
    <n v="739.34"/>
    <s v="12%"/>
    <x v="920"/>
  </r>
  <r>
    <x v="921"/>
    <x v="135"/>
    <x v="3"/>
    <x v="1"/>
    <x v="1"/>
    <x v="0"/>
    <x v="0"/>
    <s v="Sakshi More"/>
    <n v="1"/>
    <n v="2170.62"/>
    <s v="15%"/>
    <x v="921"/>
  </r>
  <r>
    <x v="922"/>
    <x v="285"/>
    <x v="4"/>
    <x v="3"/>
    <x v="1"/>
    <x v="1"/>
    <x v="22"/>
    <s v="Sneha Iyer"/>
    <n v="1"/>
    <n v="61973"/>
    <s v="8%"/>
    <x v="922"/>
  </r>
  <r>
    <x v="923"/>
    <x v="84"/>
    <x v="2"/>
    <x v="3"/>
    <x v="1"/>
    <x v="4"/>
    <x v="8"/>
    <s v="Ananya Gupta"/>
    <n v="7"/>
    <n v="15098.98"/>
    <s v="10%"/>
    <x v="923"/>
  </r>
  <r>
    <x v="924"/>
    <x v="227"/>
    <x v="3"/>
    <x v="2"/>
    <x v="1"/>
    <x v="4"/>
    <x v="8"/>
    <s v="Amit Patil"/>
    <n v="6"/>
    <n v="23655.14"/>
    <s v="12%"/>
    <x v="924"/>
  </r>
  <r>
    <x v="925"/>
    <x v="83"/>
    <x v="1"/>
    <x v="1"/>
    <x v="0"/>
    <x v="0"/>
    <x v="0"/>
    <s v="Aditya Pawar"/>
    <n v="6"/>
    <n v="1555.14"/>
    <s v="3%"/>
    <x v="925"/>
  </r>
  <r>
    <x v="926"/>
    <x v="103"/>
    <x v="2"/>
    <x v="1"/>
    <x v="1"/>
    <x v="3"/>
    <x v="3"/>
    <s v="Rohit Jadhav"/>
    <n v="7"/>
    <n v="12672.19"/>
    <s v="10%"/>
    <x v="926"/>
  </r>
  <r>
    <x v="927"/>
    <x v="334"/>
    <x v="2"/>
    <x v="3"/>
    <x v="0"/>
    <x v="5"/>
    <x v="15"/>
    <s v="Aditya Pawar"/>
    <n v="3"/>
    <n v="533.64"/>
    <s v="15%"/>
    <x v="927"/>
  </r>
  <r>
    <x v="928"/>
    <x v="113"/>
    <x v="0"/>
    <x v="2"/>
    <x v="1"/>
    <x v="0"/>
    <x v="11"/>
    <s v="Ananya Gupta"/>
    <n v="8"/>
    <n v="903.35"/>
    <s v="0%"/>
    <x v="928"/>
  </r>
  <r>
    <x v="929"/>
    <x v="13"/>
    <x v="0"/>
    <x v="2"/>
    <x v="0"/>
    <x v="3"/>
    <x v="25"/>
    <s v="Rohit Jadhav"/>
    <n v="2"/>
    <n v="365.35"/>
    <s v="20%"/>
    <x v="929"/>
  </r>
  <r>
    <x v="930"/>
    <x v="35"/>
    <x v="0"/>
    <x v="3"/>
    <x v="0"/>
    <x v="2"/>
    <x v="6"/>
    <s v="Karan Mehta"/>
    <n v="1"/>
    <n v="8448.5"/>
    <s v="5%"/>
    <x v="930"/>
  </r>
  <r>
    <x v="931"/>
    <x v="218"/>
    <x v="3"/>
    <x v="0"/>
    <x v="0"/>
    <x v="0"/>
    <x v="21"/>
    <s v="Neha Kulkarni"/>
    <n v="7"/>
    <n v="1621.79"/>
    <s v="5%"/>
    <x v="931"/>
  </r>
  <r>
    <x v="932"/>
    <x v="82"/>
    <x v="0"/>
    <x v="3"/>
    <x v="1"/>
    <x v="4"/>
    <x v="8"/>
    <s v="Riya Shah"/>
    <n v="4"/>
    <n v="17124"/>
    <s v="0%"/>
    <x v="932"/>
  </r>
  <r>
    <x v="933"/>
    <x v="225"/>
    <x v="4"/>
    <x v="2"/>
    <x v="0"/>
    <x v="5"/>
    <x v="10"/>
    <s v="Neha Kulkarni"/>
    <n v="6"/>
    <n v="56.91"/>
    <s v="5%"/>
    <x v="933"/>
  </r>
  <r>
    <x v="934"/>
    <x v="105"/>
    <x v="0"/>
    <x v="2"/>
    <x v="1"/>
    <x v="3"/>
    <x v="17"/>
    <s v="Priya Patil"/>
    <n v="8"/>
    <n v="1737.88"/>
    <s v="20%"/>
    <x v="934"/>
  </r>
  <r>
    <x v="935"/>
    <x v="36"/>
    <x v="4"/>
    <x v="1"/>
    <x v="0"/>
    <x v="0"/>
    <x v="11"/>
    <s v="Priya Patil"/>
    <n v="7"/>
    <n v="956.41"/>
    <s v="15%"/>
    <x v="935"/>
  </r>
  <r>
    <x v="936"/>
    <x v="121"/>
    <x v="0"/>
    <x v="2"/>
    <x v="0"/>
    <x v="5"/>
    <x v="10"/>
    <s v="Nikhil Desai"/>
    <n v="7"/>
    <n v="108.75"/>
    <s v="0%"/>
    <x v="936"/>
  </r>
  <r>
    <x v="937"/>
    <x v="130"/>
    <x v="0"/>
    <x v="2"/>
    <x v="1"/>
    <x v="4"/>
    <x v="7"/>
    <s v="Sneha Iyer"/>
    <n v="1"/>
    <n v="11257.66"/>
    <s v="8%"/>
    <x v="937"/>
  </r>
  <r>
    <x v="938"/>
    <x v="115"/>
    <x v="4"/>
    <x v="2"/>
    <x v="0"/>
    <x v="1"/>
    <x v="1"/>
    <s v="Karan Mehta"/>
    <n v="5"/>
    <n v="33726.78"/>
    <s v="8%"/>
    <x v="938"/>
  </r>
  <r>
    <x v="939"/>
    <x v="168"/>
    <x v="1"/>
    <x v="3"/>
    <x v="1"/>
    <x v="5"/>
    <x v="15"/>
    <s v="Pooja Singh"/>
    <n v="1"/>
    <n v="674.77"/>
    <s v="20%"/>
    <x v="939"/>
  </r>
  <r>
    <x v="940"/>
    <x v="204"/>
    <x v="2"/>
    <x v="3"/>
    <x v="0"/>
    <x v="4"/>
    <x v="23"/>
    <s v="Priya Patil"/>
    <n v="1"/>
    <n v="15764.54"/>
    <s v="3%"/>
    <x v="940"/>
  </r>
  <r>
    <x v="941"/>
    <x v="177"/>
    <x v="4"/>
    <x v="1"/>
    <x v="1"/>
    <x v="4"/>
    <x v="23"/>
    <s v="Ananya Gupta"/>
    <n v="7"/>
    <n v="20610.46"/>
    <s v="10%"/>
    <x v="941"/>
  </r>
  <r>
    <x v="942"/>
    <x v="35"/>
    <x v="4"/>
    <x v="3"/>
    <x v="0"/>
    <x v="1"/>
    <x v="22"/>
    <s v="Sakshi More"/>
    <n v="5"/>
    <n v="52052.4"/>
    <s v="20%"/>
    <x v="942"/>
  </r>
  <r>
    <x v="943"/>
    <x v="5"/>
    <x v="0"/>
    <x v="0"/>
    <x v="1"/>
    <x v="5"/>
    <x v="9"/>
    <s v="Sakshi More"/>
    <n v="5"/>
    <n v="392.4"/>
    <s v="3%"/>
    <x v="943"/>
  </r>
  <r>
    <x v="944"/>
    <x v="118"/>
    <x v="3"/>
    <x v="1"/>
    <x v="0"/>
    <x v="4"/>
    <x v="8"/>
    <s v="Pooja Singh"/>
    <n v="6"/>
    <n v="20794.580000000002"/>
    <s v="3%"/>
    <x v="944"/>
  </r>
  <r>
    <x v="945"/>
    <x v="0"/>
    <x v="3"/>
    <x v="1"/>
    <x v="0"/>
    <x v="0"/>
    <x v="26"/>
    <s v="Vikram Joshi"/>
    <n v="2"/>
    <n v="1257.72"/>
    <s v="15%"/>
    <x v="945"/>
  </r>
  <r>
    <x v="946"/>
    <x v="289"/>
    <x v="3"/>
    <x v="3"/>
    <x v="1"/>
    <x v="3"/>
    <x v="17"/>
    <s v="Riya Shah"/>
    <n v="5"/>
    <n v="1251.51"/>
    <s v="12%"/>
    <x v="946"/>
  </r>
  <r>
    <x v="947"/>
    <x v="166"/>
    <x v="2"/>
    <x v="3"/>
    <x v="0"/>
    <x v="0"/>
    <x v="26"/>
    <s v="Rohit Jadhav"/>
    <n v="2"/>
    <n v="2096.31"/>
    <s v="8%"/>
    <x v="947"/>
  </r>
  <r>
    <x v="948"/>
    <x v="148"/>
    <x v="2"/>
    <x v="3"/>
    <x v="0"/>
    <x v="4"/>
    <x v="7"/>
    <s v="Amit Patil"/>
    <n v="1"/>
    <n v="11179.92"/>
    <s v="12%"/>
    <x v="948"/>
  </r>
  <r>
    <x v="949"/>
    <x v="140"/>
    <x v="0"/>
    <x v="0"/>
    <x v="0"/>
    <x v="1"/>
    <x v="24"/>
    <s v="Priya Patil"/>
    <n v="3"/>
    <n v="84078.43"/>
    <s v="10%"/>
    <x v="949"/>
  </r>
  <r>
    <x v="950"/>
    <x v="160"/>
    <x v="1"/>
    <x v="1"/>
    <x v="0"/>
    <x v="4"/>
    <x v="18"/>
    <s v="Ananya Gupta"/>
    <n v="6"/>
    <n v="38060.89"/>
    <s v="15%"/>
    <x v="950"/>
  </r>
  <r>
    <x v="951"/>
    <x v="16"/>
    <x v="4"/>
    <x v="1"/>
    <x v="1"/>
    <x v="5"/>
    <x v="10"/>
    <s v="Aditya Pawar"/>
    <n v="6"/>
    <n v="74.87"/>
    <s v="12%"/>
    <x v="951"/>
  </r>
  <r>
    <x v="952"/>
    <x v="117"/>
    <x v="4"/>
    <x v="0"/>
    <x v="1"/>
    <x v="1"/>
    <x v="1"/>
    <s v="Aarav Sharma"/>
    <n v="1"/>
    <n v="27119.52"/>
    <s v="12%"/>
    <x v="952"/>
  </r>
  <r>
    <x v="953"/>
    <x v="12"/>
    <x v="2"/>
    <x v="3"/>
    <x v="1"/>
    <x v="3"/>
    <x v="25"/>
    <s v="Pooja Singh"/>
    <n v="1"/>
    <n v="330.31"/>
    <s v="3%"/>
    <x v="953"/>
  </r>
  <r>
    <x v="954"/>
    <x v="11"/>
    <x v="4"/>
    <x v="2"/>
    <x v="1"/>
    <x v="3"/>
    <x v="3"/>
    <s v="Nikhil Desai"/>
    <n v="6"/>
    <n v="10134.620000000001"/>
    <s v="8%"/>
    <x v="954"/>
  </r>
  <r>
    <x v="955"/>
    <x v="168"/>
    <x v="1"/>
    <x v="0"/>
    <x v="1"/>
    <x v="3"/>
    <x v="25"/>
    <s v="Rahul Verma"/>
    <n v="6"/>
    <n v="416.42"/>
    <s v="0%"/>
    <x v="955"/>
  </r>
  <r>
    <x v="956"/>
    <x v="298"/>
    <x v="4"/>
    <x v="0"/>
    <x v="1"/>
    <x v="4"/>
    <x v="7"/>
    <s v="Aditya Pawar"/>
    <n v="3"/>
    <n v="12191.85"/>
    <s v="20%"/>
    <x v="956"/>
  </r>
  <r>
    <x v="957"/>
    <x v="131"/>
    <x v="3"/>
    <x v="2"/>
    <x v="0"/>
    <x v="0"/>
    <x v="11"/>
    <s v="Amit Patil"/>
    <n v="1"/>
    <n v="1026.4000000000001"/>
    <s v="8%"/>
    <x v="957"/>
  </r>
  <r>
    <x v="958"/>
    <x v="179"/>
    <x v="4"/>
    <x v="1"/>
    <x v="0"/>
    <x v="1"/>
    <x v="14"/>
    <s v="Neha Kulkarni"/>
    <n v="1"/>
    <n v="93203.38"/>
    <s v="0%"/>
    <x v="958"/>
  </r>
  <r>
    <x v="959"/>
    <x v="326"/>
    <x v="3"/>
    <x v="0"/>
    <x v="0"/>
    <x v="0"/>
    <x v="21"/>
    <s v="Riya Shah"/>
    <n v="6"/>
    <n v="884.98"/>
    <s v="12%"/>
    <x v="959"/>
  </r>
  <r>
    <x v="960"/>
    <x v="311"/>
    <x v="4"/>
    <x v="0"/>
    <x v="0"/>
    <x v="4"/>
    <x v="7"/>
    <s v="Pooja Singh"/>
    <n v="5"/>
    <n v="10596.17"/>
    <s v="10%"/>
    <x v="960"/>
  </r>
  <r>
    <x v="961"/>
    <x v="135"/>
    <x v="0"/>
    <x v="1"/>
    <x v="0"/>
    <x v="3"/>
    <x v="25"/>
    <s v="Nikhil Desai"/>
    <n v="8"/>
    <n v="283.86"/>
    <s v="8%"/>
    <x v="961"/>
  </r>
  <r>
    <x v="962"/>
    <x v="247"/>
    <x v="2"/>
    <x v="3"/>
    <x v="1"/>
    <x v="4"/>
    <x v="18"/>
    <s v="Karan Mehta"/>
    <n v="7"/>
    <n v="25146.42"/>
    <s v="10%"/>
    <x v="962"/>
  </r>
  <r>
    <x v="963"/>
    <x v="50"/>
    <x v="1"/>
    <x v="0"/>
    <x v="0"/>
    <x v="4"/>
    <x v="18"/>
    <s v="Ananya Gupta"/>
    <n v="2"/>
    <n v="25272.240000000002"/>
    <s v="20%"/>
    <x v="963"/>
  </r>
  <r>
    <x v="964"/>
    <x v="43"/>
    <x v="4"/>
    <x v="0"/>
    <x v="1"/>
    <x v="1"/>
    <x v="4"/>
    <s v="Riya Shah"/>
    <n v="8"/>
    <n v="68447.39"/>
    <s v="12%"/>
    <x v="964"/>
  </r>
  <r>
    <x v="965"/>
    <x v="120"/>
    <x v="4"/>
    <x v="0"/>
    <x v="1"/>
    <x v="5"/>
    <x v="15"/>
    <s v="Sneha Iyer"/>
    <n v="1"/>
    <n v="372.88"/>
    <s v="15%"/>
    <x v="965"/>
  </r>
  <r>
    <x v="966"/>
    <x v="264"/>
    <x v="3"/>
    <x v="1"/>
    <x v="1"/>
    <x v="0"/>
    <x v="26"/>
    <s v="Aditya Pawar"/>
    <n v="6"/>
    <n v="1311.77"/>
    <s v="20%"/>
    <x v="966"/>
  </r>
  <r>
    <x v="967"/>
    <x v="92"/>
    <x v="2"/>
    <x v="1"/>
    <x v="1"/>
    <x v="5"/>
    <x v="15"/>
    <s v="Rahul Verma"/>
    <n v="6"/>
    <n v="534.29999999999995"/>
    <s v="20%"/>
    <x v="967"/>
  </r>
  <r>
    <x v="968"/>
    <x v="138"/>
    <x v="3"/>
    <x v="3"/>
    <x v="1"/>
    <x v="5"/>
    <x v="15"/>
    <s v="Aarav Sharma"/>
    <n v="7"/>
    <n v="700.37"/>
    <s v="0%"/>
    <x v="968"/>
  </r>
  <r>
    <x v="969"/>
    <x v="49"/>
    <x v="0"/>
    <x v="1"/>
    <x v="1"/>
    <x v="1"/>
    <x v="14"/>
    <s v="Aarav Sharma"/>
    <n v="1"/>
    <n v="79070.899999999994"/>
    <s v="15%"/>
    <x v="969"/>
  </r>
  <r>
    <x v="970"/>
    <x v="206"/>
    <x v="1"/>
    <x v="0"/>
    <x v="0"/>
    <x v="0"/>
    <x v="0"/>
    <s v="Nikhil Desai"/>
    <n v="2"/>
    <n v="1522.26"/>
    <s v="8%"/>
    <x v="970"/>
  </r>
  <r>
    <x v="971"/>
    <x v="84"/>
    <x v="3"/>
    <x v="2"/>
    <x v="1"/>
    <x v="4"/>
    <x v="7"/>
    <s v="Pooja Singh"/>
    <n v="5"/>
    <n v="7040.88"/>
    <s v="15%"/>
    <x v="971"/>
  </r>
  <r>
    <x v="972"/>
    <x v="230"/>
    <x v="0"/>
    <x v="1"/>
    <x v="1"/>
    <x v="0"/>
    <x v="0"/>
    <s v="Sneha Iyer"/>
    <n v="1"/>
    <n v="1035.68"/>
    <s v="3%"/>
    <x v="972"/>
  </r>
  <r>
    <x v="973"/>
    <x v="158"/>
    <x v="1"/>
    <x v="1"/>
    <x v="0"/>
    <x v="1"/>
    <x v="1"/>
    <s v="Riya Shah"/>
    <n v="7"/>
    <n v="34794.03"/>
    <s v="20%"/>
    <x v="973"/>
  </r>
  <r>
    <x v="974"/>
    <x v="54"/>
    <x v="1"/>
    <x v="0"/>
    <x v="0"/>
    <x v="0"/>
    <x v="21"/>
    <s v="Neha Kulkarni"/>
    <n v="8"/>
    <n v="1974.34"/>
    <s v="10%"/>
    <x v="974"/>
  </r>
  <r>
    <x v="975"/>
    <x v="8"/>
    <x v="3"/>
    <x v="3"/>
    <x v="0"/>
    <x v="2"/>
    <x v="2"/>
    <s v="Aditya Pawar"/>
    <n v="3"/>
    <n v="935.43"/>
    <s v="5%"/>
    <x v="975"/>
  </r>
  <r>
    <x v="976"/>
    <x v="299"/>
    <x v="2"/>
    <x v="3"/>
    <x v="0"/>
    <x v="0"/>
    <x v="20"/>
    <s v="Aditya Pawar"/>
    <n v="4"/>
    <n v="1026.17"/>
    <s v="12%"/>
    <x v="976"/>
  </r>
  <r>
    <x v="977"/>
    <x v="200"/>
    <x v="4"/>
    <x v="0"/>
    <x v="1"/>
    <x v="1"/>
    <x v="24"/>
    <s v="Priya Patil"/>
    <n v="1"/>
    <n v="55718.36"/>
    <s v="10%"/>
    <x v="977"/>
  </r>
  <r>
    <x v="978"/>
    <x v="258"/>
    <x v="0"/>
    <x v="1"/>
    <x v="1"/>
    <x v="5"/>
    <x v="13"/>
    <s v="Aditya Pawar"/>
    <n v="3"/>
    <n v="93.19"/>
    <s v="12%"/>
    <x v="978"/>
  </r>
  <r>
    <x v="979"/>
    <x v="252"/>
    <x v="2"/>
    <x v="1"/>
    <x v="0"/>
    <x v="4"/>
    <x v="8"/>
    <s v="Karan Mehta"/>
    <n v="3"/>
    <n v="27627.24"/>
    <s v="3%"/>
    <x v="979"/>
  </r>
  <r>
    <x v="980"/>
    <x v="172"/>
    <x v="0"/>
    <x v="1"/>
    <x v="1"/>
    <x v="1"/>
    <x v="14"/>
    <s v="Nikhil Desai"/>
    <n v="4"/>
    <n v="90760.320000000007"/>
    <s v="10%"/>
    <x v="980"/>
  </r>
  <r>
    <x v="981"/>
    <x v="221"/>
    <x v="3"/>
    <x v="2"/>
    <x v="0"/>
    <x v="5"/>
    <x v="10"/>
    <s v="Aditya Pawar"/>
    <n v="6"/>
    <n v="76.87"/>
    <s v="10%"/>
    <x v="981"/>
  </r>
  <r>
    <x v="982"/>
    <x v="329"/>
    <x v="0"/>
    <x v="0"/>
    <x v="1"/>
    <x v="1"/>
    <x v="22"/>
    <s v="Nikhil Desai"/>
    <n v="6"/>
    <n v="54996.68"/>
    <s v="0%"/>
    <x v="982"/>
  </r>
  <r>
    <x v="983"/>
    <x v="327"/>
    <x v="4"/>
    <x v="1"/>
    <x v="1"/>
    <x v="2"/>
    <x v="6"/>
    <s v="Neha Kulkarni"/>
    <n v="2"/>
    <n v="6986.82"/>
    <s v="5%"/>
    <x v="983"/>
  </r>
  <r>
    <x v="984"/>
    <x v="320"/>
    <x v="3"/>
    <x v="1"/>
    <x v="1"/>
    <x v="2"/>
    <x v="19"/>
    <s v="Neha Kulkarni"/>
    <n v="7"/>
    <n v="2544.2600000000002"/>
    <s v="3%"/>
    <x v="984"/>
  </r>
  <r>
    <x v="985"/>
    <x v="205"/>
    <x v="3"/>
    <x v="2"/>
    <x v="1"/>
    <x v="0"/>
    <x v="26"/>
    <s v="Vikram Joshi"/>
    <n v="1"/>
    <n v="1433.43"/>
    <s v="12%"/>
    <x v="985"/>
  </r>
  <r>
    <x v="986"/>
    <x v="79"/>
    <x v="1"/>
    <x v="2"/>
    <x v="0"/>
    <x v="2"/>
    <x v="16"/>
    <s v="Rohit Jadhav"/>
    <n v="2"/>
    <n v="4180.7299999999996"/>
    <s v="0%"/>
    <x v="986"/>
  </r>
  <r>
    <x v="987"/>
    <x v="140"/>
    <x v="4"/>
    <x v="2"/>
    <x v="0"/>
    <x v="5"/>
    <x v="13"/>
    <s v="Vikram Joshi"/>
    <n v="5"/>
    <n v="273.88"/>
    <s v="10%"/>
    <x v="987"/>
  </r>
  <r>
    <x v="988"/>
    <x v="158"/>
    <x v="2"/>
    <x v="3"/>
    <x v="0"/>
    <x v="3"/>
    <x v="25"/>
    <s v="Riya Shah"/>
    <n v="7"/>
    <n v="256.27"/>
    <s v="15%"/>
    <x v="988"/>
  </r>
  <r>
    <x v="989"/>
    <x v="87"/>
    <x v="2"/>
    <x v="2"/>
    <x v="1"/>
    <x v="4"/>
    <x v="8"/>
    <s v="Sakshi More"/>
    <n v="4"/>
    <n v="20065.599999999999"/>
    <s v="0%"/>
    <x v="989"/>
  </r>
  <r>
    <x v="990"/>
    <x v="335"/>
    <x v="4"/>
    <x v="0"/>
    <x v="0"/>
    <x v="5"/>
    <x v="13"/>
    <s v="Rahul Verma"/>
    <n v="2"/>
    <n v="219.2"/>
    <s v="20%"/>
    <x v="990"/>
  </r>
  <r>
    <x v="991"/>
    <x v="336"/>
    <x v="1"/>
    <x v="0"/>
    <x v="0"/>
    <x v="3"/>
    <x v="12"/>
    <s v="Neha Kulkarni"/>
    <n v="2"/>
    <n v="2959.68"/>
    <s v="20%"/>
    <x v="991"/>
  </r>
  <r>
    <x v="992"/>
    <x v="313"/>
    <x v="1"/>
    <x v="3"/>
    <x v="1"/>
    <x v="4"/>
    <x v="23"/>
    <s v="Vikram Joshi"/>
    <n v="5"/>
    <n v="15769.97"/>
    <s v="5%"/>
    <x v="992"/>
  </r>
  <r>
    <x v="993"/>
    <x v="337"/>
    <x v="3"/>
    <x v="0"/>
    <x v="1"/>
    <x v="0"/>
    <x v="11"/>
    <s v="Sakshi More"/>
    <n v="7"/>
    <n v="976.77"/>
    <s v="3%"/>
    <x v="993"/>
  </r>
  <r>
    <x v="994"/>
    <x v="330"/>
    <x v="2"/>
    <x v="0"/>
    <x v="0"/>
    <x v="4"/>
    <x v="7"/>
    <s v="Pooja Singh"/>
    <n v="6"/>
    <n v="8541.0499999999993"/>
    <s v="20%"/>
    <x v="994"/>
  </r>
  <r>
    <x v="995"/>
    <x v="338"/>
    <x v="0"/>
    <x v="1"/>
    <x v="0"/>
    <x v="0"/>
    <x v="11"/>
    <s v="Nikhil Desai"/>
    <n v="8"/>
    <n v="968.1"/>
    <s v="8%"/>
    <x v="995"/>
  </r>
  <r>
    <x v="996"/>
    <x v="143"/>
    <x v="1"/>
    <x v="2"/>
    <x v="1"/>
    <x v="4"/>
    <x v="7"/>
    <s v="Aarav Sharma"/>
    <n v="1"/>
    <n v="11004.03"/>
    <s v="10%"/>
    <x v="996"/>
  </r>
  <r>
    <x v="997"/>
    <x v="86"/>
    <x v="1"/>
    <x v="3"/>
    <x v="1"/>
    <x v="0"/>
    <x v="20"/>
    <s v="Nikhil Desai"/>
    <n v="5"/>
    <n v="978.05"/>
    <s v="8%"/>
    <x v="997"/>
  </r>
  <r>
    <x v="998"/>
    <x v="141"/>
    <x v="2"/>
    <x v="0"/>
    <x v="1"/>
    <x v="4"/>
    <x v="18"/>
    <s v="Ananya Gupta"/>
    <n v="4"/>
    <n v="33663.85"/>
    <s v="10%"/>
    <x v="998"/>
  </r>
  <r>
    <x v="999"/>
    <x v="46"/>
    <x v="1"/>
    <x v="2"/>
    <x v="1"/>
    <x v="3"/>
    <x v="17"/>
    <s v="Neha Kulkarni"/>
    <n v="4"/>
    <n v="1127.4000000000001"/>
    <s v="10%"/>
    <x v="999"/>
  </r>
  <r>
    <x v="1000"/>
    <x v="269"/>
    <x v="2"/>
    <x v="0"/>
    <x v="0"/>
    <x v="3"/>
    <x v="3"/>
    <s v="Karan Mehta"/>
    <n v="1"/>
    <n v="12784.41"/>
    <s v="10%"/>
    <x v="1000"/>
  </r>
  <r>
    <x v="1001"/>
    <x v="200"/>
    <x v="3"/>
    <x v="3"/>
    <x v="1"/>
    <x v="2"/>
    <x v="6"/>
    <s v="Aditya Pawar"/>
    <n v="4"/>
    <n v="8422.7900000000009"/>
    <s v="3%"/>
    <x v="1001"/>
  </r>
  <r>
    <x v="1002"/>
    <x v="28"/>
    <x v="4"/>
    <x v="2"/>
    <x v="1"/>
    <x v="0"/>
    <x v="21"/>
    <s v="Aditya Pawar"/>
    <n v="3"/>
    <n v="1019.87"/>
    <s v="8%"/>
    <x v="1002"/>
  </r>
  <r>
    <x v="1003"/>
    <x v="71"/>
    <x v="1"/>
    <x v="3"/>
    <x v="1"/>
    <x v="2"/>
    <x v="19"/>
    <s v="Karan Mehta"/>
    <n v="2"/>
    <n v="2926.47"/>
    <s v="10%"/>
    <x v="1003"/>
  </r>
  <r>
    <x v="1004"/>
    <x v="152"/>
    <x v="4"/>
    <x v="2"/>
    <x v="1"/>
    <x v="5"/>
    <x v="15"/>
    <s v="Sakshi More"/>
    <n v="4"/>
    <n v="510.32"/>
    <s v="3%"/>
    <x v="1004"/>
  </r>
  <r>
    <x v="1005"/>
    <x v="74"/>
    <x v="4"/>
    <x v="2"/>
    <x v="1"/>
    <x v="3"/>
    <x v="25"/>
    <s v="Rohit Jadhav"/>
    <n v="1"/>
    <n v="897.17"/>
    <s v="12%"/>
    <x v="1005"/>
  </r>
  <r>
    <x v="1006"/>
    <x v="51"/>
    <x v="4"/>
    <x v="1"/>
    <x v="0"/>
    <x v="3"/>
    <x v="17"/>
    <s v="Aditya Pawar"/>
    <n v="5"/>
    <n v="971.94"/>
    <s v="8%"/>
    <x v="1006"/>
  </r>
  <r>
    <x v="1007"/>
    <x v="294"/>
    <x v="0"/>
    <x v="0"/>
    <x v="1"/>
    <x v="1"/>
    <x v="14"/>
    <s v="Rohit Jadhav"/>
    <n v="6"/>
    <n v="74350.69"/>
    <s v="5%"/>
    <x v="1007"/>
  </r>
  <r>
    <x v="1008"/>
    <x v="24"/>
    <x v="2"/>
    <x v="1"/>
    <x v="0"/>
    <x v="4"/>
    <x v="18"/>
    <s v="Nikhil Desai"/>
    <n v="3"/>
    <n v="26115.29"/>
    <s v="20%"/>
    <x v="1008"/>
  </r>
  <r>
    <x v="1009"/>
    <x v="165"/>
    <x v="1"/>
    <x v="2"/>
    <x v="1"/>
    <x v="0"/>
    <x v="20"/>
    <s v="Vikram Joshi"/>
    <n v="3"/>
    <n v="612.71"/>
    <s v="8%"/>
    <x v="1009"/>
  </r>
  <r>
    <x v="1010"/>
    <x v="339"/>
    <x v="1"/>
    <x v="2"/>
    <x v="0"/>
    <x v="2"/>
    <x v="19"/>
    <s v="Sakshi More"/>
    <n v="3"/>
    <n v="2140.73"/>
    <s v="8%"/>
    <x v="1010"/>
  </r>
  <r>
    <x v="1011"/>
    <x v="287"/>
    <x v="1"/>
    <x v="1"/>
    <x v="0"/>
    <x v="3"/>
    <x v="3"/>
    <s v="Karan Mehta"/>
    <n v="6"/>
    <n v="10125.120000000001"/>
    <s v="3%"/>
    <x v="1011"/>
  </r>
  <r>
    <x v="1012"/>
    <x v="160"/>
    <x v="0"/>
    <x v="3"/>
    <x v="1"/>
    <x v="4"/>
    <x v="23"/>
    <s v="Rahul Verma"/>
    <n v="7"/>
    <n v="13320.65"/>
    <s v="8%"/>
    <x v="1012"/>
  </r>
  <r>
    <x v="1013"/>
    <x v="230"/>
    <x v="0"/>
    <x v="1"/>
    <x v="1"/>
    <x v="3"/>
    <x v="17"/>
    <s v="Riya Shah"/>
    <n v="3"/>
    <n v="725.87"/>
    <s v="8%"/>
    <x v="1013"/>
  </r>
  <r>
    <x v="1014"/>
    <x v="191"/>
    <x v="3"/>
    <x v="1"/>
    <x v="1"/>
    <x v="4"/>
    <x v="23"/>
    <s v="Vikram Joshi"/>
    <n v="6"/>
    <n v="15216"/>
    <s v="10%"/>
    <x v="1014"/>
  </r>
  <r>
    <x v="1015"/>
    <x v="37"/>
    <x v="3"/>
    <x v="0"/>
    <x v="1"/>
    <x v="4"/>
    <x v="18"/>
    <s v="Nikhil Desai"/>
    <n v="2"/>
    <n v="42454.57"/>
    <s v="12%"/>
    <x v="1015"/>
  </r>
  <r>
    <x v="1016"/>
    <x v="275"/>
    <x v="0"/>
    <x v="2"/>
    <x v="0"/>
    <x v="4"/>
    <x v="7"/>
    <s v="Vikram Joshi"/>
    <n v="6"/>
    <n v="7040.45"/>
    <s v="0%"/>
    <x v="1016"/>
  </r>
  <r>
    <x v="1017"/>
    <x v="333"/>
    <x v="2"/>
    <x v="1"/>
    <x v="0"/>
    <x v="2"/>
    <x v="2"/>
    <s v="Sneha Iyer"/>
    <n v="3"/>
    <n v="1060.56"/>
    <s v="0%"/>
    <x v="1017"/>
  </r>
  <r>
    <x v="1018"/>
    <x v="300"/>
    <x v="2"/>
    <x v="0"/>
    <x v="0"/>
    <x v="5"/>
    <x v="9"/>
    <s v="Aarav Sharma"/>
    <n v="1"/>
    <n v="429.11"/>
    <s v="5%"/>
    <x v="1018"/>
  </r>
  <r>
    <x v="1019"/>
    <x v="271"/>
    <x v="4"/>
    <x v="3"/>
    <x v="1"/>
    <x v="4"/>
    <x v="8"/>
    <s v="Neha Kulkarni"/>
    <n v="2"/>
    <n v="15908.67"/>
    <s v="0%"/>
    <x v="1019"/>
  </r>
  <r>
    <x v="1020"/>
    <x v="312"/>
    <x v="3"/>
    <x v="2"/>
    <x v="1"/>
    <x v="1"/>
    <x v="1"/>
    <s v="Rahul Verma"/>
    <n v="5"/>
    <n v="26663.02"/>
    <s v="0%"/>
    <x v="1020"/>
  </r>
  <r>
    <x v="1021"/>
    <x v="266"/>
    <x v="1"/>
    <x v="3"/>
    <x v="1"/>
    <x v="3"/>
    <x v="25"/>
    <s v="Sakshi More"/>
    <n v="7"/>
    <n v="584.1"/>
    <s v="20%"/>
    <x v="1021"/>
  </r>
  <r>
    <x v="1022"/>
    <x v="215"/>
    <x v="3"/>
    <x v="1"/>
    <x v="0"/>
    <x v="4"/>
    <x v="23"/>
    <s v="Rohit Jadhav"/>
    <n v="2"/>
    <n v="17897.14"/>
    <s v="5%"/>
    <x v="1022"/>
  </r>
  <r>
    <x v="1023"/>
    <x v="254"/>
    <x v="0"/>
    <x v="1"/>
    <x v="1"/>
    <x v="1"/>
    <x v="24"/>
    <s v="Neha Kulkarni"/>
    <n v="2"/>
    <n v="74829.75"/>
    <s v="8%"/>
    <x v="1023"/>
  </r>
  <r>
    <x v="1024"/>
    <x v="101"/>
    <x v="0"/>
    <x v="1"/>
    <x v="1"/>
    <x v="5"/>
    <x v="15"/>
    <s v="Ananya Gupta"/>
    <n v="4"/>
    <n v="528.47"/>
    <s v="15%"/>
    <x v="1024"/>
  </r>
  <r>
    <x v="1025"/>
    <x v="193"/>
    <x v="1"/>
    <x v="2"/>
    <x v="0"/>
    <x v="3"/>
    <x v="3"/>
    <s v="Rahul Verma"/>
    <n v="1"/>
    <n v="7423.02"/>
    <s v="15%"/>
    <x v="1025"/>
  </r>
  <r>
    <x v="1026"/>
    <x v="73"/>
    <x v="0"/>
    <x v="1"/>
    <x v="1"/>
    <x v="3"/>
    <x v="25"/>
    <s v="Amit Patil"/>
    <n v="3"/>
    <n v="842.37"/>
    <s v="10%"/>
    <x v="1026"/>
  </r>
  <r>
    <x v="1027"/>
    <x v="233"/>
    <x v="3"/>
    <x v="1"/>
    <x v="1"/>
    <x v="3"/>
    <x v="17"/>
    <s v="Aarav Sharma"/>
    <n v="4"/>
    <n v="1359.17"/>
    <s v="15%"/>
    <x v="1027"/>
  </r>
  <r>
    <x v="1028"/>
    <x v="340"/>
    <x v="3"/>
    <x v="1"/>
    <x v="0"/>
    <x v="5"/>
    <x v="9"/>
    <s v="Karan Mehta"/>
    <n v="6"/>
    <n v="126.79"/>
    <s v="8%"/>
    <x v="1028"/>
  </r>
  <r>
    <x v="1029"/>
    <x v="329"/>
    <x v="3"/>
    <x v="0"/>
    <x v="1"/>
    <x v="0"/>
    <x v="26"/>
    <s v="Rahul Verma"/>
    <n v="1"/>
    <n v="1719.8"/>
    <s v="12%"/>
    <x v="1029"/>
  </r>
  <r>
    <x v="1030"/>
    <x v="22"/>
    <x v="1"/>
    <x v="1"/>
    <x v="0"/>
    <x v="4"/>
    <x v="8"/>
    <s v="Rohit Jadhav"/>
    <n v="3"/>
    <n v="16742.91"/>
    <s v="15%"/>
    <x v="1030"/>
  </r>
  <r>
    <x v="1031"/>
    <x v="75"/>
    <x v="0"/>
    <x v="2"/>
    <x v="1"/>
    <x v="0"/>
    <x v="5"/>
    <s v="Vikram Joshi"/>
    <n v="2"/>
    <n v="2020.76"/>
    <s v="5%"/>
    <x v="1031"/>
  </r>
  <r>
    <x v="1032"/>
    <x v="237"/>
    <x v="1"/>
    <x v="2"/>
    <x v="1"/>
    <x v="0"/>
    <x v="26"/>
    <s v="Amit Patil"/>
    <n v="7"/>
    <n v="1723.25"/>
    <s v="20%"/>
    <x v="1032"/>
  </r>
  <r>
    <x v="1033"/>
    <x v="341"/>
    <x v="3"/>
    <x v="0"/>
    <x v="1"/>
    <x v="5"/>
    <x v="13"/>
    <s v="Aditya Pawar"/>
    <n v="8"/>
    <n v="139.44999999999999"/>
    <s v="15%"/>
    <x v="1033"/>
  </r>
  <r>
    <x v="1034"/>
    <x v="322"/>
    <x v="4"/>
    <x v="2"/>
    <x v="1"/>
    <x v="3"/>
    <x v="25"/>
    <s v="Priya Patil"/>
    <n v="5"/>
    <n v="782.25"/>
    <s v="0%"/>
    <x v="1034"/>
  </r>
  <r>
    <x v="1035"/>
    <x v="8"/>
    <x v="2"/>
    <x v="2"/>
    <x v="1"/>
    <x v="3"/>
    <x v="17"/>
    <s v="Rahul Verma"/>
    <n v="4"/>
    <n v="770.87"/>
    <s v="10%"/>
    <x v="1035"/>
  </r>
  <r>
    <x v="1036"/>
    <x v="269"/>
    <x v="2"/>
    <x v="3"/>
    <x v="1"/>
    <x v="1"/>
    <x v="24"/>
    <s v="Neha Kulkarni"/>
    <n v="3"/>
    <n v="68547.820000000007"/>
    <s v="5%"/>
    <x v="1036"/>
  </r>
  <r>
    <x v="1037"/>
    <x v="342"/>
    <x v="2"/>
    <x v="2"/>
    <x v="1"/>
    <x v="5"/>
    <x v="9"/>
    <s v="Priya Patil"/>
    <n v="3"/>
    <n v="203.7"/>
    <s v="5%"/>
    <x v="1037"/>
  </r>
  <r>
    <x v="1038"/>
    <x v="217"/>
    <x v="3"/>
    <x v="3"/>
    <x v="1"/>
    <x v="3"/>
    <x v="3"/>
    <s v="Neha Kulkarni"/>
    <n v="5"/>
    <n v="14813.57"/>
    <s v="15%"/>
    <x v="1038"/>
  </r>
  <r>
    <x v="1039"/>
    <x v="64"/>
    <x v="4"/>
    <x v="2"/>
    <x v="1"/>
    <x v="3"/>
    <x v="25"/>
    <s v="Amit Patil"/>
    <n v="2"/>
    <n v="347.1"/>
    <s v="20%"/>
    <x v="1039"/>
  </r>
  <r>
    <x v="1040"/>
    <x v="190"/>
    <x v="2"/>
    <x v="1"/>
    <x v="1"/>
    <x v="0"/>
    <x v="11"/>
    <s v="Aarav Sharma"/>
    <n v="7"/>
    <n v="1247.58"/>
    <s v="20%"/>
    <x v="1040"/>
  </r>
  <r>
    <x v="1041"/>
    <x v="260"/>
    <x v="3"/>
    <x v="0"/>
    <x v="1"/>
    <x v="2"/>
    <x v="2"/>
    <s v="Priya Patil"/>
    <n v="6"/>
    <n v="1064.43"/>
    <s v="12%"/>
    <x v="1041"/>
  </r>
  <r>
    <x v="1042"/>
    <x v="259"/>
    <x v="2"/>
    <x v="0"/>
    <x v="0"/>
    <x v="5"/>
    <x v="9"/>
    <s v="Neha Kulkarni"/>
    <n v="4"/>
    <n v="374.97"/>
    <s v="15%"/>
    <x v="1042"/>
  </r>
  <r>
    <x v="1043"/>
    <x v="287"/>
    <x v="1"/>
    <x v="3"/>
    <x v="1"/>
    <x v="0"/>
    <x v="26"/>
    <s v="Rohit Jadhav"/>
    <n v="7"/>
    <n v="1462.78"/>
    <s v="5%"/>
    <x v="1043"/>
  </r>
  <r>
    <x v="1044"/>
    <x v="198"/>
    <x v="2"/>
    <x v="0"/>
    <x v="0"/>
    <x v="4"/>
    <x v="18"/>
    <s v="Neha Kulkarni"/>
    <n v="8"/>
    <n v="42838.8"/>
    <s v="8%"/>
    <x v="1044"/>
  </r>
  <r>
    <x v="1045"/>
    <x v="99"/>
    <x v="1"/>
    <x v="2"/>
    <x v="1"/>
    <x v="0"/>
    <x v="0"/>
    <s v="Vikram Joshi"/>
    <n v="7"/>
    <n v="2447.2399999999998"/>
    <s v="5%"/>
    <x v="1045"/>
  </r>
  <r>
    <x v="1046"/>
    <x v="105"/>
    <x v="4"/>
    <x v="0"/>
    <x v="1"/>
    <x v="3"/>
    <x v="17"/>
    <s v="Priya Patil"/>
    <n v="2"/>
    <n v="1060.98"/>
    <s v="3%"/>
    <x v="1046"/>
  </r>
  <r>
    <x v="1047"/>
    <x v="251"/>
    <x v="0"/>
    <x v="0"/>
    <x v="0"/>
    <x v="1"/>
    <x v="4"/>
    <s v="Sneha Iyer"/>
    <n v="7"/>
    <n v="65349.59"/>
    <s v="15%"/>
    <x v="1047"/>
  </r>
  <r>
    <x v="1048"/>
    <x v="180"/>
    <x v="3"/>
    <x v="2"/>
    <x v="1"/>
    <x v="4"/>
    <x v="23"/>
    <s v="Karan Mehta"/>
    <n v="3"/>
    <n v="13393.2"/>
    <s v="3%"/>
    <x v="1048"/>
  </r>
  <r>
    <x v="1049"/>
    <x v="170"/>
    <x v="4"/>
    <x v="0"/>
    <x v="1"/>
    <x v="4"/>
    <x v="8"/>
    <s v="Riya Shah"/>
    <n v="2"/>
    <n v="27208.52"/>
    <s v="3%"/>
    <x v="1049"/>
  </r>
  <r>
    <x v="1050"/>
    <x v="72"/>
    <x v="4"/>
    <x v="0"/>
    <x v="1"/>
    <x v="0"/>
    <x v="26"/>
    <s v="Karan Mehta"/>
    <n v="8"/>
    <n v="1597.53"/>
    <s v="0%"/>
    <x v="1050"/>
  </r>
  <r>
    <x v="1051"/>
    <x v="225"/>
    <x v="2"/>
    <x v="1"/>
    <x v="0"/>
    <x v="5"/>
    <x v="9"/>
    <s v="Aditya Pawar"/>
    <n v="2"/>
    <n v="190.2"/>
    <s v="8%"/>
    <x v="1051"/>
  </r>
  <r>
    <x v="1052"/>
    <x v="306"/>
    <x v="3"/>
    <x v="1"/>
    <x v="1"/>
    <x v="5"/>
    <x v="15"/>
    <s v="Neha Kulkarni"/>
    <n v="8"/>
    <n v="763.34"/>
    <s v="5%"/>
    <x v="1052"/>
  </r>
  <r>
    <x v="1053"/>
    <x v="343"/>
    <x v="2"/>
    <x v="2"/>
    <x v="1"/>
    <x v="1"/>
    <x v="1"/>
    <s v="Neha Kulkarni"/>
    <n v="1"/>
    <n v="42184.5"/>
    <s v="12%"/>
    <x v="1053"/>
  </r>
  <r>
    <x v="1054"/>
    <x v="85"/>
    <x v="4"/>
    <x v="0"/>
    <x v="0"/>
    <x v="3"/>
    <x v="3"/>
    <s v="Rohit Jadhav"/>
    <n v="3"/>
    <n v="17130.439999999999"/>
    <s v="5%"/>
    <x v="1054"/>
  </r>
  <r>
    <x v="1055"/>
    <x v="193"/>
    <x v="0"/>
    <x v="3"/>
    <x v="1"/>
    <x v="1"/>
    <x v="14"/>
    <s v="Priya Patil"/>
    <n v="2"/>
    <n v="82584.14"/>
    <s v="3%"/>
    <x v="1055"/>
  </r>
  <r>
    <x v="1056"/>
    <x v="121"/>
    <x v="2"/>
    <x v="3"/>
    <x v="0"/>
    <x v="1"/>
    <x v="24"/>
    <s v="Sakshi More"/>
    <n v="6"/>
    <n v="68365.59"/>
    <s v="8%"/>
    <x v="1056"/>
  </r>
  <r>
    <x v="1057"/>
    <x v="341"/>
    <x v="3"/>
    <x v="1"/>
    <x v="1"/>
    <x v="1"/>
    <x v="1"/>
    <s v="Aarav Sharma"/>
    <n v="7"/>
    <n v="39602.730000000003"/>
    <s v="5%"/>
    <x v="1057"/>
  </r>
  <r>
    <x v="1058"/>
    <x v="239"/>
    <x v="3"/>
    <x v="0"/>
    <x v="0"/>
    <x v="3"/>
    <x v="3"/>
    <s v="Pooja Singh"/>
    <n v="5"/>
    <n v="8253.51"/>
    <s v="8%"/>
    <x v="1058"/>
  </r>
  <r>
    <x v="1059"/>
    <x v="157"/>
    <x v="3"/>
    <x v="3"/>
    <x v="1"/>
    <x v="5"/>
    <x v="10"/>
    <s v="Nikhil Desai"/>
    <n v="5"/>
    <n v="79.569999999999993"/>
    <s v="0%"/>
    <x v="1059"/>
  </r>
  <r>
    <x v="1060"/>
    <x v="306"/>
    <x v="1"/>
    <x v="2"/>
    <x v="0"/>
    <x v="3"/>
    <x v="17"/>
    <s v="Karan Mehta"/>
    <n v="4"/>
    <n v="1513.37"/>
    <s v="20%"/>
    <x v="1060"/>
  </r>
  <r>
    <x v="1061"/>
    <x v="77"/>
    <x v="0"/>
    <x v="0"/>
    <x v="0"/>
    <x v="5"/>
    <x v="9"/>
    <s v="Priya Patil"/>
    <n v="1"/>
    <n v="197.9"/>
    <s v="10%"/>
    <x v="1061"/>
  </r>
  <r>
    <x v="1062"/>
    <x v="232"/>
    <x v="3"/>
    <x v="1"/>
    <x v="0"/>
    <x v="4"/>
    <x v="8"/>
    <s v="Pooja Singh"/>
    <n v="3"/>
    <n v="22178.54"/>
    <s v="8%"/>
    <x v="1062"/>
  </r>
  <r>
    <x v="1063"/>
    <x v="198"/>
    <x v="4"/>
    <x v="3"/>
    <x v="1"/>
    <x v="1"/>
    <x v="22"/>
    <s v="Ananya Gupta"/>
    <n v="7"/>
    <n v="54912.68"/>
    <s v="5%"/>
    <x v="1063"/>
  </r>
  <r>
    <x v="1064"/>
    <x v="171"/>
    <x v="4"/>
    <x v="0"/>
    <x v="0"/>
    <x v="2"/>
    <x v="2"/>
    <s v="Sneha Iyer"/>
    <n v="5"/>
    <n v="1103.52"/>
    <s v="8%"/>
    <x v="1064"/>
  </r>
  <r>
    <x v="1065"/>
    <x v="186"/>
    <x v="3"/>
    <x v="2"/>
    <x v="1"/>
    <x v="1"/>
    <x v="24"/>
    <s v="Ananya Gupta"/>
    <n v="4"/>
    <n v="67386.460000000006"/>
    <s v="20%"/>
    <x v="1065"/>
  </r>
  <r>
    <x v="1066"/>
    <x v="191"/>
    <x v="1"/>
    <x v="1"/>
    <x v="0"/>
    <x v="4"/>
    <x v="7"/>
    <s v="Vikram Joshi"/>
    <n v="5"/>
    <n v="9218.17"/>
    <s v="15%"/>
    <x v="1066"/>
  </r>
  <r>
    <x v="1067"/>
    <x v="161"/>
    <x v="2"/>
    <x v="0"/>
    <x v="0"/>
    <x v="2"/>
    <x v="6"/>
    <s v="Amit Patil"/>
    <n v="7"/>
    <n v="5822.8"/>
    <s v="3%"/>
    <x v="1067"/>
  </r>
  <r>
    <x v="1068"/>
    <x v="246"/>
    <x v="2"/>
    <x v="0"/>
    <x v="0"/>
    <x v="0"/>
    <x v="11"/>
    <s v="Sneha Iyer"/>
    <n v="1"/>
    <n v="1678.35"/>
    <s v="3%"/>
    <x v="1068"/>
  </r>
  <r>
    <x v="1069"/>
    <x v="276"/>
    <x v="0"/>
    <x v="1"/>
    <x v="0"/>
    <x v="4"/>
    <x v="18"/>
    <s v="Amit Patil"/>
    <n v="3"/>
    <n v="42082.5"/>
    <s v="3%"/>
    <x v="1069"/>
  </r>
  <r>
    <x v="1070"/>
    <x v="113"/>
    <x v="0"/>
    <x v="3"/>
    <x v="0"/>
    <x v="3"/>
    <x v="3"/>
    <s v="Nikhil Desai"/>
    <n v="4"/>
    <n v="17117.57"/>
    <s v="12%"/>
    <x v="1070"/>
  </r>
  <r>
    <x v="1071"/>
    <x v="323"/>
    <x v="4"/>
    <x v="2"/>
    <x v="0"/>
    <x v="1"/>
    <x v="1"/>
    <s v="Sneha Iyer"/>
    <n v="2"/>
    <n v="42772.55"/>
    <s v="5%"/>
    <x v="1071"/>
  </r>
  <r>
    <x v="1072"/>
    <x v="30"/>
    <x v="4"/>
    <x v="0"/>
    <x v="1"/>
    <x v="1"/>
    <x v="14"/>
    <s v="Priya Patil"/>
    <n v="8"/>
    <n v="75687.5"/>
    <s v="12%"/>
    <x v="1072"/>
  </r>
  <r>
    <x v="1073"/>
    <x v="33"/>
    <x v="2"/>
    <x v="0"/>
    <x v="1"/>
    <x v="4"/>
    <x v="8"/>
    <s v="Rohit Jadhav"/>
    <n v="2"/>
    <n v="15491.87"/>
    <s v="0%"/>
    <x v="1073"/>
  </r>
  <r>
    <x v="1074"/>
    <x v="135"/>
    <x v="4"/>
    <x v="1"/>
    <x v="1"/>
    <x v="0"/>
    <x v="26"/>
    <s v="Sakshi More"/>
    <n v="2"/>
    <n v="1997.68"/>
    <s v="15%"/>
    <x v="1074"/>
  </r>
  <r>
    <x v="1075"/>
    <x v="6"/>
    <x v="3"/>
    <x v="1"/>
    <x v="0"/>
    <x v="2"/>
    <x v="16"/>
    <s v="Amit Patil"/>
    <n v="1"/>
    <n v="5467.33"/>
    <s v="12%"/>
    <x v="1075"/>
  </r>
  <r>
    <x v="1076"/>
    <x v="257"/>
    <x v="2"/>
    <x v="2"/>
    <x v="0"/>
    <x v="2"/>
    <x v="6"/>
    <s v="Ananya Gupta"/>
    <n v="6"/>
    <n v="7457.28"/>
    <s v="10%"/>
    <x v="1076"/>
  </r>
  <r>
    <x v="1077"/>
    <x v="40"/>
    <x v="1"/>
    <x v="3"/>
    <x v="0"/>
    <x v="5"/>
    <x v="13"/>
    <s v="Sakshi More"/>
    <n v="4"/>
    <n v="148.19999999999999"/>
    <s v="10%"/>
    <x v="1077"/>
  </r>
  <r>
    <x v="1078"/>
    <x v="85"/>
    <x v="3"/>
    <x v="2"/>
    <x v="0"/>
    <x v="2"/>
    <x v="16"/>
    <s v="Pooja Singh"/>
    <n v="8"/>
    <n v="6501.93"/>
    <s v="0%"/>
    <x v="1078"/>
  </r>
  <r>
    <x v="1079"/>
    <x v="317"/>
    <x v="3"/>
    <x v="2"/>
    <x v="1"/>
    <x v="4"/>
    <x v="23"/>
    <s v="Neha Kulkarni"/>
    <n v="8"/>
    <n v="12928.65"/>
    <s v="0%"/>
    <x v="1079"/>
  </r>
  <r>
    <x v="1080"/>
    <x v="315"/>
    <x v="1"/>
    <x v="3"/>
    <x v="1"/>
    <x v="4"/>
    <x v="7"/>
    <s v="Aarav Sharma"/>
    <n v="7"/>
    <n v="12351.34"/>
    <s v="5%"/>
    <x v="1080"/>
  </r>
  <r>
    <x v="1081"/>
    <x v="208"/>
    <x v="0"/>
    <x v="0"/>
    <x v="0"/>
    <x v="4"/>
    <x v="18"/>
    <s v="Vikram Joshi"/>
    <n v="4"/>
    <n v="43923.53"/>
    <s v="15%"/>
    <x v="1081"/>
  </r>
  <r>
    <x v="1082"/>
    <x v="305"/>
    <x v="1"/>
    <x v="1"/>
    <x v="0"/>
    <x v="2"/>
    <x v="16"/>
    <s v="Karan Mehta"/>
    <n v="8"/>
    <n v="5873.27"/>
    <s v="5%"/>
    <x v="1082"/>
  </r>
  <r>
    <x v="1083"/>
    <x v="202"/>
    <x v="2"/>
    <x v="1"/>
    <x v="0"/>
    <x v="4"/>
    <x v="7"/>
    <s v="Vikram Joshi"/>
    <n v="1"/>
    <n v="7506.74"/>
    <s v="20%"/>
    <x v="1083"/>
  </r>
  <r>
    <x v="1084"/>
    <x v="209"/>
    <x v="4"/>
    <x v="0"/>
    <x v="0"/>
    <x v="3"/>
    <x v="17"/>
    <s v="Neha Kulkarni"/>
    <n v="3"/>
    <n v="1133.77"/>
    <s v="8%"/>
    <x v="1084"/>
  </r>
  <r>
    <x v="1085"/>
    <x v="44"/>
    <x v="4"/>
    <x v="3"/>
    <x v="1"/>
    <x v="4"/>
    <x v="7"/>
    <s v="Sakshi More"/>
    <n v="3"/>
    <n v="12606.85"/>
    <s v="10%"/>
    <x v="1085"/>
  </r>
  <r>
    <x v="1086"/>
    <x v="240"/>
    <x v="4"/>
    <x v="1"/>
    <x v="1"/>
    <x v="2"/>
    <x v="19"/>
    <s v="Rohit Jadhav"/>
    <n v="8"/>
    <n v="3585.25"/>
    <s v="12%"/>
    <x v="1086"/>
  </r>
  <r>
    <x v="1087"/>
    <x v="326"/>
    <x v="4"/>
    <x v="3"/>
    <x v="1"/>
    <x v="1"/>
    <x v="4"/>
    <s v="Amit Patil"/>
    <n v="2"/>
    <n v="49590.53"/>
    <s v="0%"/>
    <x v="1087"/>
  </r>
  <r>
    <x v="1088"/>
    <x v="216"/>
    <x v="4"/>
    <x v="3"/>
    <x v="0"/>
    <x v="1"/>
    <x v="22"/>
    <s v="Sakshi More"/>
    <n v="4"/>
    <n v="69735.039999999994"/>
    <s v="8%"/>
    <x v="1088"/>
  </r>
  <r>
    <x v="1089"/>
    <x v="130"/>
    <x v="3"/>
    <x v="2"/>
    <x v="0"/>
    <x v="5"/>
    <x v="13"/>
    <s v="Pooja Singh"/>
    <n v="4"/>
    <n v="284.33"/>
    <s v="5%"/>
    <x v="1089"/>
  </r>
  <r>
    <x v="1090"/>
    <x v="95"/>
    <x v="2"/>
    <x v="1"/>
    <x v="0"/>
    <x v="5"/>
    <x v="15"/>
    <s v="Karan Mehta"/>
    <n v="7"/>
    <n v="857.73"/>
    <s v="15%"/>
    <x v="1090"/>
  </r>
  <r>
    <x v="1091"/>
    <x v="221"/>
    <x v="3"/>
    <x v="3"/>
    <x v="0"/>
    <x v="3"/>
    <x v="17"/>
    <s v="Amit Patil"/>
    <n v="2"/>
    <n v="1719.7"/>
    <s v="20%"/>
    <x v="1091"/>
  </r>
  <r>
    <x v="1092"/>
    <x v="140"/>
    <x v="2"/>
    <x v="0"/>
    <x v="0"/>
    <x v="4"/>
    <x v="18"/>
    <s v="Karan Mehta"/>
    <n v="5"/>
    <n v="29784.48"/>
    <s v="10%"/>
    <x v="1092"/>
  </r>
  <r>
    <x v="1093"/>
    <x v="140"/>
    <x v="2"/>
    <x v="3"/>
    <x v="1"/>
    <x v="1"/>
    <x v="1"/>
    <s v="Rohit Jadhav"/>
    <n v="6"/>
    <n v="30401.72"/>
    <s v="20%"/>
    <x v="1093"/>
  </r>
  <r>
    <x v="1094"/>
    <x v="43"/>
    <x v="3"/>
    <x v="2"/>
    <x v="1"/>
    <x v="5"/>
    <x v="10"/>
    <s v="Karan Mehta"/>
    <n v="7"/>
    <n v="45.75"/>
    <s v="3%"/>
    <x v="1094"/>
  </r>
  <r>
    <x v="1095"/>
    <x v="55"/>
    <x v="4"/>
    <x v="2"/>
    <x v="0"/>
    <x v="0"/>
    <x v="11"/>
    <s v="Pooja Singh"/>
    <n v="6"/>
    <n v="1139.32"/>
    <s v="12%"/>
    <x v="1095"/>
  </r>
  <r>
    <x v="1096"/>
    <x v="238"/>
    <x v="3"/>
    <x v="2"/>
    <x v="0"/>
    <x v="4"/>
    <x v="23"/>
    <s v="Karan Mehta"/>
    <n v="1"/>
    <n v="20896.740000000002"/>
    <s v="15%"/>
    <x v="1096"/>
  </r>
  <r>
    <x v="1097"/>
    <x v="56"/>
    <x v="4"/>
    <x v="3"/>
    <x v="0"/>
    <x v="2"/>
    <x v="6"/>
    <s v="Rahul Verma"/>
    <n v="6"/>
    <n v="5556.96"/>
    <s v="12%"/>
    <x v="1097"/>
  </r>
  <r>
    <x v="1098"/>
    <x v="78"/>
    <x v="1"/>
    <x v="2"/>
    <x v="1"/>
    <x v="3"/>
    <x v="25"/>
    <s v="Riya Shah"/>
    <n v="8"/>
    <n v="806.31"/>
    <s v="15%"/>
    <x v="1098"/>
  </r>
  <r>
    <x v="1099"/>
    <x v="26"/>
    <x v="0"/>
    <x v="2"/>
    <x v="1"/>
    <x v="3"/>
    <x v="25"/>
    <s v="Sneha Iyer"/>
    <n v="3"/>
    <n v="796.67"/>
    <s v="20%"/>
    <x v="1099"/>
  </r>
  <r>
    <x v="1100"/>
    <x v="96"/>
    <x v="1"/>
    <x v="1"/>
    <x v="0"/>
    <x v="2"/>
    <x v="6"/>
    <s v="Sakshi More"/>
    <n v="3"/>
    <n v="6011.64"/>
    <s v="10%"/>
    <x v="1100"/>
  </r>
  <r>
    <x v="1101"/>
    <x v="236"/>
    <x v="0"/>
    <x v="3"/>
    <x v="1"/>
    <x v="1"/>
    <x v="24"/>
    <s v="Sneha Iyer"/>
    <n v="1"/>
    <n v="56660.22"/>
    <s v="8%"/>
    <x v="1101"/>
  </r>
  <r>
    <x v="1102"/>
    <x v="98"/>
    <x v="2"/>
    <x v="0"/>
    <x v="0"/>
    <x v="2"/>
    <x v="16"/>
    <s v="Pooja Singh"/>
    <n v="1"/>
    <n v="7859.67"/>
    <s v="8%"/>
    <x v="1102"/>
  </r>
  <r>
    <x v="1103"/>
    <x v="131"/>
    <x v="3"/>
    <x v="0"/>
    <x v="1"/>
    <x v="3"/>
    <x v="25"/>
    <s v="Riya Shah"/>
    <n v="6"/>
    <n v="289.36"/>
    <s v="0%"/>
    <x v="1103"/>
  </r>
  <r>
    <x v="1104"/>
    <x v="290"/>
    <x v="4"/>
    <x v="1"/>
    <x v="1"/>
    <x v="5"/>
    <x v="10"/>
    <s v="Rohit Jadhav"/>
    <n v="7"/>
    <n v="51.05"/>
    <s v="15%"/>
    <x v="1104"/>
  </r>
  <r>
    <x v="1105"/>
    <x v="48"/>
    <x v="4"/>
    <x v="2"/>
    <x v="0"/>
    <x v="3"/>
    <x v="12"/>
    <s v="Pooja Singh"/>
    <n v="6"/>
    <n v="4455.12"/>
    <s v="5%"/>
    <x v="1105"/>
  </r>
  <r>
    <x v="1106"/>
    <x v="90"/>
    <x v="0"/>
    <x v="3"/>
    <x v="0"/>
    <x v="2"/>
    <x v="6"/>
    <s v="Riya Shah"/>
    <n v="4"/>
    <n v="7624.64"/>
    <s v="15%"/>
    <x v="1106"/>
  </r>
  <r>
    <x v="1107"/>
    <x v="153"/>
    <x v="3"/>
    <x v="1"/>
    <x v="1"/>
    <x v="4"/>
    <x v="7"/>
    <s v="Nikhil Desai"/>
    <n v="6"/>
    <n v="13763.52"/>
    <s v="20%"/>
    <x v="1107"/>
  </r>
  <r>
    <x v="1108"/>
    <x v="322"/>
    <x v="4"/>
    <x v="0"/>
    <x v="1"/>
    <x v="4"/>
    <x v="7"/>
    <s v="Aarav Sharma"/>
    <n v="2"/>
    <n v="12236.33"/>
    <s v="8%"/>
    <x v="1108"/>
  </r>
  <r>
    <x v="1109"/>
    <x v="315"/>
    <x v="2"/>
    <x v="2"/>
    <x v="1"/>
    <x v="0"/>
    <x v="5"/>
    <s v="Vikram Joshi"/>
    <n v="6"/>
    <n v="1706.03"/>
    <s v="20%"/>
    <x v="1109"/>
  </r>
  <r>
    <x v="1110"/>
    <x v="88"/>
    <x v="2"/>
    <x v="0"/>
    <x v="0"/>
    <x v="2"/>
    <x v="6"/>
    <s v="Rahul Verma"/>
    <n v="3"/>
    <n v="6360.9"/>
    <s v="3%"/>
    <x v="1110"/>
  </r>
  <r>
    <x v="1111"/>
    <x v="275"/>
    <x v="4"/>
    <x v="0"/>
    <x v="1"/>
    <x v="5"/>
    <x v="10"/>
    <s v="Sneha Iyer"/>
    <n v="3"/>
    <n v="77.099999999999994"/>
    <s v="3%"/>
    <x v="1111"/>
  </r>
  <r>
    <x v="1112"/>
    <x v="15"/>
    <x v="3"/>
    <x v="1"/>
    <x v="0"/>
    <x v="2"/>
    <x v="6"/>
    <s v="Neha Kulkarni"/>
    <n v="3"/>
    <n v="5001.47"/>
    <s v="0%"/>
    <x v="1112"/>
  </r>
  <r>
    <x v="1113"/>
    <x v="84"/>
    <x v="2"/>
    <x v="2"/>
    <x v="1"/>
    <x v="4"/>
    <x v="7"/>
    <s v="Aditya Pawar"/>
    <n v="3"/>
    <n v="8946.48"/>
    <s v="20%"/>
    <x v="1113"/>
  </r>
  <r>
    <x v="1114"/>
    <x v="303"/>
    <x v="0"/>
    <x v="3"/>
    <x v="1"/>
    <x v="4"/>
    <x v="18"/>
    <s v="Karan Mehta"/>
    <n v="3"/>
    <n v="39632.300000000003"/>
    <s v="3%"/>
    <x v="1114"/>
  </r>
  <r>
    <x v="1115"/>
    <x v="58"/>
    <x v="2"/>
    <x v="2"/>
    <x v="0"/>
    <x v="2"/>
    <x v="2"/>
    <s v="Ananya Gupta"/>
    <n v="8"/>
    <n v="1652.02"/>
    <s v="8%"/>
    <x v="1115"/>
  </r>
  <r>
    <x v="1116"/>
    <x v="332"/>
    <x v="4"/>
    <x v="1"/>
    <x v="1"/>
    <x v="0"/>
    <x v="20"/>
    <s v="Aditya Pawar"/>
    <n v="5"/>
    <n v="551.51"/>
    <s v="12%"/>
    <x v="1116"/>
  </r>
  <r>
    <x v="1117"/>
    <x v="298"/>
    <x v="4"/>
    <x v="0"/>
    <x v="1"/>
    <x v="1"/>
    <x v="22"/>
    <s v="Aarav Sharma"/>
    <n v="4"/>
    <n v="65563.679999999993"/>
    <s v="10%"/>
    <x v="1117"/>
  </r>
  <r>
    <x v="1118"/>
    <x v="344"/>
    <x v="3"/>
    <x v="0"/>
    <x v="1"/>
    <x v="2"/>
    <x v="19"/>
    <s v="Priya Patil"/>
    <n v="6"/>
    <n v="3754.8"/>
    <s v="0%"/>
    <x v="1118"/>
  </r>
  <r>
    <x v="1119"/>
    <x v="292"/>
    <x v="2"/>
    <x v="3"/>
    <x v="1"/>
    <x v="1"/>
    <x v="1"/>
    <s v="Priya Patil"/>
    <n v="8"/>
    <n v="27098.92"/>
    <s v="0%"/>
    <x v="1119"/>
  </r>
  <r>
    <x v="1120"/>
    <x v="158"/>
    <x v="4"/>
    <x v="3"/>
    <x v="1"/>
    <x v="5"/>
    <x v="13"/>
    <s v="Priya Patil"/>
    <n v="1"/>
    <n v="103.96"/>
    <s v="0%"/>
    <x v="1120"/>
  </r>
  <r>
    <x v="1121"/>
    <x v="166"/>
    <x v="2"/>
    <x v="0"/>
    <x v="0"/>
    <x v="2"/>
    <x v="6"/>
    <s v="Ananya Gupta"/>
    <n v="5"/>
    <n v="8970.76"/>
    <s v="20%"/>
    <x v="1121"/>
  </r>
  <r>
    <x v="1122"/>
    <x v="167"/>
    <x v="4"/>
    <x v="3"/>
    <x v="0"/>
    <x v="3"/>
    <x v="17"/>
    <s v="Karan Mehta"/>
    <n v="7"/>
    <n v="834.73"/>
    <s v="8%"/>
    <x v="1122"/>
  </r>
  <r>
    <x v="1123"/>
    <x v="345"/>
    <x v="2"/>
    <x v="1"/>
    <x v="0"/>
    <x v="4"/>
    <x v="23"/>
    <s v="Sakshi More"/>
    <n v="3"/>
    <n v="19598.849999999999"/>
    <s v="12%"/>
    <x v="1123"/>
  </r>
  <r>
    <x v="1124"/>
    <x v="189"/>
    <x v="3"/>
    <x v="3"/>
    <x v="0"/>
    <x v="3"/>
    <x v="3"/>
    <s v="Nikhil Desai"/>
    <n v="7"/>
    <n v="10555.41"/>
    <s v="12%"/>
    <x v="1124"/>
  </r>
  <r>
    <x v="1125"/>
    <x v="309"/>
    <x v="1"/>
    <x v="1"/>
    <x v="0"/>
    <x v="3"/>
    <x v="25"/>
    <s v="Rohit Jadhav"/>
    <n v="2"/>
    <n v="881.65"/>
    <s v="12%"/>
    <x v="1125"/>
  </r>
  <r>
    <x v="1126"/>
    <x v="58"/>
    <x v="2"/>
    <x v="3"/>
    <x v="0"/>
    <x v="2"/>
    <x v="6"/>
    <s v="Aditya Pawar"/>
    <n v="4"/>
    <n v="5896.64"/>
    <s v="15%"/>
    <x v="1126"/>
  </r>
  <r>
    <x v="1127"/>
    <x v="328"/>
    <x v="0"/>
    <x v="0"/>
    <x v="0"/>
    <x v="1"/>
    <x v="1"/>
    <s v="Ananya Gupta"/>
    <n v="7"/>
    <n v="48709.83"/>
    <s v="12%"/>
    <x v="1127"/>
  </r>
  <r>
    <x v="1128"/>
    <x v="233"/>
    <x v="1"/>
    <x v="0"/>
    <x v="1"/>
    <x v="3"/>
    <x v="17"/>
    <s v="Aarav Sharma"/>
    <n v="5"/>
    <n v="1373.66"/>
    <s v="3%"/>
    <x v="1128"/>
  </r>
  <r>
    <x v="1129"/>
    <x v="346"/>
    <x v="0"/>
    <x v="2"/>
    <x v="0"/>
    <x v="2"/>
    <x v="19"/>
    <s v="Priya Patil"/>
    <n v="2"/>
    <n v="1914.43"/>
    <s v="3%"/>
    <x v="1129"/>
  </r>
  <r>
    <x v="1130"/>
    <x v="278"/>
    <x v="2"/>
    <x v="1"/>
    <x v="1"/>
    <x v="4"/>
    <x v="18"/>
    <s v="Vikram Joshi"/>
    <n v="3"/>
    <n v="31415.1"/>
    <s v="20%"/>
    <x v="1130"/>
  </r>
  <r>
    <x v="1131"/>
    <x v="332"/>
    <x v="3"/>
    <x v="1"/>
    <x v="0"/>
    <x v="4"/>
    <x v="8"/>
    <s v="Vikram Joshi"/>
    <n v="4"/>
    <n v="20804.23"/>
    <s v="10%"/>
    <x v="1131"/>
  </r>
  <r>
    <x v="1132"/>
    <x v="99"/>
    <x v="3"/>
    <x v="1"/>
    <x v="0"/>
    <x v="0"/>
    <x v="5"/>
    <s v="Aarav Sharma"/>
    <n v="5"/>
    <n v="2364.9899999999998"/>
    <s v="12%"/>
    <x v="1132"/>
  </r>
  <r>
    <x v="1133"/>
    <x v="347"/>
    <x v="4"/>
    <x v="3"/>
    <x v="0"/>
    <x v="5"/>
    <x v="9"/>
    <s v="Aarav Sharma"/>
    <n v="7"/>
    <n v="190.12"/>
    <s v="5%"/>
    <x v="1133"/>
  </r>
  <r>
    <x v="1134"/>
    <x v="193"/>
    <x v="4"/>
    <x v="1"/>
    <x v="0"/>
    <x v="3"/>
    <x v="25"/>
    <s v="Aarav Sharma"/>
    <n v="3"/>
    <n v="513.64"/>
    <s v="15%"/>
    <x v="1134"/>
  </r>
  <r>
    <x v="1135"/>
    <x v="198"/>
    <x v="4"/>
    <x v="0"/>
    <x v="1"/>
    <x v="4"/>
    <x v="7"/>
    <s v="Karan Mehta"/>
    <n v="8"/>
    <n v="8727.49"/>
    <s v="10%"/>
    <x v="1135"/>
  </r>
  <r>
    <x v="1136"/>
    <x v="139"/>
    <x v="2"/>
    <x v="2"/>
    <x v="1"/>
    <x v="2"/>
    <x v="6"/>
    <s v="Karan Mehta"/>
    <n v="4"/>
    <n v="8294.98"/>
    <s v="10%"/>
    <x v="1136"/>
  </r>
  <r>
    <x v="1137"/>
    <x v="348"/>
    <x v="2"/>
    <x v="1"/>
    <x v="0"/>
    <x v="4"/>
    <x v="7"/>
    <s v="Ananya Gupta"/>
    <n v="5"/>
    <n v="13050.65"/>
    <s v="8%"/>
    <x v="1137"/>
  </r>
  <r>
    <x v="1138"/>
    <x v="279"/>
    <x v="4"/>
    <x v="3"/>
    <x v="1"/>
    <x v="5"/>
    <x v="10"/>
    <s v="Nikhil Desai"/>
    <n v="7"/>
    <n v="66.06"/>
    <s v="0%"/>
    <x v="1138"/>
  </r>
  <r>
    <x v="1139"/>
    <x v="87"/>
    <x v="0"/>
    <x v="1"/>
    <x v="1"/>
    <x v="4"/>
    <x v="18"/>
    <s v="Amit Patil"/>
    <n v="8"/>
    <n v="33296.74"/>
    <s v="20%"/>
    <x v="1139"/>
  </r>
  <r>
    <x v="1140"/>
    <x v="313"/>
    <x v="1"/>
    <x v="0"/>
    <x v="1"/>
    <x v="5"/>
    <x v="15"/>
    <s v="Pooja Singh"/>
    <n v="7"/>
    <n v="520.09"/>
    <s v="5%"/>
    <x v="1140"/>
  </r>
  <r>
    <x v="1141"/>
    <x v="91"/>
    <x v="2"/>
    <x v="3"/>
    <x v="1"/>
    <x v="2"/>
    <x v="6"/>
    <s v="Nikhil Desai"/>
    <n v="7"/>
    <n v="7319.78"/>
    <s v="0%"/>
    <x v="1141"/>
  </r>
  <r>
    <x v="1142"/>
    <x v="109"/>
    <x v="0"/>
    <x v="3"/>
    <x v="1"/>
    <x v="5"/>
    <x v="13"/>
    <s v="Rohit Jadhav"/>
    <n v="8"/>
    <n v="123.38"/>
    <s v="5%"/>
    <x v="1142"/>
  </r>
  <r>
    <x v="1143"/>
    <x v="47"/>
    <x v="0"/>
    <x v="0"/>
    <x v="0"/>
    <x v="4"/>
    <x v="18"/>
    <s v="Vikram Joshi"/>
    <n v="3"/>
    <n v="35479.300000000003"/>
    <s v="12%"/>
    <x v="1143"/>
  </r>
  <r>
    <x v="1144"/>
    <x v="30"/>
    <x v="2"/>
    <x v="3"/>
    <x v="1"/>
    <x v="5"/>
    <x v="9"/>
    <s v="Amit Patil"/>
    <n v="4"/>
    <n v="204.86"/>
    <s v="5%"/>
    <x v="1144"/>
  </r>
  <r>
    <x v="1145"/>
    <x v="216"/>
    <x v="4"/>
    <x v="2"/>
    <x v="0"/>
    <x v="0"/>
    <x v="11"/>
    <s v="Amit Patil"/>
    <n v="6"/>
    <n v="1326.55"/>
    <s v="0%"/>
    <x v="1145"/>
  </r>
  <r>
    <x v="1146"/>
    <x v="8"/>
    <x v="4"/>
    <x v="1"/>
    <x v="1"/>
    <x v="5"/>
    <x v="13"/>
    <s v="Karan Mehta"/>
    <n v="7"/>
    <n v="251.28"/>
    <s v="5%"/>
    <x v="1146"/>
  </r>
  <r>
    <x v="1147"/>
    <x v="6"/>
    <x v="2"/>
    <x v="1"/>
    <x v="0"/>
    <x v="2"/>
    <x v="16"/>
    <s v="Neha Kulkarni"/>
    <n v="6"/>
    <n v="6905.92"/>
    <s v="10%"/>
    <x v="1147"/>
  </r>
  <r>
    <x v="1148"/>
    <x v="243"/>
    <x v="3"/>
    <x v="1"/>
    <x v="0"/>
    <x v="5"/>
    <x v="10"/>
    <s v="Riya Shah"/>
    <n v="7"/>
    <n v="121.69"/>
    <s v="20%"/>
    <x v="1148"/>
  </r>
  <r>
    <x v="1149"/>
    <x v="38"/>
    <x v="2"/>
    <x v="1"/>
    <x v="1"/>
    <x v="1"/>
    <x v="14"/>
    <s v="Vikram Joshi"/>
    <n v="8"/>
    <n v="90835.71"/>
    <s v="15%"/>
    <x v="1149"/>
  </r>
  <r>
    <x v="1150"/>
    <x v="234"/>
    <x v="4"/>
    <x v="1"/>
    <x v="0"/>
    <x v="0"/>
    <x v="0"/>
    <s v="Rohit Jadhav"/>
    <n v="5"/>
    <n v="1670.68"/>
    <s v="0%"/>
    <x v="1150"/>
  </r>
  <r>
    <x v="1151"/>
    <x v="176"/>
    <x v="4"/>
    <x v="2"/>
    <x v="1"/>
    <x v="0"/>
    <x v="11"/>
    <s v="Rohit Jadhav"/>
    <n v="1"/>
    <n v="829.84"/>
    <s v="10%"/>
    <x v="1151"/>
  </r>
  <r>
    <x v="1152"/>
    <x v="349"/>
    <x v="4"/>
    <x v="3"/>
    <x v="1"/>
    <x v="3"/>
    <x v="3"/>
    <s v="Sakshi More"/>
    <n v="1"/>
    <n v="12679.64"/>
    <s v="20%"/>
    <x v="1152"/>
  </r>
  <r>
    <x v="1153"/>
    <x v="350"/>
    <x v="2"/>
    <x v="0"/>
    <x v="0"/>
    <x v="1"/>
    <x v="22"/>
    <s v="Riya Shah"/>
    <n v="8"/>
    <n v="52364.22"/>
    <s v="10%"/>
    <x v="1153"/>
  </r>
  <r>
    <x v="1154"/>
    <x v="313"/>
    <x v="3"/>
    <x v="3"/>
    <x v="1"/>
    <x v="1"/>
    <x v="4"/>
    <s v="Riya Shah"/>
    <n v="6"/>
    <n v="46042.02"/>
    <s v="3%"/>
    <x v="1154"/>
  </r>
  <r>
    <x v="1155"/>
    <x v="305"/>
    <x v="0"/>
    <x v="0"/>
    <x v="0"/>
    <x v="2"/>
    <x v="2"/>
    <s v="Amit Patil"/>
    <n v="7"/>
    <n v="1159.8399999999999"/>
    <s v="10%"/>
    <x v="1155"/>
  </r>
  <r>
    <x v="1156"/>
    <x v="127"/>
    <x v="1"/>
    <x v="0"/>
    <x v="0"/>
    <x v="0"/>
    <x v="20"/>
    <s v="Ananya Gupta"/>
    <n v="2"/>
    <n v="852.83"/>
    <s v="15%"/>
    <x v="1156"/>
  </r>
  <r>
    <x v="1157"/>
    <x v="259"/>
    <x v="3"/>
    <x v="3"/>
    <x v="1"/>
    <x v="5"/>
    <x v="15"/>
    <s v="Aarav Sharma"/>
    <n v="3"/>
    <n v="751.49"/>
    <s v="10%"/>
    <x v="1157"/>
  </r>
  <r>
    <x v="1158"/>
    <x v="108"/>
    <x v="3"/>
    <x v="3"/>
    <x v="1"/>
    <x v="5"/>
    <x v="15"/>
    <s v="Neha Kulkarni"/>
    <n v="1"/>
    <n v="329.97"/>
    <s v="3%"/>
    <x v="1158"/>
  </r>
  <r>
    <x v="1159"/>
    <x v="289"/>
    <x v="3"/>
    <x v="3"/>
    <x v="0"/>
    <x v="3"/>
    <x v="17"/>
    <s v="Aarav Sharma"/>
    <n v="6"/>
    <n v="864.43"/>
    <s v="12%"/>
    <x v="1159"/>
  </r>
  <r>
    <x v="1160"/>
    <x v="22"/>
    <x v="1"/>
    <x v="3"/>
    <x v="1"/>
    <x v="2"/>
    <x v="19"/>
    <s v="Rohit Jadhav"/>
    <n v="7"/>
    <n v="2322.33"/>
    <s v="0%"/>
    <x v="1160"/>
  </r>
  <r>
    <x v="1161"/>
    <x v="190"/>
    <x v="0"/>
    <x v="1"/>
    <x v="0"/>
    <x v="5"/>
    <x v="10"/>
    <s v="Priya Patil"/>
    <n v="2"/>
    <n v="77.569999999999993"/>
    <s v="10%"/>
    <x v="1161"/>
  </r>
  <r>
    <x v="1162"/>
    <x v="27"/>
    <x v="1"/>
    <x v="0"/>
    <x v="1"/>
    <x v="0"/>
    <x v="21"/>
    <s v="Aarav Sharma"/>
    <n v="4"/>
    <n v="1842.07"/>
    <s v="20%"/>
    <x v="1162"/>
  </r>
  <r>
    <x v="1163"/>
    <x v="178"/>
    <x v="0"/>
    <x v="3"/>
    <x v="1"/>
    <x v="2"/>
    <x v="19"/>
    <s v="Amit Patil"/>
    <n v="7"/>
    <n v="2302.5700000000002"/>
    <s v="0%"/>
    <x v="1163"/>
  </r>
  <r>
    <x v="1164"/>
    <x v="75"/>
    <x v="2"/>
    <x v="3"/>
    <x v="1"/>
    <x v="0"/>
    <x v="5"/>
    <s v="Rohit Jadhav"/>
    <n v="8"/>
    <n v="1633.77"/>
    <s v="5%"/>
    <x v="1164"/>
  </r>
  <r>
    <x v="1165"/>
    <x v="351"/>
    <x v="4"/>
    <x v="2"/>
    <x v="1"/>
    <x v="4"/>
    <x v="8"/>
    <s v="Riya Shah"/>
    <n v="1"/>
    <n v="28352.69"/>
    <s v="0%"/>
    <x v="1165"/>
  </r>
  <r>
    <x v="1166"/>
    <x v="91"/>
    <x v="1"/>
    <x v="0"/>
    <x v="0"/>
    <x v="3"/>
    <x v="12"/>
    <s v="Pooja Singh"/>
    <n v="2"/>
    <n v="4339.87"/>
    <s v="0%"/>
    <x v="1166"/>
  </r>
  <r>
    <x v="1167"/>
    <x v="89"/>
    <x v="3"/>
    <x v="2"/>
    <x v="0"/>
    <x v="0"/>
    <x v="11"/>
    <s v="Karan Mehta"/>
    <n v="4"/>
    <n v="1528.37"/>
    <s v="20%"/>
    <x v="1167"/>
  </r>
  <r>
    <x v="1168"/>
    <x v="298"/>
    <x v="4"/>
    <x v="1"/>
    <x v="0"/>
    <x v="0"/>
    <x v="0"/>
    <s v="Aarav Sharma"/>
    <n v="4"/>
    <n v="2241.3000000000002"/>
    <s v="3%"/>
    <x v="1168"/>
  </r>
  <r>
    <x v="1169"/>
    <x v="52"/>
    <x v="2"/>
    <x v="2"/>
    <x v="0"/>
    <x v="0"/>
    <x v="26"/>
    <s v="Riya Shah"/>
    <n v="5"/>
    <n v="1405.05"/>
    <s v="15%"/>
    <x v="1169"/>
  </r>
  <r>
    <x v="1170"/>
    <x v="18"/>
    <x v="3"/>
    <x v="0"/>
    <x v="1"/>
    <x v="5"/>
    <x v="10"/>
    <s v="Aarav Sharma"/>
    <n v="6"/>
    <n v="110.57"/>
    <s v="3%"/>
    <x v="1170"/>
  </r>
  <r>
    <x v="1171"/>
    <x v="350"/>
    <x v="4"/>
    <x v="3"/>
    <x v="1"/>
    <x v="2"/>
    <x v="16"/>
    <s v="Priya Patil"/>
    <n v="5"/>
    <n v="6215.15"/>
    <s v="5%"/>
    <x v="1171"/>
  </r>
  <r>
    <x v="1172"/>
    <x v="333"/>
    <x v="3"/>
    <x v="3"/>
    <x v="1"/>
    <x v="2"/>
    <x v="6"/>
    <s v="Sneha Iyer"/>
    <n v="4"/>
    <n v="5321.63"/>
    <s v="12%"/>
    <x v="1172"/>
  </r>
  <r>
    <x v="1173"/>
    <x v="184"/>
    <x v="2"/>
    <x v="2"/>
    <x v="1"/>
    <x v="1"/>
    <x v="14"/>
    <s v="Rohit Jadhav"/>
    <n v="5"/>
    <n v="119785.23"/>
    <s v="10%"/>
    <x v="1173"/>
  </r>
  <r>
    <x v="1174"/>
    <x v="214"/>
    <x v="0"/>
    <x v="1"/>
    <x v="0"/>
    <x v="2"/>
    <x v="16"/>
    <s v="Rahul Verma"/>
    <n v="3"/>
    <n v="6871.88"/>
    <s v="20%"/>
    <x v="1174"/>
  </r>
  <r>
    <x v="1175"/>
    <x v="58"/>
    <x v="2"/>
    <x v="2"/>
    <x v="0"/>
    <x v="5"/>
    <x v="15"/>
    <s v="Aditya Pawar"/>
    <n v="1"/>
    <n v="819.33"/>
    <s v="20%"/>
    <x v="1175"/>
  </r>
  <r>
    <x v="1176"/>
    <x v="349"/>
    <x v="1"/>
    <x v="1"/>
    <x v="1"/>
    <x v="4"/>
    <x v="7"/>
    <s v="Rohit Jadhav"/>
    <n v="5"/>
    <n v="10316.36"/>
    <s v="8%"/>
    <x v="1176"/>
  </r>
  <r>
    <x v="1177"/>
    <x v="22"/>
    <x v="0"/>
    <x v="3"/>
    <x v="1"/>
    <x v="3"/>
    <x v="25"/>
    <s v="Vikram Joshi"/>
    <n v="2"/>
    <n v="664.46"/>
    <s v="10%"/>
    <x v="1177"/>
  </r>
  <r>
    <x v="1178"/>
    <x v="175"/>
    <x v="4"/>
    <x v="1"/>
    <x v="1"/>
    <x v="4"/>
    <x v="23"/>
    <s v="Aarav Sharma"/>
    <n v="5"/>
    <n v="18627.43"/>
    <s v="10%"/>
    <x v="1178"/>
  </r>
  <r>
    <x v="1179"/>
    <x v="17"/>
    <x v="2"/>
    <x v="3"/>
    <x v="0"/>
    <x v="1"/>
    <x v="14"/>
    <s v="Ananya Gupta"/>
    <n v="2"/>
    <n v="108486.88"/>
    <s v="12%"/>
    <x v="1179"/>
  </r>
  <r>
    <x v="1180"/>
    <x v="6"/>
    <x v="2"/>
    <x v="3"/>
    <x v="0"/>
    <x v="1"/>
    <x v="14"/>
    <s v="Aarav Sharma"/>
    <n v="3"/>
    <n v="96491.53"/>
    <s v="8%"/>
    <x v="1180"/>
  </r>
  <r>
    <x v="1181"/>
    <x v="262"/>
    <x v="1"/>
    <x v="3"/>
    <x v="1"/>
    <x v="5"/>
    <x v="9"/>
    <s v="Riya Shah"/>
    <n v="2"/>
    <n v="406.22"/>
    <s v="20%"/>
    <x v="1181"/>
  </r>
  <r>
    <x v="1182"/>
    <x v="233"/>
    <x v="0"/>
    <x v="0"/>
    <x v="1"/>
    <x v="4"/>
    <x v="8"/>
    <s v="Karan Mehta"/>
    <n v="1"/>
    <n v="22861.39"/>
    <s v="10%"/>
    <x v="1182"/>
  </r>
  <r>
    <x v="1183"/>
    <x v="218"/>
    <x v="3"/>
    <x v="3"/>
    <x v="0"/>
    <x v="5"/>
    <x v="15"/>
    <s v="Aarav Sharma"/>
    <n v="6"/>
    <n v="646.70000000000005"/>
    <s v="12%"/>
    <x v="1183"/>
  </r>
  <r>
    <x v="1184"/>
    <x v="347"/>
    <x v="0"/>
    <x v="1"/>
    <x v="1"/>
    <x v="4"/>
    <x v="7"/>
    <s v="Priya Patil"/>
    <n v="5"/>
    <n v="11097.27"/>
    <s v="10%"/>
    <x v="1184"/>
  </r>
  <r>
    <x v="1185"/>
    <x v="278"/>
    <x v="4"/>
    <x v="3"/>
    <x v="0"/>
    <x v="2"/>
    <x v="19"/>
    <s v="Sneha Iyer"/>
    <n v="2"/>
    <n v="3220.07"/>
    <s v="12%"/>
    <x v="1185"/>
  </r>
  <r>
    <x v="1186"/>
    <x v="263"/>
    <x v="4"/>
    <x v="0"/>
    <x v="1"/>
    <x v="3"/>
    <x v="17"/>
    <s v="Nikhil Desai"/>
    <n v="3"/>
    <n v="1082.03"/>
    <s v="3%"/>
    <x v="1186"/>
  </r>
  <r>
    <x v="1187"/>
    <x v="107"/>
    <x v="1"/>
    <x v="2"/>
    <x v="1"/>
    <x v="2"/>
    <x v="6"/>
    <s v="Aarav Sharma"/>
    <n v="5"/>
    <n v="5797.99"/>
    <s v="10%"/>
    <x v="1187"/>
  </r>
  <r>
    <x v="1188"/>
    <x v="208"/>
    <x v="3"/>
    <x v="2"/>
    <x v="0"/>
    <x v="3"/>
    <x v="3"/>
    <s v="Aditya Pawar"/>
    <n v="2"/>
    <n v="15810.06"/>
    <s v="10%"/>
    <x v="1188"/>
  </r>
  <r>
    <x v="1189"/>
    <x v="256"/>
    <x v="0"/>
    <x v="1"/>
    <x v="0"/>
    <x v="1"/>
    <x v="22"/>
    <s v="Pooja Singh"/>
    <n v="6"/>
    <n v="72693.38"/>
    <s v="15%"/>
    <x v="1189"/>
  </r>
  <r>
    <x v="1190"/>
    <x v="51"/>
    <x v="4"/>
    <x v="3"/>
    <x v="1"/>
    <x v="3"/>
    <x v="17"/>
    <s v="Rohit Jadhav"/>
    <n v="8"/>
    <n v="740.27"/>
    <s v="0%"/>
    <x v="1190"/>
  </r>
  <r>
    <x v="1191"/>
    <x v="81"/>
    <x v="4"/>
    <x v="1"/>
    <x v="0"/>
    <x v="2"/>
    <x v="2"/>
    <s v="Neha Kulkarni"/>
    <n v="7"/>
    <n v="1398.26"/>
    <s v="15%"/>
    <x v="1191"/>
  </r>
  <r>
    <x v="1192"/>
    <x v="194"/>
    <x v="0"/>
    <x v="0"/>
    <x v="1"/>
    <x v="2"/>
    <x v="2"/>
    <s v="Rahul Verma"/>
    <n v="7"/>
    <n v="1236.43"/>
    <s v="8%"/>
    <x v="1192"/>
  </r>
  <r>
    <x v="1193"/>
    <x v="153"/>
    <x v="0"/>
    <x v="0"/>
    <x v="1"/>
    <x v="1"/>
    <x v="22"/>
    <s v="Riya Shah"/>
    <n v="5"/>
    <n v="40875.15"/>
    <s v="15%"/>
    <x v="1193"/>
  </r>
  <r>
    <x v="1194"/>
    <x v="351"/>
    <x v="3"/>
    <x v="3"/>
    <x v="1"/>
    <x v="3"/>
    <x v="12"/>
    <s v="Rohit Jadhav"/>
    <n v="2"/>
    <n v="4045.29"/>
    <s v="15%"/>
    <x v="1194"/>
  </r>
  <r>
    <x v="1195"/>
    <x v="211"/>
    <x v="2"/>
    <x v="1"/>
    <x v="0"/>
    <x v="1"/>
    <x v="4"/>
    <s v="Vikram Joshi"/>
    <n v="4"/>
    <n v="49976.71"/>
    <s v="20%"/>
    <x v="1195"/>
  </r>
  <r>
    <x v="1196"/>
    <x v="313"/>
    <x v="1"/>
    <x v="0"/>
    <x v="1"/>
    <x v="4"/>
    <x v="8"/>
    <s v="Sneha Iyer"/>
    <n v="4"/>
    <n v="28704.73"/>
    <s v="5%"/>
    <x v="1196"/>
  </r>
  <r>
    <x v="1197"/>
    <x v="161"/>
    <x v="0"/>
    <x v="0"/>
    <x v="1"/>
    <x v="1"/>
    <x v="4"/>
    <s v="Rahul Verma"/>
    <n v="1"/>
    <n v="48967.09"/>
    <s v="20%"/>
    <x v="1197"/>
  </r>
  <r>
    <x v="1198"/>
    <x v="53"/>
    <x v="3"/>
    <x v="0"/>
    <x v="1"/>
    <x v="1"/>
    <x v="14"/>
    <s v="Ananya Gupta"/>
    <n v="7"/>
    <n v="74782.11"/>
    <s v="8%"/>
    <x v="1198"/>
  </r>
  <r>
    <x v="1199"/>
    <x v="33"/>
    <x v="1"/>
    <x v="1"/>
    <x v="1"/>
    <x v="3"/>
    <x v="3"/>
    <s v="Karan Mehta"/>
    <n v="1"/>
    <n v="7924.94"/>
    <s v="12%"/>
    <x v="1199"/>
  </r>
  <r>
    <x v="1200"/>
    <x v="93"/>
    <x v="1"/>
    <x v="2"/>
    <x v="0"/>
    <x v="0"/>
    <x v="26"/>
    <s v="Amit Patil"/>
    <n v="6"/>
    <n v="1587.78"/>
    <s v="10%"/>
    <x v="1200"/>
  </r>
  <r>
    <x v="1201"/>
    <x v="216"/>
    <x v="3"/>
    <x v="0"/>
    <x v="1"/>
    <x v="5"/>
    <x v="15"/>
    <s v="Karan Mehta"/>
    <n v="8"/>
    <n v="251.51"/>
    <s v="12%"/>
    <x v="1201"/>
  </r>
  <r>
    <x v="1202"/>
    <x v="189"/>
    <x v="1"/>
    <x v="2"/>
    <x v="1"/>
    <x v="5"/>
    <x v="15"/>
    <s v="Rohit Jadhav"/>
    <n v="2"/>
    <n v="768.45"/>
    <s v="5%"/>
    <x v="1202"/>
  </r>
  <r>
    <x v="1203"/>
    <x v="33"/>
    <x v="2"/>
    <x v="2"/>
    <x v="1"/>
    <x v="1"/>
    <x v="4"/>
    <s v="Rohit Jadhav"/>
    <n v="3"/>
    <n v="58417.919999999998"/>
    <s v="8%"/>
    <x v="1203"/>
  </r>
  <r>
    <x v="1204"/>
    <x v="72"/>
    <x v="3"/>
    <x v="3"/>
    <x v="0"/>
    <x v="5"/>
    <x v="13"/>
    <s v="Aarav Sharma"/>
    <n v="4"/>
    <n v="248.16"/>
    <s v="0%"/>
    <x v="1204"/>
  </r>
  <r>
    <x v="1205"/>
    <x v="202"/>
    <x v="2"/>
    <x v="3"/>
    <x v="1"/>
    <x v="4"/>
    <x v="7"/>
    <s v="Rohit Jadhav"/>
    <n v="5"/>
    <n v="10881.55"/>
    <s v="12%"/>
    <x v="1205"/>
  </r>
  <r>
    <x v="1206"/>
    <x v="324"/>
    <x v="3"/>
    <x v="0"/>
    <x v="1"/>
    <x v="0"/>
    <x v="20"/>
    <s v="Sakshi More"/>
    <n v="5"/>
    <n v="757.16"/>
    <s v="10%"/>
    <x v="1206"/>
  </r>
  <r>
    <x v="1207"/>
    <x v="54"/>
    <x v="0"/>
    <x v="0"/>
    <x v="0"/>
    <x v="0"/>
    <x v="5"/>
    <s v="Neha Kulkarni"/>
    <n v="2"/>
    <n v="1493.56"/>
    <s v="5%"/>
    <x v="1207"/>
  </r>
  <r>
    <x v="1208"/>
    <x v="172"/>
    <x v="3"/>
    <x v="1"/>
    <x v="0"/>
    <x v="2"/>
    <x v="2"/>
    <s v="Neha Kulkarni"/>
    <n v="1"/>
    <n v="642.57000000000005"/>
    <s v="10%"/>
    <x v="1208"/>
  </r>
  <r>
    <x v="1209"/>
    <x v="82"/>
    <x v="0"/>
    <x v="1"/>
    <x v="1"/>
    <x v="2"/>
    <x v="19"/>
    <s v="Amit Patil"/>
    <n v="4"/>
    <n v="1624.76"/>
    <s v="10%"/>
    <x v="1209"/>
  </r>
  <r>
    <x v="1210"/>
    <x v="126"/>
    <x v="1"/>
    <x v="2"/>
    <x v="1"/>
    <x v="1"/>
    <x v="14"/>
    <s v="Amit Patil"/>
    <n v="6"/>
    <n v="112855.71"/>
    <s v="12%"/>
    <x v="1210"/>
  </r>
  <r>
    <x v="1211"/>
    <x v="222"/>
    <x v="4"/>
    <x v="1"/>
    <x v="1"/>
    <x v="4"/>
    <x v="8"/>
    <s v="Ananya Gupta"/>
    <n v="7"/>
    <n v="27312.22"/>
    <s v="0%"/>
    <x v="1211"/>
  </r>
  <r>
    <x v="1212"/>
    <x v="235"/>
    <x v="4"/>
    <x v="2"/>
    <x v="0"/>
    <x v="0"/>
    <x v="11"/>
    <s v="Priya Patil"/>
    <n v="3"/>
    <n v="729.84"/>
    <s v="20%"/>
    <x v="1212"/>
  </r>
  <r>
    <x v="1213"/>
    <x v="227"/>
    <x v="2"/>
    <x v="1"/>
    <x v="0"/>
    <x v="5"/>
    <x v="15"/>
    <s v="Pooja Singh"/>
    <n v="5"/>
    <n v="334.2"/>
    <s v="10%"/>
    <x v="1213"/>
  </r>
  <r>
    <x v="1214"/>
    <x v="226"/>
    <x v="4"/>
    <x v="2"/>
    <x v="0"/>
    <x v="1"/>
    <x v="4"/>
    <s v="Priya Patil"/>
    <n v="4"/>
    <n v="50748.65"/>
    <s v="5%"/>
    <x v="1214"/>
  </r>
  <r>
    <x v="1215"/>
    <x v="350"/>
    <x v="1"/>
    <x v="0"/>
    <x v="1"/>
    <x v="5"/>
    <x v="9"/>
    <s v="Aditya Pawar"/>
    <n v="7"/>
    <n v="284.20999999999998"/>
    <s v="20%"/>
    <x v="1215"/>
  </r>
  <r>
    <x v="1216"/>
    <x v="145"/>
    <x v="2"/>
    <x v="1"/>
    <x v="0"/>
    <x v="4"/>
    <x v="23"/>
    <s v="Sakshi More"/>
    <n v="8"/>
    <n v="15588.01"/>
    <s v="10%"/>
    <x v="1216"/>
  </r>
  <r>
    <x v="1217"/>
    <x v="82"/>
    <x v="0"/>
    <x v="1"/>
    <x v="0"/>
    <x v="0"/>
    <x v="0"/>
    <s v="Aditya Pawar"/>
    <n v="1"/>
    <n v="976.01"/>
    <s v="8%"/>
    <x v="1217"/>
  </r>
  <r>
    <x v="1218"/>
    <x v="278"/>
    <x v="3"/>
    <x v="0"/>
    <x v="1"/>
    <x v="4"/>
    <x v="8"/>
    <s v="Pooja Singh"/>
    <n v="1"/>
    <n v="26437.52"/>
    <s v="15%"/>
    <x v="1218"/>
  </r>
  <r>
    <x v="1219"/>
    <x v="270"/>
    <x v="0"/>
    <x v="1"/>
    <x v="1"/>
    <x v="4"/>
    <x v="7"/>
    <s v="Rahul Verma"/>
    <n v="7"/>
    <n v="9278.23"/>
    <s v="0%"/>
    <x v="1219"/>
  </r>
  <r>
    <x v="1220"/>
    <x v="15"/>
    <x v="3"/>
    <x v="3"/>
    <x v="1"/>
    <x v="2"/>
    <x v="19"/>
    <s v="Pooja Singh"/>
    <n v="5"/>
    <n v="1594.32"/>
    <s v="3%"/>
    <x v="1220"/>
  </r>
  <r>
    <x v="1221"/>
    <x v="236"/>
    <x v="3"/>
    <x v="3"/>
    <x v="1"/>
    <x v="3"/>
    <x v="12"/>
    <s v="Priya Patil"/>
    <n v="5"/>
    <n v="3436.58"/>
    <s v="3%"/>
    <x v="1221"/>
  </r>
  <r>
    <x v="1222"/>
    <x v="103"/>
    <x v="4"/>
    <x v="3"/>
    <x v="1"/>
    <x v="0"/>
    <x v="21"/>
    <s v="Rohit Jadhav"/>
    <n v="8"/>
    <n v="1130.55"/>
    <s v="3%"/>
    <x v="1222"/>
  </r>
  <r>
    <x v="1223"/>
    <x v="123"/>
    <x v="2"/>
    <x v="3"/>
    <x v="0"/>
    <x v="0"/>
    <x v="5"/>
    <s v="Ananya Gupta"/>
    <n v="3"/>
    <n v="1825.28"/>
    <s v="0%"/>
    <x v="1223"/>
  </r>
  <r>
    <x v="1224"/>
    <x v="283"/>
    <x v="3"/>
    <x v="1"/>
    <x v="1"/>
    <x v="1"/>
    <x v="1"/>
    <s v="Aditya Pawar"/>
    <n v="5"/>
    <n v="32833.449999999997"/>
    <s v="10%"/>
    <x v="1224"/>
  </r>
  <r>
    <x v="1225"/>
    <x v="259"/>
    <x v="2"/>
    <x v="0"/>
    <x v="1"/>
    <x v="1"/>
    <x v="22"/>
    <s v="Rahul Verma"/>
    <n v="8"/>
    <n v="57253.01"/>
    <s v="8%"/>
    <x v="1225"/>
  </r>
  <r>
    <x v="1226"/>
    <x v="35"/>
    <x v="0"/>
    <x v="2"/>
    <x v="0"/>
    <x v="4"/>
    <x v="7"/>
    <s v="Sakshi More"/>
    <n v="7"/>
    <n v="8562.98"/>
    <s v="20%"/>
    <x v="1226"/>
  </r>
  <r>
    <x v="1227"/>
    <x v="283"/>
    <x v="2"/>
    <x v="1"/>
    <x v="1"/>
    <x v="1"/>
    <x v="14"/>
    <s v="Riya Shah"/>
    <n v="1"/>
    <n v="82557.17"/>
    <s v="8%"/>
    <x v="1227"/>
  </r>
  <r>
    <x v="1228"/>
    <x v="46"/>
    <x v="3"/>
    <x v="2"/>
    <x v="1"/>
    <x v="2"/>
    <x v="16"/>
    <s v="Pooja Singh"/>
    <n v="2"/>
    <n v="6298.34"/>
    <s v="8%"/>
    <x v="1228"/>
  </r>
  <r>
    <x v="1229"/>
    <x v="8"/>
    <x v="1"/>
    <x v="3"/>
    <x v="0"/>
    <x v="1"/>
    <x v="1"/>
    <s v="Rahul Verma"/>
    <n v="4"/>
    <n v="46064.35"/>
    <s v="10%"/>
    <x v="1229"/>
  </r>
  <r>
    <x v="1230"/>
    <x v="227"/>
    <x v="0"/>
    <x v="3"/>
    <x v="0"/>
    <x v="4"/>
    <x v="18"/>
    <s v="Amit Patil"/>
    <n v="8"/>
    <n v="36911.93"/>
    <s v="5%"/>
    <x v="1230"/>
  </r>
  <r>
    <x v="1231"/>
    <x v="121"/>
    <x v="1"/>
    <x v="3"/>
    <x v="0"/>
    <x v="5"/>
    <x v="9"/>
    <s v="Rohit Jadhav"/>
    <n v="4"/>
    <n v="449.35"/>
    <s v="15%"/>
    <x v="1231"/>
  </r>
  <r>
    <x v="1232"/>
    <x v="238"/>
    <x v="3"/>
    <x v="1"/>
    <x v="1"/>
    <x v="2"/>
    <x v="19"/>
    <s v="Pooja Singh"/>
    <n v="3"/>
    <n v="3796.28"/>
    <s v="15%"/>
    <x v="1232"/>
  </r>
  <r>
    <x v="1233"/>
    <x v="118"/>
    <x v="4"/>
    <x v="1"/>
    <x v="0"/>
    <x v="3"/>
    <x v="25"/>
    <s v="Aarav Sharma"/>
    <n v="2"/>
    <n v="335.85"/>
    <s v="12%"/>
    <x v="1233"/>
  </r>
  <r>
    <x v="1234"/>
    <x v="180"/>
    <x v="1"/>
    <x v="3"/>
    <x v="1"/>
    <x v="1"/>
    <x v="24"/>
    <s v="Karan Mehta"/>
    <n v="6"/>
    <n v="67634.63"/>
    <s v="5%"/>
    <x v="1234"/>
  </r>
  <r>
    <x v="1235"/>
    <x v="127"/>
    <x v="3"/>
    <x v="3"/>
    <x v="0"/>
    <x v="1"/>
    <x v="14"/>
    <s v="Pooja Singh"/>
    <n v="2"/>
    <n v="101703.25"/>
    <s v="15%"/>
    <x v="1235"/>
  </r>
  <r>
    <x v="1236"/>
    <x v="93"/>
    <x v="1"/>
    <x v="0"/>
    <x v="0"/>
    <x v="4"/>
    <x v="18"/>
    <s v="Neha Kulkarni"/>
    <n v="6"/>
    <n v="25445.49"/>
    <s v="0%"/>
    <x v="1236"/>
  </r>
  <r>
    <x v="1237"/>
    <x v="73"/>
    <x v="0"/>
    <x v="1"/>
    <x v="1"/>
    <x v="1"/>
    <x v="1"/>
    <s v="Aarav Sharma"/>
    <n v="4"/>
    <n v="30913.48"/>
    <s v="12%"/>
    <x v="1237"/>
  </r>
  <r>
    <x v="1238"/>
    <x v="308"/>
    <x v="0"/>
    <x v="2"/>
    <x v="0"/>
    <x v="2"/>
    <x v="6"/>
    <s v="Nikhil Desai"/>
    <n v="7"/>
    <n v="6463.94"/>
    <s v="5%"/>
    <x v="1238"/>
  </r>
  <r>
    <x v="1239"/>
    <x v="334"/>
    <x v="4"/>
    <x v="1"/>
    <x v="0"/>
    <x v="2"/>
    <x v="6"/>
    <s v="Nikhil Desai"/>
    <n v="8"/>
    <n v="7212.1"/>
    <s v="3%"/>
    <x v="1239"/>
  </r>
  <r>
    <x v="1240"/>
    <x v="335"/>
    <x v="1"/>
    <x v="3"/>
    <x v="0"/>
    <x v="3"/>
    <x v="17"/>
    <s v="Ananya Gupta"/>
    <n v="7"/>
    <n v="1602.14"/>
    <s v="10%"/>
    <x v="1240"/>
  </r>
  <r>
    <x v="1241"/>
    <x v="71"/>
    <x v="0"/>
    <x v="0"/>
    <x v="1"/>
    <x v="1"/>
    <x v="24"/>
    <s v="Nikhil Desai"/>
    <n v="6"/>
    <n v="56603.63"/>
    <s v="0%"/>
    <x v="1241"/>
  </r>
  <r>
    <x v="1242"/>
    <x v="185"/>
    <x v="0"/>
    <x v="3"/>
    <x v="1"/>
    <x v="1"/>
    <x v="22"/>
    <s v="Sakshi More"/>
    <n v="5"/>
    <n v="67042.149999999994"/>
    <s v="12%"/>
    <x v="1242"/>
  </r>
  <r>
    <x v="1243"/>
    <x v="146"/>
    <x v="0"/>
    <x v="3"/>
    <x v="1"/>
    <x v="0"/>
    <x v="5"/>
    <s v="Priya Patil"/>
    <n v="6"/>
    <n v="2953.74"/>
    <s v="12%"/>
    <x v="1243"/>
  </r>
  <r>
    <x v="1244"/>
    <x v="352"/>
    <x v="3"/>
    <x v="3"/>
    <x v="1"/>
    <x v="2"/>
    <x v="6"/>
    <s v="Karan Mehta"/>
    <n v="2"/>
    <n v="5512.09"/>
    <s v="12%"/>
    <x v="1244"/>
  </r>
  <r>
    <x v="1245"/>
    <x v="192"/>
    <x v="0"/>
    <x v="3"/>
    <x v="1"/>
    <x v="0"/>
    <x v="5"/>
    <s v="Nikhil Desai"/>
    <n v="6"/>
    <n v="1775.51"/>
    <s v="15%"/>
    <x v="1245"/>
  </r>
  <r>
    <x v="1246"/>
    <x v="353"/>
    <x v="0"/>
    <x v="0"/>
    <x v="0"/>
    <x v="3"/>
    <x v="12"/>
    <s v="Riya Shah"/>
    <n v="3"/>
    <n v="2775.21"/>
    <s v="3%"/>
    <x v="1246"/>
  </r>
  <r>
    <x v="1247"/>
    <x v="253"/>
    <x v="3"/>
    <x v="2"/>
    <x v="1"/>
    <x v="5"/>
    <x v="13"/>
    <s v="Aditya Pawar"/>
    <n v="5"/>
    <n v="185.17"/>
    <s v="10%"/>
    <x v="1247"/>
  </r>
  <r>
    <x v="1248"/>
    <x v="110"/>
    <x v="3"/>
    <x v="3"/>
    <x v="0"/>
    <x v="3"/>
    <x v="3"/>
    <s v="Nikhil Desai"/>
    <n v="2"/>
    <n v="12578.79"/>
    <s v="8%"/>
    <x v="1248"/>
  </r>
  <r>
    <x v="1249"/>
    <x v="293"/>
    <x v="0"/>
    <x v="0"/>
    <x v="0"/>
    <x v="0"/>
    <x v="26"/>
    <s v="Nikhil Desai"/>
    <n v="5"/>
    <n v="1523.48"/>
    <s v="0%"/>
    <x v="1249"/>
  </r>
  <r>
    <x v="1250"/>
    <x v="224"/>
    <x v="4"/>
    <x v="3"/>
    <x v="1"/>
    <x v="1"/>
    <x v="24"/>
    <s v="Pooja Singh"/>
    <n v="3"/>
    <n v="58251.519999999997"/>
    <s v="15%"/>
    <x v="1250"/>
  </r>
  <r>
    <x v="1251"/>
    <x v="46"/>
    <x v="0"/>
    <x v="0"/>
    <x v="0"/>
    <x v="3"/>
    <x v="25"/>
    <s v="Sneha Iyer"/>
    <n v="5"/>
    <n v="781.67"/>
    <s v="10%"/>
    <x v="1251"/>
  </r>
  <r>
    <x v="1252"/>
    <x v="3"/>
    <x v="1"/>
    <x v="2"/>
    <x v="0"/>
    <x v="4"/>
    <x v="18"/>
    <s v="Rahul Verma"/>
    <n v="3"/>
    <n v="34636.160000000003"/>
    <s v="8%"/>
    <x v="1252"/>
  </r>
  <r>
    <x v="1253"/>
    <x v="206"/>
    <x v="3"/>
    <x v="0"/>
    <x v="1"/>
    <x v="5"/>
    <x v="10"/>
    <s v="Aditya Pawar"/>
    <n v="5"/>
    <n v="106.28"/>
    <s v="20%"/>
    <x v="1253"/>
  </r>
  <r>
    <x v="1254"/>
    <x v="326"/>
    <x v="4"/>
    <x v="0"/>
    <x v="1"/>
    <x v="3"/>
    <x v="3"/>
    <s v="Karan Mehta"/>
    <n v="6"/>
    <n v="12790.56"/>
    <s v="20%"/>
    <x v="1254"/>
  </r>
  <r>
    <x v="1255"/>
    <x v="173"/>
    <x v="3"/>
    <x v="1"/>
    <x v="1"/>
    <x v="2"/>
    <x v="16"/>
    <s v="Pooja Singh"/>
    <n v="8"/>
    <n v="6541.57"/>
    <s v="8%"/>
    <x v="1255"/>
  </r>
  <r>
    <x v="1256"/>
    <x v="350"/>
    <x v="4"/>
    <x v="2"/>
    <x v="1"/>
    <x v="1"/>
    <x v="1"/>
    <s v="Sakshi More"/>
    <n v="2"/>
    <n v="25112.33"/>
    <s v="15%"/>
    <x v="1256"/>
  </r>
  <r>
    <x v="1257"/>
    <x v="152"/>
    <x v="2"/>
    <x v="3"/>
    <x v="0"/>
    <x v="5"/>
    <x v="15"/>
    <s v="Rohit Jadhav"/>
    <n v="3"/>
    <n v="328.91"/>
    <s v="8%"/>
    <x v="1257"/>
  </r>
  <r>
    <x v="1258"/>
    <x v="63"/>
    <x v="4"/>
    <x v="0"/>
    <x v="1"/>
    <x v="2"/>
    <x v="19"/>
    <s v="Riya Shah"/>
    <n v="6"/>
    <n v="3766.13"/>
    <s v="3%"/>
    <x v="1258"/>
  </r>
  <r>
    <x v="1259"/>
    <x v="74"/>
    <x v="1"/>
    <x v="1"/>
    <x v="0"/>
    <x v="4"/>
    <x v="8"/>
    <s v="Sneha Iyer"/>
    <n v="3"/>
    <n v="24561.54"/>
    <s v="20%"/>
    <x v="1259"/>
  </r>
  <r>
    <x v="1260"/>
    <x v="298"/>
    <x v="3"/>
    <x v="3"/>
    <x v="0"/>
    <x v="0"/>
    <x v="0"/>
    <s v="Vikram Joshi"/>
    <n v="6"/>
    <n v="837.08"/>
    <s v="3%"/>
    <x v="1260"/>
  </r>
  <r>
    <x v="1261"/>
    <x v="293"/>
    <x v="2"/>
    <x v="1"/>
    <x v="1"/>
    <x v="4"/>
    <x v="18"/>
    <s v="Neha Kulkarni"/>
    <n v="1"/>
    <n v="31271.99"/>
    <s v="3%"/>
    <x v="1261"/>
  </r>
  <r>
    <x v="1262"/>
    <x v="221"/>
    <x v="4"/>
    <x v="1"/>
    <x v="0"/>
    <x v="1"/>
    <x v="22"/>
    <s v="Aarav Sharma"/>
    <n v="6"/>
    <n v="64887.44"/>
    <s v="12%"/>
    <x v="1262"/>
  </r>
  <r>
    <x v="1263"/>
    <x v="18"/>
    <x v="4"/>
    <x v="3"/>
    <x v="0"/>
    <x v="0"/>
    <x v="20"/>
    <s v="Rahul Verma"/>
    <n v="1"/>
    <n v="550.16999999999996"/>
    <s v="3%"/>
    <x v="1263"/>
  </r>
  <r>
    <x v="1264"/>
    <x v="331"/>
    <x v="1"/>
    <x v="1"/>
    <x v="1"/>
    <x v="2"/>
    <x v="6"/>
    <s v="Nikhil Desai"/>
    <n v="1"/>
    <n v="7296.9"/>
    <s v="0%"/>
    <x v="1264"/>
  </r>
  <r>
    <x v="1265"/>
    <x v="27"/>
    <x v="0"/>
    <x v="2"/>
    <x v="1"/>
    <x v="2"/>
    <x v="16"/>
    <s v="Aarav Sharma"/>
    <n v="4"/>
    <n v="4211.08"/>
    <s v="8%"/>
    <x v="1265"/>
  </r>
  <r>
    <x v="1266"/>
    <x v="149"/>
    <x v="4"/>
    <x v="3"/>
    <x v="1"/>
    <x v="4"/>
    <x v="23"/>
    <s v="Sakshi More"/>
    <n v="4"/>
    <n v="13729.25"/>
    <s v="8%"/>
    <x v="1266"/>
  </r>
  <r>
    <x v="1267"/>
    <x v="218"/>
    <x v="2"/>
    <x v="1"/>
    <x v="1"/>
    <x v="1"/>
    <x v="4"/>
    <s v="Pooja Singh"/>
    <n v="8"/>
    <n v="69599.31"/>
    <s v="15%"/>
    <x v="1267"/>
  </r>
  <r>
    <x v="1268"/>
    <x v="72"/>
    <x v="3"/>
    <x v="3"/>
    <x v="1"/>
    <x v="2"/>
    <x v="19"/>
    <s v="Rohit Jadhav"/>
    <n v="6"/>
    <n v="3362.23"/>
    <s v="10%"/>
    <x v="1268"/>
  </r>
  <r>
    <x v="1269"/>
    <x v="115"/>
    <x v="0"/>
    <x v="3"/>
    <x v="1"/>
    <x v="2"/>
    <x v="19"/>
    <s v="Pooja Singh"/>
    <n v="5"/>
    <n v="3032.18"/>
    <s v="15%"/>
    <x v="1269"/>
  </r>
  <r>
    <x v="1270"/>
    <x v="21"/>
    <x v="4"/>
    <x v="3"/>
    <x v="1"/>
    <x v="0"/>
    <x v="0"/>
    <s v="Rahul Verma"/>
    <n v="7"/>
    <n v="2319.2600000000002"/>
    <s v="5%"/>
    <x v="1270"/>
  </r>
  <r>
    <x v="1271"/>
    <x v="160"/>
    <x v="0"/>
    <x v="1"/>
    <x v="0"/>
    <x v="5"/>
    <x v="15"/>
    <s v="Riya Shah"/>
    <n v="3"/>
    <n v="284.41000000000003"/>
    <s v="0%"/>
    <x v="1271"/>
  </r>
  <r>
    <x v="1272"/>
    <x v="7"/>
    <x v="4"/>
    <x v="0"/>
    <x v="1"/>
    <x v="3"/>
    <x v="3"/>
    <s v="Priya Patil"/>
    <n v="6"/>
    <n v="15488.59"/>
    <s v="20%"/>
    <x v="1272"/>
  </r>
  <r>
    <x v="1273"/>
    <x v="351"/>
    <x v="3"/>
    <x v="0"/>
    <x v="1"/>
    <x v="3"/>
    <x v="17"/>
    <s v="Ananya Gupta"/>
    <n v="7"/>
    <n v="890.33"/>
    <s v="10%"/>
    <x v="1273"/>
  </r>
  <r>
    <x v="1274"/>
    <x v="291"/>
    <x v="2"/>
    <x v="0"/>
    <x v="1"/>
    <x v="0"/>
    <x v="5"/>
    <s v="Nikhil Desai"/>
    <n v="1"/>
    <n v="3106.26"/>
    <s v="8%"/>
    <x v="1274"/>
  </r>
  <r>
    <x v="1275"/>
    <x v="325"/>
    <x v="3"/>
    <x v="0"/>
    <x v="0"/>
    <x v="0"/>
    <x v="0"/>
    <s v="Rohit Jadhav"/>
    <n v="4"/>
    <n v="1711.18"/>
    <s v="10%"/>
    <x v="1275"/>
  </r>
  <r>
    <x v="1276"/>
    <x v="220"/>
    <x v="3"/>
    <x v="3"/>
    <x v="1"/>
    <x v="4"/>
    <x v="18"/>
    <s v="Nikhil Desai"/>
    <n v="2"/>
    <n v="42261.79"/>
    <s v="3%"/>
    <x v="1276"/>
  </r>
  <r>
    <x v="1277"/>
    <x v="215"/>
    <x v="0"/>
    <x v="2"/>
    <x v="0"/>
    <x v="2"/>
    <x v="6"/>
    <s v="Sneha Iyer"/>
    <n v="6"/>
    <n v="5450.31"/>
    <s v="5%"/>
    <x v="1277"/>
  </r>
  <r>
    <x v="1278"/>
    <x v="34"/>
    <x v="3"/>
    <x v="2"/>
    <x v="0"/>
    <x v="3"/>
    <x v="3"/>
    <s v="Nikhil Desai"/>
    <n v="6"/>
    <n v="8775.31"/>
    <s v="0%"/>
    <x v="1278"/>
  </r>
  <r>
    <x v="1279"/>
    <x v="175"/>
    <x v="0"/>
    <x v="3"/>
    <x v="1"/>
    <x v="2"/>
    <x v="19"/>
    <s v="Amit Patil"/>
    <n v="8"/>
    <n v="2029.36"/>
    <s v="5%"/>
    <x v="1279"/>
  </r>
  <r>
    <x v="1280"/>
    <x v="50"/>
    <x v="0"/>
    <x v="2"/>
    <x v="0"/>
    <x v="3"/>
    <x v="17"/>
    <s v="Rohit Jadhav"/>
    <n v="2"/>
    <n v="1777.31"/>
    <s v="8%"/>
    <x v="1280"/>
  </r>
  <r>
    <x v="1281"/>
    <x v="289"/>
    <x v="3"/>
    <x v="3"/>
    <x v="0"/>
    <x v="3"/>
    <x v="3"/>
    <s v="Amit Patil"/>
    <n v="6"/>
    <n v="7979.07"/>
    <s v="15%"/>
    <x v="1281"/>
  </r>
  <r>
    <x v="1282"/>
    <x v="110"/>
    <x v="0"/>
    <x v="0"/>
    <x v="1"/>
    <x v="4"/>
    <x v="23"/>
    <s v="Aarav Sharma"/>
    <n v="8"/>
    <n v="21395.33"/>
    <s v="0%"/>
    <x v="1282"/>
  </r>
  <r>
    <x v="1283"/>
    <x v="154"/>
    <x v="0"/>
    <x v="0"/>
    <x v="0"/>
    <x v="5"/>
    <x v="9"/>
    <s v="Neha Kulkarni"/>
    <n v="2"/>
    <n v="390.15"/>
    <s v="0%"/>
    <x v="1283"/>
  </r>
  <r>
    <x v="1284"/>
    <x v="159"/>
    <x v="1"/>
    <x v="2"/>
    <x v="1"/>
    <x v="4"/>
    <x v="23"/>
    <s v="Karan Mehta"/>
    <n v="3"/>
    <n v="12091.39"/>
    <s v="8%"/>
    <x v="1284"/>
  </r>
  <r>
    <x v="1285"/>
    <x v="25"/>
    <x v="3"/>
    <x v="3"/>
    <x v="0"/>
    <x v="4"/>
    <x v="7"/>
    <s v="Priya Patil"/>
    <n v="6"/>
    <n v="11314.43"/>
    <s v="10%"/>
    <x v="1285"/>
  </r>
  <r>
    <x v="1286"/>
    <x v="18"/>
    <x v="2"/>
    <x v="2"/>
    <x v="0"/>
    <x v="5"/>
    <x v="9"/>
    <s v="Ananya Gupta"/>
    <n v="8"/>
    <n v="273.77999999999997"/>
    <s v="8%"/>
    <x v="1286"/>
  </r>
  <r>
    <x v="1287"/>
    <x v="285"/>
    <x v="1"/>
    <x v="3"/>
    <x v="1"/>
    <x v="1"/>
    <x v="24"/>
    <s v="Sneha Iyer"/>
    <n v="7"/>
    <n v="89080.28"/>
    <s v="20%"/>
    <x v="1287"/>
  </r>
  <r>
    <x v="1288"/>
    <x v="330"/>
    <x v="0"/>
    <x v="2"/>
    <x v="0"/>
    <x v="2"/>
    <x v="6"/>
    <s v="Karan Mehta"/>
    <n v="5"/>
    <n v="5578.98"/>
    <s v="15%"/>
    <x v="1288"/>
  </r>
  <r>
    <x v="1289"/>
    <x v="89"/>
    <x v="1"/>
    <x v="1"/>
    <x v="1"/>
    <x v="4"/>
    <x v="18"/>
    <s v="Rahul Verma"/>
    <n v="4"/>
    <n v="43197.9"/>
    <s v="15%"/>
    <x v="1289"/>
  </r>
  <r>
    <x v="1290"/>
    <x v="285"/>
    <x v="2"/>
    <x v="0"/>
    <x v="0"/>
    <x v="0"/>
    <x v="0"/>
    <s v="Priya Patil"/>
    <n v="6"/>
    <n v="1771.74"/>
    <s v="3%"/>
    <x v="1290"/>
  </r>
  <r>
    <x v="1291"/>
    <x v="115"/>
    <x v="4"/>
    <x v="1"/>
    <x v="1"/>
    <x v="2"/>
    <x v="2"/>
    <s v="Sneha Iyer"/>
    <n v="6"/>
    <n v="827.9"/>
    <s v="12%"/>
    <x v="1291"/>
  </r>
  <r>
    <x v="1292"/>
    <x v="227"/>
    <x v="0"/>
    <x v="2"/>
    <x v="1"/>
    <x v="3"/>
    <x v="3"/>
    <s v="Aditya Pawar"/>
    <n v="4"/>
    <n v="9539.8799999999992"/>
    <s v="20%"/>
    <x v="1292"/>
  </r>
  <r>
    <x v="1293"/>
    <x v="236"/>
    <x v="0"/>
    <x v="3"/>
    <x v="1"/>
    <x v="4"/>
    <x v="8"/>
    <s v="Rohit Jadhav"/>
    <n v="4"/>
    <n v="15310.59"/>
    <s v="10%"/>
    <x v="1293"/>
  </r>
  <r>
    <x v="1294"/>
    <x v="140"/>
    <x v="1"/>
    <x v="3"/>
    <x v="0"/>
    <x v="1"/>
    <x v="14"/>
    <s v="Ananya Gupta"/>
    <n v="8"/>
    <n v="68606.87"/>
    <s v="12%"/>
    <x v="1294"/>
  </r>
  <r>
    <x v="1295"/>
    <x v="203"/>
    <x v="2"/>
    <x v="3"/>
    <x v="1"/>
    <x v="3"/>
    <x v="25"/>
    <s v="Sneha Iyer"/>
    <n v="1"/>
    <n v="386.83"/>
    <s v="12%"/>
    <x v="1295"/>
  </r>
  <r>
    <x v="1296"/>
    <x v="148"/>
    <x v="0"/>
    <x v="2"/>
    <x v="1"/>
    <x v="4"/>
    <x v="8"/>
    <s v="Rohit Jadhav"/>
    <n v="7"/>
    <n v="26070.11"/>
    <s v="10%"/>
    <x v="1296"/>
  </r>
  <r>
    <x v="1297"/>
    <x v="267"/>
    <x v="2"/>
    <x v="2"/>
    <x v="1"/>
    <x v="2"/>
    <x v="6"/>
    <s v="Sakshi More"/>
    <n v="1"/>
    <n v="7090.6"/>
    <s v="5%"/>
    <x v="1297"/>
  </r>
  <r>
    <x v="1298"/>
    <x v="219"/>
    <x v="4"/>
    <x v="0"/>
    <x v="1"/>
    <x v="1"/>
    <x v="14"/>
    <s v="Priya Patil"/>
    <n v="4"/>
    <n v="94591.65"/>
    <s v="20%"/>
    <x v="1298"/>
  </r>
  <r>
    <x v="1299"/>
    <x v="232"/>
    <x v="0"/>
    <x v="3"/>
    <x v="1"/>
    <x v="2"/>
    <x v="2"/>
    <s v="Neha Kulkarni"/>
    <n v="8"/>
    <n v="939.55"/>
    <s v="3%"/>
    <x v="1299"/>
  </r>
  <r>
    <x v="1300"/>
    <x v="338"/>
    <x v="4"/>
    <x v="3"/>
    <x v="1"/>
    <x v="5"/>
    <x v="15"/>
    <s v="Ananya Gupta"/>
    <n v="2"/>
    <n v="582.22"/>
    <s v="12%"/>
    <x v="1300"/>
  </r>
  <r>
    <x v="1301"/>
    <x v="180"/>
    <x v="4"/>
    <x v="2"/>
    <x v="1"/>
    <x v="3"/>
    <x v="12"/>
    <s v="Sakshi More"/>
    <n v="7"/>
    <n v="3513.2"/>
    <s v="0%"/>
    <x v="1301"/>
  </r>
  <r>
    <x v="1302"/>
    <x v="122"/>
    <x v="3"/>
    <x v="0"/>
    <x v="1"/>
    <x v="2"/>
    <x v="19"/>
    <s v="Vikram Joshi"/>
    <n v="3"/>
    <n v="2127.2600000000002"/>
    <s v="3%"/>
    <x v="1302"/>
  </r>
  <r>
    <x v="1303"/>
    <x v="161"/>
    <x v="2"/>
    <x v="2"/>
    <x v="1"/>
    <x v="4"/>
    <x v="18"/>
    <s v="Sneha Iyer"/>
    <n v="4"/>
    <n v="38478.18"/>
    <s v="12%"/>
    <x v="1303"/>
  </r>
  <r>
    <x v="1304"/>
    <x v="270"/>
    <x v="0"/>
    <x v="2"/>
    <x v="0"/>
    <x v="5"/>
    <x v="15"/>
    <s v="Pooja Singh"/>
    <n v="5"/>
    <n v="455.24"/>
    <s v="12%"/>
    <x v="1304"/>
  </r>
  <r>
    <x v="1305"/>
    <x v="292"/>
    <x v="2"/>
    <x v="2"/>
    <x v="1"/>
    <x v="2"/>
    <x v="6"/>
    <s v="Nikhil Desai"/>
    <n v="5"/>
    <n v="7831.48"/>
    <s v="12%"/>
    <x v="1305"/>
  </r>
  <r>
    <x v="1306"/>
    <x v="242"/>
    <x v="2"/>
    <x v="2"/>
    <x v="1"/>
    <x v="4"/>
    <x v="23"/>
    <s v="Ananya Gupta"/>
    <n v="6"/>
    <n v="12283.39"/>
    <s v="0%"/>
    <x v="1306"/>
  </r>
  <r>
    <x v="1307"/>
    <x v="104"/>
    <x v="1"/>
    <x v="1"/>
    <x v="1"/>
    <x v="1"/>
    <x v="22"/>
    <s v="Sakshi More"/>
    <n v="4"/>
    <n v="75794.53"/>
    <s v="10%"/>
    <x v="1307"/>
  </r>
  <r>
    <x v="1308"/>
    <x v="18"/>
    <x v="3"/>
    <x v="3"/>
    <x v="1"/>
    <x v="4"/>
    <x v="18"/>
    <s v="Neha Kulkarni"/>
    <n v="3"/>
    <n v="33063.74"/>
    <s v="5%"/>
    <x v="1308"/>
  </r>
  <r>
    <x v="1309"/>
    <x v="198"/>
    <x v="1"/>
    <x v="1"/>
    <x v="0"/>
    <x v="1"/>
    <x v="14"/>
    <s v="Karan Mehta"/>
    <n v="2"/>
    <n v="67830.740000000005"/>
    <s v="3%"/>
    <x v="1309"/>
  </r>
  <r>
    <x v="1310"/>
    <x v="229"/>
    <x v="0"/>
    <x v="3"/>
    <x v="1"/>
    <x v="2"/>
    <x v="6"/>
    <s v="Pooja Singh"/>
    <n v="6"/>
    <n v="5018.83"/>
    <s v="3%"/>
    <x v="1310"/>
  </r>
  <r>
    <x v="1311"/>
    <x v="320"/>
    <x v="0"/>
    <x v="2"/>
    <x v="1"/>
    <x v="0"/>
    <x v="20"/>
    <s v="Pooja Singh"/>
    <n v="6"/>
    <n v="999.19"/>
    <s v="20%"/>
    <x v="1311"/>
  </r>
  <r>
    <x v="1312"/>
    <x v="90"/>
    <x v="3"/>
    <x v="0"/>
    <x v="0"/>
    <x v="5"/>
    <x v="10"/>
    <s v="Neha Kulkarni"/>
    <n v="3"/>
    <n v="47.89"/>
    <s v="8%"/>
    <x v="1312"/>
  </r>
  <r>
    <x v="1313"/>
    <x v="139"/>
    <x v="1"/>
    <x v="3"/>
    <x v="1"/>
    <x v="5"/>
    <x v="13"/>
    <s v="Rohit Jadhav"/>
    <n v="5"/>
    <n v="259.11"/>
    <s v="10%"/>
    <x v="1313"/>
  </r>
  <r>
    <x v="1314"/>
    <x v="182"/>
    <x v="2"/>
    <x v="1"/>
    <x v="1"/>
    <x v="3"/>
    <x v="25"/>
    <s v="Rohit Jadhav"/>
    <n v="8"/>
    <n v="573.32000000000005"/>
    <s v="12%"/>
    <x v="1314"/>
  </r>
  <r>
    <x v="1315"/>
    <x v="206"/>
    <x v="0"/>
    <x v="0"/>
    <x v="1"/>
    <x v="0"/>
    <x v="26"/>
    <s v="Sneha Iyer"/>
    <n v="5"/>
    <n v="1750.87"/>
    <s v="20%"/>
    <x v="1315"/>
  </r>
  <r>
    <x v="1316"/>
    <x v="224"/>
    <x v="1"/>
    <x v="2"/>
    <x v="0"/>
    <x v="3"/>
    <x v="25"/>
    <s v="Neha Kulkarni"/>
    <n v="2"/>
    <n v="768.96"/>
    <s v="5%"/>
    <x v="1316"/>
  </r>
  <r>
    <x v="1317"/>
    <x v="227"/>
    <x v="3"/>
    <x v="0"/>
    <x v="0"/>
    <x v="2"/>
    <x v="16"/>
    <s v="Amit Patil"/>
    <n v="7"/>
    <n v="6270.33"/>
    <s v="0%"/>
    <x v="1317"/>
  </r>
  <r>
    <x v="1318"/>
    <x v="325"/>
    <x v="2"/>
    <x v="1"/>
    <x v="0"/>
    <x v="3"/>
    <x v="25"/>
    <s v="Vikram Joshi"/>
    <n v="7"/>
    <n v="579.25"/>
    <s v="5%"/>
    <x v="1318"/>
  </r>
  <r>
    <x v="1319"/>
    <x v="291"/>
    <x v="3"/>
    <x v="3"/>
    <x v="1"/>
    <x v="3"/>
    <x v="3"/>
    <s v="Rahul Verma"/>
    <n v="6"/>
    <n v="14232.15"/>
    <s v="10%"/>
    <x v="1319"/>
  </r>
  <r>
    <x v="1320"/>
    <x v="308"/>
    <x v="0"/>
    <x v="1"/>
    <x v="0"/>
    <x v="0"/>
    <x v="20"/>
    <s v="Nikhil Desai"/>
    <n v="4"/>
    <n v="905.94"/>
    <s v="5%"/>
    <x v="1320"/>
  </r>
  <r>
    <x v="1321"/>
    <x v="194"/>
    <x v="2"/>
    <x v="3"/>
    <x v="0"/>
    <x v="5"/>
    <x v="10"/>
    <s v="Riya Shah"/>
    <n v="2"/>
    <n v="113.55"/>
    <s v="20%"/>
    <x v="1321"/>
  </r>
  <r>
    <x v="1322"/>
    <x v="140"/>
    <x v="2"/>
    <x v="0"/>
    <x v="1"/>
    <x v="1"/>
    <x v="24"/>
    <s v="Rahul Verma"/>
    <n v="3"/>
    <n v="70066.34"/>
    <s v="5%"/>
    <x v="1322"/>
  </r>
  <r>
    <x v="1323"/>
    <x v="329"/>
    <x v="3"/>
    <x v="1"/>
    <x v="1"/>
    <x v="1"/>
    <x v="1"/>
    <s v="Riya Shah"/>
    <n v="5"/>
    <n v="33822.11"/>
    <s v="0%"/>
    <x v="1323"/>
  </r>
  <r>
    <x v="1324"/>
    <x v="134"/>
    <x v="4"/>
    <x v="0"/>
    <x v="1"/>
    <x v="2"/>
    <x v="2"/>
    <s v="Priya Patil"/>
    <n v="6"/>
    <n v="1228.7"/>
    <s v="3%"/>
    <x v="1324"/>
  </r>
  <r>
    <x v="1325"/>
    <x v="354"/>
    <x v="1"/>
    <x v="3"/>
    <x v="1"/>
    <x v="4"/>
    <x v="18"/>
    <s v="Aditya Pawar"/>
    <n v="2"/>
    <n v="27565.34"/>
    <s v="20%"/>
    <x v="1325"/>
  </r>
  <r>
    <x v="1326"/>
    <x v="77"/>
    <x v="1"/>
    <x v="3"/>
    <x v="1"/>
    <x v="3"/>
    <x v="25"/>
    <s v="Sneha Iyer"/>
    <n v="7"/>
    <n v="447.27"/>
    <s v="5%"/>
    <x v="1326"/>
  </r>
  <r>
    <x v="1327"/>
    <x v="45"/>
    <x v="4"/>
    <x v="2"/>
    <x v="0"/>
    <x v="3"/>
    <x v="25"/>
    <s v="Ananya Gupta"/>
    <n v="1"/>
    <n v="755.38"/>
    <s v="10%"/>
    <x v="1327"/>
  </r>
  <r>
    <x v="1328"/>
    <x v="50"/>
    <x v="4"/>
    <x v="3"/>
    <x v="0"/>
    <x v="1"/>
    <x v="24"/>
    <s v="Amit Patil"/>
    <n v="2"/>
    <n v="77998.13"/>
    <s v="12%"/>
    <x v="1328"/>
  </r>
  <r>
    <x v="1329"/>
    <x v="332"/>
    <x v="3"/>
    <x v="3"/>
    <x v="0"/>
    <x v="0"/>
    <x v="20"/>
    <s v="Aarav Sharma"/>
    <n v="6"/>
    <n v="1197.3499999999999"/>
    <s v="8%"/>
    <x v="1329"/>
  </r>
  <r>
    <x v="1330"/>
    <x v="196"/>
    <x v="3"/>
    <x v="1"/>
    <x v="0"/>
    <x v="2"/>
    <x v="19"/>
    <s v="Ananya Gupta"/>
    <n v="7"/>
    <n v="3984.17"/>
    <s v="15%"/>
    <x v="1330"/>
  </r>
  <r>
    <x v="1331"/>
    <x v="115"/>
    <x v="2"/>
    <x v="2"/>
    <x v="1"/>
    <x v="1"/>
    <x v="24"/>
    <s v="Sneha Iyer"/>
    <n v="5"/>
    <n v="73969.72"/>
    <s v="12%"/>
    <x v="1331"/>
  </r>
  <r>
    <x v="1332"/>
    <x v="10"/>
    <x v="0"/>
    <x v="1"/>
    <x v="1"/>
    <x v="2"/>
    <x v="19"/>
    <s v="Nikhil Desai"/>
    <n v="6"/>
    <n v="3641.52"/>
    <s v="20%"/>
    <x v="1332"/>
  </r>
  <r>
    <x v="1333"/>
    <x v="220"/>
    <x v="1"/>
    <x v="2"/>
    <x v="1"/>
    <x v="5"/>
    <x v="9"/>
    <s v="Vikram Joshi"/>
    <n v="2"/>
    <n v="152.57"/>
    <s v="12%"/>
    <x v="1333"/>
  </r>
  <r>
    <x v="1334"/>
    <x v="292"/>
    <x v="0"/>
    <x v="3"/>
    <x v="0"/>
    <x v="0"/>
    <x v="11"/>
    <s v="Karan Mehta"/>
    <n v="1"/>
    <n v="1030.6500000000001"/>
    <s v="15%"/>
    <x v="1334"/>
  </r>
  <r>
    <x v="1335"/>
    <x v="165"/>
    <x v="4"/>
    <x v="0"/>
    <x v="0"/>
    <x v="3"/>
    <x v="17"/>
    <s v="Pooja Singh"/>
    <n v="4"/>
    <n v="999.6"/>
    <s v="20%"/>
    <x v="1335"/>
  </r>
  <r>
    <x v="1336"/>
    <x v="235"/>
    <x v="4"/>
    <x v="0"/>
    <x v="1"/>
    <x v="3"/>
    <x v="25"/>
    <s v="Vikram Joshi"/>
    <n v="6"/>
    <n v="767.03"/>
    <s v="20%"/>
    <x v="1336"/>
  </r>
  <r>
    <x v="1337"/>
    <x v="107"/>
    <x v="1"/>
    <x v="1"/>
    <x v="1"/>
    <x v="5"/>
    <x v="13"/>
    <s v="Ananya Gupta"/>
    <n v="5"/>
    <n v="128.57"/>
    <s v="8%"/>
    <x v="1337"/>
  </r>
  <r>
    <x v="1338"/>
    <x v="327"/>
    <x v="0"/>
    <x v="2"/>
    <x v="1"/>
    <x v="5"/>
    <x v="15"/>
    <s v="Vikram Joshi"/>
    <n v="5"/>
    <n v="648.76"/>
    <s v="12%"/>
    <x v="1338"/>
  </r>
  <r>
    <x v="1339"/>
    <x v="233"/>
    <x v="4"/>
    <x v="2"/>
    <x v="1"/>
    <x v="3"/>
    <x v="25"/>
    <s v="Rahul Verma"/>
    <n v="4"/>
    <n v="317.63"/>
    <s v="12%"/>
    <x v="1339"/>
  </r>
  <r>
    <x v="1340"/>
    <x v="10"/>
    <x v="2"/>
    <x v="3"/>
    <x v="0"/>
    <x v="1"/>
    <x v="14"/>
    <s v="Sneha Iyer"/>
    <n v="1"/>
    <n v="89255.29"/>
    <s v="5%"/>
    <x v="1340"/>
  </r>
  <r>
    <x v="1341"/>
    <x v="101"/>
    <x v="4"/>
    <x v="0"/>
    <x v="1"/>
    <x v="2"/>
    <x v="6"/>
    <s v="Vikram Joshi"/>
    <n v="5"/>
    <n v="7991.23"/>
    <s v="12%"/>
    <x v="1341"/>
  </r>
  <r>
    <x v="1342"/>
    <x v="84"/>
    <x v="4"/>
    <x v="2"/>
    <x v="1"/>
    <x v="1"/>
    <x v="14"/>
    <s v="Ananya Gupta"/>
    <n v="4"/>
    <n v="107603.58"/>
    <s v="10%"/>
    <x v="1342"/>
  </r>
  <r>
    <x v="1343"/>
    <x v="309"/>
    <x v="4"/>
    <x v="0"/>
    <x v="0"/>
    <x v="4"/>
    <x v="8"/>
    <s v="Amit Patil"/>
    <n v="7"/>
    <n v="21804.25"/>
    <s v="8%"/>
    <x v="1343"/>
  </r>
  <r>
    <x v="1344"/>
    <x v="117"/>
    <x v="1"/>
    <x v="1"/>
    <x v="0"/>
    <x v="3"/>
    <x v="3"/>
    <s v="Pooja Singh"/>
    <n v="6"/>
    <n v="17009.080000000002"/>
    <s v="10%"/>
    <x v="1344"/>
  </r>
  <r>
    <x v="1345"/>
    <x v="276"/>
    <x v="2"/>
    <x v="2"/>
    <x v="1"/>
    <x v="5"/>
    <x v="9"/>
    <s v="Karan Mehta"/>
    <n v="5"/>
    <n v="281.8"/>
    <s v="5%"/>
    <x v="1345"/>
  </r>
  <r>
    <x v="1346"/>
    <x v="205"/>
    <x v="1"/>
    <x v="3"/>
    <x v="0"/>
    <x v="1"/>
    <x v="1"/>
    <s v="Amit Patil"/>
    <n v="8"/>
    <n v="45854.63"/>
    <s v="5%"/>
    <x v="1346"/>
  </r>
  <r>
    <x v="1347"/>
    <x v="85"/>
    <x v="3"/>
    <x v="3"/>
    <x v="0"/>
    <x v="0"/>
    <x v="0"/>
    <s v="Nikhil Desai"/>
    <n v="4"/>
    <n v="2426.64"/>
    <s v="12%"/>
    <x v="1347"/>
  </r>
  <r>
    <x v="1348"/>
    <x v="265"/>
    <x v="4"/>
    <x v="1"/>
    <x v="1"/>
    <x v="1"/>
    <x v="1"/>
    <s v="Neha Kulkarni"/>
    <n v="4"/>
    <n v="36181.019999999997"/>
    <s v="5%"/>
    <x v="1348"/>
  </r>
  <r>
    <x v="1349"/>
    <x v="192"/>
    <x v="3"/>
    <x v="2"/>
    <x v="0"/>
    <x v="2"/>
    <x v="19"/>
    <s v="Rohit Jadhav"/>
    <n v="1"/>
    <n v="3775.08"/>
    <s v="15%"/>
    <x v="1349"/>
  </r>
  <r>
    <x v="1350"/>
    <x v="349"/>
    <x v="2"/>
    <x v="1"/>
    <x v="1"/>
    <x v="4"/>
    <x v="7"/>
    <s v="Amit Patil"/>
    <n v="5"/>
    <n v="7092.44"/>
    <s v="5%"/>
    <x v="1350"/>
  </r>
  <r>
    <x v="1351"/>
    <x v="310"/>
    <x v="3"/>
    <x v="3"/>
    <x v="0"/>
    <x v="3"/>
    <x v="12"/>
    <s v="Pooja Singh"/>
    <n v="6"/>
    <n v="3027.03"/>
    <s v="8%"/>
    <x v="1351"/>
  </r>
  <r>
    <x v="1352"/>
    <x v="7"/>
    <x v="3"/>
    <x v="0"/>
    <x v="0"/>
    <x v="1"/>
    <x v="14"/>
    <s v="Rohit Jadhav"/>
    <n v="8"/>
    <n v="92051.95"/>
    <s v="20%"/>
    <x v="1352"/>
  </r>
  <r>
    <x v="1353"/>
    <x v="347"/>
    <x v="2"/>
    <x v="1"/>
    <x v="0"/>
    <x v="0"/>
    <x v="5"/>
    <s v="Vikram Joshi"/>
    <n v="2"/>
    <n v="3005.71"/>
    <s v="0%"/>
    <x v="1353"/>
  </r>
  <r>
    <x v="1354"/>
    <x v="174"/>
    <x v="2"/>
    <x v="0"/>
    <x v="0"/>
    <x v="4"/>
    <x v="18"/>
    <s v="Sakshi More"/>
    <n v="4"/>
    <n v="26574.53"/>
    <s v="20%"/>
    <x v="1354"/>
  </r>
  <r>
    <x v="1355"/>
    <x v="109"/>
    <x v="3"/>
    <x v="2"/>
    <x v="0"/>
    <x v="1"/>
    <x v="24"/>
    <s v="Rahul Verma"/>
    <n v="4"/>
    <n v="67265.83"/>
    <s v="20%"/>
    <x v="1355"/>
  </r>
  <r>
    <x v="1356"/>
    <x v="323"/>
    <x v="4"/>
    <x v="1"/>
    <x v="0"/>
    <x v="4"/>
    <x v="7"/>
    <s v="Neha Kulkarni"/>
    <n v="7"/>
    <n v="13696.36"/>
    <s v="20%"/>
    <x v="1356"/>
  </r>
  <r>
    <x v="1357"/>
    <x v="120"/>
    <x v="0"/>
    <x v="1"/>
    <x v="0"/>
    <x v="4"/>
    <x v="7"/>
    <s v="Pooja Singh"/>
    <n v="2"/>
    <n v="9611.85"/>
    <s v="20%"/>
    <x v="1357"/>
  </r>
  <r>
    <x v="1358"/>
    <x v="21"/>
    <x v="0"/>
    <x v="3"/>
    <x v="1"/>
    <x v="5"/>
    <x v="13"/>
    <s v="Aditya Pawar"/>
    <n v="3"/>
    <n v="107.39"/>
    <s v="0%"/>
    <x v="1358"/>
  </r>
  <r>
    <x v="1359"/>
    <x v="212"/>
    <x v="2"/>
    <x v="0"/>
    <x v="1"/>
    <x v="3"/>
    <x v="17"/>
    <s v="Sneha Iyer"/>
    <n v="7"/>
    <n v="1697.29"/>
    <s v="0%"/>
    <x v="1359"/>
  </r>
  <r>
    <x v="1360"/>
    <x v="43"/>
    <x v="0"/>
    <x v="0"/>
    <x v="1"/>
    <x v="2"/>
    <x v="2"/>
    <s v="Aditya Pawar"/>
    <n v="6"/>
    <n v="1799.49"/>
    <s v="3%"/>
    <x v="1360"/>
  </r>
  <r>
    <x v="1361"/>
    <x v="355"/>
    <x v="0"/>
    <x v="1"/>
    <x v="1"/>
    <x v="2"/>
    <x v="16"/>
    <s v="Neha Kulkarni"/>
    <n v="2"/>
    <n v="5789.04"/>
    <s v="15%"/>
    <x v="1361"/>
  </r>
  <r>
    <x v="1362"/>
    <x v="288"/>
    <x v="2"/>
    <x v="2"/>
    <x v="1"/>
    <x v="3"/>
    <x v="3"/>
    <s v="Priya Patil"/>
    <n v="7"/>
    <n v="15841.17"/>
    <s v="20%"/>
    <x v="1362"/>
  </r>
  <r>
    <x v="1363"/>
    <x v="47"/>
    <x v="1"/>
    <x v="1"/>
    <x v="1"/>
    <x v="5"/>
    <x v="15"/>
    <s v="Nikhil Desai"/>
    <n v="4"/>
    <n v="832.56"/>
    <s v="5%"/>
    <x v="1363"/>
  </r>
  <r>
    <x v="1364"/>
    <x v="155"/>
    <x v="1"/>
    <x v="3"/>
    <x v="0"/>
    <x v="1"/>
    <x v="22"/>
    <s v="Karan Mehta"/>
    <n v="2"/>
    <n v="70582.240000000005"/>
    <s v="0%"/>
    <x v="1364"/>
  </r>
  <r>
    <x v="1365"/>
    <x v="325"/>
    <x v="4"/>
    <x v="1"/>
    <x v="0"/>
    <x v="1"/>
    <x v="4"/>
    <s v="Amit Patil"/>
    <n v="3"/>
    <n v="51523.58"/>
    <s v="5%"/>
    <x v="1365"/>
  </r>
  <r>
    <x v="1366"/>
    <x v="307"/>
    <x v="2"/>
    <x v="3"/>
    <x v="0"/>
    <x v="1"/>
    <x v="24"/>
    <s v="Neha Kulkarni"/>
    <n v="6"/>
    <n v="75244.06"/>
    <s v="12%"/>
    <x v="1366"/>
  </r>
  <r>
    <x v="1367"/>
    <x v="114"/>
    <x v="1"/>
    <x v="1"/>
    <x v="1"/>
    <x v="4"/>
    <x v="23"/>
    <s v="Karan Mehta"/>
    <n v="7"/>
    <n v="14521.5"/>
    <s v="3%"/>
    <x v="1367"/>
  </r>
  <r>
    <x v="1368"/>
    <x v="190"/>
    <x v="4"/>
    <x v="0"/>
    <x v="0"/>
    <x v="5"/>
    <x v="15"/>
    <s v="Vikram Joshi"/>
    <n v="4"/>
    <n v="740.05"/>
    <s v="3%"/>
    <x v="1368"/>
  </r>
  <r>
    <x v="1369"/>
    <x v="203"/>
    <x v="2"/>
    <x v="2"/>
    <x v="0"/>
    <x v="2"/>
    <x v="16"/>
    <s v="Pooja Singh"/>
    <n v="2"/>
    <n v="5774.6"/>
    <s v="12%"/>
    <x v="1369"/>
  </r>
  <r>
    <x v="1370"/>
    <x v="224"/>
    <x v="4"/>
    <x v="3"/>
    <x v="1"/>
    <x v="2"/>
    <x v="6"/>
    <s v="Amit Patil"/>
    <n v="8"/>
    <n v="6177.26"/>
    <s v="12%"/>
    <x v="1370"/>
  </r>
  <r>
    <x v="1371"/>
    <x v="82"/>
    <x v="1"/>
    <x v="0"/>
    <x v="0"/>
    <x v="3"/>
    <x v="3"/>
    <s v="Pooja Singh"/>
    <n v="5"/>
    <n v="14011.1"/>
    <s v="3%"/>
    <x v="1371"/>
  </r>
  <r>
    <x v="1372"/>
    <x v="91"/>
    <x v="3"/>
    <x v="3"/>
    <x v="0"/>
    <x v="3"/>
    <x v="25"/>
    <s v="Amit Patil"/>
    <n v="7"/>
    <n v="804.61"/>
    <s v="20%"/>
    <x v="1372"/>
  </r>
  <r>
    <x v="1373"/>
    <x v="227"/>
    <x v="1"/>
    <x v="3"/>
    <x v="1"/>
    <x v="2"/>
    <x v="6"/>
    <s v="Sakshi More"/>
    <n v="4"/>
    <n v="7890.72"/>
    <s v="12%"/>
    <x v="1373"/>
  </r>
  <r>
    <x v="1374"/>
    <x v="86"/>
    <x v="4"/>
    <x v="3"/>
    <x v="1"/>
    <x v="5"/>
    <x v="15"/>
    <s v="Riya Shah"/>
    <n v="5"/>
    <n v="406.61"/>
    <s v="0%"/>
    <x v="1374"/>
  </r>
  <r>
    <x v="1375"/>
    <x v="319"/>
    <x v="0"/>
    <x v="2"/>
    <x v="1"/>
    <x v="5"/>
    <x v="9"/>
    <s v="Amit Patil"/>
    <n v="7"/>
    <n v="348.21"/>
    <s v="5%"/>
    <x v="1375"/>
  </r>
  <r>
    <x v="1376"/>
    <x v="116"/>
    <x v="4"/>
    <x v="2"/>
    <x v="0"/>
    <x v="0"/>
    <x v="26"/>
    <s v="Rohit Jadhav"/>
    <n v="7"/>
    <n v="1666.76"/>
    <s v="10%"/>
    <x v="1376"/>
  </r>
  <r>
    <x v="1377"/>
    <x v="160"/>
    <x v="2"/>
    <x v="0"/>
    <x v="1"/>
    <x v="5"/>
    <x v="10"/>
    <s v="Neha Kulkarni"/>
    <n v="4"/>
    <n v="82.81"/>
    <s v="0%"/>
    <x v="1377"/>
  </r>
  <r>
    <x v="1378"/>
    <x v="176"/>
    <x v="4"/>
    <x v="3"/>
    <x v="0"/>
    <x v="1"/>
    <x v="14"/>
    <s v="Amit Patil"/>
    <n v="1"/>
    <n v="114738.21"/>
    <s v="20%"/>
    <x v="1378"/>
  </r>
  <r>
    <x v="1379"/>
    <x v="347"/>
    <x v="2"/>
    <x v="0"/>
    <x v="1"/>
    <x v="0"/>
    <x v="26"/>
    <s v="Karan Mehta"/>
    <n v="8"/>
    <n v="1976.08"/>
    <s v="10%"/>
    <x v="1379"/>
  </r>
  <r>
    <x v="1380"/>
    <x v="204"/>
    <x v="0"/>
    <x v="3"/>
    <x v="1"/>
    <x v="4"/>
    <x v="7"/>
    <s v="Karan Mehta"/>
    <n v="3"/>
    <n v="7859.92"/>
    <s v="0%"/>
    <x v="1380"/>
  </r>
  <r>
    <x v="1381"/>
    <x v="242"/>
    <x v="3"/>
    <x v="3"/>
    <x v="1"/>
    <x v="2"/>
    <x v="2"/>
    <s v="Nikhil Desai"/>
    <n v="4"/>
    <n v="981.72"/>
    <s v="20%"/>
    <x v="1381"/>
  </r>
  <r>
    <x v="1382"/>
    <x v="249"/>
    <x v="3"/>
    <x v="3"/>
    <x v="0"/>
    <x v="3"/>
    <x v="17"/>
    <s v="Pooja Singh"/>
    <n v="6"/>
    <n v="1725.91"/>
    <s v="8%"/>
    <x v="1382"/>
  </r>
  <r>
    <x v="1383"/>
    <x v="54"/>
    <x v="2"/>
    <x v="3"/>
    <x v="0"/>
    <x v="4"/>
    <x v="7"/>
    <s v="Vikram Joshi"/>
    <n v="7"/>
    <n v="8495.11"/>
    <s v="3%"/>
    <x v="1383"/>
  </r>
  <r>
    <x v="1384"/>
    <x v="36"/>
    <x v="2"/>
    <x v="0"/>
    <x v="0"/>
    <x v="5"/>
    <x v="10"/>
    <s v="Pooja Singh"/>
    <n v="2"/>
    <n v="134.43"/>
    <s v="20%"/>
    <x v="1384"/>
  </r>
  <r>
    <x v="1385"/>
    <x v="13"/>
    <x v="2"/>
    <x v="2"/>
    <x v="1"/>
    <x v="0"/>
    <x v="5"/>
    <s v="Neha Kulkarni"/>
    <n v="8"/>
    <n v="2937.04"/>
    <s v="5%"/>
    <x v="1385"/>
  </r>
  <r>
    <x v="1386"/>
    <x v="23"/>
    <x v="1"/>
    <x v="1"/>
    <x v="0"/>
    <x v="4"/>
    <x v="23"/>
    <s v="Pooja Singh"/>
    <n v="5"/>
    <n v="14006.79"/>
    <s v="12%"/>
    <x v="1386"/>
  </r>
  <r>
    <x v="1387"/>
    <x v="208"/>
    <x v="2"/>
    <x v="0"/>
    <x v="1"/>
    <x v="5"/>
    <x v="10"/>
    <s v="Neha Kulkarni"/>
    <n v="5"/>
    <n v="51.17"/>
    <s v="0%"/>
    <x v="1387"/>
  </r>
  <r>
    <x v="1388"/>
    <x v="79"/>
    <x v="0"/>
    <x v="0"/>
    <x v="1"/>
    <x v="1"/>
    <x v="1"/>
    <s v="Amit Patil"/>
    <n v="3"/>
    <n v="35947.42"/>
    <s v="12%"/>
    <x v="1388"/>
  </r>
  <r>
    <x v="1389"/>
    <x v="202"/>
    <x v="3"/>
    <x v="0"/>
    <x v="0"/>
    <x v="1"/>
    <x v="4"/>
    <s v="Sakshi More"/>
    <n v="6"/>
    <n v="67770.64"/>
    <s v="20%"/>
    <x v="1389"/>
  </r>
  <r>
    <x v="1390"/>
    <x v="113"/>
    <x v="3"/>
    <x v="0"/>
    <x v="1"/>
    <x v="4"/>
    <x v="23"/>
    <s v="Aditya Pawar"/>
    <n v="3"/>
    <n v="13035.3"/>
    <s v="15%"/>
    <x v="1390"/>
  </r>
  <r>
    <x v="1391"/>
    <x v="17"/>
    <x v="1"/>
    <x v="3"/>
    <x v="1"/>
    <x v="5"/>
    <x v="10"/>
    <s v="Sneha Iyer"/>
    <n v="8"/>
    <n v="103.38"/>
    <s v="12%"/>
    <x v="1391"/>
  </r>
  <r>
    <x v="1392"/>
    <x v="104"/>
    <x v="0"/>
    <x v="3"/>
    <x v="0"/>
    <x v="5"/>
    <x v="10"/>
    <s v="Karan Mehta"/>
    <n v="4"/>
    <n v="88.89"/>
    <s v="10%"/>
    <x v="1392"/>
  </r>
  <r>
    <x v="1393"/>
    <x v="93"/>
    <x v="4"/>
    <x v="3"/>
    <x v="1"/>
    <x v="5"/>
    <x v="15"/>
    <s v="Rahul Verma"/>
    <n v="1"/>
    <n v="804.5"/>
    <s v="0%"/>
    <x v="1393"/>
  </r>
  <r>
    <x v="1394"/>
    <x v="337"/>
    <x v="1"/>
    <x v="0"/>
    <x v="0"/>
    <x v="5"/>
    <x v="9"/>
    <s v="Rohit Jadhav"/>
    <n v="3"/>
    <n v="273.74"/>
    <s v="0%"/>
    <x v="1394"/>
  </r>
  <r>
    <x v="1395"/>
    <x v="305"/>
    <x v="4"/>
    <x v="0"/>
    <x v="1"/>
    <x v="0"/>
    <x v="5"/>
    <s v="Rahul Verma"/>
    <n v="3"/>
    <n v="1783.49"/>
    <s v="5%"/>
    <x v="1395"/>
  </r>
  <r>
    <x v="1396"/>
    <x v="229"/>
    <x v="2"/>
    <x v="0"/>
    <x v="1"/>
    <x v="0"/>
    <x v="26"/>
    <s v="Priya Patil"/>
    <n v="3"/>
    <n v="1622.03"/>
    <s v="20%"/>
    <x v="1396"/>
  </r>
  <r>
    <x v="1397"/>
    <x v="15"/>
    <x v="0"/>
    <x v="3"/>
    <x v="0"/>
    <x v="0"/>
    <x v="0"/>
    <s v="Sneha Iyer"/>
    <n v="1"/>
    <n v="1914.74"/>
    <s v="10%"/>
    <x v="1397"/>
  </r>
  <r>
    <x v="1398"/>
    <x v="244"/>
    <x v="0"/>
    <x v="2"/>
    <x v="0"/>
    <x v="0"/>
    <x v="26"/>
    <s v="Vikram Joshi"/>
    <n v="8"/>
    <n v="1587.75"/>
    <s v="0%"/>
    <x v="1398"/>
  </r>
  <r>
    <x v="1399"/>
    <x v="208"/>
    <x v="0"/>
    <x v="3"/>
    <x v="1"/>
    <x v="5"/>
    <x v="15"/>
    <s v="Aarav Sharma"/>
    <n v="2"/>
    <n v="842.95"/>
    <s v="5%"/>
    <x v="1399"/>
  </r>
  <r>
    <x v="1400"/>
    <x v="21"/>
    <x v="1"/>
    <x v="3"/>
    <x v="0"/>
    <x v="3"/>
    <x v="3"/>
    <s v="Sakshi More"/>
    <n v="5"/>
    <n v="16750.990000000002"/>
    <s v="8%"/>
    <x v="1400"/>
  </r>
  <r>
    <x v="1401"/>
    <x v="45"/>
    <x v="3"/>
    <x v="2"/>
    <x v="0"/>
    <x v="0"/>
    <x v="26"/>
    <s v="Sakshi More"/>
    <n v="1"/>
    <n v="1579.68"/>
    <s v="20%"/>
    <x v="1401"/>
  </r>
  <r>
    <x v="1402"/>
    <x v="95"/>
    <x v="4"/>
    <x v="2"/>
    <x v="1"/>
    <x v="4"/>
    <x v="23"/>
    <s v="Aditya Pawar"/>
    <n v="3"/>
    <n v="18201.34"/>
    <s v="8%"/>
    <x v="1402"/>
  </r>
  <r>
    <x v="1403"/>
    <x v="322"/>
    <x v="3"/>
    <x v="3"/>
    <x v="0"/>
    <x v="2"/>
    <x v="16"/>
    <s v="Vikram Joshi"/>
    <n v="7"/>
    <n v="5269.83"/>
    <s v="3%"/>
    <x v="1403"/>
  </r>
  <r>
    <x v="1404"/>
    <x v="137"/>
    <x v="1"/>
    <x v="2"/>
    <x v="0"/>
    <x v="2"/>
    <x v="19"/>
    <s v="Rahul Verma"/>
    <n v="2"/>
    <n v="2309.66"/>
    <s v="10%"/>
    <x v="1404"/>
  </r>
  <r>
    <x v="1405"/>
    <x v="14"/>
    <x v="4"/>
    <x v="0"/>
    <x v="0"/>
    <x v="0"/>
    <x v="0"/>
    <s v="Sakshi More"/>
    <n v="2"/>
    <n v="1424.38"/>
    <s v="8%"/>
    <x v="1405"/>
  </r>
  <r>
    <x v="1406"/>
    <x v="231"/>
    <x v="4"/>
    <x v="2"/>
    <x v="1"/>
    <x v="3"/>
    <x v="25"/>
    <s v="Sakshi More"/>
    <n v="3"/>
    <n v="818.29"/>
    <s v="10%"/>
    <x v="1406"/>
  </r>
  <r>
    <x v="1407"/>
    <x v="290"/>
    <x v="1"/>
    <x v="1"/>
    <x v="1"/>
    <x v="5"/>
    <x v="15"/>
    <s v="Amit Patil"/>
    <n v="8"/>
    <n v="252.61"/>
    <s v="10%"/>
    <x v="1407"/>
  </r>
  <r>
    <x v="1408"/>
    <x v="355"/>
    <x v="4"/>
    <x v="0"/>
    <x v="0"/>
    <x v="1"/>
    <x v="24"/>
    <s v="Sakshi More"/>
    <n v="7"/>
    <n v="71061.2"/>
    <s v="20%"/>
    <x v="1408"/>
  </r>
  <r>
    <x v="1409"/>
    <x v="16"/>
    <x v="3"/>
    <x v="2"/>
    <x v="0"/>
    <x v="4"/>
    <x v="7"/>
    <s v="Aditya Pawar"/>
    <n v="3"/>
    <n v="9274.2000000000007"/>
    <s v="0%"/>
    <x v="1409"/>
  </r>
  <r>
    <x v="1410"/>
    <x v="34"/>
    <x v="2"/>
    <x v="3"/>
    <x v="1"/>
    <x v="0"/>
    <x v="26"/>
    <s v="Vikram Joshi"/>
    <n v="2"/>
    <n v="1795.63"/>
    <s v="8%"/>
    <x v="1410"/>
  </r>
  <r>
    <x v="1411"/>
    <x v="321"/>
    <x v="3"/>
    <x v="1"/>
    <x v="1"/>
    <x v="5"/>
    <x v="9"/>
    <s v="Rohit Jadhav"/>
    <n v="1"/>
    <n v="445.11"/>
    <s v="10%"/>
    <x v="1411"/>
  </r>
  <r>
    <x v="1412"/>
    <x v="116"/>
    <x v="2"/>
    <x v="3"/>
    <x v="1"/>
    <x v="3"/>
    <x v="12"/>
    <s v="Sakshi More"/>
    <n v="5"/>
    <n v="3912.1"/>
    <s v="15%"/>
    <x v="1412"/>
  </r>
  <r>
    <x v="1413"/>
    <x v="138"/>
    <x v="0"/>
    <x v="1"/>
    <x v="1"/>
    <x v="4"/>
    <x v="7"/>
    <s v="Pooja Singh"/>
    <n v="6"/>
    <n v="8876.74"/>
    <s v="5%"/>
    <x v="1413"/>
  </r>
  <r>
    <x v="1414"/>
    <x v="115"/>
    <x v="3"/>
    <x v="1"/>
    <x v="0"/>
    <x v="5"/>
    <x v="9"/>
    <s v="Rohit Jadhav"/>
    <n v="1"/>
    <n v="392.82"/>
    <s v="5%"/>
    <x v="1414"/>
  </r>
  <r>
    <x v="1415"/>
    <x v="343"/>
    <x v="2"/>
    <x v="2"/>
    <x v="1"/>
    <x v="1"/>
    <x v="4"/>
    <s v="Sneha Iyer"/>
    <n v="3"/>
    <n v="49275.45"/>
    <s v="15%"/>
    <x v="1415"/>
  </r>
  <r>
    <x v="1416"/>
    <x v="126"/>
    <x v="0"/>
    <x v="3"/>
    <x v="0"/>
    <x v="3"/>
    <x v="25"/>
    <s v="Nikhil Desai"/>
    <n v="3"/>
    <n v="772.27"/>
    <s v="20%"/>
    <x v="1416"/>
  </r>
  <r>
    <x v="1417"/>
    <x v="39"/>
    <x v="4"/>
    <x v="2"/>
    <x v="0"/>
    <x v="3"/>
    <x v="25"/>
    <s v="Aarav Sharma"/>
    <n v="1"/>
    <n v="525.59"/>
    <s v="12%"/>
    <x v="1417"/>
  </r>
  <r>
    <x v="1418"/>
    <x v="326"/>
    <x v="1"/>
    <x v="2"/>
    <x v="0"/>
    <x v="3"/>
    <x v="17"/>
    <s v="Sakshi More"/>
    <n v="4"/>
    <n v="916.09"/>
    <s v="10%"/>
    <x v="1418"/>
  </r>
  <r>
    <x v="1419"/>
    <x v="199"/>
    <x v="0"/>
    <x v="1"/>
    <x v="0"/>
    <x v="5"/>
    <x v="13"/>
    <s v="Karan Mehta"/>
    <n v="5"/>
    <n v="84.79"/>
    <s v="0%"/>
    <x v="1419"/>
  </r>
  <r>
    <x v="1420"/>
    <x v="41"/>
    <x v="2"/>
    <x v="2"/>
    <x v="0"/>
    <x v="1"/>
    <x v="4"/>
    <s v="Riya Shah"/>
    <n v="2"/>
    <n v="45206.38"/>
    <s v="3%"/>
    <x v="1420"/>
  </r>
  <r>
    <x v="1421"/>
    <x v="231"/>
    <x v="2"/>
    <x v="3"/>
    <x v="1"/>
    <x v="2"/>
    <x v="6"/>
    <s v="Sneha Iyer"/>
    <n v="1"/>
    <n v="8345.3700000000008"/>
    <s v="5%"/>
    <x v="1421"/>
  </r>
  <r>
    <x v="1422"/>
    <x v="85"/>
    <x v="4"/>
    <x v="0"/>
    <x v="1"/>
    <x v="3"/>
    <x v="3"/>
    <s v="Ananya Gupta"/>
    <n v="2"/>
    <n v="9157.9599999999991"/>
    <s v="3%"/>
    <x v="1422"/>
  </r>
  <r>
    <x v="1423"/>
    <x v="82"/>
    <x v="3"/>
    <x v="0"/>
    <x v="1"/>
    <x v="4"/>
    <x v="8"/>
    <s v="Priya Patil"/>
    <n v="3"/>
    <n v="21762.63"/>
    <s v="12%"/>
    <x v="1423"/>
  </r>
  <r>
    <x v="1424"/>
    <x v="356"/>
    <x v="1"/>
    <x v="3"/>
    <x v="0"/>
    <x v="4"/>
    <x v="18"/>
    <s v="Amit Patil"/>
    <n v="8"/>
    <n v="43637.83"/>
    <s v="0%"/>
    <x v="1424"/>
  </r>
  <r>
    <x v="1425"/>
    <x v="12"/>
    <x v="1"/>
    <x v="2"/>
    <x v="1"/>
    <x v="4"/>
    <x v="8"/>
    <s v="Riya Shah"/>
    <n v="4"/>
    <n v="18820.03"/>
    <s v="3%"/>
    <x v="1425"/>
  </r>
  <r>
    <x v="1426"/>
    <x v="99"/>
    <x v="4"/>
    <x v="0"/>
    <x v="0"/>
    <x v="0"/>
    <x v="11"/>
    <s v="Sneha Iyer"/>
    <n v="5"/>
    <n v="1496.95"/>
    <s v="20%"/>
    <x v="1426"/>
  </r>
  <r>
    <x v="1427"/>
    <x v="201"/>
    <x v="4"/>
    <x v="2"/>
    <x v="1"/>
    <x v="0"/>
    <x v="20"/>
    <s v="Vikram Joshi"/>
    <n v="5"/>
    <n v="928"/>
    <s v="0%"/>
    <x v="1427"/>
  </r>
  <r>
    <x v="1428"/>
    <x v="267"/>
    <x v="1"/>
    <x v="0"/>
    <x v="0"/>
    <x v="0"/>
    <x v="26"/>
    <s v="Vikram Joshi"/>
    <n v="3"/>
    <n v="1541.34"/>
    <s v="10%"/>
    <x v="1428"/>
  </r>
  <r>
    <x v="1429"/>
    <x v="235"/>
    <x v="3"/>
    <x v="0"/>
    <x v="1"/>
    <x v="3"/>
    <x v="17"/>
    <s v="Aditya Pawar"/>
    <n v="8"/>
    <n v="1307.79"/>
    <s v="3%"/>
    <x v="1429"/>
  </r>
  <r>
    <x v="1430"/>
    <x v="117"/>
    <x v="0"/>
    <x v="1"/>
    <x v="1"/>
    <x v="1"/>
    <x v="22"/>
    <s v="Priya Patil"/>
    <n v="1"/>
    <n v="79117.460000000006"/>
    <s v="3%"/>
    <x v="1430"/>
  </r>
  <r>
    <x v="1431"/>
    <x v="134"/>
    <x v="3"/>
    <x v="0"/>
    <x v="1"/>
    <x v="4"/>
    <x v="7"/>
    <s v="Sneha Iyer"/>
    <n v="2"/>
    <n v="12404.54"/>
    <s v="15%"/>
    <x v="1431"/>
  </r>
  <r>
    <x v="1432"/>
    <x v="141"/>
    <x v="2"/>
    <x v="0"/>
    <x v="1"/>
    <x v="2"/>
    <x v="19"/>
    <s v="Neha Kulkarni"/>
    <n v="7"/>
    <n v="2597.85"/>
    <s v="20%"/>
    <x v="1432"/>
  </r>
  <r>
    <x v="1433"/>
    <x v="278"/>
    <x v="3"/>
    <x v="1"/>
    <x v="1"/>
    <x v="2"/>
    <x v="6"/>
    <s v="Priya Patil"/>
    <n v="1"/>
    <n v="6204.81"/>
    <s v="12%"/>
    <x v="1433"/>
  </r>
  <r>
    <x v="1434"/>
    <x v="48"/>
    <x v="4"/>
    <x v="3"/>
    <x v="1"/>
    <x v="4"/>
    <x v="18"/>
    <s v="Riya Shah"/>
    <n v="5"/>
    <n v="31760"/>
    <s v="10%"/>
    <x v="1434"/>
  </r>
  <r>
    <x v="1435"/>
    <x v="97"/>
    <x v="0"/>
    <x v="0"/>
    <x v="0"/>
    <x v="5"/>
    <x v="15"/>
    <s v="Aditya Pawar"/>
    <n v="2"/>
    <n v="748.69"/>
    <s v="5%"/>
    <x v="1435"/>
  </r>
  <r>
    <x v="1436"/>
    <x v="54"/>
    <x v="0"/>
    <x v="2"/>
    <x v="1"/>
    <x v="4"/>
    <x v="7"/>
    <s v="Priya Patil"/>
    <n v="7"/>
    <n v="9269.49"/>
    <s v="8%"/>
    <x v="1436"/>
  </r>
  <r>
    <x v="1437"/>
    <x v="163"/>
    <x v="2"/>
    <x v="2"/>
    <x v="1"/>
    <x v="5"/>
    <x v="9"/>
    <s v="Rahul Verma"/>
    <n v="3"/>
    <n v="146.49"/>
    <s v="12%"/>
    <x v="1437"/>
  </r>
  <r>
    <x v="1438"/>
    <x v="285"/>
    <x v="3"/>
    <x v="2"/>
    <x v="0"/>
    <x v="2"/>
    <x v="16"/>
    <s v="Rahul Verma"/>
    <n v="3"/>
    <n v="5144.87"/>
    <s v="12%"/>
    <x v="1438"/>
  </r>
  <r>
    <x v="1439"/>
    <x v="171"/>
    <x v="3"/>
    <x v="3"/>
    <x v="1"/>
    <x v="0"/>
    <x v="5"/>
    <s v="Sakshi More"/>
    <n v="7"/>
    <n v="3470.23"/>
    <s v="5%"/>
    <x v="1439"/>
  </r>
  <r>
    <x v="1440"/>
    <x v="126"/>
    <x v="0"/>
    <x v="1"/>
    <x v="1"/>
    <x v="0"/>
    <x v="0"/>
    <s v="Vikram Joshi"/>
    <n v="1"/>
    <n v="851.63"/>
    <s v="0%"/>
    <x v="1440"/>
  </r>
  <r>
    <x v="1441"/>
    <x v="7"/>
    <x v="3"/>
    <x v="0"/>
    <x v="1"/>
    <x v="2"/>
    <x v="2"/>
    <s v="Sneha Iyer"/>
    <n v="3"/>
    <n v="696.63"/>
    <s v="5%"/>
    <x v="1441"/>
  </r>
  <r>
    <x v="1442"/>
    <x v="197"/>
    <x v="3"/>
    <x v="2"/>
    <x v="0"/>
    <x v="4"/>
    <x v="7"/>
    <s v="Sneha Iyer"/>
    <n v="3"/>
    <n v="7327.05"/>
    <s v="20%"/>
    <x v="1442"/>
  </r>
  <r>
    <x v="1443"/>
    <x v="94"/>
    <x v="0"/>
    <x v="3"/>
    <x v="0"/>
    <x v="4"/>
    <x v="8"/>
    <s v="Aarav Sharma"/>
    <n v="6"/>
    <n v="18185.89"/>
    <s v="8%"/>
    <x v="1443"/>
  </r>
  <r>
    <x v="1444"/>
    <x v="228"/>
    <x v="4"/>
    <x v="1"/>
    <x v="0"/>
    <x v="0"/>
    <x v="20"/>
    <s v="Neha Kulkarni"/>
    <n v="2"/>
    <n v="534.78"/>
    <s v="12%"/>
    <x v="1444"/>
  </r>
  <r>
    <x v="1445"/>
    <x v="88"/>
    <x v="0"/>
    <x v="1"/>
    <x v="1"/>
    <x v="3"/>
    <x v="17"/>
    <s v="Aarav Sharma"/>
    <n v="6"/>
    <n v="915.1"/>
    <s v="5%"/>
    <x v="1445"/>
  </r>
  <r>
    <x v="1446"/>
    <x v="233"/>
    <x v="0"/>
    <x v="2"/>
    <x v="1"/>
    <x v="3"/>
    <x v="25"/>
    <s v="Sneha Iyer"/>
    <n v="6"/>
    <n v="748.19"/>
    <s v="10%"/>
    <x v="1446"/>
  </r>
  <r>
    <x v="1447"/>
    <x v="0"/>
    <x v="4"/>
    <x v="2"/>
    <x v="1"/>
    <x v="1"/>
    <x v="14"/>
    <s v="Sneha Iyer"/>
    <n v="7"/>
    <n v="79860.66"/>
    <s v="8%"/>
    <x v="1447"/>
  </r>
  <r>
    <x v="1448"/>
    <x v="262"/>
    <x v="1"/>
    <x v="1"/>
    <x v="1"/>
    <x v="1"/>
    <x v="1"/>
    <s v="Neha Kulkarni"/>
    <n v="3"/>
    <n v="41618.199999999997"/>
    <s v="8%"/>
    <x v="1448"/>
  </r>
  <r>
    <x v="1449"/>
    <x v="224"/>
    <x v="4"/>
    <x v="2"/>
    <x v="0"/>
    <x v="2"/>
    <x v="16"/>
    <s v="Sneha Iyer"/>
    <n v="1"/>
    <n v="7382.05"/>
    <s v="10%"/>
    <x v="1449"/>
  </r>
  <r>
    <x v="1450"/>
    <x v="272"/>
    <x v="4"/>
    <x v="0"/>
    <x v="0"/>
    <x v="0"/>
    <x v="26"/>
    <s v="Amit Patil"/>
    <n v="4"/>
    <n v="1321.4"/>
    <s v="12%"/>
    <x v="1450"/>
  </r>
  <r>
    <x v="1451"/>
    <x v="351"/>
    <x v="2"/>
    <x v="1"/>
    <x v="0"/>
    <x v="5"/>
    <x v="10"/>
    <s v="Neha Kulkarni"/>
    <n v="2"/>
    <n v="102.52"/>
    <s v="20%"/>
    <x v="1451"/>
  </r>
  <r>
    <x v="1452"/>
    <x v="205"/>
    <x v="4"/>
    <x v="2"/>
    <x v="1"/>
    <x v="2"/>
    <x v="6"/>
    <s v="Rohit Jadhav"/>
    <n v="1"/>
    <n v="7168.95"/>
    <s v="15%"/>
    <x v="1452"/>
  </r>
  <r>
    <x v="1453"/>
    <x v="12"/>
    <x v="2"/>
    <x v="0"/>
    <x v="0"/>
    <x v="4"/>
    <x v="7"/>
    <s v="Pooja Singh"/>
    <n v="8"/>
    <n v="7984.89"/>
    <s v="8%"/>
    <x v="1453"/>
  </r>
  <r>
    <x v="1454"/>
    <x v="357"/>
    <x v="4"/>
    <x v="1"/>
    <x v="1"/>
    <x v="0"/>
    <x v="11"/>
    <s v="Neha Kulkarni"/>
    <n v="4"/>
    <n v="1516.15"/>
    <s v="5%"/>
    <x v="1454"/>
  </r>
  <r>
    <x v="1455"/>
    <x v="358"/>
    <x v="3"/>
    <x v="0"/>
    <x v="1"/>
    <x v="3"/>
    <x v="3"/>
    <s v="Aarav Sharma"/>
    <n v="6"/>
    <n v="17114.45"/>
    <s v="15%"/>
    <x v="1455"/>
  </r>
  <r>
    <x v="1456"/>
    <x v="153"/>
    <x v="1"/>
    <x v="0"/>
    <x v="1"/>
    <x v="1"/>
    <x v="14"/>
    <s v="Ananya Gupta"/>
    <n v="6"/>
    <n v="73546.429999999993"/>
    <s v="10%"/>
    <x v="1456"/>
  </r>
  <r>
    <x v="1457"/>
    <x v="49"/>
    <x v="3"/>
    <x v="0"/>
    <x v="1"/>
    <x v="3"/>
    <x v="12"/>
    <s v="Aditya Pawar"/>
    <n v="8"/>
    <n v="2061.3000000000002"/>
    <s v="20%"/>
    <x v="1457"/>
  </r>
  <r>
    <x v="1458"/>
    <x v="213"/>
    <x v="1"/>
    <x v="1"/>
    <x v="1"/>
    <x v="5"/>
    <x v="13"/>
    <s v="Sneha Iyer"/>
    <n v="2"/>
    <n v="202.01"/>
    <s v="5%"/>
    <x v="1458"/>
  </r>
  <r>
    <x v="1459"/>
    <x v="147"/>
    <x v="3"/>
    <x v="1"/>
    <x v="1"/>
    <x v="4"/>
    <x v="23"/>
    <s v="Ananya Gupta"/>
    <n v="8"/>
    <n v="20435.400000000001"/>
    <s v="12%"/>
    <x v="1459"/>
  </r>
  <r>
    <x v="1460"/>
    <x v="178"/>
    <x v="1"/>
    <x v="3"/>
    <x v="1"/>
    <x v="4"/>
    <x v="7"/>
    <s v="Riya Shah"/>
    <n v="6"/>
    <n v="10298.540000000001"/>
    <s v="5%"/>
    <x v="1460"/>
  </r>
  <r>
    <x v="1461"/>
    <x v="145"/>
    <x v="3"/>
    <x v="2"/>
    <x v="1"/>
    <x v="0"/>
    <x v="26"/>
    <s v="Aarav Sharma"/>
    <n v="7"/>
    <n v="1573.98"/>
    <s v="20%"/>
    <x v="1461"/>
  </r>
  <r>
    <x v="1462"/>
    <x v="276"/>
    <x v="0"/>
    <x v="2"/>
    <x v="0"/>
    <x v="1"/>
    <x v="4"/>
    <s v="Amit Patil"/>
    <n v="6"/>
    <n v="48667.33"/>
    <s v="15%"/>
    <x v="1462"/>
  </r>
  <r>
    <x v="1463"/>
    <x v="280"/>
    <x v="2"/>
    <x v="0"/>
    <x v="1"/>
    <x v="1"/>
    <x v="14"/>
    <s v="Ananya Gupta"/>
    <n v="5"/>
    <n v="109507.47"/>
    <s v="15%"/>
    <x v="1463"/>
  </r>
  <r>
    <x v="1464"/>
    <x v="348"/>
    <x v="2"/>
    <x v="0"/>
    <x v="1"/>
    <x v="1"/>
    <x v="22"/>
    <s v="Amit Patil"/>
    <n v="4"/>
    <n v="51274.26"/>
    <s v="8%"/>
    <x v="1464"/>
  </r>
  <r>
    <x v="1465"/>
    <x v="225"/>
    <x v="4"/>
    <x v="1"/>
    <x v="0"/>
    <x v="1"/>
    <x v="24"/>
    <s v="Karan Mehta"/>
    <n v="3"/>
    <n v="85812.160000000003"/>
    <s v="5%"/>
    <x v="1465"/>
  </r>
  <r>
    <x v="1466"/>
    <x v="41"/>
    <x v="4"/>
    <x v="3"/>
    <x v="0"/>
    <x v="5"/>
    <x v="10"/>
    <s v="Vikram Joshi"/>
    <n v="5"/>
    <n v="110.2"/>
    <s v="10%"/>
    <x v="1466"/>
  </r>
  <r>
    <x v="1467"/>
    <x v="22"/>
    <x v="0"/>
    <x v="1"/>
    <x v="0"/>
    <x v="1"/>
    <x v="4"/>
    <s v="Rohit Jadhav"/>
    <n v="1"/>
    <n v="66592.05"/>
    <s v="20%"/>
    <x v="1467"/>
  </r>
  <r>
    <x v="1468"/>
    <x v="298"/>
    <x v="2"/>
    <x v="0"/>
    <x v="0"/>
    <x v="2"/>
    <x v="2"/>
    <s v="Priya Patil"/>
    <n v="4"/>
    <n v="687.07"/>
    <s v="15%"/>
    <x v="1468"/>
  </r>
  <r>
    <x v="1469"/>
    <x v="98"/>
    <x v="2"/>
    <x v="2"/>
    <x v="1"/>
    <x v="4"/>
    <x v="7"/>
    <s v="Nikhil Desai"/>
    <n v="3"/>
    <n v="7727.85"/>
    <s v="5%"/>
    <x v="1469"/>
  </r>
  <r>
    <x v="1470"/>
    <x v="55"/>
    <x v="0"/>
    <x v="0"/>
    <x v="0"/>
    <x v="3"/>
    <x v="17"/>
    <s v="Aarav Sharma"/>
    <n v="8"/>
    <n v="791.03"/>
    <s v="20%"/>
    <x v="1470"/>
  </r>
  <r>
    <x v="1471"/>
    <x v="359"/>
    <x v="1"/>
    <x v="0"/>
    <x v="1"/>
    <x v="3"/>
    <x v="3"/>
    <s v="Aditya Pawar"/>
    <n v="6"/>
    <n v="15531.07"/>
    <s v="20%"/>
    <x v="1471"/>
  </r>
  <r>
    <x v="1472"/>
    <x v="326"/>
    <x v="3"/>
    <x v="1"/>
    <x v="1"/>
    <x v="2"/>
    <x v="19"/>
    <s v="Neha Kulkarni"/>
    <n v="4"/>
    <n v="1569.66"/>
    <s v="20%"/>
    <x v="1472"/>
  </r>
  <r>
    <x v="1473"/>
    <x v="81"/>
    <x v="1"/>
    <x v="1"/>
    <x v="1"/>
    <x v="5"/>
    <x v="15"/>
    <s v="Nikhil Desai"/>
    <n v="1"/>
    <n v="267.20999999999998"/>
    <s v="12%"/>
    <x v="1473"/>
  </r>
  <r>
    <x v="1474"/>
    <x v="108"/>
    <x v="2"/>
    <x v="0"/>
    <x v="1"/>
    <x v="1"/>
    <x v="4"/>
    <s v="Nikhil Desai"/>
    <n v="1"/>
    <n v="53518.41"/>
    <s v="15%"/>
    <x v="1474"/>
  </r>
  <r>
    <x v="1475"/>
    <x v="214"/>
    <x v="3"/>
    <x v="0"/>
    <x v="0"/>
    <x v="0"/>
    <x v="5"/>
    <s v="Rahul Verma"/>
    <n v="3"/>
    <n v="1771.02"/>
    <s v="3%"/>
    <x v="1475"/>
  </r>
  <r>
    <x v="1476"/>
    <x v="305"/>
    <x v="2"/>
    <x v="2"/>
    <x v="1"/>
    <x v="1"/>
    <x v="22"/>
    <s v="Sneha Iyer"/>
    <n v="4"/>
    <n v="42593.18"/>
    <s v="5%"/>
    <x v="1476"/>
  </r>
  <r>
    <x v="1477"/>
    <x v="292"/>
    <x v="1"/>
    <x v="0"/>
    <x v="1"/>
    <x v="2"/>
    <x v="2"/>
    <s v="Priya Patil"/>
    <n v="6"/>
    <n v="1711.52"/>
    <s v="20%"/>
    <x v="1477"/>
  </r>
  <r>
    <x v="1478"/>
    <x v="104"/>
    <x v="0"/>
    <x v="0"/>
    <x v="1"/>
    <x v="3"/>
    <x v="25"/>
    <s v="Aditya Pawar"/>
    <n v="5"/>
    <n v="463.95"/>
    <s v="5%"/>
    <x v="1478"/>
  </r>
  <r>
    <x v="1479"/>
    <x v="122"/>
    <x v="1"/>
    <x v="0"/>
    <x v="0"/>
    <x v="2"/>
    <x v="16"/>
    <s v="Aarav Sharma"/>
    <n v="1"/>
    <n v="4766.9799999999996"/>
    <s v="0%"/>
    <x v="1479"/>
  </r>
  <r>
    <x v="1480"/>
    <x v="166"/>
    <x v="3"/>
    <x v="0"/>
    <x v="1"/>
    <x v="5"/>
    <x v="13"/>
    <s v="Ananya Gupta"/>
    <n v="5"/>
    <n v="131.6"/>
    <s v="3%"/>
    <x v="1480"/>
  </r>
  <r>
    <x v="1481"/>
    <x v="265"/>
    <x v="1"/>
    <x v="0"/>
    <x v="1"/>
    <x v="0"/>
    <x v="20"/>
    <s v="Ananya Gupta"/>
    <n v="8"/>
    <n v="636.34"/>
    <s v="20%"/>
    <x v="1481"/>
  </r>
  <r>
    <x v="1482"/>
    <x v="306"/>
    <x v="3"/>
    <x v="1"/>
    <x v="0"/>
    <x v="3"/>
    <x v="25"/>
    <s v="Nikhil Desai"/>
    <n v="1"/>
    <n v="667.18"/>
    <s v="20%"/>
    <x v="1482"/>
  </r>
  <r>
    <x v="1483"/>
    <x v="85"/>
    <x v="1"/>
    <x v="1"/>
    <x v="0"/>
    <x v="0"/>
    <x v="26"/>
    <s v="Vikram Joshi"/>
    <n v="8"/>
    <n v="1826.09"/>
    <s v="3%"/>
    <x v="1483"/>
  </r>
  <r>
    <x v="1484"/>
    <x v="166"/>
    <x v="2"/>
    <x v="2"/>
    <x v="1"/>
    <x v="5"/>
    <x v="15"/>
    <s v="Ananya Gupta"/>
    <n v="2"/>
    <n v="627.72"/>
    <s v="15%"/>
    <x v="1484"/>
  </r>
  <r>
    <x v="1485"/>
    <x v="28"/>
    <x v="2"/>
    <x v="3"/>
    <x v="0"/>
    <x v="5"/>
    <x v="9"/>
    <s v="Rahul Verma"/>
    <n v="3"/>
    <n v="370.34"/>
    <s v="3%"/>
    <x v="1485"/>
  </r>
  <r>
    <x v="1486"/>
    <x v="143"/>
    <x v="2"/>
    <x v="2"/>
    <x v="1"/>
    <x v="5"/>
    <x v="13"/>
    <s v="Priya Patil"/>
    <n v="7"/>
    <n v="225.78"/>
    <s v="0%"/>
    <x v="1486"/>
  </r>
  <r>
    <x v="1487"/>
    <x v="95"/>
    <x v="2"/>
    <x v="2"/>
    <x v="1"/>
    <x v="1"/>
    <x v="22"/>
    <s v="Sakshi More"/>
    <n v="6"/>
    <n v="62873.68"/>
    <s v="20%"/>
    <x v="1487"/>
  </r>
  <r>
    <x v="1488"/>
    <x v="285"/>
    <x v="3"/>
    <x v="1"/>
    <x v="1"/>
    <x v="0"/>
    <x v="11"/>
    <s v="Rohit Jadhav"/>
    <n v="2"/>
    <n v="871.62"/>
    <s v="12%"/>
    <x v="1488"/>
  </r>
  <r>
    <x v="1489"/>
    <x v="7"/>
    <x v="0"/>
    <x v="1"/>
    <x v="1"/>
    <x v="2"/>
    <x v="6"/>
    <s v="Sneha Iyer"/>
    <n v="8"/>
    <n v="5799.13"/>
    <s v="12%"/>
    <x v="1489"/>
  </r>
  <r>
    <x v="1490"/>
    <x v="219"/>
    <x v="3"/>
    <x v="3"/>
    <x v="0"/>
    <x v="1"/>
    <x v="4"/>
    <s v="Sneha Iyer"/>
    <n v="5"/>
    <n v="67524.289999999994"/>
    <s v="15%"/>
    <x v="1490"/>
  </r>
  <r>
    <x v="1491"/>
    <x v="246"/>
    <x v="3"/>
    <x v="0"/>
    <x v="1"/>
    <x v="3"/>
    <x v="17"/>
    <s v="Amit Patil"/>
    <n v="2"/>
    <n v="1009.61"/>
    <s v="5%"/>
    <x v="1491"/>
  </r>
  <r>
    <x v="1492"/>
    <x v="104"/>
    <x v="4"/>
    <x v="0"/>
    <x v="1"/>
    <x v="5"/>
    <x v="10"/>
    <s v="Karan Mehta"/>
    <n v="1"/>
    <n v="129.72999999999999"/>
    <s v="0%"/>
    <x v="1492"/>
  </r>
  <r>
    <x v="1493"/>
    <x v="2"/>
    <x v="2"/>
    <x v="3"/>
    <x v="0"/>
    <x v="4"/>
    <x v="8"/>
    <s v="Vikram Joshi"/>
    <n v="4"/>
    <n v="23291.08"/>
    <s v="15%"/>
    <x v="1493"/>
  </r>
  <r>
    <x v="1494"/>
    <x v="276"/>
    <x v="0"/>
    <x v="1"/>
    <x v="1"/>
    <x v="2"/>
    <x v="6"/>
    <s v="Nikhil Desai"/>
    <n v="8"/>
    <n v="5337.48"/>
    <s v="5%"/>
    <x v="1494"/>
  </r>
  <r>
    <x v="1495"/>
    <x v="45"/>
    <x v="1"/>
    <x v="1"/>
    <x v="0"/>
    <x v="3"/>
    <x v="12"/>
    <s v="Karan Mehta"/>
    <n v="2"/>
    <n v="2844.14"/>
    <s v="20%"/>
    <x v="1495"/>
  </r>
  <r>
    <x v="1496"/>
    <x v="174"/>
    <x v="1"/>
    <x v="0"/>
    <x v="0"/>
    <x v="4"/>
    <x v="23"/>
    <s v="Amit Patil"/>
    <n v="3"/>
    <n v="18507.36"/>
    <s v="5%"/>
    <x v="1496"/>
  </r>
  <r>
    <x v="1497"/>
    <x v="76"/>
    <x v="2"/>
    <x v="0"/>
    <x v="1"/>
    <x v="1"/>
    <x v="14"/>
    <s v="Sneha Iyer"/>
    <n v="5"/>
    <n v="66712.31"/>
    <s v="8%"/>
    <x v="1497"/>
  </r>
  <r>
    <x v="1498"/>
    <x v="5"/>
    <x v="4"/>
    <x v="0"/>
    <x v="0"/>
    <x v="5"/>
    <x v="13"/>
    <s v="Pooja Singh"/>
    <n v="8"/>
    <n v="179.21"/>
    <s v="3%"/>
    <x v="1498"/>
  </r>
  <r>
    <x v="1499"/>
    <x v="51"/>
    <x v="0"/>
    <x v="3"/>
    <x v="1"/>
    <x v="2"/>
    <x v="2"/>
    <s v="Vikram Joshi"/>
    <n v="7"/>
    <n v="1069.1300000000001"/>
    <s v="15%"/>
    <x v="1499"/>
  </r>
  <r>
    <x v="1500"/>
    <x v="182"/>
    <x v="3"/>
    <x v="2"/>
    <x v="0"/>
    <x v="4"/>
    <x v="7"/>
    <s v="Sneha Iyer"/>
    <n v="2"/>
    <n v="12884.08"/>
    <s v="20%"/>
    <x v="1500"/>
  </r>
  <r>
    <x v="1501"/>
    <x v="128"/>
    <x v="4"/>
    <x v="3"/>
    <x v="0"/>
    <x v="3"/>
    <x v="17"/>
    <s v="Rahul Verma"/>
    <n v="5"/>
    <n v="1335.05"/>
    <s v="0%"/>
    <x v="1501"/>
  </r>
  <r>
    <x v="1502"/>
    <x v="238"/>
    <x v="3"/>
    <x v="0"/>
    <x v="1"/>
    <x v="0"/>
    <x v="21"/>
    <s v="Riya Shah"/>
    <n v="1"/>
    <n v="1586.59"/>
    <s v="3%"/>
    <x v="1502"/>
  </r>
  <r>
    <x v="1503"/>
    <x v="73"/>
    <x v="4"/>
    <x v="2"/>
    <x v="0"/>
    <x v="1"/>
    <x v="4"/>
    <s v="Sakshi More"/>
    <n v="8"/>
    <n v="66493.55"/>
    <s v="0%"/>
    <x v="1503"/>
  </r>
  <r>
    <x v="1504"/>
    <x v="212"/>
    <x v="4"/>
    <x v="3"/>
    <x v="0"/>
    <x v="3"/>
    <x v="17"/>
    <s v="Pooja Singh"/>
    <n v="8"/>
    <n v="844.32"/>
    <s v="10%"/>
    <x v="1504"/>
  </r>
  <r>
    <x v="1505"/>
    <x v="207"/>
    <x v="3"/>
    <x v="0"/>
    <x v="1"/>
    <x v="0"/>
    <x v="21"/>
    <s v="Karan Mehta"/>
    <n v="1"/>
    <n v="1583.17"/>
    <s v="3%"/>
    <x v="1505"/>
  </r>
  <r>
    <x v="1506"/>
    <x v="309"/>
    <x v="0"/>
    <x v="3"/>
    <x v="0"/>
    <x v="1"/>
    <x v="1"/>
    <s v="Rohit Jadhav"/>
    <n v="7"/>
    <n v="34066.199999999997"/>
    <s v="5%"/>
    <x v="1506"/>
  </r>
  <r>
    <x v="1507"/>
    <x v="260"/>
    <x v="2"/>
    <x v="2"/>
    <x v="0"/>
    <x v="3"/>
    <x v="25"/>
    <s v="Rahul Verma"/>
    <n v="5"/>
    <n v="379.17"/>
    <s v="3%"/>
    <x v="1507"/>
  </r>
  <r>
    <x v="1508"/>
    <x v="285"/>
    <x v="4"/>
    <x v="1"/>
    <x v="0"/>
    <x v="3"/>
    <x v="12"/>
    <s v="Pooja Singh"/>
    <n v="1"/>
    <n v="1828.52"/>
    <s v="0%"/>
    <x v="1508"/>
  </r>
  <r>
    <x v="1509"/>
    <x v="149"/>
    <x v="4"/>
    <x v="0"/>
    <x v="1"/>
    <x v="4"/>
    <x v="8"/>
    <s v="Priya Patil"/>
    <n v="2"/>
    <n v="25868.51"/>
    <s v="12%"/>
    <x v="1509"/>
  </r>
  <r>
    <x v="1510"/>
    <x v="226"/>
    <x v="0"/>
    <x v="2"/>
    <x v="1"/>
    <x v="1"/>
    <x v="1"/>
    <s v="Rahul Verma"/>
    <n v="5"/>
    <n v="48513.51"/>
    <s v="5%"/>
    <x v="1510"/>
  </r>
  <r>
    <x v="1511"/>
    <x v="172"/>
    <x v="2"/>
    <x v="2"/>
    <x v="1"/>
    <x v="3"/>
    <x v="12"/>
    <s v="Priya Patil"/>
    <n v="7"/>
    <n v="4305.04"/>
    <s v="5%"/>
    <x v="1511"/>
  </r>
  <r>
    <x v="1512"/>
    <x v="70"/>
    <x v="1"/>
    <x v="0"/>
    <x v="1"/>
    <x v="5"/>
    <x v="10"/>
    <s v="Vikram Joshi"/>
    <n v="5"/>
    <n v="73.510000000000005"/>
    <s v="10%"/>
    <x v="1512"/>
  </r>
  <r>
    <x v="1513"/>
    <x v="126"/>
    <x v="3"/>
    <x v="2"/>
    <x v="1"/>
    <x v="0"/>
    <x v="11"/>
    <s v="Priya Patil"/>
    <n v="4"/>
    <n v="1315.01"/>
    <s v="10%"/>
    <x v="1513"/>
  </r>
  <r>
    <x v="1514"/>
    <x v="296"/>
    <x v="3"/>
    <x v="3"/>
    <x v="0"/>
    <x v="2"/>
    <x v="16"/>
    <s v="Rahul Verma"/>
    <n v="2"/>
    <n v="7893.54"/>
    <s v="8%"/>
    <x v="1514"/>
  </r>
  <r>
    <x v="1515"/>
    <x v="175"/>
    <x v="4"/>
    <x v="1"/>
    <x v="0"/>
    <x v="0"/>
    <x v="5"/>
    <s v="Priya Patil"/>
    <n v="4"/>
    <n v="1333.91"/>
    <s v="8%"/>
    <x v="1515"/>
  </r>
  <r>
    <x v="1516"/>
    <x v="5"/>
    <x v="0"/>
    <x v="0"/>
    <x v="0"/>
    <x v="0"/>
    <x v="20"/>
    <s v="Priya Patil"/>
    <n v="1"/>
    <n v="686.46"/>
    <s v="5%"/>
    <x v="1516"/>
  </r>
  <r>
    <x v="1517"/>
    <x v="278"/>
    <x v="0"/>
    <x v="2"/>
    <x v="0"/>
    <x v="5"/>
    <x v="10"/>
    <s v="Riya Shah"/>
    <n v="5"/>
    <n v="113.27"/>
    <s v="10%"/>
    <x v="1517"/>
  </r>
  <r>
    <x v="1518"/>
    <x v="132"/>
    <x v="1"/>
    <x v="1"/>
    <x v="0"/>
    <x v="0"/>
    <x v="20"/>
    <s v="Karan Mehta"/>
    <n v="3"/>
    <n v="689.25"/>
    <s v="5%"/>
    <x v="1518"/>
  </r>
  <r>
    <x v="1519"/>
    <x v="56"/>
    <x v="2"/>
    <x v="2"/>
    <x v="0"/>
    <x v="0"/>
    <x v="20"/>
    <s v="Rohit Jadhav"/>
    <n v="7"/>
    <n v="975.45"/>
    <s v="0%"/>
    <x v="1519"/>
  </r>
  <r>
    <x v="1520"/>
    <x v="303"/>
    <x v="0"/>
    <x v="2"/>
    <x v="1"/>
    <x v="5"/>
    <x v="13"/>
    <s v="Aditya Pawar"/>
    <n v="4"/>
    <n v="271.61"/>
    <s v="10%"/>
    <x v="1520"/>
  </r>
  <r>
    <x v="1521"/>
    <x v="266"/>
    <x v="1"/>
    <x v="3"/>
    <x v="0"/>
    <x v="4"/>
    <x v="23"/>
    <s v="Ananya Gupta"/>
    <n v="1"/>
    <n v="16143.94"/>
    <s v="20%"/>
    <x v="1521"/>
  </r>
  <r>
    <x v="1522"/>
    <x v="242"/>
    <x v="4"/>
    <x v="1"/>
    <x v="0"/>
    <x v="3"/>
    <x v="17"/>
    <s v="Nikhil Desai"/>
    <n v="2"/>
    <n v="894.07"/>
    <s v="8%"/>
    <x v="1522"/>
  </r>
  <r>
    <x v="1523"/>
    <x v="180"/>
    <x v="1"/>
    <x v="1"/>
    <x v="1"/>
    <x v="3"/>
    <x v="17"/>
    <s v="Ananya Gupta"/>
    <n v="5"/>
    <n v="1542.35"/>
    <s v="10%"/>
    <x v="1523"/>
  </r>
  <r>
    <x v="1524"/>
    <x v="77"/>
    <x v="1"/>
    <x v="0"/>
    <x v="0"/>
    <x v="1"/>
    <x v="24"/>
    <s v="Rahul Verma"/>
    <n v="2"/>
    <n v="74165.73"/>
    <s v="15%"/>
    <x v="1524"/>
  </r>
  <r>
    <x v="1525"/>
    <x v="57"/>
    <x v="1"/>
    <x v="0"/>
    <x v="0"/>
    <x v="3"/>
    <x v="12"/>
    <s v="Rohit Jadhav"/>
    <n v="1"/>
    <n v="3239.3"/>
    <s v="12%"/>
    <x v="1525"/>
  </r>
  <r>
    <x v="1526"/>
    <x v="180"/>
    <x v="2"/>
    <x v="0"/>
    <x v="1"/>
    <x v="1"/>
    <x v="14"/>
    <s v="Ananya Gupta"/>
    <n v="8"/>
    <n v="74387.22"/>
    <s v="8%"/>
    <x v="1526"/>
  </r>
  <r>
    <x v="1527"/>
    <x v="91"/>
    <x v="0"/>
    <x v="1"/>
    <x v="1"/>
    <x v="5"/>
    <x v="10"/>
    <s v="Sneha Iyer"/>
    <n v="4"/>
    <n v="81.31"/>
    <s v="3%"/>
    <x v="1527"/>
  </r>
  <r>
    <x v="1528"/>
    <x v="343"/>
    <x v="2"/>
    <x v="2"/>
    <x v="1"/>
    <x v="3"/>
    <x v="3"/>
    <s v="Pooja Singh"/>
    <n v="6"/>
    <n v="15062.9"/>
    <s v="12%"/>
    <x v="1528"/>
  </r>
  <r>
    <x v="1529"/>
    <x v="211"/>
    <x v="3"/>
    <x v="0"/>
    <x v="0"/>
    <x v="0"/>
    <x v="11"/>
    <s v="Sneha Iyer"/>
    <n v="4"/>
    <n v="1050.96"/>
    <s v="12%"/>
    <x v="1529"/>
  </r>
  <r>
    <x v="1530"/>
    <x v="140"/>
    <x v="4"/>
    <x v="2"/>
    <x v="1"/>
    <x v="5"/>
    <x v="13"/>
    <s v="Pooja Singh"/>
    <n v="2"/>
    <n v="240.85"/>
    <s v="5%"/>
    <x v="1530"/>
  </r>
  <r>
    <x v="1531"/>
    <x v="352"/>
    <x v="4"/>
    <x v="1"/>
    <x v="0"/>
    <x v="4"/>
    <x v="23"/>
    <s v="Sneha Iyer"/>
    <n v="3"/>
    <n v="16621.169999999998"/>
    <s v="12%"/>
    <x v="1531"/>
  </r>
  <r>
    <x v="1532"/>
    <x v="324"/>
    <x v="2"/>
    <x v="0"/>
    <x v="1"/>
    <x v="3"/>
    <x v="3"/>
    <s v="Neha Kulkarni"/>
    <n v="4"/>
    <n v="14170.1"/>
    <s v="0%"/>
    <x v="1532"/>
  </r>
  <r>
    <x v="1533"/>
    <x v="326"/>
    <x v="1"/>
    <x v="0"/>
    <x v="1"/>
    <x v="0"/>
    <x v="11"/>
    <s v="Neha Kulkarni"/>
    <n v="7"/>
    <n v="1029"/>
    <s v="10%"/>
    <x v="1533"/>
  </r>
  <r>
    <x v="1534"/>
    <x v="285"/>
    <x v="0"/>
    <x v="2"/>
    <x v="0"/>
    <x v="5"/>
    <x v="9"/>
    <s v="Amit Patil"/>
    <n v="6"/>
    <n v="447.59"/>
    <s v="3%"/>
    <x v="1534"/>
  </r>
  <r>
    <x v="1535"/>
    <x v="353"/>
    <x v="1"/>
    <x v="3"/>
    <x v="1"/>
    <x v="5"/>
    <x v="15"/>
    <s v="Sneha Iyer"/>
    <n v="5"/>
    <n v="325.32"/>
    <s v="20%"/>
    <x v="1535"/>
  </r>
  <r>
    <x v="1536"/>
    <x v="287"/>
    <x v="0"/>
    <x v="3"/>
    <x v="1"/>
    <x v="4"/>
    <x v="8"/>
    <s v="Neha Kulkarni"/>
    <n v="3"/>
    <n v="28717.86"/>
    <s v="15%"/>
    <x v="1536"/>
  </r>
  <r>
    <x v="1537"/>
    <x v="18"/>
    <x v="0"/>
    <x v="1"/>
    <x v="1"/>
    <x v="3"/>
    <x v="12"/>
    <s v="Aditya Pawar"/>
    <n v="1"/>
    <n v="3546.47"/>
    <s v="12%"/>
    <x v="1537"/>
  </r>
  <r>
    <x v="1538"/>
    <x v="258"/>
    <x v="3"/>
    <x v="2"/>
    <x v="0"/>
    <x v="1"/>
    <x v="14"/>
    <s v="Rahul Verma"/>
    <n v="1"/>
    <n v="79444.19"/>
    <s v="5%"/>
    <x v="1538"/>
  </r>
  <r>
    <x v="1539"/>
    <x v="235"/>
    <x v="2"/>
    <x v="3"/>
    <x v="1"/>
    <x v="2"/>
    <x v="2"/>
    <s v="Sneha Iyer"/>
    <n v="1"/>
    <n v="644.24"/>
    <s v="3%"/>
    <x v="1539"/>
  </r>
  <r>
    <x v="1540"/>
    <x v="360"/>
    <x v="2"/>
    <x v="2"/>
    <x v="0"/>
    <x v="1"/>
    <x v="14"/>
    <s v="Riya Shah"/>
    <n v="7"/>
    <n v="98862.59"/>
    <s v="20%"/>
    <x v="1540"/>
  </r>
  <r>
    <x v="1541"/>
    <x v="329"/>
    <x v="3"/>
    <x v="1"/>
    <x v="1"/>
    <x v="3"/>
    <x v="12"/>
    <s v="Priya Patil"/>
    <n v="4"/>
    <n v="3168.07"/>
    <s v="20%"/>
    <x v="1541"/>
  </r>
  <r>
    <x v="1542"/>
    <x v="154"/>
    <x v="1"/>
    <x v="3"/>
    <x v="1"/>
    <x v="2"/>
    <x v="2"/>
    <s v="Priya Patil"/>
    <n v="5"/>
    <n v="1084.23"/>
    <s v="20%"/>
    <x v="1542"/>
  </r>
  <r>
    <x v="1543"/>
    <x v="27"/>
    <x v="1"/>
    <x v="3"/>
    <x v="1"/>
    <x v="5"/>
    <x v="13"/>
    <s v="Priya Patil"/>
    <n v="1"/>
    <n v="143.6"/>
    <s v="5%"/>
    <x v="1543"/>
  </r>
  <r>
    <x v="1544"/>
    <x v="123"/>
    <x v="0"/>
    <x v="2"/>
    <x v="1"/>
    <x v="5"/>
    <x v="13"/>
    <s v="Pooja Singh"/>
    <n v="1"/>
    <n v="257.19"/>
    <s v="8%"/>
    <x v="1544"/>
  </r>
  <r>
    <x v="1545"/>
    <x v="185"/>
    <x v="2"/>
    <x v="2"/>
    <x v="1"/>
    <x v="4"/>
    <x v="8"/>
    <s v="Vikram Joshi"/>
    <n v="5"/>
    <n v="22286.69"/>
    <s v="5%"/>
    <x v="1545"/>
  </r>
  <r>
    <x v="1546"/>
    <x v="192"/>
    <x v="4"/>
    <x v="1"/>
    <x v="1"/>
    <x v="0"/>
    <x v="21"/>
    <s v="Rohit Jadhav"/>
    <n v="3"/>
    <n v="1802.57"/>
    <s v="8%"/>
    <x v="1546"/>
  </r>
  <r>
    <x v="1547"/>
    <x v="127"/>
    <x v="1"/>
    <x v="2"/>
    <x v="0"/>
    <x v="4"/>
    <x v="23"/>
    <s v="Karan Mehta"/>
    <n v="6"/>
    <n v="17672.27"/>
    <s v="3%"/>
    <x v="1547"/>
  </r>
  <r>
    <x v="1548"/>
    <x v="119"/>
    <x v="2"/>
    <x v="1"/>
    <x v="0"/>
    <x v="0"/>
    <x v="20"/>
    <s v="Riya Shah"/>
    <n v="3"/>
    <n v="1188.03"/>
    <s v="20%"/>
    <x v="1548"/>
  </r>
  <r>
    <x v="1549"/>
    <x v="155"/>
    <x v="0"/>
    <x v="3"/>
    <x v="0"/>
    <x v="1"/>
    <x v="22"/>
    <s v="Nikhil Desai"/>
    <n v="6"/>
    <n v="46360.77"/>
    <s v="20%"/>
    <x v="1549"/>
  </r>
  <r>
    <x v="1550"/>
    <x v="334"/>
    <x v="4"/>
    <x v="3"/>
    <x v="0"/>
    <x v="3"/>
    <x v="12"/>
    <s v="Priya Patil"/>
    <n v="4"/>
    <n v="3504.86"/>
    <s v="12%"/>
    <x v="1550"/>
  </r>
  <r>
    <x v="1551"/>
    <x v="177"/>
    <x v="4"/>
    <x v="3"/>
    <x v="0"/>
    <x v="3"/>
    <x v="12"/>
    <s v="Neha Kulkarni"/>
    <n v="7"/>
    <n v="3802.86"/>
    <s v="5%"/>
    <x v="1551"/>
  </r>
  <r>
    <x v="1552"/>
    <x v="4"/>
    <x v="1"/>
    <x v="2"/>
    <x v="1"/>
    <x v="0"/>
    <x v="5"/>
    <s v="Aarav Sharma"/>
    <n v="6"/>
    <n v="1374.94"/>
    <s v="0%"/>
    <x v="1552"/>
  </r>
  <r>
    <x v="1553"/>
    <x v="116"/>
    <x v="1"/>
    <x v="2"/>
    <x v="0"/>
    <x v="4"/>
    <x v="7"/>
    <s v="Rohit Jadhav"/>
    <n v="3"/>
    <n v="10163.06"/>
    <s v="12%"/>
    <x v="1553"/>
  </r>
  <r>
    <x v="1554"/>
    <x v="326"/>
    <x v="1"/>
    <x v="0"/>
    <x v="0"/>
    <x v="2"/>
    <x v="16"/>
    <s v="Neha Kulkarni"/>
    <n v="6"/>
    <n v="5179.07"/>
    <s v="20%"/>
    <x v="1554"/>
  </r>
  <r>
    <x v="1555"/>
    <x v="34"/>
    <x v="2"/>
    <x v="1"/>
    <x v="1"/>
    <x v="3"/>
    <x v="17"/>
    <s v="Aarav Sharma"/>
    <n v="4"/>
    <n v="1761.2"/>
    <s v="3%"/>
    <x v="1555"/>
  </r>
  <r>
    <x v="1556"/>
    <x v="306"/>
    <x v="2"/>
    <x v="2"/>
    <x v="1"/>
    <x v="2"/>
    <x v="19"/>
    <s v="Rahul Verma"/>
    <n v="6"/>
    <n v="3858.05"/>
    <s v="3%"/>
    <x v="1556"/>
  </r>
  <r>
    <x v="1557"/>
    <x v="148"/>
    <x v="4"/>
    <x v="1"/>
    <x v="0"/>
    <x v="5"/>
    <x v="15"/>
    <s v="Rahul Verma"/>
    <n v="3"/>
    <n v="612.24"/>
    <s v="5%"/>
    <x v="1557"/>
  </r>
  <r>
    <x v="1558"/>
    <x v="335"/>
    <x v="2"/>
    <x v="2"/>
    <x v="1"/>
    <x v="1"/>
    <x v="22"/>
    <s v="Karan Mehta"/>
    <n v="1"/>
    <n v="48082.7"/>
    <s v="8%"/>
    <x v="1558"/>
  </r>
  <r>
    <x v="1559"/>
    <x v="193"/>
    <x v="2"/>
    <x v="0"/>
    <x v="1"/>
    <x v="0"/>
    <x v="0"/>
    <s v="Karan Mehta"/>
    <n v="8"/>
    <n v="1952.45"/>
    <s v="5%"/>
    <x v="1559"/>
  </r>
  <r>
    <x v="1560"/>
    <x v="9"/>
    <x v="1"/>
    <x v="1"/>
    <x v="0"/>
    <x v="4"/>
    <x v="18"/>
    <s v="Pooja Singh"/>
    <n v="4"/>
    <n v="40142.160000000003"/>
    <s v="15%"/>
    <x v="1560"/>
  </r>
  <r>
    <x v="1561"/>
    <x v="117"/>
    <x v="3"/>
    <x v="1"/>
    <x v="0"/>
    <x v="5"/>
    <x v="13"/>
    <s v="Sakshi More"/>
    <n v="4"/>
    <n v="256.16000000000003"/>
    <s v="15%"/>
    <x v="1561"/>
  </r>
  <r>
    <x v="1562"/>
    <x v="139"/>
    <x v="4"/>
    <x v="1"/>
    <x v="0"/>
    <x v="0"/>
    <x v="0"/>
    <s v="Nikhil Desai"/>
    <n v="5"/>
    <n v="1709.75"/>
    <s v="3%"/>
    <x v="1562"/>
  </r>
  <r>
    <x v="1563"/>
    <x v="182"/>
    <x v="0"/>
    <x v="0"/>
    <x v="0"/>
    <x v="1"/>
    <x v="14"/>
    <s v="Rohit Jadhav"/>
    <n v="2"/>
    <n v="88343.55"/>
    <s v="10%"/>
    <x v="1563"/>
  </r>
  <r>
    <x v="1564"/>
    <x v="103"/>
    <x v="2"/>
    <x v="0"/>
    <x v="1"/>
    <x v="1"/>
    <x v="1"/>
    <s v="Sneha Iyer"/>
    <n v="1"/>
    <n v="33283.47"/>
    <s v="15%"/>
    <x v="1564"/>
  </r>
  <r>
    <x v="1565"/>
    <x v="206"/>
    <x v="0"/>
    <x v="0"/>
    <x v="0"/>
    <x v="0"/>
    <x v="21"/>
    <s v="Ananya Gupta"/>
    <n v="6"/>
    <n v="1586.08"/>
    <s v="3%"/>
    <x v="1565"/>
  </r>
  <r>
    <x v="1566"/>
    <x v="342"/>
    <x v="2"/>
    <x v="1"/>
    <x v="1"/>
    <x v="3"/>
    <x v="25"/>
    <s v="Karan Mehta"/>
    <n v="1"/>
    <n v="602.34"/>
    <s v="0%"/>
    <x v="1566"/>
  </r>
  <r>
    <x v="1567"/>
    <x v="347"/>
    <x v="0"/>
    <x v="1"/>
    <x v="1"/>
    <x v="0"/>
    <x v="0"/>
    <s v="Rohit Jadhav"/>
    <n v="1"/>
    <n v="1276.0899999999999"/>
    <s v="20%"/>
    <x v="1567"/>
  </r>
  <r>
    <x v="1568"/>
    <x v="24"/>
    <x v="2"/>
    <x v="1"/>
    <x v="0"/>
    <x v="3"/>
    <x v="17"/>
    <s v="Neha Kulkarni"/>
    <n v="6"/>
    <n v="1385.59"/>
    <s v="15%"/>
    <x v="1568"/>
  </r>
  <r>
    <x v="1569"/>
    <x v="213"/>
    <x v="3"/>
    <x v="2"/>
    <x v="1"/>
    <x v="5"/>
    <x v="9"/>
    <s v="Rohit Jadhav"/>
    <n v="7"/>
    <n v="162.30000000000001"/>
    <s v="10%"/>
    <x v="1569"/>
  </r>
  <r>
    <x v="1570"/>
    <x v="301"/>
    <x v="4"/>
    <x v="1"/>
    <x v="0"/>
    <x v="3"/>
    <x v="17"/>
    <s v="Priya Patil"/>
    <n v="5"/>
    <n v="1299.47"/>
    <s v="10%"/>
    <x v="1570"/>
  </r>
  <r>
    <x v="1571"/>
    <x v="298"/>
    <x v="1"/>
    <x v="0"/>
    <x v="1"/>
    <x v="5"/>
    <x v="15"/>
    <s v="Sakshi More"/>
    <n v="5"/>
    <n v="717.37"/>
    <s v="12%"/>
    <x v="1571"/>
  </r>
  <r>
    <x v="1572"/>
    <x v="358"/>
    <x v="1"/>
    <x v="0"/>
    <x v="0"/>
    <x v="3"/>
    <x v="25"/>
    <s v="Rohit Jadhav"/>
    <n v="1"/>
    <n v="456.96"/>
    <s v="0%"/>
    <x v="1572"/>
  </r>
  <r>
    <x v="1573"/>
    <x v="302"/>
    <x v="1"/>
    <x v="3"/>
    <x v="1"/>
    <x v="0"/>
    <x v="0"/>
    <s v="Sakshi More"/>
    <n v="2"/>
    <n v="1831.18"/>
    <s v="0%"/>
    <x v="1573"/>
  </r>
  <r>
    <x v="1574"/>
    <x v="130"/>
    <x v="3"/>
    <x v="3"/>
    <x v="1"/>
    <x v="2"/>
    <x v="2"/>
    <s v="Sakshi More"/>
    <n v="3"/>
    <n v="1736.06"/>
    <s v="8%"/>
    <x v="1574"/>
  </r>
  <r>
    <x v="1575"/>
    <x v="168"/>
    <x v="1"/>
    <x v="1"/>
    <x v="1"/>
    <x v="5"/>
    <x v="10"/>
    <s v="Rahul Verma"/>
    <n v="5"/>
    <n v="105.56"/>
    <s v="0%"/>
    <x v="1575"/>
  </r>
  <r>
    <x v="1576"/>
    <x v="51"/>
    <x v="0"/>
    <x v="0"/>
    <x v="0"/>
    <x v="1"/>
    <x v="14"/>
    <s v="Karan Mehta"/>
    <n v="5"/>
    <n v="112366.76"/>
    <s v="15%"/>
    <x v="1576"/>
  </r>
  <r>
    <x v="1577"/>
    <x v="72"/>
    <x v="2"/>
    <x v="3"/>
    <x v="1"/>
    <x v="3"/>
    <x v="12"/>
    <s v="Riya Shah"/>
    <n v="6"/>
    <n v="3659.77"/>
    <s v="15%"/>
    <x v="1577"/>
  </r>
  <r>
    <x v="1578"/>
    <x v="83"/>
    <x v="0"/>
    <x v="1"/>
    <x v="0"/>
    <x v="0"/>
    <x v="0"/>
    <s v="Aditya Pawar"/>
    <n v="1"/>
    <n v="1118.19"/>
    <s v="3%"/>
    <x v="1578"/>
  </r>
  <r>
    <x v="1579"/>
    <x v="34"/>
    <x v="1"/>
    <x v="3"/>
    <x v="0"/>
    <x v="5"/>
    <x v="9"/>
    <s v="Vikram Joshi"/>
    <n v="4"/>
    <n v="141.74"/>
    <s v="20%"/>
    <x v="1579"/>
  </r>
  <r>
    <x v="1580"/>
    <x v="221"/>
    <x v="4"/>
    <x v="3"/>
    <x v="1"/>
    <x v="2"/>
    <x v="6"/>
    <s v="Nikhil Desai"/>
    <n v="7"/>
    <n v="7697.27"/>
    <s v="5%"/>
    <x v="1580"/>
  </r>
  <r>
    <x v="1581"/>
    <x v="87"/>
    <x v="4"/>
    <x v="1"/>
    <x v="0"/>
    <x v="0"/>
    <x v="5"/>
    <s v="Neha Kulkarni"/>
    <n v="6"/>
    <n v="2985.7"/>
    <s v="5%"/>
    <x v="1581"/>
  </r>
  <r>
    <x v="1582"/>
    <x v="260"/>
    <x v="0"/>
    <x v="3"/>
    <x v="0"/>
    <x v="1"/>
    <x v="1"/>
    <s v="Aditya Pawar"/>
    <n v="2"/>
    <n v="26377.72"/>
    <s v="10%"/>
    <x v="1582"/>
  </r>
  <r>
    <x v="1583"/>
    <x v="257"/>
    <x v="3"/>
    <x v="1"/>
    <x v="1"/>
    <x v="0"/>
    <x v="26"/>
    <s v="Ananya Gupta"/>
    <n v="1"/>
    <n v="1479.33"/>
    <s v="10%"/>
    <x v="1583"/>
  </r>
  <r>
    <x v="1584"/>
    <x v="67"/>
    <x v="0"/>
    <x v="2"/>
    <x v="0"/>
    <x v="3"/>
    <x v="12"/>
    <s v="Aditya Pawar"/>
    <n v="6"/>
    <n v="2896.9"/>
    <s v="10%"/>
    <x v="1584"/>
  </r>
  <r>
    <x v="1585"/>
    <x v="169"/>
    <x v="2"/>
    <x v="1"/>
    <x v="1"/>
    <x v="4"/>
    <x v="18"/>
    <s v="Karan Mehta"/>
    <n v="6"/>
    <n v="40908.42"/>
    <s v="5%"/>
    <x v="1585"/>
  </r>
  <r>
    <x v="1586"/>
    <x v="140"/>
    <x v="0"/>
    <x v="0"/>
    <x v="0"/>
    <x v="3"/>
    <x v="12"/>
    <s v="Sakshi More"/>
    <n v="5"/>
    <n v="3773.58"/>
    <s v="5%"/>
    <x v="1586"/>
  </r>
  <r>
    <x v="1587"/>
    <x v="168"/>
    <x v="1"/>
    <x v="3"/>
    <x v="1"/>
    <x v="5"/>
    <x v="13"/>
    <s v="Pooja Singh"/>
    <n v="3"/>
    <n v="252.12"/>
    <s v="5%"/>
    <x v="1587"/>
  </r>
  <r>
    <x v="1588"/>
    <x v="51"/>
    <x v="0"/>
    <x v="0"/>
    <x v="1"/>
    <x v="1"/>
    <x v="24"/>
    <s v="Vikram Joshi"/>
    <n v="5"/>
    <n v="89834.62"/>
    <s v="15%"/>
    <x v="1588"/>
  </r>
  <r>
    <x v="1589"/>
    <x v="338"/>
    <x v="2"/>
    <x v="1"/>
    <x v="1"/>
    <x v="3"/>
    <x v="3"/>
    <s v="Karan Mehta"/>
    <n v="6"/>
    <n v="17493.14"/>
    <s v="5%"/>
    <x v="1589"/>
  </r>
  <r>
    <x v="1590"/>
    <x v="77"/>
    <x v="1"/>
    <x v="0"/>
    <x v="0"/>
    <x v="5"/>
    <x v="10"/>
    <s v="Pooja Singh"/>
    <n v="6"/>
    <n v="41.8"/>
    <s v="0%"/>
    <x v="1590"/>
  </r>
  <r>
    <x v="1591"/>
    <x v="92"/>
    <x v="1"/>
    <x v="2"/>
    <x v="0"/>
    <x v="2"/>
    <x v="2"/>
    <s v="Neha Kulkarni"/>
    <n v="6"/>
    <n v="920.01"/>
    <s v="8%"/>
    <x v="1591"/>
  </r>
  <r>
    <x v="1592"/>
    <x v="176"/>
    <x v="0"/>
    <x v="0"/>
    <x v="1"/>
    <x v="4"/>
    <x v="18"/>
    <s v="Neha Kulkarni"/>
    <n v="4"/>
    <n v="40187.230000000003"/>
    <s v="20%"/>
    <x v="1592"/>
  </r>
  <r>
    <x v="1593"/>
    <x v="191"/>
    <x v="3"/>
    <x v="0"/>
    <x v="1"/>
    <x v="4"/>
    <x v="23"/>
    <s v="Amit Patil"/>
    <n v="8"/>
    <n v="21842.26"/>
    <s v="3%"/>
    <x v="1593"/>
  </r>
  <r>
    <x v="1594"/>
    <x v="6"/>
    <x v="4"/>
    <x v="0"/>
    <x v="1"/>
    <x v="0"/>
    <x v="11"/>
    <s v="Neha Kulkarni"/>
    <n v="1"/>
    <n v="1293.8900000000001"/>
    <s v="8%"/>
    <x v="1594"/>
  </r>
  <r>
    <x v="1595"/>
    <x v="283"/>
    <x v="3"/>
    <x v="1"/>
    <x v="0"/>
    <x v="0"/>
    <x v="5"/>
    <s v="Vikram Joshi"/>
    <n v="5"/>
    <n v="3478.85"/>
    <s v="8%"/>
    <x v="1595"/>
  </r>
  <r>
    <x v="1596"/>
    <x v="241"/>
    <x v="0"/>
    <x v="0"/>
    <x v="1"/>
    <x v="5"/>
    <x v="9"/>
    <s v="Rahul Verma"/>
    <n v="6"/>
    <n v="377.4"/>
    <s v="3%"/>
    <x v="1596"/>
  </r>
  <r>
    <x v="1597"/>
    <x v="255"/>
    <x v="2"/>
    <x v="3"/>
    <x v="1"/>
    <x v="0"/>
    <x v="20"/>
    <s v="Priya Patil"/>
    <n v="5"/>
    <n v="726.65"/>
    <s v="12%"/>
    <x v="1597"/>
  </r>
  <r>
    <x v="1598"/>
    <x v="135"/>
    <x v="1"/>
    <x v="1"/>
    <x v="0"/>
    <x v="5"/>
    <x v="15"/>
    <s v="Aditya Pawar"/>
    <n v="3"/>
    <n v="500.52"/>
    <s v="3%"/>
    <x v="1598"/>
  </r>
  <r>
    <x v="1599"/>
    <x v="29"/>
    <x v="4"/>
    <x v="1"/>
    <x v="0"/>
    <x v="0"/>
    <x v="21"/>
    <s v="Pooja Singh"/>
    <n v="7"/>
    <n v="1540.33"/>
    <s v="20%"/>
    <x v="1599"/>
  </r>
  <r>
    <x v="1600"/>
    <x v="277"/>
    <x v="2"/>
    <x v="1"/>
    <x v="0"/>
    <x v="1"/>
    <x v="4"/>
    <s v="Sneha Iyer"/>
    <n v="6"/>
    <n v="49485.760000000002"/>
    <s v="0%"/>
    <x v="1600"/>
  </r>
  <r>
    <x v="1601"/>
    <x v="270"/>
    <x v="4"/>
    <x v="3"/>
    <x v="1"/>
    <x v="3"/>
    <x v="12"/>
    <s v="Pooja Singh"/>
    <n v="8"/>
    <n v="4073.93"/>
    <s v="20%"/>
    <x v="1601"/>
  </r>
  <r>
    <x v="1602"/>
    <x v="334"/>
    <x v="3"/>
    <x v="1"/>
    <x v="1"/>
    <x v="0"/>
    <x v="11"/>
    <s v="Karan Mehta"/>
    <n v="8"/>
    <n v="1079.53"/>
    <s v="8%"/>
    <x v="1602"/>
  </r>
  <r>
    <x v="1603"/>
    <x v="350"/>
    <x v="0"/>
    <x v="3"/>
    <x v="1"/>
    <x v="3"/>
    <x v="3"/>
    <s v="Sakshi More"/>
    <n v="1"/>
    <n v="16953.62"/>
    <s v="0%"/>
    <x v="1603"/>
  </r>
  <r>
    <x v="1604"/>
    <x v="322"/>
    <x v="2"/>
    <x v="1"/>
    <x v="1"/>
    <x v="5"/>
    <x v="15"/>
    <s v="Vikram Joshi"/>
    <n v="6"/>
    <n v="407.49"/>
    <s v="15%"/>
    <x v="1604"/>
  </r>
  <r>
    <x v="1605"/>
    <x v="163"/>
    <x v="0"/>
    <x v="1"/>
    <x v="0"/>
    <x v="5"/>
    <x v="15"/>
    <s v="Sakshi More"/>
    <n v="2"/>
    <n v="282.67"/>
    <s v="12%"/>
    <x v="1605"/>
  </r>
  <r>
    <x v="1606"/>
    <x v="18"/>
    <x v="3"/>
    <x v="3"/>
    <x v="0"/>
    <x v="4"/>
    <x v="8"/>
    <s v="Vikram Joshi"/>
    <n v="1"/>
    <n v="28523.48"/>
    <s v="15%"/>
    <x v="1606"/>
  </r>
  <r>
    <x v="1607"/>
    <x v="104"/>
    <x v="3"/>
    <x v="1"/>
    <x v="1"/>
    <x v="5"/>
    <x v="10"/>
    <s v="Neha Kulkarni"/>
    <n v="5"/>
    <n v="51.21"/>
    <s v="20%"/>
    <x v="1607"/>
  </r>
  <r>
    <x v="1608"/>
    <x v="36"/>
    <x v="3"/>
    <x v="1"/>
    <x v="0"/>
    <x v="1"/>
    <x v="24"/>
    <s v="Rahul Verma"/>
    <n v="5"/>
    <n v="82714.53"/>
    <s v="15%"/>
    <x v="1608"/>
  </r>
  <r>
    <x v="1609"/>
    <x v="256"/>
    <x v="2"/>
    <x v="0"/>
    <x v="1"/>
    <x v="1"/>
    <x v="4"/>
    <s v="Riya Shah"/>
    <n v="4"/>
    <n v="49167.85"/>
    <s v="10%"/>
    <x v="1609"/>
  </r>
  <r>
    <x v="1610"/>
    <x v="285"/>
    <x v="2"/>
    <x v="3"/>
    <x v="1"/>
    <x v="2"/>
    <x v="19"/>
    <s v="Priya Patil"/>
    <n v="6"/>
    <n v="2425.3000000000002"/>
    <s v="3%"/>
    <x v="1610"/>
  </r>
  <r>
    <x v="1611"/>
    <x v="243"/>
    <x v="2"/>
    <x v="3"/>
    <x v="1"/>
    <x v="4"/>
    <x v="23"/>
    <s v="Amit Patil"/>
    <n v="3"/>
    <n v="14308.14"/>
    <s v="15%"/>
    <x v="1611"/>
  </r>
  <r>
    <x v="1612"/>
    <x v="197"/>
    <x v="2"/>
    <x v="2"/>
    <x v="1"/>
    <x v="2"/>
    <x v="2"/>
    <s v="Priya Patil"/>
    <n v="4"/>
    <n v="605.44000000000005"/>
    <s v="5%"/>
    <x v="1612"/>
  </r>
  <r>
    <x v="1613"/>
    <x v="120"/>
    <x v="3"/>
    <x v="3"/>
    <x v="1"/>
    <x v="1"/>
    <x v="24"/>
    <s v="Aditya Pawar"/>
    <n v="6"/>
    <n v="67118.37"/>
    <s v="3%"/>
    <x v="1613"/>
  </r>
  <r>
    <x v="1614"/>
    <x v="173"/>
    <x v="1"/>
    <x v="3"/>
    <x v="1"/>
    <x v="0"/>
    <x v="5"/>
    <s v="Aditya Pawar"/>
    <n v="4"/>
    <n v="1804.02"/>
    <s v="3%"/>
    <x v="1614"/>
  </r>
  <r>
    <x v="1615"/>
    <x v="336"/>
    <x v="0"/>
    <x v="3"/>
    <x v="1"/>
    <x v="2"/>
    <x v="6"/>
    <s v="Sneha Iyer"/>
    <n v="4"/>
    <n v="5236.6099999999997"/>
    <s v="12%"/>
    <x v="1615"/>
  </r>
  <r>
    <x v="1616"/>
    <x v="12"/>
    <x v="4"/>
    <x v="3"/>
    <x v="0"/>
    <x v="5"/>
    <x v="15"/>
    <s v="Rohit Jadhav"/>
    <n v="7"/>
    <n v="709.08"/>
    <s v="12%"/>
    <x v="1616"/>
  </r>
  <r>
    <x v="1617"/>
    <x v="83"/>
    <x v="1"/>
    <x v="1"/>
    <x v="1"/>
    <x v="2"/>
    <x v="19"/>
    <s v="Rohit Jadhav"/>
    <n v="7"/>
    <n v="2719.29"/>
    <s v="10%"/>
    <x v="1617"/>
  </r>
  <r>
    <x v="1618"/>
    <x v="214"/>
    <x v="1"/>
    <x v="3"/>
    <x v="1"/>
    <x v="2"/>
    <x v="6"/>
    <s v="Rohit Jadhav"/>
    <n v="3"/>
    <n v="6721.07"/>
    <s v="12%"/>
    <x v="1618"/>
  </r>
  <r>
    <x v="1619"/>
    <x v="6"/>
    <x v="3"/>
    <x v="2"/>
    <x v="1"/>
    <x v="4"/>
    <x v="18"/>
    <s v="Sneha Iyer"/>
    <n v="5"/>
    <n v="38439.15"/>
    <s v="3%"/>
    <x v="1619"/>
  </r>
  <r>
    <x v="1620"/>
    <x v="131"/>
    <x v="2"/>
    <x v="2"/>
    <x v="1"/>
    <x v="1"/>
    <x v="22"/>
    <s v="Sakshi More"/>
    <n v="5"/>
    <n v="69679.55"/>
    <s v="8%"/>
    <x v="1620"/>
  </r>
  <r>
    <x v="1621"/>
    <x v="203"/>
    <x v="4"/>
    <x v="1"/>
    <x v="0"/>
    <x v="1"/>
    <x v="22"/>
    <s v="Ananya Gupta"/>
    <n v="5"/>
    <n v="56899.33"/>
    <s v="12%"/>
    <x v="1621"/>
  </r>
  <r>
    <x v="1622"/>
    <x v="235"/>
    <x v="0"/>
    <x v="2"/>
    <x v="1"/>
    <x v="3"/>
    <x v="3"/>
    <s v="Ananya Gupta"/>
    <n v="1"/>
    <n v="7065.17"/>
    <s v="0%"/>
    <x v="1622"/>
  </r>
  <r>
    <x v="1623"/>
    <x v="27"/>
    <x v="2"/>
    <x v="3"/>
    <x v="1"/>
    <x v="5"/>
    <x v="9"/>
    <s v="Aarav Sharma"/>
    <n v="6"/>
    <n v="172.99"/>
    <s v="0%"/>
    <x v="1623"/>
  </r>
  <r>
    <x v="1624"/>
    <x v="227"/>
    <x v="3"/>
    <x v="2"/>
    <x v="0"/>
    <x v="3"/>
    <x v="3"/>
    <s v="Neha Kulkarni"/>
    <n v="5"/>
    <n v="17211.98"/>
    <s v="15%"/>
    <x v="1624"/>
  </r>
  <r>
    <x v="1625"/>
    <x v="144"/>
    <x v="3"/>
    <x v="2"/>
    <x v="1"/>
    <x v="3"/>
    <x v="3"/>
    <s v="Nikhil Desai"/>
    <n v="6"/>
    <n v="7152.89"/>
    <s v="20%"/>
    <x v="1625"/>
  </r>
  <r>
    <x v="1626"/>
    <x v="134"/>
    <x v="3"/>
    <x v="3"/>
    <x v="1"/>
    <x v="4"/>
    <x v="23"/>
    <s v="Ananya Gupta"/>
    <n v="3"/>
    <n v="12565.39"/>
    <s v="12%"/>
    <x v="1626"/>
  </r>
  <r>
    <x v="1627"/>
    <x v="42"/>
    <x v="4"/>
    <x v="3"/>
    <x v="1"/>
    <x v="5"/>
    <x v="15"/>
    <s v="Aditya Pawar"/>
    <n v="4"/>
    <n v="750.59"/>
    <s v="10%"/>
    <x v="1627"/>
  </r>
  <r>
    <x v="1628"/>
    <x v="7"/>
    <x v="1"/>
    <x v="0"/>
    <x v="0"/>
    <x v="5"/>
    <x v="9"/>
    <s v="Sakshi More"/>
    <n v="6"/>
    <n v="160.19999999999999"/>
    <s v="3%"/>
    <x v="1628"/>
  </r>
  <r>
    <x v="1629"/>
    <x v="125"/>
    <x v="1"/>
    <x v="3"/>
    <x v="1"/>
    <x v="2"/>
    <x v="6"/>
    <s v="Aditya Pawar"/>
    <n v="3"/>
    <n v="6070.89"/>
    <s v="10%"/>
    <x v="1629"/>
  </r>
  <r>
    <x v="1630"/>
    <x v="82"/>
    <x v="1"/>
    <x v="0"/>
    <x v="1"/>
    <x v="4"/>
    <x v="18"/>
    <s v="Rahul Verma"/>
    <n v="1"/>
    <n v="43532.160000000003"/>
    <s v="0%"/>
    <x v="1630"/>
  </r>
  <r>
    <x v="1631"/>
    <x v="114"/>
    <x v="1"/>
    <x v="0"/>
    <x v="0"/>
    <x v="2"/>
    <x v="2"/>
    <s v="Aarav Sharma"/>
    <n v="3"/>
    <n v="678.83"/>
    <s v="12%"/>
    <x v="1631"/>
  </r>
  <r>
    <x v="1632"/>
    <x v="332"/>
    <x v="3"/>
    <x v="1"/>
    <x v="1"/>
    <x v="5"/>
    <x v="15"/>
    <s v="Aarav Sharma"/>
    <n v="1"/>
    <n v="715.47"/>
    <s v="15%"/>
    <x v="1632"/>
  </r>
  <r>
    <x v="1633"/>
    <x v="3"/>
    <x v="3"/>
    <x v="1"/>
    <x v="1"/>
    <x v="1"/>
    <x v="4"/>
    <s v="Neha Kulkarni"/>
    <n v="5"/>
    <n v="56052.99"/>
    <s v="5%"/>
    <x v="1633"/>
  </r>
  <r>
    <x v="1634"/>
    <x v="194"/>
    <x v="1"/>
    <x v="2"/>
    <x v="1"/>
    <x v="4"/>
    <x v="7"/>
    <s v="Ananya Gupta"/>
    <n v="7"/>
    <n v="9094.7199999999993"/>
    <s v="20%"/>
    <x v="1634"/>
  </r>
  <r>
    <x v="1635"/>
    <x v="317"/>
    <x v="1"/>
    <x v="0"/>
    <x v="1"/>
    <x v="5"/>
    <x v="9"/>
    <s v="Nikhil Desai"/>
    <n v="7"/>
    <n v="400.49"/>
    <s v="0%"/>
    <x v="1635"/>
  </r>
  <r>
    <x v="1636"/>
    <x v="154"/>
    <x v="0"/>
    <x v="2"/>
    <x v="1"/>
    <x v="4"/>
    <x v="23"/>
    <s v="Rohit Jadhav"/>
    <n v="5"/>
    <n v="20036.97"/>
    <s v="20%"/>
    <x v="1636"/>
  </r>
  <r>
    <x v="1637"/>
    <x v="232"/>
    <x v="0"/>
    <x v="3"/>
    <x v="1"/>
    <x v="0"/>
    <x v="21"/>
    <s v="Sneha Iyer"/>
    <n v="7"/>
    <n v="1464.54"/>
    <s v="3%"/>
    <x v="1637"/>
  </r>
  <r>
    <x v="1638"/>
    <x v="18"/>
    <x v="3"/>
    <x v="2"/>
    <x v="0"/>
    <x v="1"/>
    <x v="14"/>
    <s v="Rohit Jadhav"/>
    <n v="8"/>
    <n v="112828.47"/>
    <s v="20%"/>
    <x v="1638"/>
  </r>
  <r>
    <x v="1639"/>
    <x v="345"/>
    <x v="2"/>
    <x v="3"/>
    <x v="1"/>
    <x v="1"/>
    <x v="14"/>
    <s v="Sakshi More"/>
    <n v="4"/>
    <n v="106784.39"/>
    <s v="5%"/>
    <x v="1639"/>
  </r>
  <r>
    <x v="1640"/>
    <x v="86"/>
    <x v="0"/>
    <x v="2"/>
    <x v="1"/>
    <x v="3"/>
    <x v="12"/>
    <s v="Amit Patil"/>
    <n v="6"/>
    <n v="1988.35"/>
    <s v="10%"/>
    <x v="1640"/>
  </r>
  <r>
    <x v="1641"/>
    <x v="267"/>
    <x v="0"/>
    <x v="0"/>
    <x v="0"/>
    <x v="0"/>
    <x v="0"/>
    <s v="Pooja Singh"/>
    <n v="5"/>
    <n v="1476.28"/>
    <s v="12%"/>
    <x v="1641"/>
  </r>
  <r>
    <x v="1642"/>
    <x v="101"/>
    <x v="3"/>
    <x v="2"/>
    <x v="1"/>
    <x v="2"/>
    <x v="2"/>
    <s v="Priya Patil"/>
    <n v="5"/>
    <n v="850.88"/>
    <s v="0%"/>
    <x v="1642"/>
  </r>
  <r>
    <x v="1643"/>
    <x v="178"/>
    <x v="3"/>
    <x v="0"/>
    <x v="1"/>
    <x v="4"/>
    <x v="23"/>
    <s v="Neha Kulkarni"/>
    <n v="1"/>
    <n v="19946.240000000002"/>
    <s v="8%"/>
    <x v="1643"/>
  </r>
  <r>
    <x v="1644"/>
    <x v="103"/>
    <x v="1"/>
    <x v="3"/>
    <x v="1"/>
    <x v="0"/>
    <x v="11"/>
    <s v="Pooja Singh"/>
    <n v="5"/>
    <n v="957.72"/>
    <s v="3%"/>
    <x v="1644"/>
  </r>
  <r>
    <x v="1645"/>
    <x v="17"/>
    <x v="4"/>
    <x v="0"/>
    <x v="0"/>
    <x v="0"/>
    <x v="20"/>
    <s v="Aditya Pawar"/>
    <n v="1"/>
    <n v="1168.92"/>
    <s v="12%"/>
    <x v="1645"/>
  </r>
  <r>
    <x v="1646"/>
    <x v="49"/>
    <x v="0"/>
    <x v="0"/>
    <x v="0"/>
    <x v="0"/>
    <x v="26"/>
    <s v="Sneha Iyer"/>
    <n v="1"/>
    <n v="1294.2"/>
    <s v="8%"/>
    <x v="1646"/>
  </r>
  <r>
    <x v="1647"/>
    <x v="4"/>
    <x v="2"/>
    <x v="2"/>
    <x v="0"/>
    <x v="3"/>
    <x v="25"/>
    <s v="Neha Kulkarni"/>
    <n v="5"/>
    <n v="628.39"/>
    <s v="0%"/>
    <x v="1647"/>
  </r>
  <r>
    <x v="1648"/>
    <x v="33"/>
    <x v="3"/>
    <x v="1"/>
    <x v="1"/>
    <x v="1"/>
    <x v="4"/>
    <s v="Priya Patil"/>
    <n v="4"/>
    <n v="49024.7"/>
    <s v="20%"/>
    <x v="1648"/>
  </r>
  <r>
    <x v="1649"/>
    <x v="134"/>
    <x v="2"/>
    <x v="0"/>
    <x v="0"/>
    <x v="2"/>
    <x v="6"/>
    <s v="Aarav Sharma"/>
    <n v="6"/>
    <n v="8640.89"/>
    <s v="0%"/>
    <x v="1649"/>
  </r>
  <r>
    <x v="1650"/>
    <x v="109"/>
    <x v="0"/>
    <x v="1"/>
    <x v="1"/>
    <x v="1"/>
    <x v="22"/>
    <s v="Priya Patil"/>
    <n v="4"/>
    <n v="73979.11"/>
    <s v="15%"/>
    <x v="1650"/>
  </r>
  <r>
    <x v="1651"/>
    <x v="255"/>
    <x v="0"/>
    <x v="0"/>
    <x v="1"/>
    <x v="2"/>
    <x v="16"/>
    <s v="Aarav Sharma"/>
    <n v="3"/>
    <n v="7934.11"/>
    <s v="5%"/>
    <x v="1651"/>
  </r>
  <r>
    <x v="1652"/>
    <x v="59"/>
    <x v="0"/>
    <x v="1"/>
    <x v="0"/>
    <x v="4"/>
    <x v="7"/>
    <s v="Amit Patil"/>
    <n v="4"/>
    <n v="8491.11"/>
    <s v="15%"/>
    <x v="1652"/>
  </r>
  <r>
    <x v="1653"/>
    <x v="221"/>
    <x v="1"/>
    <x v="2"/>
    <x v="0"/>
    <x v="4"/>
    <x v="7"/>
    <s v="Priya Patil"/>
    <n v="8"/>
    <n v="10912.17"/>
    <s v="20%"/>
    <x v="1653"/>
  </r>
  <r>
    <x v="1654"/>
    <x v="132"/>
    <x v="0"/>
    <x v="3"/>
    <x v="0"/>
    <x v="5"/>
    <x v="9"/>
    <s v="Aditya Pawar"/>
    <n v="3"/>
    <n v="125.28"/>
    <s v="10%"/>
    <x v="1654"/>
  </r>
  <r>
    <x v="1655"/>
    <x v="181"/>
    <x v="4"/>
    <x v="2"/>
    <x v="1"/>
    <x v="0"/>
    <x v="0"/>
    <s v="Riya Shah"/>
    <n v="5"/>
    <n v="2087.84"/>
    <s v="20%"/>
    <x v="1655"/>
  </r>
  <r>
    <x v="1656"/>
    <x v="83"/>
    <x v="1"/>
    <x v="0"/>
    <x v="1"/>
    <x v="1"/>
    <x v="14"/>
    <s v="Vikram Joshi"/>
    <n v="6"/>
    <n v="105356.95"/>
    <s v="10%"/>
    <x v="1656"/>
  </r>
  <r>
    <x v="1657"/>
    <x v="31"/>
    <x v="0"/>
    <x v="0"/>
    <x v="1"/>
    <x v="3"/>
    <x v="25"/>
    <s v="Rohit Jadhav"/>
    <n v="2"/>
    <n v="685.97"/>
    <s v="8%"/>
    <x v="1657"/>
  </r>
  <r>
    <x v="1658"/>
    <x v="361"/>
    <x v="3"/>
    <x v="3"/>
    <x v="0"/>
    <x v="4"/>
    <x v="7"/>
    <s v="Vikram Joshi"/>
    <n v="3"/>
    <n v="10817.34"/>
    <s v="5%"/>
    <x v="1658"/>
  </r>
  <r>
    <x v="1659"/>
    <x v="281"/>
    <x v="1"/>
    <x v="2"/>
    <x v="0"/>
    <x v="5"/>
    <x v="13"/>
    <s v="Aditya Pawar"/>
    <n v="5"/>
    <n v="277.52999999999997"/>
    <s v="15%"/>
    <x v="1659"/>
  </r>
  <r>
    <x v="1660"/>
    <x v="324"/>
    <x v="1"/>
    <x v="2"/>
    <x v="1"/>
    <x v="4"/>
    <x v="8"/>
    <s v="Sakshi More"/>
    <n v="2"/>
    <n v="21445.09"/>
    <s v="20%"/>
    <x v="1660"/>
  </r>
  <r>
    <x v="1661"/>
    <x v="193"/>
    <x v="3"/>
    <x v="0"/>
    <x v="1"/>
    <x v="5"/>
    <x v="13"/>
    <s v="Sakshi More"/>
    <n v="8"/>
    <n v="253.34"/>
    <s v="3%"/>
    <x v="1661"/>
  </r>
  <r>
    <x v="1662"/>
    <x v="99"/>
    <x v="1"/>
    <x v="2"/>
    <x v="0"/>
    <x v="0"/>
    <x v="26"/>
    <s v="Rahul Verma"/>
    <n v="7"/>
    <n v="2141.85"/>
    <s v="0%"/>
    <x v="1662"/>
  </r>
  <r>
    <x v="1663"/>
    <x v="155"/>
    <x v="4"/>
    <x v="3"/>
    <x v="1"/>
    <x v="2"/>
    <x v="6"/>
    <s v="Neha Kulkarni"/>
    <n v="5"/>
    <n v="8719.0400000000009"/>
    <s v="0%"/>
    <x v="1663"/>
  </r>
  <r>
    <x v="1664"/>
    <x v="336"/>
    <x v="1"/>
    <x v="2"/>
    <x v="0"/>
    <x v="2"/>
    <x v="19"/>
    <s v="Sakshi More"/>
    <n v="3"/>
    <n v="2774.83"/>
    <s v="3%"/>
    <x v="1664"/>
  </r>
  <r>
    <x v="1665"/>
    <x v="170"/>
    <x v="3"/>
    <x v="3"/>
    <x v="0"/>
    <x v="2"/>
    <x v="2"/>
    <s v="Rahul Verma"/>
    <n v="6"/>
    <n v="800.04"/>
    <s v="15%"/>
    <x v="1665"/>
  </r>
  <r>
    <x v="1666"/>
    <x v="94"/>
    <x v="1"/>
    <x v="2"/>
    <x v="0"/>
    <x v="3"/>
    <x v="17"/>
    <s v="Priya Patil"/>
    <n v="7"/>
    <n v="1372.47"/>
    <s v="3%"/>
    <x v="1666"/>
  </r>
  <r>
    <x v="1667"/>
    <x v="150"/>
    <x v="1"/>
    <x v="2"/>
    <x v="1"/>
    <x v="0"/>
    <x v="0"/>
    <s v="Sakshi More"/>
    <n v="4"/>
    <n v="1348.46"/>
    <s v="0%"/>
    <x v="1667"/>
  </r>
  <r>
    <x v="1668"/>
    <x v="29"/>
    <x v="2"/>
    <x v="1"/>
    <x v="1"/>
    <x v="2"/>
    <x v="16"/>
    <s v="Rahul Verma"/>
    <n v="6"/>
    <n v="5263.81"/>
    <s v="0%"/>
    <x v="1668"/>
  </r>
  <r>
    <x v="1669"/>
    <x v="260"/>
    <x v="4"/>
    <x v="3"/>
    <x v="1"/>
    <x v="3"/>
    <x v="25"/>
    <s v="Sneha Iyer"/>
    <n v="6"/>
    <n v="374.37"/>
    <s v="20%"/>
    <x v="1669"/>
  </r>
  <r>
    <x v="1670"/>
    <x v="70"/>
    <x v="3"/>
    <x v="2"/>
    <x v="0"/>
    <x v="2"/>
    <x v="16"/>
    <s v="Rohit Jadhav"/>
    <n v="1"/>
    <n v="7224.43"/>
    <s v="20%"/>
    <x v="1670"/>
  </r>
  <r>
    <x v="1671"/>
    <x v="37"/>
    <x v="0"/>
    <x v="0"/>
    <x v="1"/>
    <x v="5"/>
    <x v="10"/>
    <s v="Rahul Verma"/>
    <n v="2"/>
    <n v="143.91999999999999"/>
    <s v="3%"/>
    <x v="1671"/>
  </r>
  <r>
    <x v="1672"/>
    <x v="59"/>
    <x v="3"/>
    <x v="3"/>
    <x v="0"/>
    <x v="0"/>
    <x v="21"/>
    <s v="Sakshi More"/>
    <n v="4"/>
    <n v="992.38"/>
    <s v="12%"/>
    <x v="1672"/>
  </r>
  <r>
    <x v="1673"/>
    <x v="213"/>
    <x v="3"/>
    <x v="2"/>
    <x v="1"/>
    <x v="0"/>
    <x v="5"/>
    <s v="Riya Shah"/>
    <n v="7"/>
    <n v="3167.06"/>
    <s v="8%"/>
    <x v="1673"/>
  </r>
  <r>
    <x v="1674"/>
    <x v="334"/>
    <x v="4"/>
    <x v="2"/>
    <x v="0"/>
    <x v="0"/>
    <x v="5"/>
    <s v="Aarav Sharma"/>
    <n v="4"/>
    <n v="2836.33"/>
    <s v="0%"/>
    <x v="1674"/>
  </r>
  <r>
    <x v="1675"/>
    <x v="14"/>
    <x v="2"/>
    <x v="1"/>
    <x v="0"/>
    <x v="1"/>
    <x v="22"/>
    <s v="Amit Patil"/>
    <n v="6"/>
    <n v="61910.76"/>
    <s v="10%"/>
    <x v="1675"/>
  </r>
  <r>
    <x v="1676"/>
    <x v="39"/>
    <x v="2"/>
    <x v="0"/>
    <x v="1"/>
    <x v="1"/>
    <x v="24"/>
    <s v="Neha Kulkarni"/>
    <n v="1"/>
    <n v="86600.14"/>
    <s v="15%"/>
    <x v="1676"/>
  </r>
  <r>
    <x v="1677"/>
    <x v="291"/>
    <x v="4"/>
    <x v="3"/>
    <x v="0"/>
    <x v="1"/>
    <x v="1"/>
    <s v="Nikhil Desai"/>
    <n v="4"/>
    <n v="26405.63"/>
    <s v="12%"/>
    <x v="1677"/>
  </r>
  <r>
    <x v="1678"/>
    <x v="327"/>
    <x v="1"/>
    <x v="1"/>
    <x v="1"/>
    <x v="3"/>
    <x v="25"/>
    <s v="Ananya Gupta"/>
    <n v="4"/>
    <n v="760.89"/>
    <s v="12%"/>
    <x v="1678"/>
  </r>
  <r>
    <x v="1679"/>
    <x v="95"/>
    <x v="4"/>
    <x v="1"/>
    <x v="1"/>
    <x v="4"/>
    <x v="8"/>
    <s v="Neha Kulkarni"/>
    <n v="8"/>
    <n v="28801.32"/>
    <s v="10%"/>
    <x v="1679"/>
  </r>
  <r>
    <x v="1680"/>
    <x v="154"/>
    <x v="1"/>
    <x v="0"/>
    <x v="1"/>
    <x v="1"/>
    <x v="22"/>
    <s v="Riya Shah"/>
    <n v="1"/>
    <n v="53442.06"/>
    <s v="5%"/>
    <x v="1680"/>
  </r>
  <r>
    <x v="1681"/>
    <x v="207"/>
    <x v="2"/>
    <x v="1"/>
    <x v="0"/>
    <x v="4"/>
    <x v="18"/>
    <s v="Vikram Joshi"/>
    <n v="4"/>
    <n v="39703.58"/>
    <s v="12%"/>
    <x v="1681"/>
  </r>
  <r>
    <x v="1682"/>
    <x v="266"/>
    <x v="3"/>
    <x v="1"/>
    <x v="1"/>
    <x v="1"/>
    <x v="4"/>
    <s v="Nikhil Desai"/>
    <n v="4"/>
    <n v="59561.84"/>
    <s v="0%"/>
    <x v="1682"/>
  </r>
  <r>
    <x v="1683"/>
    <x v="225"/>
    <x v="3"/>
    <x v="0"/>
    <x v="0"/>
    <x v="4"/>
    <x v="7"/>
    <s v="Sakshi More"/>
    <n v="4"/>
    <n v="11639.23"/>
    <s v="8%"/>
    <x v="1683"/>
  </r>
  <r>
    <x v="1684"/>
    <x v="74"/>
    <x v="2"/>
    <x v="3"/>
    <x v="0"/>
    <x v="4"/>
    <x v="7"/>
    <s v="Sakshi More"/>
    <n v="8"/>
    <n v="10957.73"/>
    <s v="12%"/>
    <x v="1684"/>
  </r>
  <r>
    <x v="1685"/>
    <x v="276"/>
    <x v="1"/>
    <x v="2"/>
    <x v="1"/>
    <x v="2"/>
    <x v="19"/>
    <s v="Rohit Jadhav"/>
    <n v="7"/>
    <n v="3211.73"/>
    <s v="20%"/>
    <x v="1685"/>
  </r>
  <r>
    <x v="1686"/>
    <x v="305"/>
    <x v="2"/>
    <x v="3"/>
    <x v="1"/>
    <x v="2"/>
    <x v="16"/>
    <s v="Karan Mehta"/>
    <n v="3"/>
    <n v="6695.41"/>
    <s v="3%"/>
    <x v="1686"/>
  </r>
  <r>
    <x v="1687"/>
    <x v="97"/>
    <x v="4"/>
    <x v="0"/>
    <x v="1"/>
    <x v="1"/>
    <x v="14"/>
    <s v="Rahul Verma"/>
    <n v="4"/>
    <n v="76139.990000000005"/>
    <s v="8%"/>
    <x v="1687"/>
  </r>
  <r>
    <x v="1688"/>
    <x v="186"/>
    <x v="2"/>
    <x v="0"/>
    <x v="0"/>
    <x v="3"/>
    <x v="17"/>
    <s v="Sakshi More"/>
    <n v="7"/>
    <n v="1527.23"/>
    <s v="5%"/>
    <x v="1688"/>
  </r>
  <r>
    <x v="1689"/>
    <x v="152"/>
    <x v="1"/>
    <x v="0"/>
    <x v="0"/>
    <x v="3"/>
    <x v="25"/>
    <s v="Vikram Joshi"/>
    <n v="7"/>
    <n v="277.49"/>
    <s v="15%"/>
    <x v="1689"/>
  </r>
  <r>
    <x v="1690"/>
    <x v="284"/>
    <x v="4"/>
    <x v="2"/>
    <x v="0"/>
    <x v="0"/>
    <x v="21"/>
    <s v="Sakshi More"/>
    <n v="4"/>
    <n v="700.09"/>
    <s v="15%"/>
    <x v="1690"/>
  </r>
  <r>
    <x v="1691"/>
    <x v="258"/>
    <x v="0"/>
    <x v="1"/>
    <x v="1"/>
    <x v="3"/>
    <x v="12"/>
    <s v="Aditya Pawar"/>
    <n v="3"/>
    <n v="2005.83"/>
    <s v="20%"/>
    <x v="1691"/>
  </r>
  <r>
    <x v="1692"/>
    <x v="231"/>
    <x v="4"/>
    <x v="1"/>
    <x v="0"/>
    <x v="5"/>
    <x v="10"/>
    <s v="Nikhil Desai"/>
    <n v="4"/>
    <n v="59.29"/>
    <s v="12%"/>
    <x v="1692"/>
  </r>
  <r>
    <x v="1693"/>
    <x v="223"/>
    <x v="2"/>
    <x v="1"/>
    <x v="1"/>
    <x v="1"/>
    <x v="22"/>
    <s v="Ananya Gupta"/>
    <n v="4"/>
    <n v="51415.58"/>
    <s v="12%"/>
    <x v="1693"/>
  </r>
  <r>
    <x v="1694"/>
    <x v="27"/>
    <x v="0"/>
    <x v="2"/>
    <x v="1"/>
    <x v="2"/>
    <x v="16"/>
    <s v="Riya Shah"/>
    <n v="8"/>
    <n v="7538.06"/>
    <s v="0%"/>
    <x v="1694"/>
  </r>
  <r>
    <x v="1695"/>
    <x v="147"/>
    <x v="3"/>
    <x v="0"/>
    <x v="0"/>
    <x v="4"/>
    <x v="18"/>
    <s v="Aditya Pawar"/>
    <n v="3"/>
    <n v="26822.11"/>
    <s v="10%"/>
    <x v="1695"/>
  </r>
  <r>
    <x v="1696"/>
    <x v="300"/>
    <x v="3"/>
    <x v="0"/>
    <x v="1"/>
    <x v="4"/>
    <x v="7"/>
    <s v="Karan Mehta"/>
    <n v="7"/>
    <n v="11650.34"/>
    <s v="15%"/>
    <x v="1696"/>
  </r>
  <r>
    <x v="1697"/>
    <x v="244"/>
    <x v="3"/>
    <x v="1"/>
    <x v="0"/>
    <x v="1"/>
    <x v="1"/>
    <s v="Ananya Gupta"/>
    <n v="1"/>
    <n v="27612.36"/>
    <s v="3%"/>
    <x v="1697"/>
  </r>
  <r>
    <x v="1698"/>
    <x v="284"/>
    <x v="2"/>
    <x v="2"/>
    <x v="1"/>
    <x v="2"/>
    <x v="6"/>
    <s v="Karan Mehta"/>
    <n v="1"/>
    <n v="7919.01"/>
    <s v="8%"/>
    <x v="1698"/>
  </r>
  <r>
    <x v="1699"/>
    <x v="93"/>
    <x v="0"/>
    <x v="0"/>
    <x v="0"/>
    <x v="3"/>
    <x v="12"/>
    <s v="Rohit Jadhav"/>
    <n v="3"/>
    <n v="3613.74"/>
    <s v="0%"/>
    <x v="1699"/>
  </r>
  <r>
    <x v="1700"/>
    <x v="336"/>
    <x v="1"/>
    <x v="2"/>
    <x v="0"/>
    <x v="3"/>
    <x v="25"/>
    <s v="Priya Patil"/>
    <n v="6"/>
    <n v="326.95"/>
    <s v="0%"/>
    <x v="1700"/>
  </r>
  <r>
    <x v="1701"/>
    <x v="32"/>
    <x v="4"/>
    <x v="0"/>
    <x v="1"/>
    <x v="3"/>
    <x v="17"/>
    <s v="Amit Patil"/>
    <n v="6"/>
    <n v="1708.66"/>
    <s v="5%"/>
    <x v="1701"/>
  </r>
  <r>
    <x v="1702"/>
    <x v="121"/>
    <x v="0"/>
    <x v="2"/>
    <x v="1"/>
    <x v="3"/>
    <x v="25"/>
    <s v="Amit Patil"/>
    <n v="7"/>
    <n v="721.5"/>
    <s v="3%"/>
    <x v="1702"/>
  </r>
  <r>
    <x v="1703"/>
    <x v="346"/>
    <x v="0"/>
    <x v="3"/>
    <x v="1"/>
    <x v="2"/>
    <x v="6"/>
    <s v="Rohit Jadhav"/>
    <n v="6"/>
    <n v="7273.94"/>
    <s v="20%"/>
    <x v="1703"/>
  </r>
  <r>
    <x v="1704"/>
    <x v="110"/>
    <x v="4"/>
    <x v="1"/>
    <x v="1"/>
    <x v="2"/>
    <x v="2"/>
    <s v="Sakshi More"/>
    <n v="2"/>
    <n v="1400.15"/>
    <s v="8%"/>
    <x v="1704"/>
  </r>
  <r>
    <x v="1705"/>
    <x v="49"/>
    <x v="2"/>
    <x v="3"/>
    <x v="0"/>
    <x v="2"/>
    <x v="19"/>
    <s v="Priya Patil"/>
    <n v="6"/>
    <n v="2914.48"/>
    <s v="0%"/>
    <x v="1705"/>
  </r>
  <r>
    <x v="1706"/>
    <x v="257"/>
    <x v="3"/>
    <x v="3"/>
    <x v="0"/>
    <x v="5"/>
    <x v="10"/>
    <s v="Karan Mehta"/>
    <n v="3"/>
    <n v="111.35"/>
    <s v="12%"/>
    <x v="1706"/>
  </r>
  <r>
    <x v="1707"/>
    <x v="124"/>
    <x v="0"/>
    <x v="3"/>
    <x v="1"/>
    <x v="3"/>
    <x v="3"/>
    <s v="Ananya Gupta"/>
    <n v="8"/>
    <n v="11734.76"/>
    <s v="20%"/>
    <x v="1707"/>
  </r>
  <r>
    <x v="1708"/>
    <x v="136"/>
    <x v="4"/>
    <x v="3"/>
    <x v="0"/>
    <x v="4"/>
    <x v="7"/>
    <s v="Ananya Gupta"/>
    <n v="2"/>
    <n v="9917.9"/>
    <s v="20%"/>
    <x v="1708"/>
  </r>
  <r>
    <x v="1709"/>
    <x v="55"/>
    <x v="3"/>
    <x v="2"/>
    <x v="0"/>
    <x v="5"/>
    <x v="9"/>
    <s v="Riya Shah"/>
    <n v="5"/>
    <n v="251.18"/>
    <s v="12%"/>
    <x v="1709"/>
  </r>
  <r>
    <x v="1710"/>
    <x v="142"/>
    <x v="3"/>
    <x v="1"/>
    <x v="1"/>
    <x v="2"/>
    <x v="6"/>
    <s v="Ananya Gupta"/>
    <n v="2"/>
    <n v="5157.3900000000003"/>
    <s v="20%"/>
    <x v="1710"/>
  </r>
  <r>
    <x v="1711"/>
    <x v="44"/>
    <x v="3"/>
    <x v="3"/>
    <x v="0"/>
    <x v="2"/>
    <x v="2"/>
    <s v="Pooja Singh"/>
    <n v="7"/>
    <n v="900.96"/>
    <s v="8%"/>
    <x v="1711"/>
  </r>
  <r>
    <x v="1712"/>
    <x v="63"/>
    <x v="1"/>
    <x v="0"/>
    <x v="0"/>
    <x v="5"/>
    <x v="13"/>
    <s v="Neha Kulkarni"/>
    <n v="6"/>
    <n v="278.51"/>
    <s v="15%"/>
    <x v="1712"/>
  </r>
  <r>
    <x v="1713"/>
    <x v="282"/>
    <x v="2"/>
    <x v="0"/>
    <x v="0"/>
    <x v="5"/>
    <x v="9"/>
    <s v="Rohit Jadhav"/>
    <n v="5"/>
    <n v="282.12"/>
    <s v="10%"/>
    <x v="1713"/>
  </r>
  <r>
    <x v="1714"/>
    <x v="181"/>
    <x v="2"/>
    <x v="1"/>
    <x v="1"/>
    <x v="0"/>
    <x v="11"/>
    <s v="Karan Mehta"/>
    <n v="4"/>
    <n v="1592.39"/>
    <s v="3%"/>
    <x v="1714"/>
  </r>
  <r>
    <x v="1715"/>
    <x v="22"/>
    <x v="0"/>
    <x v="3"/>
    <x v="1"/>
    <x v="0"/>
    <x v="26"/>
    <s v="Riya Shah"/>
    <n v="2"/>
    <n v="1386.53"/>
    <s v="3%"/>
    <x v="1715"/>
  </r>
  <r>
    <x v="1716"/>
    <x v="79"/>
    <x v="2"/>
    <x v="3"/>
    <x v="1"/>
    <x v="1"/>
    <x v="1"/>
    <s v="Riya Shah"/>
    <n v="7"/>
    <n v="48226.12"/>
    <s v="12%"/>
    <x v="1716"/>
  </r>
  <r>
    <x v="1717"/>
    <x v="320"/>
    <x v="2"/>
    <x v="0"/>
    <x v="0"/>
    <x v="3"/>
    <x v="25"/>
    <s v="Sakshi More"/>
    <n v="2"/>
    <n v="434.85"/>
    <s v="3%"/>
    <x v="1717"/>
  </r>
  <r>
    <x v="1718"/>
    <x v="51"/>
    <x v="4"/>
    <x v="2"/>
    <x v="1"/>
    <x v="4"/>
    <x v="8"/>
    <s v="Vikram Joshi"/>
    <n v="2"/>
    <n v="28869.19"/>
    <s v="20%"/>
    <x v="1718"/>
  </r>
  <r>
    <x v="1719"/>
    <x v="167"/>
    <x v="3"/>
    <x v="3"/>
    <x v="0"/>
    <x v="2"/>
    <x v="19"/>
    <s v="Rohit Jadhav"/>
    <n v="2"/>
    <n v="2975.46"/>
    <s v="8%"/>
    <x v="1719"/>
  </r>
  <r>
    <x v="1720"/>
    <x v="68"/>
    <x v="0"/>
    <x v="1"/>
    <x v="0"/>
    <x v="5"/>
    <x v="15"/>
    <s v="Aditya Pawar"/>
    <n v="2"/>
    <n v="706.39"/>
    <s v="10%"/>
    <x v="1720"/>
  </r>
  <r>
    <x v="1721"/>
    <x v="191"/>
    <x v="1"/>
    <x v="3"/>
    <x v="0"/>
    <x v="2"/>
    <x v="2"/>
    <s v="Riya Shah"/>
    <n v="6"/>
    <n v="1788.52"/>
    <s v="12%"/>
    <x v="1721"/>
  </r>
  <r>
    <x v="1722"/>
    <x v="36"/>
    <x v="2"/>
    <x v="3"/>
    <x v="1"/>
    <x v="0"/>
    <x v="5"/>
    <s v="Sneha Iyer"/>
    <n v="1"/>
    <n v="2819.17"/>
    <s v="10%"/>
    <x v="1722"/>
  </r>
  <r>
    <x v="1723"/>
    <x v="361"/>
    <x v="0"/>
    <x v="3"/>
    <x v="1"/>
    <x v="5"/>
    <x v="13"/>
    <s v="Pooja Singh"/>
    <n v="6"/>
    <n v="209.92"/>
    <s v="5%"/>
    <x v="1723"/>
  </r>
  <r>
    <x v="1724"/>
    <x v="232"/>
    <x v="4"/>
    <x v="3"/>
    <x v="0"/>
    <x v="2"/>
    <x v="16"/>
    <s v="Amit Patil"/>
    <n v="8"/>
    <n v="4613.34"/>
    <s v="12%"/>
    <x v="1724"/>
  </r>
  <r>
    <x v="1725"/>
    <x v="203"/>
    <x v="3"/>
    <x v="0"/>
    <x v="0"/>
    <x v="5"/>
    <x v="9"/>
    <s v="Aditya Pawar"/>
    <n v="7"/>
    <n v="218.65"/>
    <s v="0%"/>
    <x v="1725"/>
  </r>
  <r>
    <x v="1726"/>
    <x v="147"/>
    <x v="2"/>
    <x v="0"/>
    <x v="0"/>
    <x v="4"/>
    <x v="7"/>
    <s v="Rohit Jadhav"/>
    <n v="6"/>
    <n v="13867.99"/>
    <s v="12%"/>
    <x v="1726"/>
  </r>
  <r>
    <x v="1727"/>
    <x v="58"/>
    <x v="4"/>
    <x v="0"/>
    <x v="0"/>
    <x v="1"/>
    <x v="1"/>
    <s v="Vikram Joshi"/>
    <n v="6"/>
    <n v="48720"/>
    <s v="12%"/>
    <x v="1727"/>
  </r>
  <r>
    <x v="1728"/>
    <x v="84"/>
    <x v="0"/>
    <x v="1"/>
    <x v="0"/>
    <x v="2"/>
    <x v="19"/>
    <s v="Sakshi More"/>
    <n v="7"/>
    <n v="2173"/>
    <s v="10%"/>
    <x v="1728"/>
  </r>
  <r>
    <x v="1729"/>
    <x v="165"/>
    <x v="1"/>
    <x v="3"/>
    <x v="1"/>
    <x v="4"/>
    <x v="8"/>
    <s v="Rohit Jadhav"/>
    <n v="6"/>
    <n v="18404.04"/>
    <s v="8%"/>
    <x v="1729"/>
  </r>
  <r>
    <x v="1730"/>
    <x v="96"/>
    <x v="2"/>
    <x v="0"/>
    <x v="1"/>
    <x v="1"/>
    <x v="1"/>
    <s v="Rohit Jadhav"/>
    <n v="5"/>
    <n v="25842.11"/>
    <s v="0%"/>
    <x v="1730"/>
  </r>
  <r>
    <x v="1731"/>
    <x v="53"/>
    <x v="1"/>
    <x v="1"/>
    <x v="0"/>
    <x v="0"/>
    <x v="11"/>
    <s v="Sakshi More"/>
    <n v="7"/>
    <n v="1415.26"/>
    <s v="5%"/>
    <x v="1731"/>
  </r>
  <r>
    <x v="1732"/>
    <x v="261"/>
    <x v="0"/>
    <x v="0"/>
    <x v="1"/>
    <x v="0"/>
    <x v="0"/>
    <s v="Sakshi More"/>
    <n v="8"/>
    <n v="1671.53"/>
    <s v="20%"/>
    <x v="1732"/>
  </r>
  <r>
    <x v="1733"/>
    <x v="20"/>
    <x v="2"/>
    <x v="0"/>
    <x v="1"/>
    <x v="3"/>
    <x v="12"/>
    <s v="Pooja Singh"/>
    <n v="5"/>
    <n v="1870.55"/>
    <s v="5%"/>
    <x v="1733"/>
  </r>
  <r>
    <x v="1734"/>
    <x v="58"/>
    <x v="2"/>
    <x v="1"/>
    <x v="1"/>
    <x v="2"/>
    <x v="2"/>
    <s v="Priya Patil"/>
    <n v="1"/>
    <n v="629.22"/>
    <s v="8%"/>
    <x v="1734"/>
  </r>
  <r>
    <x v="1735"/>
    <x v="79"/>
    <x v="1"/>
    <x v="0"/>
    <x v="0"/>
    <x v="2"/>
    <x v="19"/>
    <s v="Sakshi More"/>
    <n v="2"/>
    <n v="2501.4"/>
    <s v="0%"/>
    <x v="1735"/>
  </r>
  <r>
    <x v="1736"/>
    <x v="84"/>
    <x v="1"/>
    <x v="2"/>
    <x v="1"/>
    <x v="2"/>
    <x v="19"/>
    <s v="Riya Shah"/>
    <n v="1"/>
    <n v="3635.28"/>
    <s v="15%"/>
    <x v="1736"/>
  </r>
  <r>
    <x v="1737"/>
    <x v="77"/>
    <x v="0"/>
    <x v="3"/>
    <x v="1"/>
    <x v="2"/>
    <x v="6"/>
    <s v="Neha Kulkarni"/>
    <n v="2"/>
    <n v="8415.42"/>
    <s v="3%"/>
    <x v="1737"/>
  </r>
  <r>
    <x v="1738"/>
    <x v="222"/>
    <x v="0"/>
    <x v="1"/>
    <x v="0"/>
    <x v="0"/>
    <x v="21"/>
    <s v="Karan Mehta"/>
    <n v="8"/>
    <n v="1586.7"/>
    <s v="0%"/>
    <x v="1738"/>
  </r>
  <r>
    <x v="1739"/>
    <x v="245"/>
    <x v="0"/>
    <x v="0"/>
    <x v="1"/>
    <x v="2"/>
    <x v="19"/>
    <s v="Aditya Pawar"/>
    <n v="2"/>
    <n v="2537.2800000000002"/>
    <s v="5%"/>
    <x v="1739"/>
  </r>
  <r>
    <x v="1740"/>
    <x v="114"/>
    <x v="2"/>
    <x v="1"/>
    <x v="1"/>
    <x v="5"/>
    <x v="10"/>
    <s v="Nikhil Desai"/>
    <n v="4"/>
    <n v="146.02000000000001"/>
    <s v="8%"/>
    <x v="1740"/>
  </r>
  <r>
    <x v="1741"/>
    <x v="266"/>
    <x v="3"/>
    <x v="3"/>
    <x v="1"/>
    <x v="5"/>
    <x v="9"/>
    <s v="Amit Patil"/>
    <n v="8"/>
    <n v="256.54000000000002"/>
    <s v="20%"/>
    <x v="1741"/>
  </r>
  <r>
    <x v="1742"/>
    <x v="362"/>
    <x v="4"/>
    <x v="0"/>
    <x v="1"/>
    <x v="5"/>
    <x v="15"/>
    <s v="Sneha Iyer"/>
    <n v="2"/>
    <n v="892.09"/>
    <s v="0%"/>
    <x v="1742"/>
  </r>
  <r>
    <x v="1743"/>
    <x v="210"/>
    <x v="2"/>
    <x v="1"/>
    <x v="1"/>
    <x v="2"/>
    <x v="19"/>
    <s v="Aditya Pawar"/>
    <n v="4"/>
    <n v="2223.23"/>
    <s v="12%"/>
    <x v="1743"/>
  </r>
  <r>
    <x v="1744"/>
    <x v="212"/>
    <x v="4"/>
    <x v="1"/>
    <x v="0"/>
    <x v="3"/>
    <x v="12"/>
    <s v="Vikram Joshi"/>
    <n v="2"/>
    <n v="3962.99"/>
    <s v="10%"/>
    <x v="1744"/>
  </r>
  <r>
    <x v="1745"/>
    <x v="106"/>
    <x v="3"/>
    <x v="2"/>
    <x v="0"/>
    <x v="4"/>
    <x v="7"/>
    <s v="Neha Kulkarni"/>
    <n v="1"/>
    <n v="9654.57"/>
    <s v="8%"/>
    <x v="1745"/>
  </r>
  <r>
    <x v="1746"/>
    <x v="312"/>
    <x v="2"/>
    <x v="1"/>
    <x v="0"/>
    <x v="0"/>
    <x v="20"/>
    <s v="Pooja Singh"/>
    <n v="8"/>
    <n v="1023.33"/>
    <s v="5%"/>
    <x v="1746"/>
  </r>
  <r>
    <x v="1747"/>
    <x v="319"/>
    <x v="2"/>
    <x v="2"/>
    <x v="0"/>
    <x v="5"/>
    <x v="15"/>
    <s v="Sakshi More"/>
    <n v="3"/>
    <n v="801.85"/>
    <s v="10%"/>
    <x v="1747"/>
  </r>
  <r>
    <x v="1748"/>
    <x v="270"/>
    <x v="4"/>
    <x v="2"/>
    <x v="1"/>
    <x v="4"/>
    <x v="23"/>
    <s v="Priya Patil"/>
    <n v="5"/>
    <n v="18615.3"/>
    <s v="12%"/>
    <x v="1748"/>
  </r>
  <r>
    <x v="1749"/>
    <x v="127"/>
    <x v="4"/>
    <x v="3"/>
    <x v="1"/>
    <x v="2"/>
    <x v="19"/>
    <s v="Karan Mehta"/>
    <n v="6"/>
    <n v="3168.61"/>
    <s v="15%"/>
    <x v="1749"/>
  </r>
  <r>
    <x v="1750"/>
    <x v="59"/>
    <x v="0"/>
    <x v="2"/>
    <x v="0"/>
    <x v="2"/>
    <x v="2"/>
    <s v="Aditya Pawar"/>
    <n v="4"/>
    <n v="1630.28"/>
    <s v="15%"/>
    <x v="1750"/>
  </r>
  <r>
    <x v="1751"/>
    <x v="51"/>
    <x v="2"/>
    <x v="3"/>
    <x v="0"/>
    <x v="3"/>
    <x v="12"/>
    <s v="Sneha Iyer"/>
    <n v="5"/>
    <n v="3086.78"/>
    <s v="8%"/>
    <x v="1751"/>
  </r>
  <r>
    <x v="1752"/>
    <x v="271"/>
    <x v="1"/>
    <x v="3"/>
    <x v="0"/>
    <x v="1"/>
    <x v="22"/>
    <s v="Vikram Joshi"/>
    <n v="7"/>
    <n v="66359.59"/>
    <s v="12%"/>
    <x v="1752"/>
  </r>
  <r>
    <x v="1753"/>
    <x v="140"/>
    <x v="1"/>
    <x v="2"/>
    <x v="1"/>
    <x v="0"/>
    <x v="11"/>
    <s v="Aarav Sharma"/>
    <n v="6"/>
    <n v="787.67"/>
    <s v="10%"/>
    <x v="1753"/>
  </r>
  <r>
    <x v="1754"/>
    <x v="331"/>
    <x v="2"/>
    <x v="1"/>
    <x v="0"/>
    <x v="2"/>
    <x v="19"/>
    <s v="Riya Shah"/>
    <n v="7"/>
    <n v="3981.24"/>
    <s v="20%"/>
    <x v="1754"/>
  </r>
  <r>
    <x v="1755"/>
    <x v="39"/>
    <x v="1"/>
    <x v="2"/>
    <x v="1"/>
    <x v="0"/>
    <x v="11"/>
    <s v="Nikhil Desai"/>
    <n v="7"/>
    <n v="1088.23"/>
    <s v="15%"/>
    <x v="1755"/>
  </r>
  <r>
    <x v="1756"/>
    <x v="19"/>
    <x v="3"/>
    <x v="0"/>
    <x v="1"/>
    <x v="2"/>
    <x v="6"/>
    <s v="Aarav Sharma"/>
    <n v="1"/>
    <n v="6112.08"/>
    <s v="12%"/>
    <x v="1756"/>
  </r>
  <r>
    <x v="1757"/>
    <x v="32"/>
    <x v="0"/>
    <x v="3"/>
    <x v="0"/>
    <x v="4"/>
    <x v="8"/>
    <s v="Amit Patil"/>
    <n v="4"/>
    <n v="20778.13"/>
    <s v="10%"/>
    <x v="1757"/>
  </r>
  <r>
    <x v="1758"/>
    <x v="191"/>
    <x v="3"/>
    <x v="3"/>
    <x v="1"/>
    <x v="3"/>
    <x v="25"/>
    <s v="Aditya Pawar"/>
    <n v="4"/>
    <n v="755.07"/>
    <s v="20%"/>
    <x v="1758"/>
  </r>
  <r>
    <x v="1759"/>
    <x v="43"/>
    <x v="0"/>
    <x v="2"/>
    <x v="0"/>
    <x v="4"/>
    <x v="18"/>
    <s v="Rahul Verma"/>
    <n v="3"/>
    <n v="26115.56"/>
    <s v="10%"/>
    <x v="1759"/>
  </r>
  <r>
    <x v="1760"/>
    <x v="315"/>
    <x v="4"/>
    <x v="1"/>
    <x v="0"/>
    <x v="4"/>
    <x v="18"/>
    <s v="Nikhil Desai"/>
    <n v="3"/>
    <n v="37407.919999999998"/>
    <s v="20%"/>
    <x v="1760"/>
  </r>
  <r>
    <x v="1761"/>
    <x v="238"/>
    <x v="2"/>
    <x v="2"/>
    <x v="0"/>
    <x v="2"/>
    <x v="6"/>
    <s v="Aarav Sharma"/>
    <n v="3"/>
    <n v="8389.56"/>
    <s v="0%"/>
    <x v="1761"/>
  </r>
  <r>
    <x v="1762"/>
    <x v="308"/>
    <x v="1"/>
    <x v="1"/>
    <x v="1"/>
    <x v="4"/>
    <x v="23"/>
    <s v="Pooja Singh"/>
    <n v="5"/>
    <n v="13934.05"/>
    <s v="8%"/>
    <x v="1762"/>
  </r>
  <r>
    <x v="1763"/>
    <x v="302"/>
    <x v="0"/>
    <x v="1"/>
    <x v="0"/>
    <x v="4"/>
    <x v="23"/>
    <s v="Priya Patil"/>
    <n v="7"/>
    <n v="16939.14"/>
    <s v="3%"/>
    <x v="1763"/>
  </r>
  <r>
    <x v="1764"/>
    <x v="20"/>
    <x v="2"/>
    <x v="2"/>
    <x v="0"/>
    <x v="2"/>
    <x v="16"/>
    <s v="Neha Kulkarni"/>
    <n v="6"/>
    <n v="4080.05"/>
    <s v="10%"/>
    <x v="1764"/>
  </r>
  <r>
    <x v="1765"/>
    <x v="161"/>
    <x v="1"/>
    <x v="1"/>
    <x v="1"/>
    <x v="2"/>
    <x v="6"/>
    <s v="Sneha Iyer"/>
    <n v="5"/>
    <n v="7346"/>
    <s v="10%"/>
    <x v="1765"/>
  </r>
  <r>
    <x v="1766"/>
    <x v="229"/>
    <x v="2"/>
    <x v="0"/>
    <x v="0"/>
    <x v="3"/>
    <x v="3"/>
    <s v="Rahul Verma"/>
    <n v="7"/>
    <n v="9893.93"/>
    <s v="8%"/>
    <x v="1766"/>
  </r>
  <r>
    <x v="1767"/>
    <x v="345"/>
    <x v="4"/>
    <x v="3"/>
    <x v="1"/>
    <x v="3"/>
    <x v="17"/>
    <s v="Aditya Pawar"/>
    <n v="7"/>
    <n v="1312.35"/>
    <s v="12%"/>
    <x v="1767"/>
  </r>
  <r>
    <x v="1768"/>
    <x v="303"/>
    <x v="4"/>
    <x v="0"/>
    <x v="1"/>
    <x v="0"/>
    <x v="20"/>
    <s v="Sneha Iyer"/>
    <n v="5"/>
    <n v="797.3"/>
    <s v="15%"/>
    <x v="1768"/>
  </r>
  <r>
    <x v="1769"/>
    <x v="266"/>
    <x v="0"/>
    <x v="1"/>
    <x v="1"/>
    <x v="4"/>
    <x v="18"/>
    <s v="Aditya Pawar"/>
    <n v="3"/>
    <n v="40872.21"/>
    <s v="3%"/>
    <x v="1769"/>
  </r>
  <r>
    <x v="1770"/>
    <x v="35"/>
    <x v="2"/>
    <x v="1"/>
    <x v="1"/>
    <x v="4"/>
    <x v="18"/>
    <s v="Karan Mehta"/>
    <n v="6"/>
    <n v="40958.81"/>
    <s v="3%"/>
    <x v="1770"/>
  </r>
  <r>
    <x v="1771"/>
    <x v="150"/>
    <x v="2"/>
    <x v="2"/>
    <x v="1"/>
    <x v="3"/>
    <x v="12"/>
    <s v="Sneha Iyer"/>
    <n v="4"/>
    <n v="4227.32"/>
    <s v="10%"/>
    <x v="1771"/>
  </r>
  <r>
    <x v="1772"/>
    <x v="286"/>
    <x v="4"/>
    <x v="0"/>
    <x v="1"/>
    <x v="0"/>
    <x v="11"/>
    <s v="Riya Shah"/>
    <n v="4"/>
    <n v="620.15"/>
    <s v="12%"/>
    <x v="1772"/>
  </r>
  <r>
    <x v="1773"/>
    <x v="320"/>
    <x v="2"/>
    <x v="1"/>
    <x v="1"/>
    <x v="4"/>
    <x v="18"/>
    <s v="Riya Shah"/>
    <n v="4"/>
    <n v="33968"/>
    <s v="8%"/>
    <x v="1773"/>
  </r>
  <r>
    <x v="1774"/>
    <x v="93"/>
    <x v="3"/>
    <x v="3"/>
    <x v="0"/>
    <x v="3"/>
    <x v="3"/>
    <s v="Nikhil Desai"/>
    <n v="8"/>
    <n v="14336.82"/>
    <s v="8%"/>
    <x v="1774"/>
  </r>
  <r>
    <x v="1775"/>
    <x v="59"/>
    <x v="3"/>
    <x v="2"/>
    <x v="0"/>
    <x v="0"/>
    <x v="5"/>
    <s v="Riya Shah"/>
    <n v="5"/>
    <n v="3257.46"/>
    <s v="20%"/>
    <x v="1775"/>
  </r>
  <r>
    <x v="1776"/>
    <x v="210"/>
    <x v="4"/>
    <x v="1"/>
    <x v="1"/>
    <x v="3"/>
    <x v="25"/>
    <s v="Riya Shah"/>
    <n v="7"/>
    <n v="671.52"/>
    <s v="20%"/>
    <x v="1776"/>
  </r>
  <r>
    <x v="1777"/>
    <x v="7"/>
    <x v="4"/>
    <x v="0"/>
    <x v="1"/>
    <x v="1"/>
    <x v="22"/>
    <s v="Rahul Verma"/>
    <n v="5"/>
    <n v="61780.68"/>
    <s v="20%"/>
    <x v="1777"/>
  </r>
  <r>
    <x v="1778"/>
    <x v="225"/>
    <x v="1"/>
    <x v="1"/>
    <x v="1"/>
    <x v="4"/>
    <x v="18"/>
    <s v="Rohit Jadhav"/>
    <n v="6"/>
    <n v="38137.199999999997"/>
    <s v="12%"/>
    <x v="1778"/>
  </r>
  <r>
    <x v="1779"/>
    <x v="354"/>
    <x v="0"/>
    <x v="3"/>
    <x v="0"/>
    <x v="0"/>
    <x v="11"/>
    <s v="Neha Kulkarni"/>
    <n v="8"/>
    <n v="672.12"/>
    <s v="20%"/>
    <x v="1779"/>
  </r>
  <r>
    <x v="1780"/>
    <x v="143"/>
    <x v="4"/>
    <x v="0"/>
    <x v="1"/>
    <x v="1"/>
    <x v="14"/>
    <s v="Aarav Sharma"/>
    <n v="2"/>
    <n v="111942.3"/>
    <s v="12%"/>
    <x v="1780"/>
  </r>
  <r>
    <x v="1781"/>
    <x v="68"/>
    <x v="2"/>
    <x v="1"/>
    <x v="1"/>
    <x v="1"/>
    <x v="24"/>
    <s v="Aditya Pawar"/>
    <n v="4"/>
    <n v="61732.06"/>
    <s v="15%"/>
    <x v="1781"/>
  </r>
  <r>
    <x v="1782"/>
    <x v="264"/>
    <x v="1"/>
    <x v="0"/>
    <x v="0"/>
    <x v="2"/>
    <x v="6"/>
    <s v="Ananya Gupta"/>
    <n v="1"/>
    <n v="5084.7299999999996"/>
    <s v="0%"/>
    <x v="1782"/>
  </r>
  <r>
    <x v="1783"/>
    <x v="141"/>
    <x v="2"/>
    <x v="0"/>
    <x v="0"/>
    <x v="2"/>
    <x v="6"/>
    <s v="Aarav Sharma"/>
    <n v="8"/>
    <n v="5642.23"/>
    <s v="3%"/>
    <x v="1783"/>
  </r>
  <r>
    <x v="1784"/>
    <x v="171"/>
    <x v="2"/>
    <x v="3"/>
    <x v="1"/>
    <x v="2"/>
    <x v="2"/>
    <s v="Sakshi More"/>
    <n v="3"/>
    <n v="1589.61"/>
    <s v="8%"/>
    <x v="1784"/>
  </r>
  <r>
    <x v="1785"/>
    <x v="243"/>
    <x v="0"/>
    <x v="0"/>
    <x v="1"/>
    <x v="0"/>
    <x v="5"/>
    <s v="Nikhil Desai"/>
    <n v="2"/>
    <n v="2877.51"/>
    <s v="12%"/>
    <x v="1785"/>
  </r>
  <r>
    <x v="1786"/>
    <x v="241"/>
    <x v="3"/>
    <x v="2"/>
    <x v="1"/>
    <x v="1"/>
    <x v="22"/>
    <s v="Sneha Iyer"/>
    <n v="2"/>
    <n v="52547.61"/>
    <s v="15%"/>
    <x v="1786"/>
  </r>
  <r>
    <x v="1787"/>
    <x v="282"/>
    <x v="3"/>
    <x v="1"/>
    <x v="1"/>
    <x v="4"/>
    <x v="23"/>
    <s v="Vikram Joshi"/>
    <n v="4"/>
    <n v="17856.12"/>
    <s v="20%"/>
    <x v="1787"/>
  </r>
  <r>
    <x v="1788"/>
    <x v="258"/>
    <x v="0"/>
    <x v="2"/>
    <x v="1"/>
    <x v="5"/>
    <x v="15"/>
    <s v="Aditya Pawar"/>
    <n v="6"/>
    <n v="453"/>
    <s v="20%"/>
    <x v="1788"/>
  </r>
  <r>
    <x v="1789"/>
    <x v="196"/>
    <x v="2"/>
    <x v="3"/>
    <x v="1"/>
    <x v="3"/>
    <x v="25"/>
    <s v="Karan Mehta"/>
    <n v="8"/>
    <n v="742.77"/>
    <s v="0%"/>
    <x v="1789"/>
  </r>
  <r>
    <x v="1790"/>
    <x v="242"/>
    <x v="3"/>
    <x v="2"/>
    <x v="0"/>
    <x v="4"/>
    <x v="23"/>
    <s v="Pooja Singh"/>
    <n v="7"/>
    <n v="16562.689999999999"/>
    <s v="10%"/>
    <x v="1790"/>
  </r>
  <r>
    <x v="1791"/>
    <x v="310"/>
    <x v="2"/>
    <x v="3"/>
    <x v="1"/>
    <x v="0"/>
    <x v="11"/>
    <s v="Riya Shah"/>
    <n v="4"/>
    <n v="1118.68"/>
    <s v="0%"/>
    <x v="1791"/>
  </r>
  <r>
    <x v="1792"/>
    <x v="190"/>
    <x v="1"/>
    <x v="0"/>
    <x v="1"/>
    <x v="5"/>
    <x v="13"/>
    <s v="Riya Shah"/>
    <n v="6"/>
    <n v="256.7"/>
    <s v="5%"/>
    <x v="1792"/>
  </r>
  <r>
    <x v="1793"/>
    <x v="312"/>
    <x v="2"/>
    <x v="0"/>
    <x v="0"/>
    <x v="2"/>
    <x v="16"/>
    <s v="Vikram Joshi"/>
    <n v="7"/>
    <n v="4589.04"/>
    <s v="15%"/>
    <x v="1793"/>
  </r>
  <r>
    <x v="1794"/>
    <x v="12"/>
    <x v="4"/>
    <x v="3"/>
    <x v="1"/>
    <x v="0"/>
    <x v="11"/>
    <s v="Aditya Pawar"/>
    <n v="6"/>
    <n v="1597.33"/>
    <s v="3%"/>
    <x v="1794"/>
  </r>
  <r>
    <x v="1795"/>
    <x v="271"/>
    <x v="2"/>
    <x v="1"/>
    <x v="1"/>
    <x v="5"/>
    <x v="10"/>
    <s v="Sakshi More"/>
    <n v="8"/>
    <n v="119.37"/>
    <s v="5%"/>
    <x v="1795"/>
  </r>
  <r>
    <x v="1796"/>
    <x v="85"/>
    <x v="1"/>
    <x v="1"/>
    <x v="1"/>
    <x v="5"/>
    <x v="9"/>
    <s v="Rohit Jadhav"/>
    <n v="6"/>
    <n v="134.84"/>
    <s v="12%"/>
    <x v="1796"/>
  </r>
  <r>
    <x v="1797"/>
    <x v="298"/>
    <x v="4"/>
    <x v="2"/>
    <x v="0"/>
    <x v="2"/>
    <x v="16"/>
    <s v="Karan Mehta"/>
    <n v="3"/>
    <n v="5227.13"/>
    <s v="0%"/>
    <x v="1797"/>
  </r>
  <r>
    <x v="1798"/>
    <x v="227"/>
    <x v="4"/>
    <x v="3"/>
    <x v="1"/>
    <x v="5"/>
    <x v="10"/>
    <s v="Ananya Gupta"/>
    <n v="6"/>
    <n v="101.59"/>
    <s v="12%"/>
    <x v="1798"/>
  </r>
  <r>
    <x v="1799"/>
    <x v="211"/>
    <x v="4"/>
    <x v="3"/>
    <x v="1"/>
    <x v="1"/>
    <x v="4"/>
    <s v="Aditya Pawar"/>
    <n v="5"/>
    <n v="64505.74"/>
    <s v="20%"/>
    <x v="1799"/>
  </r>
  <r>
    <x v="1800"/>
    <x v="40"/>
    <x v="2"/>
    <x v="0"/>
    <x v="0"/>
    <x v="0"/>
    <x v="20"/>
    <s v="Sneha Iyer"/>
    <n v="4"/>
    <n v="819.74"/>
    <s v="3%"/>
    <x v="1800"/>
  </r>
  <r>
    <x v="1801"/>
    <x v="77"/>
    <x v="0"/>
    <x v="3"/>
    <x v="1"/>
    <x v="2"/>
    <x v="2"/>
    <s v="Vikram Joshi"/>
    <n v="1"/>
    <n v="1535.05"/>
    <s v="15%"/>
    <x v="1801"/>
  </r>
  <r>
    <x v="1802"/>
    <x v="37"/>
    <x v="0"/>
    <x v="2"/>
    <x v="1"/>
    <x v="0"/>
    <x v="11"/>
    <s v="Rahul Verma"/>
    <n v="5"/>
    <n v="1797.35"/>
    <s v="20%"/>
    <x v="1802"/>
  </r>
  <r>
    <x v="1803"/>
    <x v="83"/>
    <x v="2"/>
    <x v="1"/>
    <x v="0"/>
    <x v="3"/>
    <x v="3"/>
    <s v="Vikram Joshi"/>
    <n v="7"/>
    <n v="7498.91"/>
    <s v="12%"/>
    <x v="1803"/>
  </r>
  <r>
    <x v="1804"/>
    <x v="255"/>
    <x v="1"/>
    <x v="3"/>
    <x v="1"/>
    <x v="1"/>
    <x v="4"/>
    <s v="Nikhil Desai"/>
    <n v="6"/>
    <n v="50455.64"/>
    <s v="3%"/>
    <x v="1804"/>
  </r>
  <r>
    <x v="1805"/>
    <x v="165"/>
    <x v="1"/>
    <x v="2"/>
    <x v="0"/>
    <x v="5"/>
    <x v="15"/>
    <s v="Vikram Joshi"/>
    <n v="2"/>
    <n v="822.81"/>
    <s v="15%"/>
    <x v="1805"/>
  </r>
  <r>
    <x v="1806"/>
    <x v="120"/>
    <x v="0"/>
    <x v="3"/>
    <x v="1"/>
    <x v="5"/>
    <x v="13"/>
    <s v="Ananya Gupta"/>
    <n v="6"/>
    <n v="143.16999999999999"/>
    <s v="5%"/>
    <x v="1806"/>
  </r>
  <r>
    <x v="1807"/>
    <x v="225"/>
    <x v="1"/>
    <x v="2"/>
    <x v="0"/>
    <x v="4"/>
    <x v="8"/>
    <s v="Aditya Pawar"/>
    <n v="8"/>
    <n v="20661.09"/>
    <s v="12%"/>
    <x v="1807"/>
  </r>
  <r>
    <x v="1808"/>
    <x v="255"/>
    <x v="0"/>
    <x v="1"/>
    <x v="0"/>
    <x v="1"/>
    <x v="1"/>
    <s v="Rohit Jadhav"/>
    <n v="7"/>
    <n v="32692.66"/>
    <s v="8%"/>
    <x v="1808"/>
  </r>
  <r>
    <x v="1809"/>
    <x v="297"/>
    <x v="0"/>
    <x v="1"/>
    <x v="1"/>
    <x v="5"/>
    <x v="13"/>
    <s v="Pooja Singh"/>
    <n v="6"/>
    <n v="91"/>
    <s v="20%"/>
    <x v="1809"/>
  </r>
  <r>
    <x v="1810"/>
    <x v="294"/>
    <x v="0"/>
    <x v="0"/>
    <x v="0"/>
    <x v="0"/>
    <x v="11"/>
    <s v="Nikhil Desai"/>
    <n v="3"/>
    <n v="777.93"/>
    <s v="0%"/>
    <x v="1810"/>
  </r>
  <r>
    <x v="1811"/>
    <x v="268"/>
    <x v="4"/>
    <x v="1"/>
    <x v="1"/>
    <x v="5"/>
    <x v="10"/>
    <s v="Amit Patil"/>
    <n v="2"/>
    <n v="87.98"/>
    <s v="20%"/>
    <x v="1811"/>
  </r>
  <r>
    <x v="1812"/>
    <x v="6"/>
    <x v="2"/>
    <x v="2"/>
    <x v="1"/>
    <x v="4"/>
    <x v="23"/>
    <s v="Aarav Sharma"/>
    <n v="6"/>
    <n v="14262.95"/>
    <s v="8%"/>
    <x v="1812"/>
  </r>
  <r>
    <x v="1813"/>
    <x v="167"/>
    <x v="2"/>
    <x v="1"/>
    <x v="1"/>
    <x v="0"/>
    <x v="11"/>
    <s v="Aditya Pawar"/>
    <n v="7"/>
    <n v="1511.6"/>
    <s v="3%"/>
    <x v="1813"/>
  </r>
  <r>
    <x v="1814"/>
    <x v="220"/>
    <x v="3"/>
    <x v="1"/>
    <x v="0"/>
    <x v="0"/>
    <x v="20"/>
    <s v="Ananya Gupta"/>
    <n v="3"/>
    <n v="865.26"/>
    <s v="8%"/>
    <x v="1814"/>
  </r>
  <r>
    <x v="1815"/>
    <x v="281"/>
    <x v="4"/>
    <x v="0"/>
    <x v="1"/>
    <x v="5"/>
    <x v="13"/>
    <s v="Priya Patil"/>
    <n v="2"/>
    <n v="152.91999999999999"/>
    <s v="0%"/>
    <x v="1815"/>
  </r>
  <r>
    <x v="1816"/>
    <x v="313"/>
    <x v="4"/>
    <x v="3"/>
    <x v="1"/>
    <x v="4"/>
    <x v="7"/>
    <s v="Neha Kulkarni"/>
    <n v="5"/>
    <n v="12617.29"/>
    <s v="8%"/>
    <x v="1816"/>
  </r>
  <r>
    <x v="1817"/>
    <x v="171"/>
    <x v="4"/>
    <x v="3"/>
    <x v="0"/>
    <x v="4"/>
    <x v="8"/>
    <s v="Ananya Gupta"/>
    <n v="7"/>
    <n v="21049.33"/>
    <s v="10%"/>
    <x v="1817"/>
  </r>
  <r>
    <x v="1818"/>
    <x v="217"/>
    <x v="3"/>
    <x v="0"/>
    <x v="0"/>
    <x v="3"/>
    <x v="17"/>
    <s v="Sakshi More"/>
    <n v="7"/>
    <n v="1735.52"/>
    <s v="10%"/>
    <x v="1818"/>
  </r>
  <r>
    <x v="1819"/>
    <x v="131"/>
    <x v="3"/>
    <x v="2"/>
    <x v="1"/>
    <x v="0"/>
    <x v="26"/>
    <s v="Karan Mehta"/>
    <n v="5"/>
    <n v="1220.56"/>
    <s v="10%"/>
    <x v="1819"/>
  </r>
  <r>
    <x v="1820"/>
    <x v="84"/>
    <x v="2"/>
    <x v="1"/>
    <x v="1"/>
    <x v="0"/>
    <x v="21"/>
    <s v="Vikram Joshi"/>
    <n v="7"/>
    <n v="1901.36"/>
    <s v="20%"/>
    <x v="1820"/>
  </r>
  <r>
    <x v="1821"/>
    <x v="276"/>
    <x v="0"/>
    <x v="1"/>
    <x v="1"/>
    <x v="1"/>
    <x v="4"/>
    <s v="Priya Patil"/>
    <n v="2"/>
    <n v="68999.149999999994"/>
    <s v="0%"/>
    <x v="1821"/>
  </r>
  <r>
    <x v="1822"/>
    <x v="12"/>
    <x v="3"/>
    <x v="1"/>
    <x v="0"/>
    <x v="5"/>
    <x v="13"/>
    <s v="Sakshi More"/>
    <n v="7"/>
    <n v="111.52"/>
    <s v="12%"/>
    <x v="1822"/>
  </r>
  <r>
    <x v="1823"/>
    <x v="292"/>
    <x v="0"/>
    <x v="3"/>
    <x v="0"/>
    <x v="3"/>
    <x v="12"/>
    <s v="Aditya Pawar"/>
    <n v="6"/>
    <n v="2390.11"/>
    <s v="15%"/>
    <x v="1823"/>
  </r>
  <r>
    <x v="1824"/>
    <x v="180"/>
    <x v="4"/>
    <x v="0"/>
    <x v="1"/>
    <x v="1"/>
    <x v="14"/>
    <s v="Rahul Verma"/>
    <n v="4"/>
    <n v="99950.11"/>
    <s v="3%"/>
    <x v="1824"/>
  </r>
  <r>
    <x v="1825"/>
    <x v="281"/>
    <x v="1"/>
    <x v="1"/>
    <x v="1"/>
    <x v="1"/>
    <x v="22"/>
    <s v="Vikram Joshi"/>
    <n v="7"/>
    <n v="50584.09"/>
    <s v="15%"/>
    <x v="1825"/>
  </r>
  <r>
    <x v="1826"/>
    <x v="284"/>
    <x v="3"/>
    <x v="0"/>
    <x v="1"/>
    <x v="4"/>
    <x v="23"/>
    <s v="Ananya Gupta"/>
    <n v="3"/>
    <n v="16316.12"/>
    <s v="0%"/>
    <x v="1826"/>
  </r>
  <r>
    <x v="1827"/>
    <x v="147"/>
    <x v="0"/>
    <x v="0"/>
    <x v="1"/>
    <x v="4"/>
    <x v="23"/>
    <s v="Rohit Jadhav"/>
    <n v="2"/>
    <n v="19993.29"/>
    <s v="3%"/>
    <x v="1827"/>
  </r>
  <r>
    <x v="1828"/>
    <x v="261"/>
    <x v="2"/>
    <x v="0"/>
    <x v="0"/>
    <x v="2"/>
    <x v="16"/>
    <s v="Pooja Singh"/>
    <n v="2"/>
    <n v="7172.29"/>
    <s v="12%"/>
    <x v="1828"/>
  </r>
  <r>
    <x v="1829"/>
    <x v="38"/>
    <x v="3"/>
    <x v="0"/>
    <x v="0"/>
    <x v="1"/>
    <x v="4"/>
    <s v="Pooja Singh"/>
    <n v="1"/>
    <n v="55515.39"/>
    <s v="15%"/>
    <x v="1829"/>
  </r>
  <r>
    <x v="1830"/>
    <x v="221"/>
    <x v="4"/>
    <x v="1"/>
    <x v="0"/>
    <x v="1"/>
    <x v="1"/>
    <s v="Amit Patil"/>
    <n v="2"/>
    <n v="28050.01"/>
    <s v="8%"/>
    <x v="1830"/>
  </r>
  <r>
    <x v="1831"/>
    <x v="21"/>
    <x v="0"/>
    <x v="3"/>
    <x v="0"/>
    <x v="3"/>
    <x v="17"/>
    <s v="Aditya Pawar"/>
    <n v="3"/>
    <n v="814.96"/>
    <s v="0%"/>
    <x v="1831"/>
  </r>
  <r>
    <x v="1832"/>
    <x v="203"/>
    <x v="3"/>
    <x v="1"/>
    <x v="1"/>
    <x v="3"/>
    <x v="12"/>
    <s v="Rahul Verma"/>
    <n v="4"/>
    <n v="2620.56"/>
    <s v="8%"/>
    <x v="1832"/>
  </r>
  <r>
    <x v="1833"/>
    <x v="21"/>
    <x v="4"/>
    <x v="1"/>
    <x v="1"/>
    <x v="1"/>
    <x v="22"/>
    <s v="Sakshi More"/>
    <n v="3"/>
    <n v="74173.240000000005"/>
    <s v="5%"/>
    <x v="1833"/>
  </r>
  <r>
    <x v="1834"/>
    <x v="83"/>
    <x v="4"/>
    <x v="1"/>
    <x v="1"/>
    <x v="5"/>
    <x v="13"/>
    <s v="Ananya Gupta"/>
    <n v="2"/>
    <n v="273.8"/>
    <s v="0%"/>
    <x v="1834"/>
  </r>
  <r>
    <x v="1835"/>
    <x v="148"/>
    <x v="3"/>
    <x v="3"/>
    <x v="0"/>
    <x v="2"/>
    <x v="19"/>
    <s v="Aditya Pawar"/>
    <n v="4"/>
    <n v="3440.59"/>
    <s v="15%"/>
    <x v="1835"/>
  </r>
  <r>
    <x v="1836"/>
    <x v="21"/>
    <x v="3"/>
    <x v="3"/>
    <x v="0"/>
    <x v="1"/>
    <x v="4"/>
    <s v="Aditya Pawar"/>
    <n v="6"/>
    <n v="62710.96"/>
    <s v="5%"/>
    <x v="1836"/>
  </r>
  <r>
    <x v="1837"/>
    <x v="242"/>
    <x v="0"/>
    <x v="3"/>
    <x v="0"/>
    <x v="0"/>
    <x v="26"/>
    <s v="Karan Mehta"/>
    <n v="8"/>
    <n v="1699.18"/>
    <s v="20%"/>
    <x v="1837"/>
  </r>
  <r>
    <x v="1838"/>
    <x v="182"/>
    <x v="4"/>
    <x v="2"/>
    <x v="0"/>
    <x v="3"/>
    <x v="25"/>
    <s v="Ananya Gupta"/>
    <n v="3"/>
    <n v="558.13"/>
    <s v="20%"/>
    <x v="1838"/>
  </r>
  <r>
    <x v="1839"/>
    <x v="113"/>
    <x v="4"/>
    <x v="2"/>
    <x v="1"/>
    <x v="0"/>
    <x v="26"/>
    <s v="Pooja Singh"/>
    <n v="1"/>
    <n v="1315.18"/>
    <s v="12%"/>
    <x v="1839"/>
  </r>
  <r>
    <x v="1840"/>
    <x v="207"/>
    <x v="1"/>
    <x v="1"/>
    <x v="1"/>
    <x v="4"/>
    <x v="23"/>
    <s v="Aarav Sharma"/>
    <n v="6"/>
    <n v="12459.22"/>
    <s v="10%"/>
    <x v="1840"/>
  </r>
  <r>
    <x v="1841"/>
    <x v="186"/>
    <x v="3"/>
    <x v="1"/>
    <x v="1"/>
    <x v="1"/>
    <x v="4"/>
    <s v="Amit Patil"/>
    <n v="8"/>
    <n v="66055.33"/>
    <s v="10%"/>
    <x v="1841"/>
  </r>
  <r>
    <x v="1842"/>
    <x v="291"/>
    <x v="0"/>
    <x v="3"/>
    <x v="0"/>
    <x v="2"/>
    <x v="2"/>
    <s v="Rohit Jadhav"/>
    <n v="3"/>
    <n v="1246.2"/>
    <s v="5%"/>
    <x v="1842"/>
  </r>
  <r>
    <x v="1843"/>
    <x v="30"/>
    <x v="1"/>
    <x v="1"/>
    <x v="1"/>
    <x v="5"/>
    <x v="10"/>
    <s v="Aarav Sharma"/>
    <n v="4"/>
    <n v="117"/>
    <s v="8%"/>
    <x v="1843"/>
  </r>
  <r>
    <x v="1844"/>
    <x v="291"/>
    <x v="3"/>
    <x v="2"/>
    <x v="0"/>
    <x v="4"/>
    <x v="7"/>
    <s v="Pooja Singh"/>
    <n v="5"/>
    <n v="9209.0499999999993"/>
    <s v="8%"/>
    <x v="1844"/>
  </r>
  <r>
    <x v="1845"/>
    <x v="35"/>
    <x v="4"/>
    <x v="3"/>
    <x v="0"/>
    <x v="0"/>
    <x v="21"/>
    <s v="Karan Mehta"/>
    <n v="6"/>
    <n v="1265.79"/>
    <s v="8%"/>
    <x v="1845"/>
  </r>
  <r>
    <x v="1846"/>
    <x v="230"/>
    <x v="2"/>
    <x v="3"/>
    <x v="0"/>
    <x v="2"/>
    <x v="16"/>
    <s v="Neha Kulkarni"/>
    <n v="1"/>
    <n v="4890.21"/>
    <s v="12%"/>
    <x v="1846"/>
  </r>
  <r>
    <x v="1847"/>
    <x v="172"/>
    <x v="0"/>
    <x v="1"/>
    <x v="1"/>
    <x v="5"/>
    <x v="9"/>
    <s v="Aarav Sharma"/>
    <n v="8"/>
    <n v="418.05"/>
    <s v="15%"/>
    <x v="1847"/>
  </r>
  <r>
    <x v="1848"/>
    <x v="360"/>
    <x v="4"/>
    <x v="3"/>
    <x v="1"/>
    <x v="5"/>
    <x v="9"/>
    <s v="Riya Shah"/>
    <n v="6"/>
    <n v="131.66999999999999"/>
    <s v="5%"/>
    <x v="1848"/>
  </r>
  <r>
    <x v="1849"/>
    <x v="342"/>
    <x v="1"/>
    <x v="3"/>
    <x v="0"/>
    <x v="2"/>
    <x v="19"/>
    <s v="Neha Kulkarni"/>
    <n v="3"/>
    <n v="3880.27"/>
    <s v="12%"/>
    <x v="1849"/>
  </r>
  <r>
    <x v="1850"/>
    <x v="255"/>
    <x v="4"/>
    <x v="1"/>
    <x v="0"/>
    <x v="1"/>
    <x v="4"/>
    <s v="Aditya Pawar"/>
    <n v="4"/>
    <n v="62567.43"/>
    <s v="12%"/>
    <x v="1850"/>
  </r>
  <r>
    <x v="1851"/>
    <x v="50"/>
    <x v="2"/>
    <x v="0"/>
    <x v="0"/>
    <x v="1"/>
    <x v="4"/>
    <s v="Priya Patil"/>
    <n v="7"/>
    <n v="46071.43"/>
    <s v="10%"/>
    <x v="1851"/>
  </r>
  <r>
    <x v="1852"/>
    <x v="48"/>
    <x v="1"/>
    <x v="2"/>
    <x v="1"/>
    <x v="4"/>
    <x v="18"/>
    <s v="Aarav Sharma"/>
    <n v="4"/>
    <n v="38042.19"/>
    <s v="10%"/>
    <x v="1852"/>
  </r>
  <r>
    <x v="1853"/>
    <x v="219"/>
    <x v="0"/>
    <x v="0"/>
    <x v="0"/>
    <x v="5"/>
    <x v="15"/>
    <s v="Rahul Verma"/>
    <n v="1"/>
    <n v="754.9"/>
    <s v="15%"/>
    <x v="1853"/>
  </r>
  <r>
    <x v="1854"/>
    <x v="291"/>
    <x v="1"/>
    <x v="1"/>
    <x v="0"/>
    <x v="3"/>
    <x v="25"/>
    <s v="Rohit Jadhav"/>
    <n v="6"/>
    <n v="614.47"/>
    <s v="12%"/>
    <x v="1854"/>
  </r>
  <r>
    <x v="1855"/>
    <x v="97"/>
    <x v="1"/>
    <x v="2"/>
    <x v="0"/>
    <x v="2"/>
    <x v="2"/>
    <s v="Amit Patil"/>
    <n v="1"/>
    <n v="1393.99"/>
    <s v="8%"/>
    <x v="1855"/>
  </r>
  <r>
    <x v="1856"/>
    <x v="189"/>
    <x v="3"/>
    <x v="2"/>
    <x v="1"/>
    <x v="3"/>
    <x v="12"/>
    <s v="Ananya Gupta"/>
    <n v="6"/>
    <n v="2814.97"/>
    <s v="15%"/>
    <x v="1856"/>
  </r>
  <r>
    <x v="1857"/>
    <x v="257"/>
    <x v="1"/>
    <x v="1"/>
    <x v="0"/>
    <x v="5"/>
    <x v="10"/>
    <s v="Sneha Iyer"/>
    <n v="7"/>
    <n v="63.94"/>
    <s v="5%"/>
    <x v="1857"/>
  </r>
  <r>
    <x v="1858"/>
    <x v="349"/>
    <x v="2"/>
    <x v="3"/>
    <x v="0"/>
    <x v="2"/>
    <x v="2"/>
    <s v="Aarav Sharma"/>
    <n v="1"/>
    <n v="1290.4000000000001"/>
    <s v="8%"/>
    <x v="1858"/>
  </r>
  <r>
    <x v="1859"/>
    <x v="348"/>
    <x v="1"/>
    <x v="2"/>
    <x v="0"/>
    <x v="0"/>
    <x v="0"/>
    <s v="Aditya Pawar"/>
    <n v="2"/>
    <n v="1202.5899999999999"/>
    <s v="12%"/>
    <x v="1859"/>
  </r>
  <r>
    <x v="1860"/>
    <x v="160"/>
    <x v="3"/>
    <x v="3"/>
    <x v="1"/>
    <x v="5"/>
    <x v="9"/>
    <s v="Vikram Joshi"/>
    <n v="5"/>
    <n v="135.21"/>
    <s v="5%"/>
    <x v="1860"/>
  </r>
  <r>
    <x v="1861"/>
    <x v="340"/>
    <x v="2"/>
    <x v="3"/>
    <x v="0"/>
    <x v="1"/>
    <x v="1"/>
    <s v="Priya Patil"/>
    <n v="7"/>
    <n v="48689.83"/>
    <s v="20%"/>
    <x v="1861"/>
  </r>
  <r>
    <x v="1862"/>
    <x v="338"/>
    <x v="3"/>
    <x v="3"/>
    <x v="0"/>
    <x v="0"/>
    <x v="11"/>
    <s v="Vikram Joshi"/>
    <n v="7"/>
    <n v="824.73"/>
    <s v="8%"/>
    <x v="1862"/>
  </r>
  <r>
    <x v="1863"/>
    <x v="32"/>
    <x v="0"/>
    <x v="0"/>
    <x v="1"/>
    <x v="0"/>
    <x v="26"/>
    <s v="Nikhil Desai"/>
    <n v="6"/>
    <n v="1816.84"/>
    <s v="5%"/>
    <x v="1863"/>
  </r>
  <r>
    <x v="1864"/>
    <x v="157"/>
    <x v="2"/>
    <x v="3"/>
    <x v="0"/>
    <x v="4"/>
    <x v="7"/>
    <s v="Pooja Singh"/>
    <n v="3"/>
    <n v="13456.45"/>
    <s v="20%"/>
    <x v="1864"/>
  </r>
  <r>
    <x v="1865"/>
    <x v="265"/>
    <x v="3"/>
    <x v="2"/>
    <x v="0"/>
    <x v="2"/>
    <x v="19"/>
    <s v="Karan Mehta"/>
    <n v="5"/>
    <n v="3604.44"/>
    <s v="8%"/>
    <x v="1865"/>
  </r>
  <r>
    <x v="1866"/>
    <x v="114"/>
    <x v="1"/>
    <x v="3"/>
    <x v="0"/>
    <x v="5"/>
    <x v="9"/>
    <s v="Rohit Jadhav"/>
    <n v="8"/>
    <n v="347.47"/>
    <s v="8%"/>
    <x v="1866"/>
  </r>
  <r>
    <x v="1867"/>
    <x v="179"/>
    <x v="2"/>
    <x v="1"/>
    <x v="1"/>
    <x v="1"/>
    <x v="4"/>
    <s v="Sneha Iyer"/>
    <n v="1"/>
    <n v="53592.3"/>
    <s v="5%"/>
    <x v="1867"/>
  </r>
  <r>
    <x v="1868"/>
    <x v="28"/>
    <x v="4"/>
    <x v="0"/>
    <x v="1"/>
    <x v="5"/>
    <x v="9"/>
    <s v="Sneha Iyer"/>
    <n v="4"/>
    <n v="200.4"/>
    <s v="3%"/>
    <x v="1868"/>
  </r>
  <r>
    <x v="1869"/>
    <x v="155"/>
    <x v="4"/>
    <x v="1"/>
    <x v="0"/>
    <x v="3"/>
    <x v="3"/>
    <s v="Amit Patil"/>
    <n v="5"/>
    <n v="7107.07"/>
    <s v="10%"/>
    <x v="1869"/>
  </r>
  <r>
    <x v="1870"/>
    <x v="280"/>
    <x v="3"/>
    <x v="1"/>
    <x v="0"/>
    <x v="0"/>
    <x v="0"/>
    <s v="Rahul Verma"/>
    <n v="3"/>
    <n v="869.64"/>
    <s v="5%"/>
    <x v="1870"/>
  </r>
  <r>
    <x v="1871"/>
    <x v="160"/>
    <x v="0"/>
    <x v="3"/>
    <x v="0"/>
    <x v="3"/>
    <x v="12"/>
    <s v="Pooja Singh"/>
    <n v="1"/>
    <n v="2427.98"/>
    <s v="0%"/>
    <x v="1871"/>
  </r>
  <r>
    <x v="1872"/>
    <x v="41"/>
    <x v="2"/>
    <x v="3"/>
    <x v="1"/>
    <x v="0"/>
    <x v="20"/>
    <s v="Amit Patil"/>
    <n v="1"/>
    <n v="800.57"/>
    <s v="10%"/>
    <x v="1872"/>
  </r>
  <r>
    <x v="1873"/>
    <x v="15"/>
    <x v="3"/>
    <x v="2"/>
    <x v="1"/>
    <x v="0"/>
    <x v="11"/>
    <s v="Rohit Jadhav"/>
    <n v="6"/>
    <n v="1446.12"/>
    <s v="8%"/>
    <x v="1873"/>
  </r>
  <r>
    <x v="1874"/>
    <x v="217"/>
    <x v="0"/>
    <x v="3"/>
    <x v="0"/>
    <x v="0"/>
    <x v="21"/>
    <s v="Aarav Sharma"/>
    <n v="8"/>
    <n v="1665.49"/>
    <s v="10%"/>
    <x v="1874"/>
  </r>
  <r>
    <x v="1875"/>
    <x v="200"/>
    <x v="3"/>
    <x v="0"/>
    <x v="0"/>
    <x v="2"/>
    <x v="2"/>
    <s v="Vikram Joshi"/>
    <n v="6"/>
    <n v="1140.57"/>
    <s v="8%"/>
    <x v="1875"/>
  </r>
  <r>
    <x v="1876"/>
    <x v="260"/>
    <x v="1"/>
    <x v="3"/>
    <x v="0"/>
    <x v="1"/>
    <x v="24"/>
    <s v="Aditya Pawar"/>
    <n v="6"/>
    <n v="75550.95"/>
    <s v="10%"/>
    <x v="1876"/>
  </r>
  <r>
    <x v="1877"/>
    <x v="109"/>
    <x v="2"/>
    <x v="0"/>
    <x v="0"/>
    <x v="1"/>
    <x v="24"/>
    <s v="Aarav Sharma"/>
    <n v="8"/>
    <n v="55290.13"/>
    <s v="15%"/>
    <x v="1877"/>
  </r>
  <r>
    <x v="1878"/>
    <x v="65"/>
    <x v="0"/>
    <x v="1"/>
    <x v="1"/>
    <x v="2"/>
    <x v="16"/>
    <s v="Vikram Joshi"/>
    <n v="5"/>
    <n v="6917.24"/>
    <s v="10%"/>
    <x v="1878"/>
  </r>
  <r>
    <x v="1879"/>
    <x v="266"/>
    <x v="0"/>
    <x v="3"/>
    <x v="1"/>
    <x v="1"/>
    <x v="4"/>
    <s v="Riya Shah"/>
    <n v="5"/>
    <n v="61622.53"/>
    <s v="12%"/>
    <x v="1879"/>
  </r>
  <r>
    <x v="1880"/>
    <x v="210"/>
    <x v="0"/>
    <x v="3"/>
    <x v="0"/>
    <x v="3"/>
    <x v="3"/>
    <s v="Rahul Verma"/>
    <n v="8"/>
    <n v="15150.13"/>
    <s v="5%"/>
    <x v="1880"/>
  </r>
  <r>
    <x v="1881"/>
    <x v="108"/>
    <x v="4"/>
    <x v="3"/>
    <x v="1"/>
    <x v="5"/>
    <x v="15"/>
    <s v="Sakshi More"/>
    <n v="5"/>
    <n v="826.29"/>
    <s v="0%"/>
    <x v="1881"/>
  </r>
  <r>
    <x v="1882"/>
    <x v="274"/>
    <x v="3"/>
    <x v="3"/>
    <x v="0"/>
    <x v="0"/>
    <x v="26"/>
    <s v="Pooja Singh"/>
    <n v="3"/>
    <n v="1936.98"/>
    <s v="10%"/>
    <x v="1882"/>
  </r>
  <r>
    <x v="1883"/>
    <x v="203"/>
    <x v="4"/>
    <x v="2"/>
    <x v="1"/>
    <x v="0"/>
    <x v="5"/>
    <s v="Aarav Sharma"/>
    <n v="2"/>
    <n v="2322.61"/>
    <s v="10%"/>
    <x v="1883"/>
  </r>
  <r>
    <x v="1884"/>
    <x v="98"/>
    <x v="0"/>
    <x v="3"/>
    <x v="0"/>
    <x v="2"/>
    <x v="2"/>
    <s v="Ananya Gupta"/>
    <n v="4"/>
    <n v="854.17"/>
    <s v="3%"/>
    <x v="1884"/>
  </r>
  <r>
    <x v="1885"/>
    <x v="178"/>
    <x v="3"/>
    <x v="1"/>
    <x v="1"/>
    <x v="3"/>
    <x v="3"/>
    <s v="Nikhil Desai"/>
    <n v="2"/>
    <n v="16418.47"/>
    <s v="10%"/>
    <x v="1885"/>
  </r>
  <r>
    <x v="1886"/>
    <x v="285"/>
    <x v="4"/>
    <x v="3"/>
    <x v="0"/>
    <x v="0"/>
    <x v="11"/>
    <s v="Ananya Gupta"/>
    <n v="5"/>
    <n v="1713.76"/>
    <s v="3%"/>
    <x v="1886"/>
  </r>
  <r>
    <x v="1887"/>
    <x v="19"/>
    <x v="3"/>
    <x v="0"/>
    <x v="1"/>
    <x v="5"/>
    <x v="15"/>
    <s v="Rohit Jadhav"/>
    <n v="3"/>
    <n v="449.75"/>
    <s v="15%"/>
    <x v="1887"/>
  </r>
  <r>
    <x v="1888"/>
    <x v="140"/>
    <x v="3"/>
    <x v="2"/>
    <x v="0"/>
    <x v="3"/>
    <x v="17"/>
    <s v="Rohit Jadhav"/>
    <n v="5"/>
    <n v="1720.22"/>
    <s v="0%"/>
    <x v="1888"/>
  </r>
  <r>
    <x v="1889"/>
    <x v="362"/>
    <x v="1"/>
    <x v="1"/>
    <x v="0"/>
    <x v="1"/>
    <x v="24"/>
    <s v="Aditya Pawar"/>
    <n v="6"/>
    <n v="81072.19"/>
    <s v="0%"/>
    <x v="1889"/>
  </r>
  <r>
    <x v="1890"/>
    <x v="247"/>
    <x v="1"/>
    <x v="2"/>
    <x v="1"/>
    <x v="0"/>
    <x v="26"/>
    <s v="Aditya Pawar"/>
    <n v="2"/>
    <n v="2188.09"/>
    <s v="3%"/>
    <x v="1890"/>
  </r>
  <r>
    <x v="1891"/>
    <x v="139"/>
    <x v="1"/>
    <x v="1"/>
    <x v="0"/>
    <x v="5"/>
    <x v="13"/>
    <s v="Vikram Joshi"/>
    <n v="3"/>
    <n v="90.29"/>
    <s v="20%"/>
    <x v="1891"/>
  </r>
  <r>
    <x v="1892"/>
    <x v="50"/>
    <x v="1"/>
    <x v="1"/>
    <x v="1"/>
    <x v="2"/>
    <x v="16"/>
    <s v="Pooja Singh"/>
    <n v="1"/>
    <n v="5391.86"/>
    <s v="5%"/>
    <x v="1892"/>
  </r>
  <r>
    <x v="1893"/>
    <x v="150"/>
    <x v="1"/>
    <x v="2"/>
    <x v="1"/>
    <x v="2"/>
    <x v="2"/>
    <s v="Pooja Singh"/>
    <n v="4"/>
    <n v="1068.1400000000001"/>
    <s v="3%"/>
    <x v="1893"/>
  </r>
  <r>
    <x v="1894"/>
    <x v="52"/>
    <x v="4"/>
    <x v="2"/>
    <x v="0"/>
    <x v="4"/>
    <x v="18"/>
    <s v="Priya Patil"/>
    <n v="3"/>
    <n v="43089.85"/>
    <s v="3%"/>
    <x v="1894"/>
  </r>
  <r>
    <x v="1895"/>
    <x v="168"/>
    <x v="0"/>
    <x v="3"/>
    <x v="0"/>
    <x v="5"/>
    <x v="15"/>
    <s v="Pooja Singh"/>
    <n v="8"/>
    <n v="609.29999999999995"/>
    <s v="0%"/>
    <x v="1895"/>
  </r>
  <r>
    <x v="1896"/>
    <x v="28"/>
    <x v="3"/>
    <x v="1"/>
    <x v="0"/>
    <x v="4"/>
    <x v="7"/>
    <s v="Karan Mehta"/>
    <n v="7"/>
    <n v="11595.25"/>
    <s v="5%"/>
    <x v="1896"/>
  </r>
  <r>
    <x v="1897"/>
    <x v="332"/>
    <x v="3"/>
    <x v="2"/>
    <x v="1"/>
    <x v="2"/>
    <x v="6"/>
    <s v="Karan Mehta"/>
    <n v="7"/>
    <n v="5407.35"/>
    <s v="3%"/>
    <x v="1897"/>
  </r>
  <r>
    <x v="1898"/>
    <x v="140"/>
    <x v="2"/>
    <x v="2"/>
    <x v="1"/>
    <x v="0"/>
    <x v="26"/>
    <s v="Neha Kulkarni"/>
    <n v="1"/>
    <n v="1788.81"/>
    <s v="15%"/>
    <x v="1898"/>
  </r>
  <r>
    <x v="1899"/>
    <x v="128"/>
    <x v="4"/>
    <x v="2"/>
    <x v="0"/>
    <x v="5"/>
    <x v="15"/>
    <s v="Karan Mehta"/>
    <n v="7"/>
    <n v="855.8"/>
    <s v="5%"/>
    <x v="1899"/>
  </r>
  <r>
    <x v="1900"/>
    <x v="107"/>
    <x v="1"/>
    <x v="2"/>
    <x v="1"/>
    <x v="3"/>
    <x v="12"/>
    <s v="Karan Mehta"/>
    <n v="6"/>
    <n v="3795.4"/>
    <s v="8%"/>
    <x v="1900"/>
  </r>
  <r>
    <x v="1901"/>
    <x v="75"/>
    <x v="4"/>
    <x v="0"/>
    <x v="0"/>
    <x v="5"/>
    <x v="13"/>
    <s v="Amit Patil"/>
    <n v="6"/>
    <n v="203.84"/>
    <s v="3%"/>
    <x v="1901"/>
  </r>
  <r>
    <x v="1902"/>
    <x v="75"/>
    <x v="1"/>
    <x v="0"/>
    <x v="1"/>
    <x v="2"/>
    <x v="2"/>
    <s v="Nikhil Desai"/>
    <n v="6"/>
    <n v="1287.3900000000001"/>
    <s v="15%"/>
    <x v="1902"/>
  </r>
  <r>
    <x v="1903"/>
    <x v="277"/>
    <x v="3"/>
    <x v="0"/>
    <x v="1"/>
    <x v="4"/>
    <x v="18"/>
    <s v="Rohit Jadhav"/>
    <n v="4"/>
    <n v="26481.63"/>
    <s v="15%"/>
    <x v="1903"/>
  </r>
  <r>
    <x v="1904"/>
    <x v="202"/>
    <x v="3"/>
    <x v="3"/>
    <x v="0"/>
    <x v="4"/>
    <x v="7"/>
    <s v="Ananya Gupta"/>
    <n v="7"/>
    <n v="11878.11"/>
    <s v="0%"/>
    <x v="1904"/>
  </r>
  <r>
    <x v="1905"/>
    <x v="207"/>
    <x v="4"/>
    <x v="0"/>
    <x v="0"/>
    <x v="4"/>
    <x v="8"/>
    <s v="Pooja Singh"/>
    <n v="7"/>
    <n v="20932.46"/>
    <s v="0%"/>
    <x v="1905"/>
  </r>
  <r>
    <x v="1906"/>
    <x v="177"/>
    <x v="2"/>
    <x v="0"/>
    <x v="0"/>
    <x v="4"/>
    <x v="18"/>
    <s v="Vikram Joshi"/>
    <n v="8"/>
    <n v="39921.839999999997"/>
    <s v="20%"/>
    <x v="1906"/>
  </r>
  <r>
    <x v="1907"/>
    <x v="47"/>
    <x v="4"/>
    <x v="2"/>
    <x v="1"/>
    <x v="1"/>
    <x v="14"/>
    <s v="Sneha Iyer"/>
    <n v="2"/>
    <n v="99693.58"/>
    <s v="5%"/>
    <x v="1907"/>
  </r>
  <r>
    <x v="1908"/>
    <x v="118"/>
    <x v="0"/>
    <x v="0"/>
    <x v="1"/>
    <x v="4"/>
    <x v="23"/>
    <s v="Priya Patil"/>
    <n v="6"/>
    <n v="20673.080000000002"/>
    <s v="5%"/>
    <x v="1908"/>
  </r>
  <r>
    <x v="1909"/>
    <x v="144"/>
    <x v="0"/>
    <x v="1"/>
    <x v="1"/>
    <x v="2"/>
    <x v="6"/>
    <s v="Rahul Verma"/>
    <n v="7"/>
    <n v="8017.27"/>
    <s v="0%"/>
    <x v="1909"/>
  </r>
  <r>
    <x v="1910"/>
    <x v="284"/>
    <x v="0"/>
    <x v="2"/>
    <x v="0"/>
    <x v="3"/>
    <x v="12"/>
    <s v="Sneha Iyer"/>
    <n v="6"/>
    <n v="2549.81"/>
    <s v="0%"/>
    <x v="1910"/>
  </r>
  <r>
    <x v="1911"/>
    <x v="184"/>
    <x v="3"/>
    <x v="0"/>
    <x v="1"/>
    <x v="5"/>
    <x v="9"/>
    <s v="Amit Patil"/>
    <n v="5"/>
    <n v="438.78"/>
    <s v="0%"/>
    <x v="1911"/>
  </r>
  <r>
    <x v="1912"/>
    <x v="85"/>
    <x v="3"/>
    <x v="2"/>
    <x v="0"/>
    <x v="4"/>
    <x v="8"/>
    <s v="Sakshi More"/>
    <n v="6"/>
    <n v="24322.3"/>
    <s v="10%"/>
    <x v="1912"/>
  </r>
  <r>
    <x v="1913"/>
    <x v="257"/>
    <x v="2"/>
    <x v="1"/>
    <x v="1"/>
    <x v="1"/>
    <x v="24"/>
    <s v="Riya Shah"/>
    <n v="4"/>
    <n v="64423.93"/>
    <s v="15%"/>
    <x v="1913"/>
  </r>
  <r>
    <x v="1914"/>
    <x v="35"/>
    <x v="2"/>
    <x v="1"/>
    <x v="1"/>
    <x v="4"/>
    <x v="18"/>
    <s v="Aarav Sharma"/>
    <n v="7"/>
    <n v="35231.980000000003"/>
    <s v="15%"/>
    <x v="1914"/>
  </r>
  <r>
    <x v="1915"/>
    <x v="180"/>
    <x v="4"/>
    <x v="0"/>
    <x v="0"/>
    <x v="5"/>
    <x v="15"/>
    <s v="Aarav Sharma"/>
    <n v="7"/>
    <n v="866.59"/>
    <s v="0%"/>
    <x v="1915"/>
  </r>
  <r>
    <x v="1916"/>
    <x v="44"/>
    <x v="3"/>
    <x v="0"/>
    <x v="0"/>
    <x v="5"/>
    <x v="9"/>
    <s v="Rohit Jadhav"/>
    <n v="4"/>
    <n v="317.31"/>
    <s v="20%"/>
    <x v="1916"/>
  </r>
  <r>
    <x v="1917"/>
    <x v="183"/>
    <x v="3"/>
    <x v="3"/>
    <x v="0"/>
    <x v="5"/>
    <x v="13"/>
    <s v="Aditya Pawar"/>
    <n v="4"/>
    <n v="124.27"/>
    <s v="10%"/>
    <x v="1917"/>
  </r>
  <r>
    <x v="1918"/>
    <x v="37"/>
    <x v="3"/>
    <x v="0"/>
    <x v="0"/>
    <x v="2"/>
    <x v="16"/>
    <s v="Sakshi More"/>
    <n v="6"/>
    <n v="7894.24"/>
    <s v="8%"/>
    <x v="1918"/>
  </r>
  <r>
    <x v="1919"/>
    <x v="155"/>
    <x v="3"/>
    <x v="2"/>
    <x v="1"/>
    <x v="0"/>
    <x v="26"/>
    <s v="Nikhil Desai"/>
    <n v="4"/>
    <n v="2079.64"/>
    <s v="12%"/>
    <x v="1919"/>
  </r>
  <r>
    <x v="1920"/>
    <x v="351"/>
    <x v="0"/>
    <x v="2"/>
    <x v="1"/>
    <x v="0"/>
    <x v="11"/>
    <s v="Riya Shah"/>
    <n v="2"/>
    <n v="1319.22"/>
    <s v="12%"/>
    <x v="1920"/>
  </r>
  <r>
    <x v="1921"/>
    <x v="274"/>
    <x v="2"/>
    <x v="0"/>
    <x v="0"/>
    <x v="4"/>
    <x v="23"/>
    <s v="Nikhil Desai"/>
    <n v="4"/>
    <n v="13158"/>
    <s v="8%"/>
    <x v="1921"/>
  </r>
  <r>
    <x v="1922"/>
    <x v="92"/>
    <x v="1"/>
    <x v="2"/>
    <x v="1"/>
    <x v="5"/>
    <x v="13"/>
    <s v="Karan Mehta"/>
    <n v="6"/>
    <n v="273.27"/>
    <s v="0%"/>
    <x v="1922"/>
  </r>
  <r>
    <x v="1923"/>
    <x v="102"/>
    <x v="1"/>
    <x v="2"/>
    <x v="0"/>
    <x v="5"/>
    <x v="13"/>
    <s v="Sneha Iyer"/>
    <n v="3"/>
    <n v="296.74"/>
    <s v="0%"/>
    <x v="1923"/>
  </r>
  <r>
    <x v="1924"/>
    <x v="136"/>
    <x v="2"/>
    <x v="1"/>
    <x v="1"/>
    <x v="1"/>
    <x v="24"/>
    <s v="Rohit Jadhav"/>
    <n v="7"/>
    <n v="76638.559999999998"/>
    <s v="12%"/>
    <x v="1924"/>
  </r>
  <r>
    <x v="1925"/>
    <x v="163"/>
    <x v="3"/>
    <x v="2"/>
    <x v="0"/>
    <x v="4"/>
    <x v="23"/>
    <s v="Pooja Singh"/>
    <n v="3"/>
    <n v="20582.66"/>
    <s v="15%"/>
    <x v="1925"/>
  </r>
  <r>
    <x v="1926"/>
    <x v="261"/>
    <x v="0"/>
    <x v="1"/>
    <x v="0"/>
    <x v="4"/>
    <x v="8"/>
    <s v="Priya Patil"/>
    <n v="5"/>
    <n v="22062.12"/>
    <s v="3%"/>
    <x v="1926"/>
  </r>
  <r>
    <x v="1927"/>
    <x v="274"/>
    <x v="1"/>
    <x v="2"/>
    <x v="0"/>
    <x v="2"/>
    <x v="6"/>
    <s v="Sneha Iyer"/>
    <n v="3"/>
    <n v="6400.94"/>
    <s v="15%"/>
    <x v="1927"/>
  </r>
  <r>
    <x v="1928"/>
    <x v="329"/>
    <x v="2"/>
    <x v="1"/>
    <x v="0"/>
    <x v="5"/>
    <x v="15"/>
    <s v="Sakshi More"/>
    <n v="1"/>
    <n v="659.51"/>
    <s v="8%"/>
    <x v="1928"/>
  </r>
  <r>
    <x v="1929"/>
    <x v="57"/>
    <x v="3"/>
    <x v="2"/>
    <x v="1"/>
    <x v="3"/>
    <x v="25"/>
    <s v="Neha Kulkarni"/>
    <n v="5"/>
    <n v="725.08"/>
    <s v="12%"/>
    <x v="1929"/>
  </r>
  <r>
    <x v="1930"/>
    <x v="298"/>
    <x v="2"/>
    <x v="0"/>
    <x v="0"/>
    <x v="1"/>
    <x v="14"/>
    <s v="Aditya Pawar"/>
    <n v="2"/>
    <n v="115328.08"/>
    <s v="10%"/>
    <x v="1930"/>
  </r>
  <r>
    <x v="1931"/>
    <x v="169"/>
    <x v="2"/>
    <x v="1"/>
    <x v="1"/>
    <x v="3"/>
    <x v="17"/>
    <s v="Aarav Sharma"/>
    <n v="4"/>
    <n v="905.31"/>
    <s v="8%"/>
    <x v="1931"/>
  </r>
  <r>
    <x v="1932"/>
    <x v="243"/>
    <x v="1"/>
    <x v="1"/>
    <x v="1"/>
    <x v="3"/>
    <x v="12"/>
    <s v="Neha Kulkarni"/>
    <n v="4"/>
    <n v="3028.8"/>
    <s v="5%"/>
    <x v="1932"/>
  </r>
  <r>
    <x v="1933"/>
    <x v="363"/>
    <x v="2"/>
    <x v="2"/>
    <x v="1"/>
    <x v="0"/>
    <x v="11"/>
    <s v="Ananya Gupta"/>
    <n v="5"/>
    <n v="965.39"/>
    <s v="12%"/>
    <x v="1933"/>
  </r>
  <r>
    <x v="1934"/>
    <x v="175"/>
    <x v="2"/>
    <x v="2"/>
    <x v="1"/>
    <x v="2"/>
    <x v="6"/>
    <s v="Rohit Jadhav"/>
    <n v="6"/>
    <n v="5465.97"/>
    <s v="3%"/>
    <x v="1934"/>
  </r>
  <r>
    <x v="1935"/>
    <x v="225"/>
    <x v="0"/>
    <x v="0"/>
    <x v="1"/>
    <x v="1"/>
    <x v="4"/>
    <s v="Aditya Pawar"/>
    <n v="1"/>
    <n v="48478.82"/>
    <s v="12%"/>
    <x v="1935"/>
  </r>
  <r>
    <x v="1936"/>
    <x v="3"/>
    <x v="1"/>
    <x v="0"/>
    <x v="0"/>
    <x v="4"/>
    <x v="8"/>
    <s v="Amit Patil"/>
    <n v="3"/>
    <n v="24850.03"/>
    <s v="10%"/>
    <x v="1936"/>
  </r>
  <r>
    <x v="1937"/>
    <x v="144"/>
    <x v="0"/>
    <x v="1"/>
    <x v="0"/>
    <x v="2"/>
    <x v="16"/>
    <s v="Riya Shah"/>
    <n v="1"/>
    <n v="7210.1"/>
    <s v="20%"/>
    <x v="1937"/>
  </r>
  <r>
    <x v="1938"/>
    <x v="324"/>
    <x v="0"/>
    <x v="1"/>
    <x v="1"/>
    <x v="3"/>
    <x v="17"/>
    <s v="Aarav Sharma"/>
    <n v="3"/>
    <n v="1405.86"/>
    <s v="12%"/>
    <x v="1938"/>
  </r>
  <r>
    <x v="1939"/>
    <x v="337"/>
    <x v="3"/>
    <x v="0"/>
    <x v="0"/>
    <x v="5"/>
    <x v="13"/>
    <s v="Pooja Singh"/>
    <n v="8"/>
    <n v="263.01"/>
    <s v="20%"/>
    <x v="1939"/>
  </r>
  <r>
    <x v="1940"/>
    <x v="20"/>
    <x v="1"/>
    <x v="2"/>
    <x v="0"/>
    <x v="1"/>
    <x v="22"/>
    <s v="Aarav Sharma"/>
    <n v="3"/>
    <n v="46826.83"/>
    <s v="8%"/>
    <x v="1940"/>
  </r>
  <r>
    <x v="1941"/>
    <x v="250"/>
    <x v="0"/>
    <x v="0"/>
    <x v="0"/>
    <x v="0"/>
    <x v="11"/>
    <s v="Aditya Pawar"/>
    <n v="7"/>
    <n v="924.08"/>
    <s v="10%"/>
    <x v="1941"/>
  </r>
  <r>
    <x v="1942"/>
    <x v="210"/>
    <x v="1"/>
    <x v="1"/>
    <x v="1"/>
    <x v="4"/>
    <x v="18"/>
    <s v="Nikhil Desai"/>
    <n v="7"/>
    <n v="33426.36"/>
    <s v="10%"/>
    <x v="1942"/>
  </r>
  <r>
    <x v="1943"/>
    <x v="201"/>
    <x v="4"/>
    <x v="0"/>
    <x v="1"/>
    <x v="3"/>
    <x v="17"/>
    <s v="Rohit Jadhav"/>
    <n v="2"/>
    <n v="1097.1300000000001"/>
    <s v="10%"/>
    <x v="1943"/>
  </r>
  <r>
    <x v="1944"/>
    <x v="132"/>
    <x v="1"/>
    <x v="1"/>
    <x v="1"/>
    <x v="3"/>
    <x v="25"/>
    <s v="Rahul Verma"/>
    <n v="5"/>
    <n v="846.48"/>
    <s v="3%"/>
    <x v="1944"/>
  </r>
  <r>
    <x v="1945"/>
    <x v="248"/>
    <x v="0"/>
    <x v="0"/>
    <x v="0"/>
    <x v="0"/>
    <x v="0"/>
    <s v="Priya Patil"/>
    <n v="5"/>
    <n v="2407.61"/>
    <s v="0%"/>
    <x v="1945"/>
  </r>
  <r>
    <x v="1946"/>
    <x v="222"/>
    <x v="3"/>
    <x v="1"/>
    <x v="0"/>
    <x v="4"/>
    <x v="7"/>
    <s v="Rahul Verma"/>
    <n v="1"/>
    <n v="9641.76"/>
    <s v="8%"/>
    <x v="1946"/>
  </r>
  <r>
    <x v="1947"/>
    <x v="266"/>
    <x v="2"/>
    <x v="1"/>
    <x v="0"/>
    <x v="0"/>
    <x v="21"/>
    <s v="Nikhil Desai"/>
    <n v="1"/>
    <n v="1696.56"/>
    <s v="3%"/>
    <x v="1947"/>
  </r>
  <r>
    <x v="1948"/>
    <x v="249"/>
    <x v="2"/>
    <x v="0"/>
    <x v="1"/>
    <x v="4"/>
    <x v="18"/>
    <s v="Neha Kulkarni"/>
    <n v="2"/>
    <n v="37756.730000000003"/>
    <s v="8%"/>
    <x v="1948"/>
  </r>
  <r>
    <x v="1949"/>
    <x v="191"/>
    <x v="4"/>
    <x v="1"/>
    <x v="1"/>
    <x v="5"/>
    <x v="15"/>
    <s v="Rahul Verma"/>
    <n v="6"/>
    <n v="790.67"/>
    <s v="0%"/>
    <x v="1949"/>
  </r>
  <r>
    <x v="1950"/>
    <x v="106"/>
    <x v="4"/>
    <x v="2"/>
    <x v="1"/>
    <x v="3"/>
    <x v="3"/>
    <s v="Pooja Singh"/>
    <n v="6"/>
    <n v="14366.38"/>
    <s v="12%"/>
    <x v="1950"/>
  </r>
  <r>
    <x v="1951"/>
    <x v="128"/>
    <x v="3"/>
    <x v="0"/>
    <x v="0"/>
    <x v="1"/>
    <x v="14"/>
    <s v="Rahul Verma"/>
    <n v="4"/>
    <n v="118855.3"/>
    <s v="5%"/>
    <x v="1951"/>
  </r>
  <r>
    <x v="1952"/>
    <x v="96"/>
    <x v="4"/>
    <x v="3"/>
    <x v="1"/>
    <x v="2"/>
    <x v="16"/>
    <s v="Nikhil Desai"/>
    <n v="2"/>
    <n v="4064.51"/>
    <s v="5%"/>
    <x v="1952"/>
  </r>
  <r>
    <x v="1953"/>
    <x v="279"/>
    <x v="2"/>
    <x v="1"/>
    <x v="1"/>
    <x v="0"/>
    <x v="11"/>
    <s v="Sneha Iyer"/>
    <n v="3"/>
    <n v="605.89"/>
    <s v="8%"/>
    <x v="1953"/>
  </r>
  <r>
    <x v="1954"/>
    <x v="111"/>
    <x v="4"/>
    <x v="3"/>
    <x v="0"/>
    <x v="2"/>
    <x v="2"/>
    <s v="Amit Patil"/>
    <n v="6"/>
    <n v="1224.03"/>
    <s v="12%"/>
    <x v="1954"/>
  </r>
  <r>
    <x v="1955"/>
    <x v="17"/>
    <x v="2"/>
    <x v="1"/>
    <x v="1"/>
    <x v="2"/>
    <x v="19"/>
    <s v="Rohit Jadhav"/>
    <n v="7"/>
    <n v="2834.43"/>
    <s v="5%"/>
    <x v="1955"/>
  </r>
  <r>
    <x v="1956"/>
    <x v="278"/>
    <x v="0"/>
    <x v="0"/>
    <x v="0"/>
    <x v="0"/>
    <x v="26"/>
    <s v="Rohit Jadhav"/>
    <n v="7"/>
    <n v="1895.44"/>
    <s v="8%"/>
    <x v="1956"/>
  </r>
  <r>
    <x v="1957"/>
    <x v="7"/>
    <x v="4"/>
    <x v="1"/>
    <x v="1"/>
    <x v="4"/>
    <x v="23"/>
    <s v="Nikhil Desai"/>
    <n v="6"/>
    <n v="20346.13"/>
    <s v="0%"/>
    <x v="1957"/>
  </r>
  <r>
    <x v="1958"/>
    <x v="121"/>
    <x v="1"/>
    <x v="2"/>
    <x v="1"/>
    <x v="3"/>
    <x v="12"/>
    <s v="Karan Mehta"/>
    <n v="7"/>
    <n v="2796.9"/>
    <s v="0%"/>
    <x v="1958"/>
  </r>
  <r>
    <x v="1959"/>
    <x v="350"/>
    <x v="3"/>
    <x v="2"/>
    <x v="1"/>
    <x v="3"/>
    <x v="25"/>
    <s v="Rahul Verma"/>
    <n v="4"/>
    <n v="475.45"/>
    <s v="0%"/>
    <x v="1959"/>
  </r>
  <r>
    <x v="1960"/>
    <x v="299"/>
    <x v="1"/>
    <x v="0"/>
    <x v="1"/>
    <x v="4"/>
    <x v="18"/>
    <s v="Sneha Iyer"/>
    <n v="6"/>
    <n v="27933.25"/>
    <s v="8%"/>
    <x v="1960"/>
  </r>
  <r>
    <x v="1961"/>
    <x v="118"/>
    <x v="1"/>
    <x v="3"/>
    <x v="1"/>
    <x v="4"/>
    <x v="7"/>
    <s v="Amit Patil"/>
    <n v="6"/>
    <n v="9996.65"/>
    <s v="5%"/>
    <x v="1961"/>
  </r>
  <r>
    <x v="1962"/>
    <x v="20"/>
    <x v="3"/>
    <x v="2"/>
    <x v="1"/>
    <x v="3"/>
    <x v="17"/>
    <s v="Pooja Singh"/>
    <n v="6"/>
    <n v="962.85"/>
    <s v="8%"/>
    <x v="1962"/>
  </r>
  <r>
    <x v="1963"/>
    <x v="216"/>
    <x v="1"/>
    <x v="0"/>
    <x v="0"/>
    <x v="4"/>
    <x v="18"/>
    <s v="Riya Shah"/>
    <n v="3"/>
    <n v="29243.85"/>
    <s v="12%"/>
    <x v="1963"/>
  </r>
  <r>
    <x v="1964"/>
    <x v="185"/>
    <x v="4"/>
    <x v="3"/>
    <x v="0"/>
    <x v="0"/>
    <x v="21"/>
    <s v="Pooja Singh"/>
    <n v="5"/>
    <n v="870.4"/>
    <s v="0%"/>
    <x v="1964"/>
  </r>
  <r>
    <x v="1965"/>
    <x v="168"/>
    <x v="1"/>
    <x v="0"/>
    <x v="0"/>
    <x v="5"/>
    <x v="9"/>
    <s v="Pooja Singh"/>
    <n v="4"/>
    <n v="338.68"/>
    <s v="3%"/>
    <x v="1965"/>
  </r>
  <r>
    <x v="1966"/>
    <x v="99"/>
    <x v="3"/>
    <x v="1"/>
    <x v="1"/>
    <x v="0"/>
    <x v="5"/>
    <s v="Sneha Iyer"/>
    <n v="6"/>
    <n v="1925.01"/>
    <s v="15%"/>
    <x v="1966"/>
  </r>
  <r>
    <x v="1967"/>
    <x v="303"/>
    <x v="2"/>
    <x v="3"/>
    <x v="0"/>
    <x v="4"/>
    <x v="7"/>
    <s v="Vikram Joshi"/>
    <n v="3"/>
    <n v="11615.66"/>
    <s v="15%"/>
    <x v="1967"/>
  </r>
  <r>
    <x v="1968"/>
    <x v="169"/>
    <x v="4"/>
    <x v="1"/>
    <x v="0"/>
    <x v="0"/>
    <x v="26"/>
    <s v="Vikram Joshi"/>
    <n v="1"/>
    <n v="1907.83"/>
    <s v="12%"/>
    <x v="1968"/>
  </r>
  <r>
    <x v="1969"/>
    <x v="80"/>
    <x v="2"/>
    <x v="2"/>
    <x v="1"/>
    <x v="4"/>
    <x v="23"/>
    <s v="Neha Kulkarni"/>
    <n v="7"/>
    <n v="18170.099999999999"/>
    <s v="12%"/>
    <x v="1969"/>
  </r>
  <r>
    <x v="1970"/>
    <x v="121"/>
    <x v="0"/>
    <x v="0"/>
    <x v="1"/>
    <x v="4"/>
    <x v="23"/>
    <s v="Sneha Iyer"/>
    <n v="5"/>
    <n v="12754.28"/>
    <s v="10%"/>
    <x v="1970"/>
  </r>
  <r>
    <x v="1971"/>
    <x v="136"/>
    <x v="1"/>
    <x v="3"/>
    <x v="0"/>
    <x v="5"/>
    <x v="13"/>
    <s v="Nikhil Desai"/>
    <n v="3"/>
    <n v="199.88"/>
    <s v="10%"/>
    <x v="1971"/>
  </r>
  <r>
    <x v="1972"/>
    <x v="22"/>
    <x v="4"/>
    <x v="3"/>
    <x v="1"/>
    <x v="2"/>
    <x v="6"/>
    <s v="Nikhil Desai"/>
    <n v="3"/>
    <n v="5028.04"/>
    <s v="3%"/>
    <x v="1972"/>
  </r>
  <r>
    <x v="1973"/>
    <x v="147"/>
    <x v="4"/>
    <x v="1"/>
    <x v="0"/>
    <x v="5"/>
    <x v="9"/>
    <s v="Sakshi More"/>
    <n v="7"/>
    <n v="445.38"/>
    <s v="5%"/>
    <x v="1973"/>
  </r>
  <r>
    <x v="1974"/>
    <x v="73"/>
    <x v="0"/>
    <x v="2"/>
    <x v="0"/>
    <x v="1"/>
    <x v="1"/>
    <s v="Nikhil Desai"/>
    <n v="4"/>
    <n v="49522.34"/>
    <s v="8%"/>
    <x v="1974"/>
  </r>
  <r>
    <x v="1975"/>
    <x v="67"/>
    <x v="0"/>
    <x v="1"/>
    <x v="1"/>
    <x v="0"/>
    <x v="26"/>
    <s v="Vikram Joshi"/>
    <n v="6"/>
    <n v="1628.1"/>
    <s v="10%"/>
    <x v="1975"/>
  </r>
  <r>
    <x v="1976"/>
    <x v="254"/>
    <x v="4"/>
    <x v="2"/>
    <x v="1"/>
    <x v="3"/>
    <x v="17"/>
    <s v="Karan Mehta"/>
    <n v="6"/>
    <n v="1322.96"/>
    <s v="3%"/>
    <x v="1976"/>
  </r>
  <r>
    <x v="1977"/>
    <x v="170"/>
    <x v="4"/>
    <x v="3"/>
    <x v="1"/>
    <x v="1"/>
    <x v="22"/>
    <s v="Rahul Verma"/>
    <n v="1"/>
    <n v="49234.53"/>
    <s v="10%"/>
    <x v="1977"/>
  </r>
  <r>
    <x v="1978"/>
    <x v="230"/>
    <x v="2"/>
    <x v="3"/>
    <x v="1"/>
    <x v="0"/>
    <x v="11"/>
    <s v="Rahul Verma"/>
    <n v="8"/>
    <n v="1312.21"/>
    <s v="5%"/>
    <x v="1978"/>
  </r>
  <r>
    <x v="1979"/>
    <x v="138"/>
    <x v="1"/>
    <x v="1"/>
    <x v="0"/>
    <x v="0"/>
    <x v="26"/>
    <s v="Ananya Gupta"/>
    <n v="5"/>
    <n v="1878.11"/>
    <s v="12%"/>
    <x v="1979"/>
  </r>
  <r>
    <x v="1980"/>
    <x v="79"/>
    <x v="4"/>
    <x v="0"/>
    <x v="1"/>
    <x v="5"/>
    <x v="15"/>
    <s v="Aarav Sharma"/>
    <n v="6"/>
    <n v="627.44000000000005"/>
    <s v="3%"/>
    <x v="1980"/>
  </r>
  <r>
    <x v="1981"/>
    <x v="287"/>
    <x v="0"/>
    <x v="2"/>
    <x v="1"/>
    <x v="5"/>
    <x v="10"/>
    <s v="Amit Patil"/>
    <n v="2"/>
    <n v="87.72"/>
    <s v="20%"/>
    <x v="1981"/>
  </r>
  <r>
    <x v="1982"/>
    <x v="240"/>
    <x v="1"/>
    <x v="3"/>
    <x v="0"/>
    <x v="3"/>
    <x v="25"/>
    <s v="Amit Patil"/>
    <n v="3"/>
    <n v="603.41"/>
    <s v="0%"/>
    <x v="1982"/>
  </r>
  <r>
    <x v="1983"/>
    <x v="229"/>
    <x v="2"/>
    <x v="2"/>
    <x v="0"/>
    <x v="3"/>
    <x v="3"/>
    <s v="Aditya Pawar"/>
    <n v="7"/>
    <n v="14221.78"/>
    <s v="15%"/>
    <x v="1983"/>
  </r>
  <r>
    <x v="1984"/>
    <x v="212"/>
    <x v="0"/>
    <x v="3"/>
    <x v="1"/>
    <x v="4"/>
    <x v="7"/>
    <s v="Rahul Verma"/>
    <n v="4"/>
    <n v="7178.12"/>
    <s v="15%"/>
    <x v="1984"/>
  </r>
  <r>
    <x v="1985"/>
    <x v="186"/>
    <x v="4"/>
    <x v="2"/>
    <x v="0"/>
    <x v="1"/>
    <x v="22"/>
    <s v="Aditya Pawar"/>
    <n v="4"/>
    <n v="57161.51"/>
    <s v="10%"/>
    <x v="1985"/>
  </r>
  <r>
    <x v="1986"/>
    <x v="326"/>
    <x v="2"/>
    <x v="0"/>
    <x v="0"/>
    <x v="1"/>
    <x v="14"/>
    <s v="Rahul Verma"/>
    <n v="5"/>
    <n v="65197.91"/>
    <s v="15%"/>
    <x v="1986"/>
  </r>
  <r>
    <x v="1987"/>
    <x v="23"/>
    <x v="3"/>
    <x v="1"/>
    <x v="1"/>
    <x v="3"/>
    <x v="17"/>
    <s v="Amit Patil"/>
    <n v="3"/>
    <n v="1244.01"/>
    <s v="5%"/>
    <x v="1987"/>
  </r>
  <r>
    <x v="1988"/>
    <x v="190"/>
    <x v="2"/>
    <x v="1"/>
    <x v="1"/>
    <x v="2"/>
    <x v="19"/>
    <s v="Ananya Gupta"/>
    <n v="4"/>
    <n v="2981.31"/>
    <s v="3%"/>
    <x v="1988"/>
  </r>
  <r>
    <x v="1989"/>
    <x v="79"/>
    <x v="1"/>
    <x v="0"/>
    <x v="1"/>
    <x v="5"/>
    <x v="15"/>
    <s v="Sakshi More"/>
    <n v="1"/>
    <n v="563.25"/>
    <s v="15%"/>
    <x v="1989"/>
  </r>
  <r>
    <x v="1990"/>
    <x v="50"/>
    <x v="0"/>
    <x v="1"/>
    <x v="1"/>
    <x v="3"/>
    <x v="25"/>
    <s v="Sakshi More"/>
    <n v="7"/>
    <n v="557.61"/>
    <s v="15%"/>
    <x v="1990"/>
  </r>
  <r>
    <x v="1991"/>
    <x v="301"/>
    <x v="3"/>
    <x v="3"/>
    <x v="0"/>
    <x v="3"/>
    <x v="3"/>
    <s v="Rahul Verma"/>
    <n v="5"/>
    <n v="11181.94"/>
    <s v="3%"/>
    <x v="1991"/>
  </r>
  <r>
    <x v="1992"/>
    <x v="11"/>
    <x v="1"/>
    <x v="1"/>
    <x v="0"/>
    <x v="1"/>
    <x v="1"/>
    <s v="Rahul Verma"/>
    <n v="7"/>
    <n v="46140.77"/>
    <s v="3%"/>
    <x v="1992"/>
  </r>
  <r>
    <x v="1993"/>
    <x v="358"/>
    <x v="0"/>
    <x v="2"/>
    <x v="0"/>
    <x v="1"/>
    <x v="4"/>
    <s v="Sneha Iyer"/>
    <n v="1"/>
    <n v="53011.91"/>
    <s v="0%"/>
    <x v="1993"/>
  </r>
  <r>
    <x v="1994"/>
    <x v="345"/>
    <x v="0"/>
    <x v="2"/>
    <x v="1"/>
    <x v="3"/>
    <x v="17"/>
    <s v="Rahul Verma"/>
    <n v="4"/>
    <n v="1609.65"/>
    <s v="8%"/>
    <x v="1994"/>
  </r>
  <r>
    <x v="1995"/>
    <x v="225"/>
    <x v="0"/>
    <x v="1"/>
    <x v="0"/>
    <x v="4"/>
    <x v="23"/>
    <s v="Neha Kulkarni"/>
    <n v="7"/>
    <n v="14479.64"/>
    <s v="20%"/>
    <x v="1995"/>
  </r>
  <r>
    <x v="1996"/>
    <x v="68"/>
    <x v="0"/>
    <x v="1"/>
    <x v="0"/>
    <x v="1"/>
    <x v="24"/>
    <s v="Karan Mehta"/>
    <n v="2"/>
    <n v="62983.22"/>
    <s v="12%"/>
    <x v="1996"/>
  </r>
  <r>
    <x v="1997"/>
    <x v="296"/>
    <x v="4"/>
    <x v="1"/>
    <x v="0"/>
    <x v="0"/>
    <x v="0"/>
    <s v="Sakshi More"/>
    <n v="3"/>
    <n v="2307.5700000000002"/>
    <s v="10%"/>
    <x v="1997"/>
  </r>
  <r>
    <x v="1998"/>
    <x v="128"/>
    <x v="2"/>
    <x v="3"/>
    <x v="1"/>
    <x v="0"/>
    <x v="20"/>
    <s v="Riya Shah"/>
    <n v="5"/>
    <n v="625.1"/>
    <s v="20%"/>
    <x v="1998"/>
  </r>
  <r>
    <x v="1999"/>
    <x v="84"/>
    <x v="2"/>
    <x v="3"/>
    <x v="0"/>
    <x v="4"/>
    <x v="8"/>
    <s v="Amit Patil"/>
    <n v="1"/>
    <n v="26995.57"/>
    <s v="8%"/>
    <x v="1999"/>
  </r>
  <r>
    <x v="2000"/>
    <x v="281"/>
    <x v="2"/>
    <x v="0"/>
    <x v="0"/>
    <x v="2"/>
    <x v="6"/>
    <s v="Nikhil Desai"/>
    <n v="1"/>
    <n v="8662.42"/>
    <s v="5%"/>
    <x v="2000"/>
  </r>
  <r>
    <x v="2001"/>
    <x v="200"/>
    <x v="2"/>
    <x v="3"/>
    <x v="0"/>
    <x v="2"/>
    <x v="16"/>
    <s v="Aarav Sharma"/>
    <n v="3"/>
    <n v="4067.86"/>
    <s v="8%"/>
    <x v="2001"/>
  </r>
  <r>
    <x v="2002"/>
    <x v="239"/>
    <x v="1"/>
    <x v="3"/>
    <x v="0"/>
    <x v="4"/>
    <x v="23"/>
    <s v="Ananya Gupta"/>
    <n v="8"/>
    <n v="21509.47"/>
    <s v="10%"/>
    <x v="2002"/>
  </r>
  <r>
    <x v="2003"/>
    <x v="100"/>
    <x v="3"/>
    <x v="3"/>
    <x v="1"/>
    <x v="3"/>
    <x v="25"/>
    <s v="Aarav Sharma"/>
    <n v="2"/>
    <n v="286.79000000000002"/>
    <s v="20%"/>
    <x v="2003"/>
  </r>
  <r>
    <x v="2004"/>
    <x v="204"/>
    <x v="1"/>
    <x v="3"/>
    <x v="1"/>
    <x v="0"/>
    <x v="5"/>
    <s v="Rahul Verma"/>
    <n v="3"/>
    <n v="1471.3"/>
    <s v="10%"/>
    <x v="2004"/>
  </r>
  <r>
    <x v="2005"/>
    <x v="201"/>
    <x v="3"/>
    <x v="1"/>
    <x v="0"/>
    <x v="2"/>
    <x v="2"/>
    <s v="Aditya Pawar"/>
    <n v="5"/>
    <n v="803.9"/>
    <s v="10%"/>
    <x v="2005"/>
  </r>
  <r>
    <x v="2006"/>
    <x v="255"/>
    <x v="2"/>
    <x v="0"/>
    <x v="1"/>
    <x v="1"/>
    <x v="4"/>
    <s v="Neha Kulkarni"/>
    <n v="2"/>
    <n v="60692.22"/>
    <s v="8%"/>
    <x v="2006"/>
  </r>
  <r>
    <x v="2007"/>
    <x v="346"/>
    <x v="1"/>
    <x v="3"/>
    <x v="1"/>
    <x v="4"/>
    <x v="18"/>
    <s v="Vikram Joshi"/>
    <n v="1"/>
    <n v="42665.68"/>
    <s v="5%"/>
    <x v="2007"/>
  </r>
  <r>
    <x v="2008"/>
    <x v="181"/>
    <x v="3"/>
    <x v="3"/>
    <x v="1"/>
    <x v="1"/>
    <x v="24"/>
    <s v="Pooja Singh"/>
    <n v="4"/>
    <n v="65315.34"/>
    <s v="0%"/>
    <x v="2008"/>
  </r>
  <r>
    <x v="2009"/>
    <x v="126"/>
    <x v="3"/>
    <x v="2"/>
    <x v="1"/>
    <x v="1"/>
    <x v="24"/>
    <s v="Neha Kulkarni"/>
    <n v="2"/>
    <n v="82623.360000000001"/>
    <s v="0%"/>
    <x v="2009"/>
  </r>
  <r>
    <x v="2010"/>
    <x v="232"/>
    <x v="1"/>
    <x v="0"/>
    <x v="1"/>
    <x v="0"/>
    <x v="26"/>
    <s v="Nikhil Desai"/>
    <n v="8"/>
    <n v="1584.05"/>
    <s v="8%"/>
    <x v="2010"/>
  </r>
  <r>
    <x v="2011"/>
    <x v="200"/>
    <x v="3"/>
    <x v="3"/>
    <x v="1"/>
    <x v="3"/>
    <x v="3"/>
    <s v="Ananya Gupta"/>
    <n v="3"/>
    <n v="17171.38"/>
    <s v="8%"/>
    <x v="2011"/>
  </r>
  <r>
    <x v="2012"/>
    <x v="124"/>
    <x v="0"/>
    <x v="3"/>
    <x v="0"/>
    <x v="1"/>
    <x v="24"/>
    <s v="Karan Mehta"/>
    <n v="1"/>
    <n v="75780.86"/>
    <s v="15%"/>
    <x v="2012"/>
  </r>
  <r>
    <x v="2013"/>
    <x v="292"/>
    <x v="0"/>
    <x v="3"/>
    <x v="0"/>
    <x v="3"/>
    <x v="3"/>
    <s v="Aarav Sharma"/>
    <n v="1"/>
    <n v="8478.4699999999993"/>
    <s v="20%"/>
    <x v="2013"/>
  </r>
  <r>
    <x v="2014"/>
    <x v="226"/>
    <x v="2"/>
    <x v="1"/>
    <x v="1"/>
    <x v="5"/>
    <x v="13"/>
    <s v="Aditya Pawar"/>
    <n v="5"/>
    <n v="225.01"/>
    <s v="0%"/>
    <x v="2014"/>
  </r>
  <r>
    <x v="2015"/>
    <x v="232"/>
    <x v="0"/>
    <x v="3"/>
    <x v="1"/>
    <x v="3"/>
    <x v="17"/>
    <s v="Priya Patil"/>
    <n v="8"/>
    <n v="1441.9"/>
    <s v="10%"/>
    <x v="2015"/>
  </r>
  <r>
    <x v="2016"/>
    <x v="155"/>
    <x v="2"/>
    <x v="2"/>
    <x v="1"/>
    <x v="4"/>
    <x v="18"/>
    <s v="Amit Patil"/>
    <n v="4"/>
    <n v="31979.25"/>
    <s v="3%"/>
    <x v="2016"/>
  </r>
  <r>
    <x v="2017"/>
    <x v="351"/>
    <x v="1"/>
    <x v="1"/>
    <x v="1"/>
    <x v="1"/>
    <x v="24"/>
    <s v="Vikram Joshi"/>
    <n v="3"/>
    <n v="60984.51"/>
    <s v="12%"/>
    <x v="2017"/>
  </r>
  <r>
    <x v="2018"/>
    <x v="45"/>
    <x v="2"/>
    <x v="2"/>
    <x v="0"/>
    <x v="5"/>
    <x v="10"/>
    <s v="Aditya Pawar"/>
    <n v="1"/>
    <n v="121.19"/>
    <s v="20%"/>
    <x v="2018"/>
  </r>
  <r>
    <x v="2019"/>
    <x v="89"/>
    <x v="0"/>
    <x v="0"/>
    <x v="0"/>
    <x v="5"/>
    <x v="13"/>
    <s v="Amit Patil"/>
    <n v="2"/>
    <n v="184.38"/>
    <s v="20%"/>
    <x v="2019"/>
  </r>
  <r>
    <x v="2020"/>
    <x v="40"/>
    <x v="0"/>
    <x v="0"/>
    <x v="1"/>
    <x v="4"/>
    <x v="23"/>
    <s v="Rahul Verma"/>
    <n v="7"/>
    <n v="18260.52"/>
    <s v="5%"/>
    <x v="2020"/>
  </r>
  <r>
    <x v="2021"/>
    <x v="172"/>
    <x v="1"/>
    <x v="1"/>
    <x v="1"/>
    <x v="2"/>
    <x v="19"/>
    <s v="Ananya Gupta"/>
    <n v="7"/>
    <n v="3215.54"/>
    <s v="5%"/>
    <x v="2021"/>
  </r>
  <r>
    <x v="2022"/>
    <x v="311"/>
    <x v="2"/>
    <x v="0"/>
    <x v="0"/>
    <x v="5"/>
    <x v="9"/>
    <s v="Neha Kulkarni"/>
    <n v="2"/>
    <n v="259.29000000000002"/>
    <s v="8%"/>
    <x v="2022"/>
  </r>
  <r>
    <x v="2023"/>
    <x v="323"/>
    <x v="0"/>
    <x v="0"/>
    <x v="0"/>
    <x v="4"/>
    <x v="8"/>
    <s v="Rahul Verma"/>
    <n v="2"/>
    <n v="18115.490000000002"/>
    <s v="0%"/>
    <x v="2023"/>
  </r>
  <r>
    <x v="2024"/>
    <x v="25"/>
    <x v="0"/>
    <x v="2"/>
    <x v="0"/>
    <x v="5"/>
    <x v="13"/>
    <s v="Aarav Sharma"/>
    <n v="3"/>
    <n v="243.91"/>
    <s v="12%"/>
    <x v="2024"/>
  </r>
  <r>
    <x v="2025"/>
    <x v="336"/>
    <x v="0"/>
    <x v="0"/>
    <x v="0"/>
    <x v="0"/>
    <x v="20"/>
    <s v="Sneha Iyer"/>
    <n v="1"/>
    <n v="864.14"/>
    <s v="20%"/>
    <x v="2025"/>
  </r>
  <r>
    <x v="2026"/>
    <x v="16"/>
    <x v="2"/>
    <x v="3"/>
    <x v="1"/>
    <x v="3"/>
    <x v="25"/>
    <s v="Aarav Sharma"/>
    <n v="1"/>
    <n v="535.36"/>
    <s v="15%"/>
    <x v="2026"/>
  </r>
  <r>
    <x v="2027"/>
    <x v="10"/>
    <x v="2"/>
    <x v="1"/>
    <x v="1"/>
    <x v="1"/>
    <x v="14"/>
    <s v="Amit Patil"/>
    <n v="5"/>
    <n v="92279.87"/>
    <s v="0%"/>
    <x v="2027"/>
  </r>
  <r>
    <x v="2028"/>
    <x v="156"/>
    <x v="1"/>
    <x v="0"/>
    <x v="0"/>
    <x v="1"/>
    <x v="4"/>
    <s v="Vikram Joshi"/>
    <n v="7"/>
    <n v="47423.65"/>
    <s v="5%"/>
    <x v="2028"/>
  </r>
  <r>
    <x v="2029"/>
    <x v="52"/>
    <x v="3"/>
    <x v="2"/>
    <x v="0"/>
    <x v="5"/>
    <x v="15"/>
    <s v="Rohit Jadhav"/>
    <n v="4"/>
    <n v="516.35"/>
    <s v="12%"/>
    <x v="2029"/>
  </r>
  <r>
    <x v="2030"/>
    <x v="244"/>
    <x v="1"/>
    <x v="1"/>
    <x v="0"/>
    <x v="2"/>
    <x v="2"/>
    <s v="Rahul Verma"/>
    <n v="5"/>
    <n v="1655.03"/>
    <s v="5%"/>
    <x v="2030"/>
  </r>
  <r>
    <x v="2031"/>
    <x v="271"/>
    <x v="4"/>
    <x v="2"/>
    <x v="0"/>
    <x v="1"/>
    <x v="24"/>
    <s v="Sakshi More"/>
    <n v="1"/>
    <n v="85947.62"/>
    <s v="8%"/>
    <x v="2031"/>
  </r>
  <r>
    <x v="2032"/>
    <x v="145"/>
    <x v="2"/>
    <x v="1"/>
    <x v="1"/>
    <x v="3"/>
    <x v="17"/>
    <s v="Ananya Gupta"/>
    <n v="8"/>
    <n v="1113.99"/>
    <s v="8%"/>
    <x v="2032"/>
  </r>
  <r>
    <x v="2033"/>
    <x v="15"/>
    <x v="0"/>
    <x v="3"/>
    <x v="0"/>
    <x v="3"/>
    <x v="12"/>
    <s v="Ananya Gupta"/>
    <n v="5"/>
    <n v="4298.2"/>
    <s v="3%"/>
    <x v="2033"/>
  </r>
  <r>
    <x v="2034"/>
    <x v="71"/>
    <x v="3"/>
    <x v="0"/>
    <x v="0"/>
    <x v="3"/>
    <x v="12"/>
    <s v="Nikhil Desai"/>
    <n v="6"/>
    <n v="3584.58"/>
    <s v="8%"/>
    <x v="2034"/>
  </r>
  <r>
    <x v="2035"/>
    <x v="59"/>
    <x v="3"/>
    <x v="0"/>
    <x v="0"/>
    <x v="0"/>
    <x v="0"/>
    <s v="Rohit Jadhav"/>
    <n v="5"/>
    <n v="1966.08"/>
    <s v="15%"/>
    <x v="2035"/>
  </r>
  <r>
    <x v="2036"/>
    <x v="16"/>
    <x v="3"/>
    <x v="3"/>
    <x v="1"/>
    <x v="1"/>
    <x v="1"/>
    <s v="Ananya Gupta"/>
    <n v="5"/>
    <n v="41751.85"/>
    <s v="3%"/>
    <x v="2036"/>
  </r>
  <r>
    <x v="2037"/>
    <x v="161"/>
    <x v="0"/>
    <x v="2"/>
    <x v="1"/>
    <x v="4"/>
    <x v="8"/>
    <s v="Vikram Joshi"/>
    <n v="1"/>
    <n v="15175.35"/>
    <s v="12%"/>
    <x v="2037"/>
  </r>
  <r>
    <x v="2038"/>
    <x v="34"/>
    <x v="2"/>
    <x v="2"/>
    <x v="0"/>
    <x v="5"/>
    <x v="13"/>
    <s v="Karan Mehta"/>
    <n v="8"/>
    <n v="106.25"/>
    <s v="8%"/>
    <x v="2038"/>
  </r>
  <r>
    <x v="2039"/>
    <x v="153"/>
    <x v="2"/>
    <x v="3"/>
    <x v="1"/>
    <x v="5"/>
    <x v="15"/>
    <s v="Nikhil Desai"/>
    <n v="3"/>
    <n v="550.16"/>
    <s v="20%"/>
    <x v="2039"/>
  </r>
  <r>
    <x v="2040"/>
    <x v="302"/>
    <x v="4"/>
    <x v="1"/>
    <x v="0"/>
    <x v="5"/>
    <x v="9"/>
    <s v="Rohit Jadhav"/>
    <n v="7"/>
    <n v="443.18"/>
    <s v="0%"/>
    <x v="2040"/>
  </r>
  <r>
    <x v="2041"/>
    <x v="358"/>
    <x v="0"/>
    <x v="2"/>
    <x v="1"/>
    <x v="1"/>
    <x v="22"/>
    <s v="Sneha Iyer"/>
    <n v="6"/>
    <n v="74432.09"/>
    <s v="3%"/>
    <x v="2041"/>
  </r>
  <r>
    <x v="2042"/>
    <x v="306"/>
    <x v="1"/>
    <x v="1"/>
    <x v="1"/>
    <x v="1"/>
    <x v="1"/>
    <s v="Karan Mehta"/>
    <n v="5"/>
    <n v="40081.69"/>
    <s v="8%"/>
    <x v="2042"/>
  </r>
  <r>
    <x v="2043"/>
    <x v="342"/>
    <x v="0"/>
    <x v="2"/>
    <x v="1"/>
    <x v="4"/>
    <x v="23"/>
    <s v="Priya Patil"/>
    <n v="3"/>
    <n v="17878.27"/>
    <s v="3%"/>
    <x v="2043"/>
  </r>
  <r>
    <x v="2044"/>
    <x v="193"/>
    <x v="1"/>
    <x v="1"/>
    <x v="0"/>
    <x v="4"/>
    <x v="7"/>
    <s v="Riya Shah"/>
    <n v="2"/>
    <n v="12034.05"/>
    <s v="5%"/>
    <x v="2044"/>
  </r>
  <r>
    <x v="2045"/>
    <x v="107"/>
    <x v="3"/>
    <x v="3"/>
    <x v="1"/>
    <x v="4"/>
    <x v="23"/>
    <s v="Rohit Jadhav"/>
    <n v="8"/>
    <n v="20510.43"/>
    <s v="5%"/>
    <x v="2045"/>
  </r>
  <r>
    <x v="2046"/>
    <x v="130"/>
    <x v="4"/>
    <x v="3"/>
    <x v="1"/>
    <x v="5"/>
    <x v="15"/>
    <s v="Aarav Sharma"/>
    <n v="7"/>
    <n v="344.21"/>
    <s v="8%"/>
    <x v="2046"/>
  </r>
  <r>
    <x v="2047"/>
    <x v="114"/>
    <x v="1"/>
    <x v="3"/>
    <x v="1"/>
    <x v="3"/>
    <x v="17"/>
    <s v="Riya Shah"/>
    <n v="2"/>
    <n v="1748.67"/>
    <s v="15%"/>
    <x v="2047"/>
  </r>
  <r>
    <x v="2048"/>
    <x v="180"/>
    <x v="0"/>
    <x v="3"/>
    <x v="1"/>
    <x v="5"/>
    <x v="13"/>
    <s v="Sakshi More"/>
    <n v="5"/>
    <n v="226.6"/>
    <s v="5%"/>
    <x v="2048"/>
  </r>
  <r>
    <x v="2049"/>
    <x v="25"/>
    <x v="0"/>
    <x v="0"/>
    <x v="0"/>
    <x v="5"/>
    <x v="10"/>
    <s v="Aditya Pawar"/>
    <n v="8"/>
    <n v="59.52"/>
    <s v="12%"/>
    <x v="2049"/>
  </r>
  <r>
    <x v="2050"/>
    <x v="293"/>
    <x v="3"/>
    <x v="3"/>
    <x v="0"/>
    <x v="4"/>
    <x v="7"/>
    <s v="Aditya Pawar"/>
    <n v="3"/>
    <n v="10538.65"/>
    <s v="8%"/>
    <x v="2050"/>
  </r>
  <r>
    <x v="2051"/>
    <x v="115"/>
    <x v="3"/>
    <x v="0"/>
    <x v="0"/>
    <x v="3"/>
    <x v="25"/>
    <s v="Nikhil Desai"/>
    <n v="7"/>
    <n v="692.69"/>
    <s v="12%"/>
    <x v="2051"/>
  </r>
  <r>
    <x v="2052"/>
    <x v="231"/>
    <x v="1"/>
    <x v="3"/>
    <x v="1"/>
    <x v="2"/>
    <x v="19"/>
    <s v="Priya Patil"/>
    <n v="3"/>
    <n v="3289.2"/>
    <s v="3%"/>
    <x v="2052"/>
  </r>
  <r>
    <x v="2053"/>
    <x v="286"/>
    <x v="2"/>
    <x v="3"/>
    <x v="0"/>
    <x v="3"/>
    <x v="12"/>
    <s v="Pooja Singh"/>
    <n v="7"/>
    <n v="3968.62"/>
    <s v="0%"/>
    <x v="2053"/>
  </r>
  <r>
    <x v="2054"/>
    <x v="230"/>
    <x v="2"/>
    <x v="3"/>
    <x v="0"/>
    <x v="3"/>
    <x v="17"/>
    <s v="Nikhil Desai"/>
    <n v="8"/>
    <n v="937.34"/>
    <s v="12%"/>
    <x v="2054"/>
  </r>
  <r>
    <x v="2055"/>
    <x v="38"/>
    <x v="1"/>
    <x v="1"/>
    <x v="0"/>
    <x v="4"/>
    <x v="23"/>
    <s v="Rohit Jadhav"/>
    <n v="1"/>
    <n v="18107.849999999999"/>
    <s v="12%"/>
    <x v="2055"/>
  </r>
  <r>
    <x v="2056"/>
    <x v="222"/>
    <x v="3"/>
    <x v="3"/>
    <x v="1"/>
    <x v="4"/>
    <x v="8"/>
    <s v="Pooja Singh"/>
    <n v="3"/>
    <n v="23690.14"/>
    <s v="3%"/>
    <x v="2056"/>
  </r>
  <r>
    <x v="2057"/>
    <x v="199"/>
    <x v="0"/>
    <x v="0"/>
    <x v="0"/>
    <x v="1"/>
    <x v="22"/>
    <s v="Rohit Jadhav"/>
    <n v="6"/>
    <n v="74580.55"/>
    <s v="12%"/>
    <x v="2057"/>
  </r>
  <r>
    <x v="2058"/>
    <x v="204"/>
    <x v="2"/>
    <x v="0"/>
    <x v="1"/>
    <x v="3"/>
    <x v="17"/>
    <s v="Sneha Iyer"/>
    <n v="4"/>
    <n v="1427.66"/>
    <s v="20%"/>
    <x v="2058"/>
  </r>
  <r>
    <x v="2059"/>
    <x v="16"/>
    <x v="2"/>
    <x v="0"/>
    <x v="1"/>
    <x v="5"/>
    <x v="10"/>
    <s v="Amit Patil"/>
    <n v="8"/>
    <n v="72.89"/>
    <s v="0%"/>
    <x v="2059"/>
  </r>
  <r>
    <x v="2060"/>
    <x v="258"/>
    <x v="0"/>
    <x v="1"/>
    <x v="1"/>
    <x v="2"/>
    <x v="16"/>
    <s v="Sneha Iyer"/>
    <n v="2"/>
    <n v="6643.89"/>
    <s v="3%"/>
    <x v="2060"/>
  </r>
  <r>
    <x v="2061"/>
    <x v="157"/>
    <x v="1"/>
    <x v="2"/>
    <x v="0"/>
    <x v="5"/>
    <x v="13"/>
    <s v="Sakshi More"/>
    <n v="2"/>
    <n v="183.7"/>
    <s v="20%"/>
    <x v="2061"/>
  </r>
  <r>
    <x v="2062"/>
    <x v="178"/>
    <x v="0"/>
    <x v="3"/>
    <x v="1"/>
    <x v="0"/>
    <x v="26"/>
    <s v="Sakshi More"/>
    <n v="8"/>
    <n v="1567.25"/>
    <s v="10%"/>
    <x v="2062"/>
  </r>
  <r>
    <x v="2063"/>
    <x v="211"/>
    <x v="0"/>
    <x v="3"/>
    <x v="1"/>
    <x v="0"/>
    <x v="20"/>
    <s v="Sakshi More"/>
    <n v="2"/>
    <n v="934.21"/>
    <s v="3%"/>
    <x v="2063"/>
  </r>
  <r>
    <x v="2064"/>
    <x v="308"/>
    <x v="1"/>
    <x v="3"/>
    <x v="0"/>
    <x v="3"/>
    <x v="12"/>
    <s v="Pooja Singh"/>
    <n v="6"/>
    <n v="3918.61"/>
    <s v="0%"/>
    <x v="2064"/>
  </r>
  <r>
    <x v="2065"/>
    <x v="63"/>
    <x v="4"/>
    <x v="3"/>
    <x v="1"/>
    <x v="5"/>
    <x v="9"/>
    <s v="Rohit Jadhav"/>
    <n v="5"/>
    <n v="234.33"/>
    <s v="10%"/>
    <x v="2065"/>
  </r>
  <r>
    <x v="2066"/>
    <x v="126"/>
    <x v="0"/>
    <x v="0"/>
    <x v="1"/>
    <x v="5"/>
    <x v="10"/>
    <s v="Pooja Singh"/>
    <n v="4"/>
    <n v="53.43"/>
    <s v="3%"/>
    <x v="2066"/>
  </r>
  <r>
    <x v="2067"/>
    <x v="135"/>
    <x v="1"/>
    <x v="2"/>
    <x v="1"/>
    <x v="1"/>
    <x v="22"/>
    <s v="Rahul Verma"/>
    <n v="1"/>
    <n v="48878.5"/>
    <s v="0%"/>
    <x v="2067"/>
  </r>
  <r>
    <x v="2068"/>
    <x v="112"/>
    <x v="2"/>
    <x v="3"/>
    <x v="1"/>
    <x v="5"/>
    <x v="10"/>
    <s v="Aditya Pawar"/>
    <n v="6"/>
    <n v="119.23"/>
    <s v="15%"/>
    <x v="2068"/>
  </r>
  <r>
    <x v="2069"/>
    <x v="228"/>
    <x v="4"/>
    <x v="2"/>
    <x v="1"/>
    <x v="5"/>
    <x v="10"/>
    <s v="Rahul Verma"/>
    <n v="5"/>
    <n v="125.27"/>
    <s v="3%"/>
    <x v="2069"/>
  </r>
  <r>
    <x v="2070"/>
    <x v="13"/>
    <x v="4"/>
    <x v="2"/>
    <x v="1"/>
    <x v="1"/>
    <x v="14"/>
    <s v="Sakshi More"/>
    <n v="1"/>
    <n v="86604.35"/>
    <s v="15%"/>
    <x v="2070"/>
  </r>
  <r>
    <x v="2071"/>
    <x v="116"/>
    <x v="0"/>
    <x v="3"/>
    <x v="1"/>
    <x v="4"/>
    <x v="8"/>
    <s v="Rahul Verma"/>
    <n v="8"/>
    <n v="20636.25"/>
    <s v="10%"/>
    <x v="2071"/>
  </r>
  <r>
    <x v="2072"/>
    <x v="36"/>
    <x v="0"/>
    <x v="2"/>
    <x v="1"/>
    <x v="0"/>
    <x v="20"/>
    <s v="Nikhil Desai"/>
    <n v="2"/>
    <n v="784.89"/>
    <s v="15%"/>
    <x v="2072"/>
  </r>
  <r>
    <x v="2073"/>
    <x v="268"/>
    <x v="0"/>
    <x v="0"/>
    <x v="0"/>
    <x v="0"/>
    <x v="20"/>
    <s v="Sakshi More"/>
    <n v="8"/>
    <n v="1114.75"/>
    <s v="5%"/>
    <x v="2073"/>
  </r>
  <r>
    <x v="2074"/>
    <x v="159"/>
    <x v="2"/>
    <x v="2"/>
    <x v="0"/>
    <x v="4"/>
    <x v="23"/>
    <s v="Riya Shah"/>
    <n v="5"/>
    <n v="21665.53"/>
    <s v="20%"/>
    <x v="2074"/>
  </r>
  <r>
    <x v="2075"/>
    <x v="256"/>
    <x v="0"/>
    <x v="1"/>
    <x v="1"/>
    <x v="0"/>
    <x v="0"/>
    <s v="Sakshi More"/>
    <n v="8"/>
    <n v="2261.09"/>
    <s v="12%"/>
    <x v="2075"/>
  </r>
  <r>
    <x v="2076"/>
    <x v="47"/>
    <x v="2"/>
    <x v="1"/>
    <x v="1"/>
    <x v="2"/>
    <x v="6"/>
    <s v="Rohit Jadhav"/>
    <n v="6"/>
    <n v="8186.16"/>
    <s v="15%"/>
    <x v="2076"/>
  </r>
  <r>
    <x v="2077"/>
    <x v="44"/>
    <x v="4"/>
    <x v="1"/>
    <x v="0"/>
    <x v="1"/>
    <x v="1"/>
    <s v="Rahul Verma"/>
    <n v="1"/>
    <n v="45946.75"/>
    <s v="8%"/>
    <x v="2077"/>
  </r>
  <r>
    <x v="2078"/>
    <x v="293"/>
    <x v="2"/>
    <x v="1"/>
    <x v="0"/>
    <x v="4"/>
    <x v="7"/>
    <s v="Neha Kulkarni"/>
    <n v="7"/>
    <n v="12075.99"/>
    <s v="8%"/>
    <x v="2078"/>
  </r>
  <r>
    <x v="2079"/>
    <x v="182"/>
    <x v="4"/>
    <x v="2"/>
    <x v="0"/>
    <x v="1"/>
    <x v="4"/>
    <s v="Rahul Verma"/>
    <n v="1"/>
    <n v="45871.28"/>
    <s v="20%"/>
    <x v="2079"/>
  </r>
  <r>
    <x v="2080"/>
    <x v="276"/>
    <x v="2"/>
    <x v="0"/>
    <x v="1"/>
    <x v="2"/>
    <x v="6"/>
    <s v="Rohit Jadhav"/>
    <n v="4"/>
    <n v="7706.41"/>
    <s v="20%"/>
    <x v="2080"/>
  </r>
  <r>
    <x v="2081"/>
    <x v="205"/>
    <x v="1"/>
    <x v="0"/>
    <x v="1"/>
    <x v="5"/>
    <x v="9"/>
    <s v="Aditya Pawar"/>
    <n v="1"/>
    <n v="134.22"/>
    <s v="8%"/>
    <x v="2081"/>
  </r>
  <r>
    <x v="2082"/>
    <x v="2"/>
    <x v="2"/>
    <x v="0"/>
    <x v="1"/>
    <x v="3"/>
    <x v="25"/>
    <s v="Sakshi More"/>
    <n v="2"/>
    <n v="564.49"/>
    <s v="3%"/>
    <x v="2082"/>
  </r>
  <r>
    <x v="2083"/>
    <x v="195"/>
    <x v="3"/>
    <x v="0"/>
    <x v="1"/>
    <x v="5"/>
    <x v="10"/>
    <s v="Amit Patil"/>
    <n v="2"/>
    <n v="88.14"/>
    <s v="10%"/>
    <x v="2083"/>
  </r>
  <r>
    <x v="2084"/>
    <x v="7"/>
    <x v="0"/>
    <x v="1"/>
    <x v="1"/>
    <x v="4"/>
    <x v="8"/>
    <s v="Nikhil Desai"/>
    <n v="2"/>
    <n v="16812.509999999998"/>
    <s v="0%"/>
    <x v="2084"/>
  </r>
  <r>
    <x v="2085"/>
    <x v="273"/>
    <x v="2"/>
    <x v="1"/>
    <x v="1"/>
    <x v="4"/>
    <x v="23"/>
    <s v="Sakshi More"/>
    <n v="3"/>
    <n v="21254.63"/>
    <s v="15%"/>
    <x v="2085"/>
  </r>
  <r>
    <x v="2086"/>
    <x v="120"/>
    <x v="2"/>
    <x v="3"/>
    <x v="1"/>
    <x v="1"/>
    <x v="14"/>
    <s v="Ananya Gupta"/>
    <n v="6"/>
    <n v="101170.97"/>
    <s v="0%"/>
    <x v="2086"/>
  </r>
  <r>
    <x v="2087"/>
    <x v="26"/>
    <x v="1"/>
    <x v="2"/>
    <x v="0"/>
    <x v="0"/>
    <x v="21"/>
    <s v="Sakshi More"/>
    <n v="7"/>
    <n v="1486.76"/>
    <s v="3%"/>
    <x v="2087"/>
  </r>
  <r>
    <x v="2088"/>
    <x v="132"/>
    <x v="0"/>
    <x v="1"/>
    <x v="1"/>
    <x v="1"/>
    <x v="4"/>
    <s v="Rahul Verma"/>
    <n v="4"/>
    <n v="47174.13"/>
    <s v="20%"/>
    <x v="2088"/>
  </r>
  <r>
    <x v="2089"/>
    <x v="165"/>
    <x v="3"/>
    <x v="3"/>
    <x v="1"/>
    <x v="4"/>
    <x v="18"/>
    <s v="Rohit Jadhav"/>
    <n v="4"/>
    <n v="34004.1"/>
    <s v="3%"/>
    <x v="2089"/>
  </r>
  <r>
    <x v="2090"/>
    <x v="290"/>
    <x v="2"/>
    <x v="3"/>
    <x v="1"/>
    <x v="2"/>
    <x v="6"/>
    <s v="Ananya Gupta"/>
    <n v="8"/>
    <n v="5070.03"/>
    <s v="10%"/>
    <x v="2090"/>
  </r>
  <r>
    <x v="2091"/>
    <x v="199"/>
    <x v="3"/>
    <x v="0"/>
    <x v="1"/>
    <x v="1"/>
    <x v="1"/>
    <s v="Aditya Pawar"/>
    <n v="8"/>
    <n v="27070.959999999999"/>
    <s v="0%"/>
    <x v="2091"/>
  </r>
  <r>
    <x v="2092"/>
    <x v="47"/>
    <x v="1"/>
    <x v="0"/>
    <x v="1"/>
    <x v="3"/>
    <x v="3"/>
    <s v="Amit Patil"/>
    <n v="4"/>
    <n v="11164.66"/>
    <s v="10%"/>
    <x v="2092"/>
  </r>
  <r>
    <x v="2093"/>
    <x v="188"/>
    <x v="4"/>
    <x v="3"/>
    <x v="0"/>
    <x v="5"/>
    <x v="10"/>
    <s v="Amit Patil"/>
    <n v="4"/>
    <n v="60.06"/>
    <s v="10%"/>
    <x v="2093"/>
  </r>
  <r>
    <x v="2094"/>
    <x v="292"/>
    <x v="0"/>
    <x v="2"/>
    <x v="0"/>
    <x v="5"/>
    <x v="9"/>
    <s v="Karan Mehta"/>
    <n v="7"/>
    <n v="178.43"/>
    <s v="20%"/>
    <x v="2094"/>
  </r>
  <r>
    <x v="2095"/>
    <x v="301"/>
    <x v="4"/>
    <x v="0"/>
    <x v="0"/>
    <x v="2"/>
    <x v="6"/>
    <s v="Ananya Gupta"/>
    <n v="2"/>
    <n v="6415.55"/>
    <s v="10%"/>
    <x v="2095"/>
  </r>
  <r>
    <x v="2096"/>
    <x v="219"/>
    <x v="2"/>
    <x v="2"/>
    <x v="0"/>
    <x v="2"/>
    <x v="6"/>
    <s v="Amit Patil"/>
    <n v="7"/>
    <n v="5831.19"/>
    <s v="15%"/>
    <x v="2096"/>
  </r>
  <r>
    <x v="2097"/>
    <x v="197"/>
    <x v="3"/>
    <x v="2"/>
    <x v="1"/>
    <x v="5"/>
    <x v="10"/>
    <s v="Neha Kulkarni"/>
    <n v="1"/>
    <n v="126.55"/>
    <s v="20%"/>
    <x v="2097"/>
  </r>
  <r>
    <x v="2098"/>
    <x v="55"/>
    <x v="3"/>
    <x v="0"/>
    <x v="1"/>
    <x v="1"/>
    <x v="14"/>
    <s v="Rohit Jadhav"/>
    <n v="4"/>
    <n v="68191.58"/>
    <s v="12%"/>
    <x v="2098"/>
  </r>
  <r>
    <x v="2099"/>
    <x v="217"/>
    <x v="4"/>
    <x v="3"/>
    <x v="1"/>
    <x v="2"/>
    <x v="2"/>
    <s v="Nikhil Desai"/>
    <n v="4"/>
    <n v="1743.91"/>
    <s v="15%"/>
    <x v="2099"/>
  </r>
  <r>
    <x v="2100"/>
    <x v="221"/>
    <x v="0"/>
    <x v="1"/>
    <x v="1"/>
    <x v="2"/>
    <x v="2"/>
    <s v="Aditya Pawar"/>
    <n v="5"/>
    <n v="1753.15"/>
    <s v="12%"/>
    <x v="2100"/>
  </r>
  <r>
    <x v="2101"/>
    <x v="54"/>
    <x v="4"/>
    <x v="1"/>
    <x v="0"/>
    <x v="2"/>
    <x v="16"/>
    <s v="Rohit Jadhav"/>
    <n v="8"/>
    <n v="7547.03"/>
    <s v="15%"/>
    <x v="2101"/>
  </r>
  <r>
    <x v="2102"/>
    <x v="96"/>
    <x v="2"/>
    <x v="0"/>
    <x v="0"/>
    <x v="3"/>
    <x v="12"/>
    <s v="Ananya Gupta"/>
    <n v="4"/>
    <n v="2505.91"/>
    <s v="8%"/>
    <x v="2102"/>
  </r>
  <r>
    <x v="2103"/>
    <x v="335"/>
    <x v="4"/>
    <x v="0"/>
    <x v="0"/>
    <x v="4"/>
    <x v="8"/>
    <s v="Nikhil Desai"/>
    <n v="1"/>
    <n v="26895.42"/>
    <s v="20%"/>
    <x v="2103"/>
  </r>
  <r>
    <x v="2104"/>
    <x v="165"/>
    <x v="1"/>
    <x v="1"/>
    <x v="0"/>
    <x v="3"/>
    <x v="3"/>
    <s v="Rahul Verma"/>
    <n v="7"/>
    <n v="9169.06"/>
    <s v="8%"/>
    <x v="2104"/>
  </r>
  <r>
    <x v="2105"/>
    <x v="329"/>
    <x v="4"/>
    <x v="0"/>
    <x v="0"/>
    <x v="1"/>
    <x v="22"/>
    <s v="Neha Kulkarni"/>
    <n v="8"/>
    <n v="70943.520000000004"/>
    <s v="5%"/>
    <x v="2105"/>
  </r>
  <r>
    <x v="2106"/>
    <x v="243"/>
    <x v="1"/>
    <x v="1"/>
    <x v="0"/>
    <x v="1"/>
    <x v="14"/>
    <s v="Priya Patil"/>
    <n v="7"/>
    <n v="82335.83"/>
    <s v="3%"/>
    <x v="2106"/>
  </r>
  <r>
    <x v="2107"/>
    <x v="42"/>
    <x v="0"/>
    <x v="0"/>
    <x v="0"/>
    <x v="2"/>
    <x v="19"/>
    <s v="Sneha Iyer"/>
    <n v="5"/>
    <n v="2251.12"/>
    <s v="0%"/>
    <x v="2107"/>
  </r>
  <r>
    <x v="2108"/>
    <x v="168"/>
    <x v="2"/>
    <x v="2"/>
    <x v="1"/>
    <x v="0"/>
    <x v="0"/>
    <s v="Ananya Gupta"/>
    <n v="8"/>
    <n v="1789.72"/>
    <s v="8%"/>
    <x v="2108"/>
  </r>
  <r>
    <x v="2109"/>
    <x v="95"/>
    <x v="1"/>
    <x v="1"/>
    <x v="0"/>
    <x v="0"/>
    <x v="5"/>
    <s v="Pooja Singh"/>
    <n v="5"/>
    <n v="2227"/>
    <s v="15%"/>
    <x v="2109"/>
  </r>
  <r>
    <x v="2110"/>
    <x v="105"/>
    <x v="0"/>
    <x v="3"/>
    <x v="0"/>
    <x v="3"/>
    <x v="3"/>
    <s v="Neha Kulkarni"/>
    <n v="4"/>
    <n v="15360.08"/>
    <s v="0%"/>
    <x v="2110"/>
  </r>
  <r>
    <x v="2111"/>
    <x v="330"/>
    <x v="4"/>
    <x v="2"/>
    <x v="0"/>
    <x v="2"/>
    <x v="16"/>
    <s v="Sneha Iyer"/>
    <n v="5"/>
    <n v="6308.17"/>
    <s v="12%"/>
    <x v="2111"/>
  </r>
  <r>
    <x v="2112"/>
    <x v="258"/>
    <x v="2"/>
    <x v="1"/>
    <x v="1"/>
    <x v="4"/>
    <x v="8"/>
    <s v="Aarav Sharma"/>
    <n v="3"/>
    <n v="22118.14"/>
    <s v="0%"/>
    <x v="2112"/>
  </r>
  <r>
    <x v="2113"/>
    <x v="20"/>
    <x v="2"/>
    <x v="3"/>
    <x v="1"/>
    <x v="5"/>
    <x v="10"/>
    <s v="Aditya Pawar"/>
    <n v="4"/>
    <n v="139.37"/>
    <s v="5%"/>
    <x v="2113"/>
  </r>
  <r>
    <x v="2114"/>
    <x v="153"/>
    <x v="4"/>
    <x v="0"/>
    <x v="0"/>
    <x v="0"/>
    <x v="26"/>
    <s v="Amit Patil"/>
    <n v="6"/>
    <n v="1912.37"/>
    <s v="5%"/>
    <x v="2114"/>
  </r>
  <r>
    <x v="2115"/>
    <x v="356"/>
    <x v="2"/>
    <x v="1"/>
    <x v="1"/>
    <x v="4"/>
    <x v="8"/>
    <s v="Pooja Singh"/>
    <n v="2"/>
    <n v="22094.57"/>
    <s v="20%"/>
    <x v="2115"/>
  </r>
  <r>
    <x v="2116"/>
    <x v="37"/>
    <x v="4"/>
    <x v="2"/>
    <x v="1"/>
    <x v="0"/>
    <x v="5"/>
    <s v="Sneha Iyer"/>
    <n v="2"/>
    <n v="3359.73"/>
    <s v="8%"/>
    <x v="2116"/>
  </r>
  <r>
    <x v="2117"/>
    <x v="203"/>
    <x v="2"/>
    <x v="3"/>
    <x v="1"/>
    <x v="3"/>
    <x v="3"/>
    <s v="Nikhil Desai"/>
    <n v="5"/>
    <n v="10636.12"/>
    <s v="20%"/>
    <x v="2117"/>
  </r>
  <r>
    <x v="2118"/>
    <x v="204"/>
    <x v="1"/>
    <x v="0"/>
    <x v="0"/>
    <x v="3"/>
    <x v="12"/>
    <s v="Pooja Singh"/>
    <n v="8"/>
    <n v="2828.91"/>
    <s v="20%"/>
    <x v="2118"/>
  </r>
  <r>
    <x v="2119"/>
    <x v="123"/>
    <x v="1"/>
    <x v="1"/>
    <x v="0"/>
    <x v="5"/>
    <x v="15"/>
    <s v="Pooja Singh"/>
    <n v="7"/>
    <n v="304.94"/>
    <s v="0%"/>
    <x v="2119"/>
  </r>
  <r>
    <x v="2120"/>
    <x v="143"/>
    <x v="1"/>
    <x v="3"/>
    <x v="0"/>
    <x v="0"/>
    <x v="26"/>
    <s v="Aditya Pawar"/>
    <n v="7"/>
    <n v="2112.46"/>
    <s v="5%"/>
    <x v="2120"/>
  </r>
  <r>
    <x v="2121"/>
    <x v="319"/>
    <x v="0"/>
    <x v="2"/>
    <x v="0"/>
    <x v="5"/>
    <x v="15"/>
    <s v="Priya Patil"/>
    <n v="2"/>
    <n v="810.16"/>
    <s v="10%"/>
    <x v="2121"/>
  </r>
  <r>
    <x v="2122"/>
    <x v="21"/>
    <x v="2"/>
    <x v="3"/>
    <x v="1"/>
    <x v="5"/>
    <x v="13"/>
    <s v="Nikhil Desai"/>
    <n v="5"/>
    <n v="279.02"/>
    <s v="15%"/>
    <x v="2122"/>
  </r>
  <r>
    <x v="2123"/>
    <x v="300"/>
    <x v="1"/>
    <x v="1"/>
    <x v="0"/>
    <x v="0"/>
    <x v="5"/>
    <s v="Karan Mehta"/>
    <n v="6"/>
    <n v="2665.9"/>
    <s v="8%"/>
    <x v="2123"/>
  </r>
  <r>
    <x v="2124"/>
    <x v="196"/>
    <x v="3"/>
    <x v="3"/>
    <x v="1"/>
    <x v="1"/>
    <x v="1"/>
    <s v="Aditya Pawar"/>
    <n v="2"/>
    <n v="39848.92"/>
    <s v="20%"/>
    <x v="2124"/>
  </r>
  <r>
    <x v="2125"/>
    <x v="359"/>
    <x v="0"/>
    <x v="3"/>
    <x v="1"/>
    <x v="1"/>
    <x v="24"/>
    <s v="Rohit Jadhav"/>
    <n v="8"/>
    <n v="65656.740000000005"/>
    <s v="15%"/>
    <x v="2125"/>
  </r>
  <r>
    <x v="2126"/>
    <x v="135"/>
    <x v="0"/>
    <x v="2"/>
    <x v="0"/>
    <x v="4"/>
    <x v="8"/>
    <s v="Nikhil Desai"/>
    <n v="1"/>
    <n v="26832.2"/>
    <s v="0%"/>
    <x v="2126"/>
  </r>
  <r>
    <x v="2127"/>
    <x v="169"/>
    <x v="2"/>
    <x v="1"/>
    <x v="1"/>
    <x v="1"/>
    <x v="24"/>
    <s v="Aarav Sharma"/>
    <n v="7"/>
    <n v="62368.28"/>
    <s v="0%"/>
    <x v="2127"/>
  </r>
  <r>
    <x v="2128"/>
    <x v="180"/>
    <x v="4"/>
    <x v="0"/>
    <x v="0"/>
    <x v="3"/>
    <x v="3"/>
    <s v="Riya Shah"/>
    <n v="2"/>
    <n v="16042.35"/>
    <s v="10%"/>
    <x v="2128"/>
  </r>
  <r>
    <x v="2129"/>
    <x v="64"/>
    <x v="0"/>
    <x v="3"/>
    <x v="0"/>
    <x v="5"/>
    <x v="10"/>
    <s v="Aditya Pawar"/>
    <n v="8"/>
    <n v="57.81"/>
    <s v="0%"/>
    <x v="2129"/>
  </r>
  <r>
    <x v="2130"/>
    <x v="67"/>
    <x v="3"/>
    <x v="3"/>
    <x v="1"/>
    <x v="5"/>
    <x v="13"/>
    <s v="Vikram Joshi"/>
    <n v="5"/>
    <n v="177.16"/>
    <s v="12%"/>
    <x v="2130"/>
  </r>
  <r>
    <x v="2131"/>
    <x v="206"/>
    <x v="1"/>
    <x v="3"/>
    <x v="1"/>
    <x v="2"/>
    <x v="19"/>
    <s v="Aditya Pawar"/>
    <n v="2"/>
    <n v="2591.52"/>
    <s v="15%"/>
    <x v="2131"/>
  </r>
  <r>
    <x v="2132"/>
    <x v="132"/>
    <x v="1"/>
    <x v="2"/>
    <x v="0"/>
    <x v="5"/>
    <x v="10"/>
    <s v="Amit Patil"/>
    <n v="5"/>
    <n v="137.69999999999999"/>
    <s v="12%"/>
    <x v="2132"/>
  </r>
  <r>
    <x v="2133"/>
    <x v="10"/>
    <x v="0"/>
    <x v="3"/>
    <x v="1"/>
    <x v="0"/>
    <x v="11"/>
    <s v="Priya Patil"/>
    <n v="4"/>
    <n v="1617.32"/>
    <s v="8%"/>
    <x v="2133"/>
  </r>
  <r>
    <x v="2134"/>
    <x v="280"/>
    <x v="2"/>
    <x v="0"/>
    <x v="1"/>
    <x v="3"/>
    <x v="3"/>
    <s v="Pooja Singh"/>
    <n v="5"/>
    <n v="15743.5"/>
    <s v="12%"/>
    <x v="2134"/>
  </r>
  <r>
    <x v="2135"/>
    <x v="280"/>
    <x v="3"/>
    <x v="0"/>
    <x v="0"/>
    <x v="1"/>
    <x v="1"/>
    <s v="Sneha Iyer"/>
    <n v="8"/>
    <n v="26574.92"/>
    <s v="10%"/>
    <x v="2135"/>
  </r>
  <r>
    <x v="2136"/>
    <x v="265"/>
    <x v="0"/>
    <x v="3"/>
    <x v="0"/>
    <x v="0"/>
    <x v="20"/>
    <s v="Vikram Joshi"/>
    <n v="8"/>
    <n v="910.21"/>
    <s v="15%"/>
    <x v="2136"/>
  </r>
  <r>
    <x v="2137"/>
    <x v="54"/>
    <x v="0"/>
    <x v="2"/>
    <x v="0"/>
    <x v="0"/>
    <x v="21"/>
    <s v="Priya Patil"/>
    <n v="1"/>
    <n v="1263.54"/>
    <s v="12%"/>
    <x v="2137"/>
  </r>
  <r>
    <x v="2138"/>
    <x v="233"/>
    <x v="1"/>
    <x v="2"/>
    <x v="0"/>
    <x v="3"/>
    <x v="25"/>
    <s v="Aditya Pawar"/>
    <n v="8"/>
    <n v="445.74"/>
    <s v="8%"/>
    <x v="2138"/>
  </r>
  <r>
    <x v="2139"/>
    <x v="80"/>
    <x v="2"/>
    <x v="3"/>
    <x v="1"/>
    <x v="3"/>
    <x v="25"/>
    <s v="Vikram Joshi"/>
    <n v="4"/>
    <n v="563.5"/>
    <s v="5%"/>
    <x v="2139"/>
  </r>
  <r>
    <x v="2140"/>
    <x v="273"/>
    <x v="3"/>
    <x v="2"/>
    <x v="0"/>
    <x v="3"/>
    <x v="3"/>
    <s v="Riya Shah"/>
    <n v="6"/>
    <n v="17510.28"/>
    <s v="15%"/>
    <x v="2140"/>
  </r>
  <r>
    <x v="2141"/>
    <x v="265"/>
    <x v="2"/>
    <x v="2"/>
    <x v="0"/>
    <x v="5"/>
    <x v="15"/>
    <s v="Nikhil Desai"/>
    <n v="6"/>
    <n v="291.29000000000002"/>
    <s v="0%"/>
    <x v="2141"/>
  </r>
  <r>
    <x v="2142"/>
    <x v="121"/>
    <x v="2"/>
    <x v="2"/>
    <x v="1"/>
    <x v="1"/>
    <x v="22"/>
    <s v="Karan Mehta"/>
    <n v="6"/>
    <n v="70405.13"/>
    <s v="12%"/>
    <x v="2142"/>
  </r>
  <r>
    <x v="2143"/>
    <x v="169"/>
    <x v="2"/>
    <x v="2"/>
    <x v="1"/>
    <x v="3"/>
    <x v="17"/>
    <s v="Aditya Pawar"/>
    <n v="6"/>
    <n v="882.73"/>
    <s v="3%"/>
    <x v="2143"/>
  </r>
  <r>
    <x v="2144"/>
    <x v="149"/>
    <x v="1"/>
    <x v="1"/>
    <x v="0"/>
    <x v="2"/>
    <x v="6"/>
    <s v="Rohit Jadhav"/>
    <n v="1"/>
    <n v="5960.53"/>
    <s v="5%"/>
    <x v="2144"/>
  </r>
  <r>
    <x v="2145"/>
    <x v="75"/>
    <x v="1"/>
    <x v="3"/>
    <x v="1"/>
    <x v="0"/>
    <x v="5"/>
    <s v="Sneha Iyer"/>
    <n v="1"/>
    <n v="1316.66"/>
    <s v="5%"/>
    <x v="2145"/>
  </r>
  <r>
    <x v="2146"/>
    <x v="259"/>
    <x v="1"/>
    <x v="3"/>
    <x v="0"/>
    <x v="1"/>
    <x v="22"/>
    <s v="Priya Patil"/>
    <n v="7"/>
    <n v="47100.73"/>
    <s v="20%"/>
    <x v="2146"/>
  </r>
  <r>
    <x v="2147"/>
    <x v="28"/>
    <x v="3"/>
    <x v="3"/>
    <x v="0"/>
    <x v="3"/>
    <x v="3"/>
    <s v="Riya Shah"/>
    <n v="7"/>
    <n v="15873.65"/>
    <s v="3%"/>
    <x v="2147"/>
  </r>
  <r>
    <x v="2148"/>
    <x v="10"/>
    <x v="1"/>
    <x v="0"/>
    <x v="0"/>
    <x v="5"/>
    <x v="10"/>
    <s v="Vikram Joshi"/>
    <n v="1"/>
    <n v="84.46"/>
    <s v="3%"/>
    <x v="2148"/>
  </r>
  <r>
    <x v="2149"/>
    <x v="333"/>
    <x v="1"/>
    <x v="1"/>
    <x v="0"/>
    <x v="0"/>
    <x v="5"/>
    <s v="Nikhil Desai"/>
    <n v="1"/>
    <n v="1254"/>
    <s v="8%"/>
    <x v="2149"/>
  </r>
  <r>
    <x v="2150"/>
    <x v="88"/>
    <x v="3"/>
    <x v="3"/>
    <x v="0"/>
    <x v="4"/>
    <x v="7"/>
    <s v="Neha Kulkarni"/>
    <n v="6"/>
    <n v="13200.41"/>
    <s v="15%"/>
    <x v="2150"/>
  </r>
  <r>
    <x v="2151"/>
    <x v="317"/>
    <x v="2"/>
    <x v="1"/>
    <x v="1"/>
    <x v="2"/>
    <x v="19"/>
    <s v="Sneha Iyer"/>
    <n v="4"/>
    <n v="2459.09"/>
    <s v="20%"/>
    <x v="2151"/>
  </r>
  <r>
    <x v="2152"/>
    <x v="331"/>
    <x v="2"/>
    <x v="0"/>
    <x v="1"/>
    <x v="0"/>
    <x v="20"/>
    <s v="Aditya Pawar"/>
    <n v="6"/>
    <n v="583.42999999999995"/>
    <s v="15%"/>
    <x v="2152"/>
  </r>
  <r>
    <x v="2153"/>
    <x v="260"/>
    <x v="2"/>
    <x v="3"/>
    <x v="0"/>
    <x v="2"/>
    <x v="19"/>
    <s v="Rahul Verma"/>
    <n v="5"/>
    <n v="2311.04"/>
    <s v="10%"/>
    <x v="2153"/>
  </r>
  <r>
    <x v="2154"/>
    <x v="174"/>
    <x v="1"/>
    <x v="2"/>
    <x v="0"/>
    <x v="2"/>
    <x v="19"/>
    <s v="Rohit Jadhav"/>
    <n v="1"/>
    <n v="2100.54"/>
    <s v="5%"/>
    <x v="2154"/>
  </r>
  <r>
    <x v="2155"/>
    <x v="193"/>
    <x v="0"/>
    <x v="0"/>
    <x v="0"/>
    <x v="2"/>
    <x v="16"/>
    <s v="Ananya Gupta"/>
    <n v="2"/>
    <n v="6303.73"/>
    <s v="5%"/>
    <x v="2155"/>
  </r>
  <r>
    <x v="2156"/>
    <x v="89"/>
    <x v="3"/>
    <x v="0"/>
    <x v="0"/>
    <x v="2"/>
    <x v="2"/>
    <s v="Aditya Pawar"/>
    <n v="3"/>
    <n v="1757.34"/>
    <s v="0%"/>
    <x v="2156"/>
  </r>
  <r>
    <x v="2157"/>
    <x v="61"/>
    <x v="3"/>
    <x v="1"/>
    <x v="0"/>
    <x v="1"/>
    <x v="14"/>
    <s v="Pooja Singh"/>
    <n v="6"/>
    <n v="116020.13"/>
    <s v="20%"/>
    <x v="2157"/>
  </r>
  <r>
    <x v="2158"/>
    <x v="82"/>
    <x v="0"/>
    <x v="3"/>
    <x v="0"/>
    <x v="3"/>
    <x v="3"/>
    <s v="Karan Mehta"/>
    <n v="5"/>
    <n v="10685.22"/>
    <s v="15%"/>
    <x v="2158"/>
  </r>
  <r>
    <x v="2159"/>
    <x v="100"/>
    <x v="3"/>
    <x v="3"/>
    <x v="0"/>
    <x v="4"/>
    <x v="18"/>
    <s v="Rohit Jadhav"/>
    <n v="7"/>
    <n v="37751.11"/>
    <s v="10%"/>
    <x v="2159"/>
  </r>
  <r>
    <x v="2160"/>
    <x v="45"/>
    <x v="3"/>
    <x v="1"/>
    <x v="0"/>
    <x v="2"/>
    <x v="19"/>
    <s v="Ananya Gupta"/>
    <n v="6"/>
    <n v="2084.02"/>
    <s v="5%"/>
    <x v="2160"/>
  </r>
  <r>
    <x v="2161"/>
    <x v="250"/>
    <x v="3"/>
    <x v="1"/>
    <x v="0"/>
    <x v="5"/>
    <x v="9"/>
    <s v="Vikram Joshi"/>
    <n v="1"/>
    <n v="432.32"/>
    <s v="15%"/>
    <x v="2161"/>
  </r>
  <r>
    <x v="2162"/>
    <x v="280"/>
    <x v="3"/>
    <x v="1"/>
    <x v="1"/>
    <x v="1"/>
    <x v="14"/>
    <s v="Priya Patil"/>
    <n v="3"/>
    <n v="83973.52"/>
    <s v="8%"/>
    <x v="2162"/>
  </r>
  <r>
    <x v="2163"/>
    <x v="191"/>
    <x v="3"/>
    <x v="1"/>
    <x v="1"/>
    <x v="0"/>
    <x v="11"/>
    <s v="Sneha Iyer"/>
    <n v="1"/>
    <n v="1674.35"/>
    <s v="20%"/>
    <x v="2163"/>
  </r>
  <r>
    <x v="2164"/>
    <x v="167"/>
    <x v="4"/>
    <x v="0"/>
    <x v="1"/>
    <x v="2"/>
    <x v="16"/>
    <s v="Priya Patil"/>
    <n v="2"/>
    <n v="6521.69"/>
    <s v="0%"/>
    <x v="2164"/>
  </r>
  <r>
    <x v="2165"/>
    <x v="159"/>
    <x v="2"/>
    <x v="0"/>
    <x v="1"/>
    <x v="3"/>
    <x v="3"/>
    <s v="Pooja Singh"/>
    <n v="7"/>
    <n v="9950.2900000000009"/>
    <s v="10%"/>
    <x v="2165"/>
  </r>
  <r>
    <x v="2166"/>
    <x v="193"/>
    <x v="4"/>
    <x v="0"/>
    <x v="0"/>
    <x v="1"/>
    <x v="14"/>
    <s v="Karan Mehta"/>
    <n v="2"/>
    <n v="72444.740000000005"/>
    <s v="3%"/>
    <x v="2166"/>
  </r>
  <r>
    <x v="2167"/>
    <x v="247"/>
    <x v="3"/>
    <x v="1"/>
    <x v="0"/>
    <x v="4"/>
    <x v="23"/>
    <s v="Ananya Gupta"/>
    <n v="4"/>
    <n v="18461.150000000001"/>
    <s v="12%"/>
    <x v="2167"/>
  </r>
  <r>
    <x v="2168"/>
    <x v="307"/>
    <x v="2"/>
    <x v="1"/>
    <x v="0"/>
    <x v="2"/>
    <x v="19"/>
    <s v="Rohit Jadhav"/>
    <n v="6"/>
    <n v="3362.38"/>
    <s v="3%"/>
    <x v="2168"/>
  </r>
  <r>
    <x v="2169"/>
    <x v="268"/>
    <x v="1"/>
    <x v="2"/>
    <x v="1"/>
    <x v="3"/>
    <x v="25"/>
    <s v="Sakshi More"/>
    <n v="5"/>
    <n v="700.7"/>
    <s v="20%"/>
    <x v="2169"/>
  </r>
  <r>
    <x v="2170"/>
    <x v="13"/>
    <x v="4"/>
    <x v="0"/>
    <x v="0"/>
    <x v="4"/>
    <x v="8"/>
    <s v="Priya Patil"/>
    <n v="1"/>
    <n v="23936.92"/>
    <s v="10%"/>
    <x v="2170"/>
  </r>
  <r>
    <x v="2171"/>
    <x v="266"/>
    <x v="2"/>
    <x v="3"/>
    <x v="1"/>
    <x v="3"/>
    <x v="12"/>
    <s v="Karan Mehta"/>
    <n v="5"/>
    <n v="2523.0100000000002"/>
    <s v="3%"/>
    <x v="2171"/>
  </r>
  <r>
    <x v="2172"/>
    <x v="88"/>
    <x v="0"/>
    <x v="1"/>
    <x v="0"/>
    <x v="1"/>
    <x v="1"/>
    <s v="Rahul Verma"/>
    <n v="7"/>
    <n v="32641.89"/>
    <s v="8%"/>
    <x v="2172"/>
  </r>
  <r>
    <x v="2173"/>
    <x v="76"/>
    <x v="4"/>
    <x v="3"/>
    <x v="0"/>
    <x v="2"/>
    <x v="2"/>
    <s v="Karan Mehta"/>
    <n v="5"/>
    <n v="1232.1500000000001"/>
    <s v="8%"/>
    <x v="2173"/>
  </r>
  <r>
    <x v="2174"/>
    <x v="93"/>
    <x v="2"/>
    <x v="2"/>
    <x v="0"/>
    <x v="2"/>
    <x v="6"/>
    <s v="Aarav Sharma"/>
    <n v="8"/>
    <n v="8647.34"/>
    <s v="15%"/>
    <x v="2174"/>
  </r>
  <r>
    <x v="2175"/>
    <x v="308"/>
    <x v="2"/>
    <x v="3"/>
    <x v="1"/>
    <x v="2"/>
    <x v="2"/>
    <s v="Nikhil Desai"/>
    <n v="5"/>
    <n v="1510.35"/>
    <s v="12%"/>
    <x v="2175"/>
  </r>
  <r>
    <x v="2176"/>
    <x v="361"/>
    <x v="3"/>
    <x v="2"/>
    <x v="0"/>
    <x v="3"/>
    <x v="17"/>
    <s v="Priya Patil"/>
    <n v="6"/>
    <n v="1642.17"/>
    <s v="15%"/>
    <x v="2176"/>
  </r>
  <r>
    <x v="2177"/>
    <x v="86"/>
    <x v="2"/>
    <x v="3"/>
    <x v="0"/>
    <x v="3"/>
    <x v="25"/>
    <s v="Pooja Singh"/>
    <n v="1"/>
    <n v="544.19000000000005"/>
    <s v="3%"/>
    <x v="2177"/>
  </r>
  <r>
    <x v="2178"/>
    <x v="177"/>
    <x v="0"/>
    <x v="0"/>
    <x v="1"/>
    <x v="5"/>
    <x v="9"/>
    <s v="Aditya Pawar"/>
    <n v="5"/>
    <n v="225.31"/>
    <s v="20%"/>
    <x v="2178"/>
  </r>
  <r>
    <x v="2179"/>
    <x v="212"/>
    <x v="3"/>
    <x v="2"/>
    <x v="1"/>
    <x v="4"/>
    <x v="8"/>
    <s v="Riya Shah"/>
    <n v="7"/>
    <n v="29668.76"/>
    <s v="10%"/>
    <x v="2179"/>
  </r>
  <r>
    <x v="2180"/>
    <x v="269"/>
    <x v="4"/>
    <x v="1"/>
    <x v="0"/>
    <x v="4"/>
    <x v="23"/>
    <s v="Pooja Singh"/>
    <n v="4"/>
    <n v="19160.78"/>
    <s v="0%"/>
    <x v="2180"/>
  </r>
  <r>
    <x v="2181"/>
    <x v="257"/>
    <x v="4"/>
    <x v="3"/>
    <x v="1"/>
    <x v="0"/>
    <x v="26"/>
    <s v="Sneha Iyer"/>
    <n v="8"/>
    <n v="1780.55"/>
    <s v="12%"/>
    <x v="2181"/>
  </r>
  <r>
    <x v="2182"/>
    <x v="234"/>
    <x v="3"/>
    <x v="3"/>
    <x v="1"/>
    <x v="3"/>
    <x v="25"/>
    <s v="Rohit Jadhav"/>
    <n v="6"/>
    <n v="332.02"/>
    <s v="5%"/>
    <x v="2182"/>
  </r>
  <r>
    <x v="2183"/>
    <x v="295"/>
    <x v="1"/>
    <x v="2"/>
    <x v="0"/>
    <x v="5"/>
    <x v="10"/>
    <s v="Nikhil Desai"/>
    <n v="6"/>
    <n v="119.19"/>
    <s v="20%"/>
    <x v="2183"/>
  </r>
  <r>
    <x v="2184"/>
    <x v="124"/>
    <x v="0"/>
    <x v="0"/>
    <x v="1"/>
    <x v="2"/>
    <x v="2"/>
    <s v="Vikram Joshi"/>
    <n v="6"/>
    <n v="1321.59"/>
    <s v="8%"/>
    <x v="2184"/>
  </r>
  <r>
    <x v="2185"/>
    <x v="292"/>
    <x v="2"/>
    <x v="1"/>
    <x v="0"/>
    <x v="0"/>
    <x v="21"/>
    <s v="Aditya Pawar"/>
    <n v="5"/>
    <n v="706.49"/>
    <s v="10%"/>
    <x v="2185"/>
  </r>
  <r>
    <x v="2186"/>
    <x v="239"/>
    <x v="3"/>
    <x v="3"/>
    <x v="0"/>
    <x v="0"/>
    <x v="5"/>
    <s v="Vikram Joshi"/>
    <n v="5"/>
    <n v="3072.41"/>
    <s v="5%"/>
    <x v="2186"/>
  </r>
  <r>
    <x v="2187"/>
    <x v="300"/>
    <x v="0"/>
    <x v="2"/>
    <x v="0"/>
    <x v="1"/>
    <x v="22"/>
    <s v="Aarav Sharma"/>
    <n v="8"/>
    <n v="46272.82"/>
    <s v="20%"/>
    <x v="2187"/>
  </r>
  <r>
    <x v="2188"/>
    <x v="87"/>
    <x v="0"/>
    <x v="3"/>
    <x v="0"/>
    <x v="3"/>
    <x v="17"/>
    <s v="Rahul Verma"/>
    <n v="8"/>
    <n v="1771.63"/>
    <s v="10%"/>
    <x v="2188"/>
  </r>
  <r>
    <x v="2189"/>
    <x v="77"/>
    <x v="1"/>
    <x v="0"/>
    <x v="0"/>
    <x v="3"/>
    <x v="12"/>
    <s v="Sneha Iyer"/>
    <n v="8"/>
    <n v="4269.5200000000004"/>
    <s v="10%"/>
    <x v="2189"/>
  </r>
  <r>
    <x v="2190"/>
    <x v="268"/>
    <x v="4"/>
    <x v="2"/>
    <x v="0"/>
    <x v="1"/>
    <x v="22"/>
    <s v="Rohit Jadhav"/>
    <n v="1"/>
    <n v="73509.679999999993"/>
    <s v="8%"/>
    <x v="2190"/>
  </r>
  <r>
    <x v="2191"/>
    <x v="342"/>
    <x v="3"/>
    <x v="2"/>
    <x v="0"/>
    <x v="3"/>
    <x v="25"/>
    <s v="Sakshi More"/>
    <n v="5"/>
    <n v="763.57"/>
    <s v="12%"/>
    <x v="2191"/>
  </r>
  <r>
    <x v="2192"/>
    <x v="108"/>
    <x v="1"/>
    <x v="0"/>
    <x v="0"/>
    <x v="4"/>
    <x v="8"/>
    <s v="Riya Shah"/>
    <n v="7"/>
    <n v="21554.46"/>
    <s v="10%"/>
    <x v="2192"/>
  </r>
  <r>
    <x v="2193"/>
    <x v="344"/>
    <x v="3"/>
    <x v="2"/>
    <x v="1"/>
    <x v="2"/>
    <x v="16"/>
    <s v="Sakshi More"/>
    <n v="6"/>
    <n v="4298.55"/>
    <s v="12%"/>
    <x v="2193"/>
  </r>
  <r>
    <x v="2194"/>
    <x v="90"/>
    <x v="3"/>
    <x v="2"/>
    <x v="0"/>
    <x v="0"/>
    <x v="5"/>
    <s v="Sakshi More"/>
    <n v="4"/>
    <n v="2233.83"/>
    <s v="8%"/>
    <x v="2194"/>
  </r>
  <r>
    <x v="2195"/>
    <x v="83"/>
    <x v="3"/>
    <x v="1"/>
    <x v="0"/>
    <x v="4"/>
    <x v="23"/>
    <s v="Vikram Joshi"/>
    <n v="1"/>
    <n v="19994.919999999998"/>
    <s v="20%"/>
    <x v="2195"/>
  </r>
  <r>
    <x v="2196"/>
    <x v="203"/>
    <x v="2"/>
    <x v="1"/>
    <x v="0"/>
    <x v="3"/>
    <x v="3"/>
    <s v="Neha Kulkarni"/>
    <n v="1"/>
    <n v="16840.5"/>
    <s v="20%"/>
    <x v="2196"/>
  </r>
  <r>
    <x v="2197"/>
    <x v="346"/>
    <x v="3"/>
    <x v="1"/>
    <x v="0"/>
    <x v="3"/>
    <x v="17"/>
    <s v="Nikhil Desai"/>
    <n v="6"/>
    <n v="1174.6300000000001"/>
    <s v="5%"/>
    <x v="2197"/>
  </r>
  <r>
    <x v="2198"/>
    <x v="77"/>
    <x v="0"/>
    <x v="2"/>
    <x v="0"/>
    <x v="0"/>
    <x v="20"/>
    <s v="Neha Kulkarni"/>
    <n v="3"/>
    <n v="800.57"/>
    <s v="15%"/>
    <x v="2198"/>
  </r>
  <r>
    <x v="2199"/>
    <x v="313"/>
    <x v="3"/>
    <x v="3"/>
    <x v="0"/>
    <x v="0"/>
    <x v="21"/>
    <s v="Vikram Joshi"/>
    <n v="1"/>
    <n v="1862.31"/>
    <s v="3%"/>
    <x v="2199"/>
  </r>
  <r>
    <x v="2200"/>
    <x v="262"/>
    <x v="1"/>
    <x v="0"/>
    <x v="0"/>
    <x v="2"/>
    <x v="2"/>
    <s v="Vikram Joshi"/>
    <n v="7"/>
    <n v="1193.56"/>
    <s v="0%"/>
    <x v="2200"/>
  </r>
  <r>
    <x v="2201"/>
    <x v="201"/>
    <x v="1"/>
    <x v="0"/>
    <x v="1"/>
    <x v="3"/>
    <x v="25"/>
    <s v="Karan Mehta"/>
    <n v="5"/>
    <n v="751.43"/>
    <s v="3%"/>
    <x v="2201"/>
  </r>
  <r>
    <x v="2202"/>
    <x v="234"/>
    <x v="2"/>
    <x v="1"/>
    <x v="0"/>
    <x v="4"/>
    <x v="18"/>
    <s v="Aditya Pawar"/>
    <n v="7"/>
    <n v="30898.23"/>
    <s v="10%"/>
    <x v="2202"/>
  </r>
  <r>
    <x v="2203"/>
    <x v="217"/>
    <x v="2"/>
    <x v="1"/>
    <x v="0"/>
    <x v="1"/>
    <x v="14"/>
    <s v="Aarav Sharma"/>
    <n v="3"/>
    <n v="71723.41"/>
    <s v="3%"/>
    <x v="2203"/>
  </r>
  <r>
    <x v="2204"/>
    <x v="190"/>
    <x v="4"/>
    <x v="1"/>
    <x v="1"/>
    <x v="0"/>
    <x v="26"/>
    <s v="Ananya Gupta"/>
    <n v="4"/>
    <n v="2035.18"/>
    <s v="5%"/>
    <x v="2204"/>
  </r>
  <r>
    <x v="2205"/>
    <x v="136"/>
    <x v="3"/>
    <x v="0"/>
    <x v="0"/>
    <x v="5"/>
    <x v="15"/>
    <s v="Priya Patil"/>
    <n v="5"/>
    <n v="498.69"/>
    <s v="3%"/>
    <x v="2205"/>
  </r>
  <r>
    <x v="2206"/>
    <x v="332"/>
    <x v="3"/>
    <x v="2"/>
    <x v="1"/>
    <x v="5"/>
    <x v="10"/>
    <s v="Amit Patil"/>
    <n v="8"/>
    <n v="139.30000000000001"/>
    <s v="20%"/>
    <x v="2206"/>
  </r>
  <r>
    <x v="2207"/>
    <x v="74"/>
    <x v="0"/>
    <x v="2"/>
    <x v="1"/>
    <x v="1"/>
    <x v="24"/>
    <s v="Karan Mehta"/>
    <n v="3"/>
    <n v="64957.52"/>
    <s v="15%"/>
    <x v="2207"/>
  </r>
  <r>
    <x v="2208"/>
    <x v="206"/>
    <x v="4"/>
    <x v="0"/>
    <x v="1"/>
    <x v="5"/>
    <x v="15"/>
    <s v="Ananya Gupta"/>
    <n v="4"/>
    <n v="830.49"/>
    <s v="3%"/>
    <x v="2208"/>
  </r>
  <r>
    <x v="2209"/>
    <x v="55"/>
    <x v="2"/>
    <x v="3"/>
    <x v="1"/>
    <x v="5"/>
    <x v="10"/>
    <s v="Neha Kulkarni"/>
    <n v="3"/>
    <n v="41.58"/>
    <s v="3%"/>
    <x v="2209"/>
  </r>
  <r>
    <x v="2210"/>
    <x v="50"/>
    <x v="3"/>
    <x v="1"/>
    <x v="0"/>
    <x v="3"/>
    <x v="25"/>
    <s v="Pooja Singh"/>
    <n v="6"/>
    <n v="373.7"/>
    <s v="5%"/>
    <x v="2210"/>
  </r>
  <r>
    <x v="2211"/>
    <x v="112"/>
    <x v="1"/>
    <x v="1"/>
    <x v="0"/>
    <x v="5"/>
    <x v="10"/>
    <s v="Pooja Singh"/>
    <n v="5"/>
    <n v="66.069999999999993"/>
    <s v="10%"/>
    <x v="2211"/>
  </r>
  <r>
    <x v="2212"/>
    <x v="38"/>
    <x v="1"/>
    <x v="3"/>
    <x v="1"/>
    <x v="2"/>
    <x v="2"/>
    <s v="Rahul Verma"/>
    <n v="3"/>
    <n v="834.32"/>
    <s v="8%"/>
    <x v="2212"/>
  </r>
  <r>
    <x v="2213"/>
    <x v="170"/>
    <x v="1"/>
    <x v="2"/>
    <x v="1"/>
    <x v="1"/>
    <x v="22"/>
    <s v="Aarav Sharma"/>
    <n v="4"/>
    <n v="43695.85"/>
    <s v="0%"/>
    <x v="2213"/>
  </r>
  <r>
    <x v="2214"/>
    <x v="133"/>
    <x v="2"/>
    <x v="3"/>
    <x v="1"/>
    <x v="3"/>
    <x v="17"/>
    <s v="Neha Kulkarni"/>
    <n v="6"/>
    <n v="1793.54"/>
    <s v="3%"/>
    <x v="2214"/>
  </r>
  <r>
    <x v="2215"/>
    <x v="238"/>
    <x v="4"/>
    <x v="1"/>
    <x v="0"/>
    <x v="4"/>
    <x v="18"/>
    <s v="Rahul Verma"/>
    <n v="8"/>
    <n v="28665.75"/>
    <s v="12%"/>
    <x v="2215"/>
  </r>
  <r>
    <x v="2216"/>
    <x v="206"/>
    <x v="0"/>
    <x v="1"/>
    <x v="0"/>
    <x v="5"/>
    <x v="9"/>
    <s v="Rohit Jadhav"/>
    <n v="7"/>
    <n v="244.96"/>
    <s v="15%"/>
    <x v="2216"/>
  </r>
  <r>
    <x v="2217"/>
    <x v="179"/>
    <x v="0"/>
    <x v="1"/>
    <x v="0"/>
    <x v="3"/>
    <x v="25"/>
    <s v="Priya Patil"/>
    <n v="1"/>
    <n v="638.63"/>
    <s v="12%"/>
    <x v="2217"/>
  </r>
  <r>
    <x v="2218"/>
    <x v="154"/>
    <x v="3"/>
    <x v="2"/>
    <x v="1"/>
    <x v="4"/>
    <x v="23"/>
    <s v="Rahul Verma"/>
    <n v="3"/>
    <n v="19746.28"/>
    <s v="15%"/>
    <x v="2218"/>
  </r>
  <r>
    <x v="2219"/>
    <x v="70"/>
    <x v="3"/>
    <x v="3"/>
    <x v="1"/>
    <x v="3"/>
    <x v="17"/>
    <s v="Priya Patil"/>
    <n v="2"/>
    <n v="1295.78"/>
    <s v="20%"/>
    <x v="2219"/>
  </r>
  <r>
    <x v="2220"/>
    <x v="210"/>
    <x v="0"/>
    <x v="0"/>
    <x v="1"/>
    <x v="5"/>
    <x v="13"/>
    <s v="Vikram Joshi"/>
    <n v="8"/>
    <n v="244.4"/>
    <s v="12%"/>
    <x v="2220"/>
  </r>
  <r>
    <x v="2221"/>
    <x v="311"/>
    <x v="0"/>
    <x v="3"/>
    <x v="1"/>
    <x v="3"/>
    <x v="3"/>
    <s v="Karan Mehta"/>
    <n v="2"/>
    <n v="15774.81"/>
    <s v="3%"/>
    <x v="2221"/>
  </r>
  <r>
    <x v="2222"/>
    <x v="149"/>
    <x v="0"/>
    <x v="3"/>
    <x v="0"/>
    <x v="5"/>
    <x v="13"/>
    <s v="Neha Kulkarni"/>
    <n v="4"/>
    <n v="174"/>
    <s v="3%"/>
    <x v="2222"/>
  </r>
  <r>
    <x v="2223"/>
    <x v="362"/>
    <x v="4"/>
    <x v="0"/>
    <x v="0"/>
    <x v="2"/>
    <x v="6"/>
    <s v="Pooja Singh"/>
    <n v="1"/>
    <n v="6210.77"/>
    <s v="20%"/>
    <x v="2223"/>
  </r>
  <r>
    <x v="2224"/>
    <x v="331"/>
    <x v="2"/>
    <x v="0"/>
    <x v="0"/>
    <x v="0"/>
    <x v="5"/>
    <s v="Karan Mehta"/>
    <n v="5"/>
    <n v="1497.3"/>
    <s v="5%"/>
    <x v="2224"/>
  </r>
  <r>
    <x v="2225"/>
    <x v="292"/>
    <x v="2"/>
    <x v="1"/>
    <x v="0"/>
    <x v="2"/>
    <x v="16"/>
    <s v="Neha Kulkarni"/>
    <n v="4"/>
    <n v="6637.09"/>
    <s v="12%"/>
    <x v="2225"/>
  </r>
  <r>
    <x v="2226"/>
    <x v="125"/>
    <x v="4"/>
    <x v="1"/>
    <x v="1"/>
    <x v="5"/>
    <x v="13"/>
    <s v="Karan Mehta"/>
    <n v="8"/>
    <n v="178.6"/>
    <s v="0%"/>
    <x v="2226"/>
  </r>
  <r>
    <x v="2227"/>
    <x v="156"/>
    <x v="3"/>
    <x v="0"/>
    <x v="1"/>
    <x v="5"/>
    <x v="9"/>
    <s v="Pooja Singh"/>
    <n v="3"/>
    <n v="362.06"/>
    <s v="3%"/>
    <x v="2227"/>
  </r>
  <r>
    <x v="2228"/>
    <x v="270"/>
    <x v="0"/>
    <x v="1"/>
    <x v="1"/>
    <x v="1"/>
    <x v="24"/>
    <s v="Riya Shah"/>
    <n v="8"/>
    <n v="84854.06"/>
    <s v="15%"/>
    <x v="2228"/>
  </r>
  <r>
    <x v="2229"/>
    <x v="296"/>
    <x v="1"/>
    <x v="1"/>
    <x v="0"/>
    <x v="0"/>
    <x v="0"/>
    <s v="Sneha Iyer"/>
    <n v="1"/>
    <n v="1942.13"/>
    <s v="15%"/>
    <x v="2229"/>
  </r>
  <r>
    <x v="2230"/>
    <x v="295"/>
    <x v="0"/>
    <x v="1"/>
    <x v="0"/>
    <x v="2"/>
    <x v="2"/>
    <s v="Priya Patil"/>
    <n v="8"/>
    <n v="1049.8800000000001"/>
    <s v="0%"/>
    <x v="2230"/>
  </r>
  <r>
    <x v="2231"/>
    <x v="138"/>
    <x v="4"/>
    <x v="2"/>
    <x v="1"/>
    <x v="4"/>
    <x v="7"/>
    <s v="Aarav Sharma"/>
    <n v="6"/>
    <n v="8820.4599999999991"/>
    <s v="15%"/>
    <x v="2231"/>
  </r>
  <r>
    <x v="2232"/>
    <x v="155"/>
    <x v="2"/>
    <x v="2"/>
    <x v="0"/>
    <x v="2"/>
    <x v="6"/>
    <s v="Aarav Sharma"/>
    <n v="2"/>
    <n v="7939.66"/>
    <s v="0%"/>
    <x v="2232"/>
  </r>
  <r>
    <x v="2233"/>
    <x v="238"/>
    <x v="4"/>
    <x v="1"/>
    <x v="0"/>
    <x v="0"/>
    <x v="0"/>
    <s v="Karan Mehta"/>
    <n v="3"/>
    <n v="805.51"/>
    <s v="3%"/>
    <x v="2233"/>
  </r>
  <r>
    <x v="2234"/>
    <x v="112"/>
    <x v="1"/>
    <x v="2"/>
    <x v="1"/>
    <x v="5"/>
    <x v="10"/>
    <s v="Rahul Verma"/>
    <n v="3"/>
    <n v="102.58"/>
    <s v="15%"/>
    <x v="2234"/>
  </r>
  <r>
    <x v="2235"/>
    <x v="98"/>
    <x v="4"/>
    <x v="0"/>
    <x v="1"/>
    <x v="3"/>
    <x v="12"/>
    <s v="Vikram Joshi"/>
    <n v="2"/>
    <n v="3273.58"/>
    <s v="5%"/>
    <x v="2235"/>
  </r>
  <r>
    <x v="2236"/>
    <x v="186"/>
    <x v="3"/>
    <x v="0"/>
    <x v="1"/>
    <x v="3"/>
    <x v="3"/>
    <s v="Sneha Iyer"/>
    <n v="2"/>
    <n v="11189.62"/>
    <s v="5%"/>
    <x v="2236"/>
  </r>
  <r>
    <x v="2237"/>
    <x v="173"/>
    <x v="0"/>
    <x v="3"/>
    <x v="0"/>
    <x v="1"/>
    <x v="1"/>
    <s v="Aarav Sharma"/>
    <n v="1"/>
    <n v="33057.57"/>
    <s v="5%"/>
    <x v="2237"/>
  </r>
  <r>
    <x v="2238"/>
    <x v="67"/>
    <x v="4"/>
    <x v="3"/>
    <x v="0"/>
    <x v="0"/>
    <x v="0"/>
    <s v="Aarav Sharma"/>
    <n v="6"/>
    <n v="1831.18"/>
    <s v="15%"/>
    <x v="2238"/>
  </r>
  <r>
    <x v="2239"/>
    <x v="314"/>
    <x v="3"/>
    <x v="3"/>
    <x v="1"/>
    <x v="0"/>
    <x v="11"/>
    <s v="Pooja Singh"/>
    <n v="7"/>
    <n v="977.97"/>
    <s v="10%"/>
    <x v="2239"/>
  </r>
  <r>
    <x v="2240"/>
    <x v="310"/>
    <x v="0"/>
    <x v="1"/>
    <x v="0"/>
    <x v="2"/>
    <x v="16"/>
    <s v="Priya Patil"/>
    <n v="2"/>
    <n v="7560.64"/>
    <s v="5%"/>
    <x v="2240"/>
  </r>
  <r>
    <x v="2241"/>
    <x v="9"/>
    <x v="4"/>
    <x v="2"/>
    <x v="0"/>
    <x v="1"/>
    <x v="14"/>
    <s v="Karan Mehta"/>
    <n v="7"/>
    <n v="94138.2"/>
    <s v="8%"/>
    <x v="2241"/>
  </r>
  <r>
    <x v="2242"/>
    <x v="329"/>
    <x v="1"/>
    <x v="0"/>
    <x v="0"/>
    <x v="1"/>
    <x v="14"/>
    <s v="Neha Kulkarni"/>
    <n v="1"/>
    <n v="70658.25"/>
    <s v="0%"/>
    <x v="2242"/>
  </r>
  <r>
    <x v="2243"/>
    <x v="339"/>
    <x v="2"/>
    <x v="0"/>
    <x v="1"/>
    <x v="4"/>
    <x v="7"/>
    <s v="Amit Patil"/>
    <n v="8"/>
    <n v="10500.8"/>
    <s v="20%"/>
    <x v="2243"/>
  </r>
  <r>
    <x v="2244"/>
    <x v="72"/>
    <x v="0"/>
    <x v="1"/>
    <x v="0"/>
    <x v="4"/>
    <x v="18"/>
    <s v="Rahul Verma"/>
    <n v="4"/>
    <n v="25497.68"/>
    <s v="5%"/>
    <x v="2244"/>
  </r>
  <r>
    <x v="2245"/>
    <x v="121"/>
    <x v="2"/>
    <x v="0"/>
    <x v="0"/>
    <x v="0"/>
    <x v="5"/>
    <s v="Aditya Pawar"/>
    <n v="7"/>
    <n v="1918.82"/>
    <s v="12%"/>
    <x v="2245"/>
  </r>
  <r>
    <x v="2246"/>
    <x v="37"/>
    <x v="2"/>
    <x v="2"/>
    <x v="1"/>
    <x v="1"/>
    <x v="24"/>
    <s v="Riya Shah"/>
    <n v="8"/>
    <n v="81410.87"/>
    <s v="10%"/>
    <x v="2246"/>
  </r>
  <r>
    <x v="2247"/>
    <x v="144"/>
    <x v="0"/>
    <x v="3"/>
    <x v="1"/>
    <x v="5"/>
    <x v="10"/>
    <s v="Aditya Pawar"/>
    <n v="3"/>
    <n v="128.93"/>
    <s v="20%"/>
    <x v="2247"/>
  </r>
  <r>
    <x v="2248"/>
    <x v="138"/>
    <x v="2"/>
    <x v="3"/>
    <x v="1"/>
    <x v="1"/>
    <x v="24"/>
    <s v="Ananya Gupta"/>
    <n v="7"/>
    <n v="62098.45"/>
    <s v="5%"/>
    <x v="2248"/>
  </r>
  <r>
    <x v="2249"/>
    <x v="311"/>
    <x v="1"/>
    <x v="3"/>
    <x v="1"/>
    <x v="3"/>
    <x v="3"/>
    <s v="Rahul Verma"/>
    <n v="1"/>
    <n v="13579.28"/>
    <s v="5%"/>
    <x v="2249"/>
  </r>
  <r>
    <x v="2250"/>
    <x v="35"/>
    <x v="1"/>
    <x v="1"/>
    <x v="1"/>
    <x v="0"/>
    <x v="21"/>
    <s v="Rahul Verma"/>
    <n v="2"/>
    <n v="1432.87"/>
    <s v="20%"/>
    <x v="2250"/>
  </r>
  <r>
    <x v="2251"/>
    <x v="322"/>
    <x v="1"/>
    <x v="0"/>
    <x v="1"/>
    <x v="1"/>
    <x v="1"/>
    <s v="Rohit Jadhav"/>
    <n v="7"/>
    <n v="44992.77"/>
    <s v="15%"/>
    <x v="2251"/>
  </r>
  <r>
    <x v="2252"/>
    <x v="22"/>
    <x v="2"/>
    <x v="3"/>
    <x v="1"/>
    <x v="2"/>
    <x v="6"/>
    <s v="Sneha Iyer"/>
    <n v="5"/>
    <n v="5667.11"/>
    <s v="5%"/>
    <x v="2252"/>
  </r>
  <r>
    <x v="2253"/>
    <x v="239"/>
    <x v="2"/>
    <x v="0"/>
    <x v="1"/>
    <x v="3"/>
    <x v="25"/>
    <s v="Pooja Singh"/>
    <n v="4"/>
    <n v="571.99"/>
    <s v="3%"/>
    <x v="2253"/>
  </r>
  <r>
    <x v="2254"/>
    <x v="359"/>
    <x v="2"/>
    <x v="0"/>
    <x v="1"/>
    <x v="2"/>
    <x v="19"/>
    <s v="Riya Shah"/>
    <n v="6"/>
    <n v="1941.8"/>
    <s v="10%"/>
    <x v="2254"/>
  </r>
  <r>
    <x v="2255"/>
    <x v="248"/>
    <x v="4"/>
    <x v="0"/>
    <x v="0"/>
    <x v="2"/>
    <x v="2"/>
    <s v="Neha Kulkarni"/>
    <n v="6"/>
    <n v="1409.84"/>
    <s v="5%"/>
    <x v="2255"/>
  </r>
  <r>
    <x v="2256"/>
    <x v="356"/>
    <x v="0"/>
    <x v="3"/>
    <x v="0"/>
    <x v="4"/>
    <x v="23"/>
    <s v="Sakshi More"/>
    <n v="7"/>
    <n v="14533.97"/>
    <s v="3%"/>
    <x v="2256"/>
  </r>
  <r>
    <x v="2257"/>
    <x v="108"/>
    <x v="1"/>
    <x v="1"/>
    <x v="1"/>
    <x v="3"/>
    <x v="12"/>
    <s v="Rohit Jadhav"/>
    <n v="2"/>
    <n v="2122.27"/>
    <s v="8%"/>
    <x v="2257"/>
  </r>
  <r>
    <x v="2258"/>
    <x v="91"/>
    <x v="1"/>
    <x v="0"/>
    <x v="1"/>
    <x v="4"/>
    <x v="7"/>
    <s v="Amit Patil"/>
    <n v="4"/>
    <n v="7664.27"/>
    <s v="8%"/>
    <x v="2258"/>
  </r>
  <r>
    <x v="2259"/>
    <x v="27"/>
    <x v="0"/>
    <x v="1"/>
    <x v="0"/>
    <x v="0"/>
    <x v="0"/>
    <s v="Amit Patil"/>
    <n v="5"/>
    <n v="1657.18"/>
    <s v="20%"/>
    <x v="2259"/>
  </r>
  <r>
    <x v="2260"/>
    <x v="141"/>
    <x v="2"/>
    <x v="1"/>
    <x v="0"/>
    <x v="4"/>
    <x v="18"/>
    <s v="Sakshi More"/>
    <n v="7"/>
    <n v="37698.42"/>
    <s v="12%"/>
    <x v="2260"/>
  </r>
  <r>
    <x v="2261"/>
    <x v="196"/>
    <x v="2"/>
    <x v="3"/>
    <x v="1"/>
    <x v="4"/>
    <x v="7"/>
    <s v="Priya Patil"/>
    <n v="4"/>
    <n v="13871.23"/>
    <s v="3%"/>
    <x v="2261"/>
  </r>
  <r>
    <x v="2262"/>
    <x v="228"/>
    <x v="2"/>
    <x v="1"/>
    <x v="0"/>
    <x v="2"/>
    <x v="19"/>
    <s v="Priya Patil"/>
    <n v="8"/>
    <n v="3239.78"/>
    <s v="3%"/>
    <x v="2262"/>
  </r>
  <r>
    <x v="2263"/>
    <x v="348"/>
    <x v="0"/>
    <x v="2"/>
    <x v="0"/>
    <x v="4"/>
    <x v="18"/>
    <s v="Rohit Jadhav"/>
    <n v="8"/>
    <n v="40393.03"/>
    <s v="12%"/>
    <x v="2263"/>
  </r>
  <r>
    <x v="2264"/>
    <x v="302"/>
    <x v="0"/>
    <x v="3"/>
    <x v="1"/>
    <x v="3"/>
    <x v="3"/>
    <s v="Ananya Gupta"/>
    <n v="2"/>
    <n v="12777.41"/>
    <s v="20%"/>
    <x v="2264"/>
  </r>
  <r>
    <x v="2265"/>
    <x v="243"/>
    <x v="1"/>
    <x v="2"/>
    <x v="0"/>
    <x v="1"/>
    <x v="1"/>
    <s v="Sakshi More"/>
    <n v="1"/>
    <n v="43681.37"/>
    <s v="10%"/>
    <x v="2265"/>
  </r>
  <r>
    <x v="2266"/>
    <x v="253"/>
    <x v="0"/>
    <x v="1"/>
    <x v="1"/>
    <x v="0"/>
    <x v="0"/>
    <s v="Nikhil Desai"/>
    <n v="4"/>
    <n v="1125.51"/>
    <s v="3%"/>
    <x v="2266"/>
  </r>
  <r>
    <x v="2267"/>
    <x v="270"/>
    <x v="3"/>
    <x v="2"/>
    <x v="1"/>
    <x v="5"/>
    <x v="9"/>
    <s v="Neha Kulkarni"/>
    <n v="2"/>
    <n v="122.66"/>
    <s v="10%"/>
    <x v="2267"/>
  </r>
  <r>
    <x v="2268"/>
    <x v="231"/>
    <x v="3"/>
    <x v="2"/>
    <x v="1"/>
    <x v="2"/>
    <x v="2"/>
    <s v="Sakshi More"/>
    <n v="8"/>
    <n v="1528.08"/>
    <s v="12%"/>
    <x v="2268"/>
  </r>
  <r>
    <x v="2269"/>
    <x v="349"/>
    <x v="1"/>
    <x v="3"/>
    <x v="1"/>
    <x v="1"/>
    <x v="14"/>
    <s v="Ananya Gupta"/>
    <n v="4"/>
    <n v="118787.39"/>
    <s v="3%"/>
    <x v="2269"/>
  </r>
  <r>
    <x v="2270"/>
    <x v="19"/>
    <x v="3"/>
    <x v="1"/>
    <x v="1"/>
    <x v="5"/>
    <x v="15"/>
    <s v="Karan Mehta"/>
    <n v="5"/>
    <n v="419.71"/>
    <s v="5%"/>
    <x v="2270"/>
  </r>
  <r>
    <x v="2271"/>
    <x v="47"/>
    <x v="4"/>
    <x v="0"/>
    <x v="0"/>
    <x v="3"/>
    <x v="12"/>
    <s v="Ananya Gupta"/>
    <n v="3"/>
    <n v="4279.6099999999997"/>
    <s v="8%"/>
    <x v="2271"/>
  </r>
  <r>
    <x v="2272"/>
    <x v="98"/>
    <x v="4"/>
    <x v="2"/>
    <x v="1"/>
    <x v="0"/>
    <x v="5"/>
    <s v="Amit Patil"/>
    <n v="6"/>
    <n v="2064.09"/>
    <s v="5%"/>
    <x v="2272"/>
  </r>
  <r>
    <x v="2273"/>
    <x v="191"/>
    <x v="4"/>
    <x v="3"/>
    <x v="1"/>
    <x v="2"/>
    <x v="19"/>
    <s v="Riya Shah"/>
    <n v="7"/>
    <n v="3641.42"/>
    <s v="8%"/>
    <x v="2273"/>
  </r>
  <r>
    <x v="2274"/>
    <x v="21"/>
    <x v="0"/>
    <x v="2"/>
    <x v="0"/>
    <x v="4"/>
    <x v="7"/>
    <s v="Ananya Gupta"/>
    <n v="4"/>
    <n v="12447.09"/>
    <s v="15%"/>
    <x v="2274"/>
  </r>
  <r>
    <x v="2275"/>
    <x v="249"/>
    <x v="3"/>
    <x v="0"/>
    <x v="1"/>
    <x v="3"/>
    <x v="17"/>
    <s v="Sakshi More"/>
    <n v="8"/>
    <n v="736.05"/>
    <s v="10%"/>
    <x v="2275"/>
  </r>
  <r>
    <x v="2276"/>
    <x v="324"/>
    <x v="2"/>
    <x v="0"/>
    <x v="0"/>
    <x v="4"/>
    <x v="23"/>
    <s v="Rahul Verma"/>
    <n v="7"/>
    <n v="12284.39"/>
    <s v="5%"/>
    <x v="2276"/>
  </r>
  <r>
    <x v="2277"/>
    <x v="354"/>
    <x v="3"/>
    <x v="0"/>
    <x v="0"/>
    <x v="3"/>
    <x v="17"/>
    <s v="Sneha Iyer"/>
    <n v="3"/>
    <n v="1431.72"/>
    <s v="0%"/>
    <x v="2277"/>
  </r>
  <r>
    <x v="2278"/>
    <x v="254"/>
    <x v="4"/>
    <x v="1"/>
    <x v="1"/>
    <x v="2"/>
    <x v="16"/>
    <s v="Ananya Gupta"/>
    <n v="7"/>
    <n v="6954.62"/>
    <s v="3%"/>
    <x v="2278"/>
  </r>
  <r>
    <x v="2279"/>
    <x v="263"/>
    <x v="2"/>
    <x v="0"/>
    <x v="0"/>
    <x v="4"/>
    <x v="8"/>
    <s v="Ananya Gupta"/>
    <n v="7"/>
    <n v="17110.36"/>
    <s v="0%"/>
    <x v="2279"/>
  </r>
  <r>
    <x v="2280"/>
    <x v="323"/>
    <x v="2"/>
    <x v="3"/>
    <x v="1"/>
    <x v="1"/>
    <x v="24"/>
    <s v="Vikram Joshi"/>
    <n v="1"/>
    <n v="78942.350000000006"/>
    <s v="10%"/>
    <x v="2280"/>
  </r>
  <r>
    <x v="2281"/>
    <x v="91"/>
    <x v="1"/>
    <x v="3"/>
    <x v="1"/>
    <x v="5"/>
    <x v="15"/>
    <s v="Vikram Joshi"/>
    <n v="2"/>
    <n v="714.26"/>
    <s v="10%"/>
    <x v="2281"/>
  </r>
  <r>
    <x v="2282"/>
    <x v="5"/>
    <x v="3"/>
    <x v="1"/>
    <x v="0"/>
    <x v="4"/>
    <x v="8"/>
    <s v="Priya Patil"/>
    <n v="5"/>
    <n v="27106.43"/>
    <s v="15%"/>
    <x v="2282"/>
  </r>
  <r>
    <x v="2283"/>
    <x v="228"/>
    <x v="3"/>
    <x v="3"/>
    <x v="0"/>
    <x v="0"/>
    <x v="0"/>
    <s v="Nikhil Desai"/>
    <n v="1"/>
    <n v="1329.5"/>
    <s v="5%"/>
    <x v="2283"/>
  </r>
  <r>
    <x v="2284"/>
    <x v="228"/>
    <x v="2"/>
    <x v="1"/>
    <x v="1"/>
    <x v="3"/>
    <x v="17"/>
    <s v="Rohit Jadhav"/>
    <n v="7"/>
    <n v="1345.07"/>
    <s v="5%"/>
    <x v="2284"/>
  </r>
  <r>
    <x v="2285"/>
    <x v="245"/>
    <x v="4"/>
    <x v="2"/>
    <x v="0"/>
    <x v="0"/>
    <x v="5"/>
    <s v="Vikram Joshi"/>
    <n v="5"/>
    <n v="3298.04"/>
    <s v="0%"/>
    <x v="2285"/>
  </r>
  <r>
    <x v="2286"/>
    <x v="4"/>
    <x v="4"/>
    <x v="1"/>
    <x v="0"/>
    <x v="5"/>
    <x v="9"/>
    <s v="Priya Patil"/>
    <n v="1"/>
    <n v="418.54"/>
    <s v="0%"/>
    <x v="2286"/>
  </r>
  <r>
    <x v="2287"/>
    <x v="334"/>
    <x v="0"/>
    <x v="1"/>
    <x v="0"/>
    <x v="4"/>
    <x v="8"/>
    <s v="Vikram Joshi"/>
    <n v="8"/>
    <n v="20639.03"/>
    <s v="0%"/>
    <x v="2287"/>
  </r>
  <r>
    <x v="2288"/>
    <x v="257"/>
    <x v="0"/>
    <x v="2"/>
    <x v="0"/>
    <x v="2"/>
    <x v="6"/>
    <s v="Ananya Gupta"/>
    <n v="8"/>
    <n v="6679.28"/>
    <s v="15%"/>
    <x v="2288"/>
  </r>
  <r>
    <x v="2289"/>
    <x v="301"/>
    <x v="3"/>
    <x v="1"/>
    <x v="1"/>
    <x v="4"/>
    <x v="7"/>
    <s v="Karan Mehta"/>
    <n v="8"/>
    <n v="7264.74"/>
    <s v="0%"/>
    <x v="2289"/>
  </r>
  <r>
    <x v="2290"/>
    <x v="111"/>
    <x v="2"/>
    <x v="1"/>
    <x v="1"/>
    <x v="5"/>
    <x v="15"/>
    <s v="Sakshi More"/>
    <n v="8"/>
    <n v="666.57"/>
    <s v="12%"/>
    <x v="2290"/>
  </r>
  <r>
    <x v="2291"/>
    <x v="191"/>
    <x v="3"/>
    <x v="1"/>
    <x v="0"/>
    <x v="2"/>
    <x v="2"/>
    <s v="Vikram Joshi"/>
    <n v="6"/>
    <n v="1402.12"/>
    <s v="3%"/>
    <x v="2291"/>
  </r>
  <r>
    <x v="2292"/>
    <x v="252"/>
    <x v="2"/>
    <x v="1"/>
    <x v="1"/>
    <x v="3"/>
    <x v="25"/>
    <s v="Nikhil Desai"/>
    <n v="2"/>
    <n v="347.21"/>
    <s v="12%"/>
    <x v="2292"/>
  </r>
  <r>
    <x v="2293"/>
    <x v="43"/>
    <x v="3"/>
    <x v="1"/>
    <x v="1"/>
    <x v="1"/>
    <x v="14"/>
    <s v="Karan Mehta"/>
    <n v="1"/>
    <n v="67635.06"/>
    <s v="12%"/>
    <x v="2293"/>
  </r>
  <r>
    <x v="2294"/>
    <x v="43"/>
    <x v="1"/>
    <x v="3"/>
    <x v="0"/>
    <x v="1"/>
    <x v="22"/>
    <s v="Aditya Pawar"/>
    <n v="7"/>
    <n v="79631.16"/>
    <s v="12%"/>
    <x v="2294"/>
  </r>
  <r>
    <x v="2295"/>
    <x v="87"/>
    <x v="2"/>
    <x v="0"/>
    <x v="0"/>
    <x v="0"/>
    <x v="20"/>
    <s v="Ananya Gupta"/>
    <n v="6"/>
    <n v="892.22"/>
    <s v="8%"/>
    <x v="2295"/>
  </r>
  <r>
    <x v="2296"/>
    <x v="217"/>
    <x v="3"/>
    <x v="2"/>
    <x v="0"/>
    <x v="3"/>
    <x v="25"/>
    <s v="Amit Patil"/>
    <n v="3"/>
    <n v="543.41"/>
    <s v="5%"/>
    <x v="2296"/>
  </r>
  <r>
    <x v="2297"/>
    <x v="119"/>
    <x v="2"/>
    <x v="1"/>
    <x v="0"/>
    <x v="5"/>
    <x v="15"/>
    <s v="Amit Patil"/>
    <n v="3"/>
    <n v="376.25"/>
    <s v="0%"/>
    <x v="2297"/>
  </r>
  <r>
    <x v="2298"/>
    <x v="33"/>
    <x v="0"/>
    <x v="2"/>
    <x v="0"/>
    <x v="2"/>
    <x v="2"/>
    <s v="Sneha Iyer"/>
    <n v="3"/>
    <n v="658.76"/>
    <s v="3%"/>
    <x v="2298"/>
  </r>
  <r>
    <x v="2299"/>
    <x v="212"/>
    <x v="3"/>
    <x v="2"/>
    <x v="0"/>
    <x v="4"/>
    <x v="18"/>
    <s v="Priya Patil"/>
    <n v="6"/>
    <n v="42838.18"/>
    <s v="0%"/>
    <x v="2299"/>
  </r>
  <r>
    <x v="2300"/>
    <x v="110"/>
    <x v="3"/>
    <x v="0"/>
    <x v="1"/>
    <x v="5"/>
    <x v="15"/>
    <s v="Vikram Joshi"/>
    <n v="4"/>
    <n v="562.21"/>
    <s v="8%"/>
    <x v="2300"/>
  </r>
  <r>
    <x v="2301"/>
    <x v="37"/>
    <x v="2"/>
    <x v="3"/>
    <x v="0"/>
    <x v="4"/>
    <x v="23"/>
    <s v="Ananya Gupta"/>
    <n v="3"/>
    <n v="18470.310000000001"/>
    <s v="5%"/>
    <x v="2301"/>
  </r>
  <r>
    <x v="2302"/>
    <x v="335"/>
    <x v="2"/>
    <x v="1"/>
    <x v="0"/>
    <x v="3"/>
    <x v="17"/>
    <s v="Riya Shah"/>
    <n v="7"/>
    <n v="1528.82"/>
    <s v="12%"/>
    <x v="2302"/>
  </r>
  <r>
    <x v="2303"/>
    <x v="155"/>
    <x v="2"/>
    <x v="3"/>
    <x v="0"/>
    <x v="4"/>
    <x v="8"/>
    <s v="Riya Shah"/>
    <n v="1"/>
    <n v="20464.669999999998"/>
    <s v="5%"/>
    <x v="2303"/>
  </r>
  <r>
    <x v="2304"/>
    <x v="247"/>
    <x v="4"/>
    <x v="3"/>
    <x v="1"/>
    <x v="0"/>
    <x v="11"/>
    <s v="Ananya Gupta"/>
    <n v="1"/>
    <n v="739.86"/>
    <s v="3%"/>
    <x v="2304"/>
  </r>
  <r>
    <x v="2305"/>
    <x v="245"/>
    <x v="1"/>
    <x v="3"/>
    <x v="1"/>
    <x v="3"/>
    <x v="3"/>
    <s v="Sakshi More"/>
    <n v="4"/>
    <n v="16232.73"/>
    <s v="20%"/>
    <x v="2305"/>
  </r>
  <r>
    <x v="2306"/>
    <x v="336"/>
    <x v="3"/>
    <x v="0"/>
    <x v="1"/>
    <x v="3"/>
    <x v="12"/>
    <s v="Aditya Pawar"/>
    <n v="4"/>
    <n v="3677.18"/>
    <s v="5%"/>
    <x v="2306"/>
  </r>
  <r>
    <x v="2307"/>
    <x v="18"/>
    <x v="1"/>
    <x v="2"/>
    <x v="0"/>
    <x v="3"/>
    <x v="17"/>
    <s v="Aditya Pawar"/>
    <n v="3"/>
    <n v="1074.53"/>
    <s v="8%"/>
    <x v="2307"/>
  </r>
  <r>
    <x v="2308"/>
    <x v="143"/>
    <x v="4"/>
    <x v="3"/>
    <x v="1"/>
    <x v="1"/>
    <x v="14"/>
    <s v="Amit Patil"/>
    <n v="1"/>
    <n v="103616.09"/>
    <s v="3%"/>
    <x v="2308"/>
  </r>
  <r>
    <x v="2309"/>
    <x v="162"/>
    <x v="2"/>
    <x v="3"/>
    <x v="1"/>
    <x v="3"/>
    <x v="3"/>
    <s v="Pooja Singh"/>
    <n v="2"/>
    <n v="13884.07"/>
    <s v="15%"/>
    <x v="2309"/>
  </r>
  <r>
    <x v="2310"/>
    <x v="129"/>
    <x v="4"/>
    <x v="3"/>
    <x v="1"/>
    <x v="2"/>
    <x v="16"/>
    <s v="Riya Shah"/>
    <n v="5"/>
    <n v="6936.64"/>
    <s v="5%"/>
    <x v="2310"/>
  </r>
  <r>
    <x v="2311"/>
    <x v="237"/>
    <x v="0"/>
    <x v="3"/>
    <x v="0"/>
    <x v="5"/>
    <x v="10"/>
    <s v="Karan Mehta"/>
    <n v="6"/>
    <n v="119.49"/>
    <s v="8%"/>
    <x v="2311"/>
  </r>
  <r>
    <x v="2312"/>
    <x v="205"/>
    <x v="4"/>
    <x v="3"/>
    <x v="1"/>
    <x v="3"/>
    <x v="17"/>
    <s v="Vikram Joshi"/>
    <n v="6"/>
    <n v="1284.5899999999999"/>
    <s v="20%"/>
    <x v="2312"/>
  </r>
  <r>
    <x v="2313"/>
    <x v="183"/>
    <x v="0"/>
    <x v="1"/>
    <x v="1"/>
    <x v="3"/>
    <x v="25"/>
    <s v="Sneha Iyer"/>
    <n v="7"/>
    <n v="662.53"/>
    <s v="20%"/>
    <x v="2313"/>
  </r>
  <r>
    <x v="2314"/>
    <x v="234"/>
    <x v="4"/>
    <x v="0"/>
    <x v="0"/>
    <x v="3"/>
    <x v="25"/>
    <s v="Neha Kulkarni"/>
    <n v="5"/>
    <n v="300.66000000000003"/>
    <s v="8%"/>
    <x v="2314"/>
  </r>
  <r>
    <x v="2315"/>
    <x v="196"/>
    <x v="3"/>
    <x v="2"/>
    <x v="1"/>
    <x v="3"/>
    <x v="3"/>
    <s v="Rahul Verma"/>
    <n v="8"/>
    <n v="10355.83"/>
    <s v="10%"/>
    <x v="2315"/>
  </r>
  <r>
    <x v="2316"/>
    <x v="59"/>
    <x v="4"/>
    <x v="2"/>
    <x v="1"/>
    <x v="5"/>
    <x v="9"/>
    <s v="Aarav Sharma"/>
    <n v="7"/>
    <n v="216.24"/>
    <s v="20%"/>
    <x v="2316"/>
  </r>
  <r>
    <x v="2317"/>
    <x v="77"/>
    <x v="4"/>
    <x v="0"/>
    <x v="1"/>
    <x v="0"/>
    <x v="5"/>
    <s v="Aarav Sharma"/>
    <n v="6"/>
    <n v="2770.51"/>
    <s v="3%"/>
    <x v="2317"/>
  </r>
  <r>
    <x v="2318"/>
    <x v="64"/>
    <x v="1"/>
    <x v="2"/>
    <x v="0"/>
    <x v="4"/>
    <x v="18"/>
    <s v="Pooja Singh"/>
    <n v="3"/>
    <n v="28453.75"/>
    <s v="5%"/>
    <x v="2318"/>
  </r>
  <r>
    <x v="2319"/>
    <x v="95"/>
    <x v="0"/>
    <x v="2"/>
    <x v="1"/>
    <x v="0"/>
    <x v="20"/>
    <s v="Ananya Gupta"/>
    <n v="1"/>
    <n v="728.73"/>
    <s v="10%"/>
    <x v="2319"/>
  </r>
  <r>
    <x v="2320"/>
    <x v="175"/>
    <x v="4"/>
    <x v="3"/>
    <x v="1"/>
    <x v="5"/>
    <x v="10"/>
    <s v="Riya Shah"/>
    <n v="5"/>
    <n v="68.400000000000006"/>
    <s v="10%"/>
    <x v="2320"/>
  </r>
  <r>
    <x v="2321"/>
    <x v="32"/>
    <x v="3"/>
    <x v="3"/>
    <x v="0"/>
    <x v="0"/>
    <x v="0"/>
    <s v="Priya Patil"/>
    <n v="5"/>
    <n v="1837.41"/>
    <s v="3%"/>
    <x v="2321"/>
  </r>
  <r>
    <x v="2322"/>
    <x v="351"/>
    <x v="4"/>
    <x v="3"/>
    <x v="1"/>
    <x v="3"/>
    <x v="17"/>
    <s v="Vikram Joshi"/>
    <n v="7"/>
    <n v="1154.82"/>
    <s v="3%"/>
    <x v="2322"/>
  </r>
  <r>
    <x v="2323"/>
    <x v="37"/>
    <x v="3"/>
    <x v="3"/>
    <x v="0"/>
    <x v="4"/>
    <x v="23"/>
    <s v="Rahul Verma"/>
    <n v="2"/>
    <n v="16871.63"/>
    <s v="12%"/>
    <x v="2323"/>
  </r>
  <r>
    <x v="2324"/>
    <x v="244"/>
    <x v="3"/>
    <x v="0"/>
    <x v="0"/>
    <x v="1"/>
    <x v="24"/>
    <s v="Karan Mehta"/>
    <n v="2"/>
    <n v="67289.45"/>
    <s v="3%"/>
    <x v="2324"/>
  </r>
  <r>
    <x v="2325"/>
    <x v="34"/>
    <x v="4"/>
    <x v="2"/>
    <x v="0"/>
    <x v="3"/>
    <x v="3"/>
    <s v="Rohit Jadhav"/>
    <n v="3"/>
    <n v="14978.51"/>
    <s v="8%"/>
    <x v="2325"/>
  </r>
  <r>
    <x v="2326"/>
    <x v="364"/>
    <x v="3"/>
    <x v="3"/>
    <x v="0"/>
    <x v="0"/>
    <x v="26"/>
    <s v="Ananya Gupta"/>
    <n v="1"/>
    <n v="1821.99"/>
    <s v="0%"/>
    <x v="2326"/>
  </r>
  <r>
    <x v="2327"/>
    <x v="155"/>
    <x v="2"/>
    <x v="3"/>
    <x v="0"/>
    <x v="1"/>
    <x v="22"/>
    <s v="Nikhil Desai"/>
    <n v="3"/>
    <n v="77577.02"/>
    <s v="5%"/>
    <x v="2327"/>
  </r>
  <r>
    <x v="2328"/>
    <x v="218"/>
    <x v="2"/>
    <x v="3"/>
    <x v="1"/>
    <x v="2"/>
    <x v="16"/>
    <s v="Pooja Singh"/>
    <n v="2"/>
    <n v="7265.2"/>
    <s v="8%"/>
    <x v="2328"/>
  </r>
  <r>
    <x v="2329"/>
    <x v="69"/>
    <x v="2"/>
    <x v="0"/>
    <x v="0"/>
    <x v="0"/>
    <x v="26"/>
    <s v="Vikram Joshi"/>
    <n v="7"/>
    <n v="1327.07"/>
    <s v="5%"/>
    <x v="2329"/>
  </r>
  <r>
    <x v="2330"/>
    <x v="331"/>
    <x v="2"/>
    <x v="2"/>
    <x v="1"/>
    <x v="3"/>
    <x v="3"/>
    <s v="Sakshi More"/>
    <n v="5"/>
    <n v="13368.38"/>
    <s v="20%"/>
    <x v="2330"/>
  </r>
  <r>
    <x v="2331"/>
    <x v="219"/>
    <x v="4"/>
    <x v="0"/>
    <x v="1"/>
    <x v="0"/>
    <x v="5"/>
    <s v="Riya Shah"/>
    <n v="3"/>
    <n v="1582.1"/>
    <s v="8%"/>
    <x v="2331"/>
  </r>
  <r>
    <x v="2332"/>
    <x v="136"/>
    <x v="1"/>
    <x v="0"/>
    <x v="1"/>
    <x v="3"/>
    <x v="25"/>
    <s v="Pooja Singh"/>
    <n v="2"/>
    <n v="777.2"/>
    <s v="8%"/>
    <x v="2332"/>
  </r>
  <r>
    <x v="2333"/>
    <x v="55"/>
    <x v="0"/>
    <x v="0"/>
    <x v="1"/>
    <x v="2"/>
    <x v="16"/>
    <s v="Priya Patil"/>
    <n v="8"/>
    <n v="5533.31"/>
    <s v="3%"/>
    <x v="2333"/>
  </r>
  <r>
    <x v="2334"/>
    <x v="153"/>
    <x v="1"/>
    <x v="0"/>
    <x v="1"/>
    <x v="1"/>
    <x v="4"/>
    <s v="Vikram Joshi"/>
    <n v="7"/>
    <n v="61183.32"/>
    <s v="5%"/>
    <x v="2334"/>
  </r>
  <r>
    <x v="2335"/>
    <x v="186"/>
    <x v="2"/>
    <x v="1"/>
    <x v="1"/>
    <x v="4"/>
    <x v="8"/>
    <s v="Ananya Gupta"/>
    <n v="6"/>
    <n v="27945.42"/>
    <s v="0%"/>
    <x v="2335"/>
  </r>
  <r>
    <x v="2336"/>
    <x v="309"/>
    <x v="0"/>
    <x v="0"/>
    <x v="1"/>
    <x v="5"/>
    <x v="9"/>
    <s v="Sneha Iyer"/>
    <n v="8"/>
    <n v="204.02"/>
    <s v="20%"/>
    <x v="2336"/>
  </r>
  <r>
    <x v="2337"/>
    <x v="284"/>
    <x v="3"/>
    <x v="0"/>
    <x v="1"/>
    <x v="0"/>
    <x v="26"/>
    <s v="Karan Mehta"/>
    <n v="4"/>
    <n v="1769.27"/>
    <s v="0%"/>
    <x v="2337"/>
  </r>
  <r>
    <x v="2338"/>
    <x v="327"/>
    <x v="4"/>
    <x v="2"/>
    <x v="0"/>
    <x v="3"/>
    <x v="25"/>
    <s v="Riya Shah"/>
    <n v="8"/>
    <n v="726.83"/>
    <s v="0%"/>
    <x v="2338"/>
  </r>
  <r>
    <x v="2339"/>
    <x v="226"/>
    <x v="0"/>
    <x v="2"/>
    <x v="0"/>
    <x v="3"/>
    <x v="17"/>
    <s v="Vikram Joshi"/>
    <n v="6"/>
    <n v="810.66"/>
    <s v="20%"/>
    <x v="2339"/>
  </r>
  <r>
    <x v="2340"/>
    <x v="147"/>
    <x v="1"/>
    <x v="2"/>
    <x v="0"/>
    <x v="1"/>
    <x v="4"/>
    <s v="Sakshi More"/>
    <n v="6"/>
    <n v="51341.94"/>
    <s v="15%"/>
    <x v="2340"/>
  </r>
  <r>
    <x v="2341"/>
    <x v="3"/>
    <x v="1"/>
    <x v="0"/>
    <x v="1"/>
    <x v="5"/>
    <x v="13"/>
    <s v="Amit Patil"/>
    <n v="6"/>
    <n v="230.43"/>
    <s v="5%"/>
    <x v="2341"/>
  </r>
  <r>
    <x v="2342"/>
    <x v="172"/>
    <x v="2"/>
    <x v="0"/>
    <x v="1"/>
    <x v="2"/>
    <x v="6"/>
    <s v="Neha Kulkarni"/>
    <n v="4"/>
    <n v="5933.94"/>
    <s v="8%"/>
    <x v="2342"/>
  </r>
  <r>
    <x v="2343"/>
    <x v="15"/>
    <x v="1"/>
    <x v="1"/>
    <x v="0"/>
    <x v="1"/>
    <x v="14"/>
    <s v="Sakshi More"/>
    <n v="1"/>
    <n v="85053.94"/>
    <s v="20%"/>
    <x v="2343"/>
  </r>
  <r>
    <x v="2344"/>
    <x v="206"/>
    <x v="0"/>
    <x v="1"/>
    <x v="0"/>
    <x v="4"/>
    <x v="18"/>
    <s v="Riya Shah"/>
    <n v="5"/>
    <n v="35605.050000000003"/>
    <s v="20%"/>
    <x v="2344"/>
  </r>
  <r>
    <x v="2345"/>
    <x v="88"/>
    <x v="0"/>
    <x v="3"/>
    <x v="0"/>
    <x v="0"/>
    <x v="5"/>
    <s v="Aarav Sharma"/>
    <n v="2"/>
    <n v="2593.5300000000002"/>
    <s v="8%"/>
    <x v="2345"/>
  </r>
  <r>
    <x v="2346"/>
    <x v="20"/>
    <x v="4"/>
    <x v="0"/>
    <x v="0"/>
    <x v="4"/>
    <x v="8"/>
    <s v="Priya Patil"/>
    <n v="8"/>
    <n v="25472.080000000002"/>
    <s v="8%"/>
    <x v="2346"/>
  </r>
  <r>
    <x v="2347"/>
    <x v="118"/>
    <x v="3"/>
    <x v="3"/>
    <x v="0"/>
    <x v="3"/>
    <x v="17"/>
    <s v="Priya Patil"/>
    <n v="4"/>
    <n v="1488.74"/>
    <s v="5%"/>
    <x v="2347"/>
  </r>
  <r>
    <x v="2348"/>
    <x v="36"/>
    <x v="2"/>
    <x v="0"/>
    <x v="0"/>
    <x v="5"/>
    <x v="10"/>
    <s v="Pooja Singh"/>
    <n v="8"/>
    <n v="74.19"/>
    <s v="20%"/>
    <x v="2348"/>
  </r>
  <r>
    <x v="2349"/>
    <x v="327"/>
    <x v="3"/>
    <x v="0"/>
    <x v="1"/>
    <x v="2"/>
    <x v="2"/>
    <s v="Neha Kulkarni"/>
    <n v="7"/>
    <n v="1142.3499999999999"/>
    <s v="5%"/>
    <x v="2349"/>
  </r>
  <r>
    <x v="2350"/>
    <x v="275"/>
    <x v="3"/>
    <x v="2"/>
    <x v="0"/>
    <x v="4"/>
    <x v="7"/>
    <s v="Karan Mehta"/>
    <n v="7"/>
    <n v="8261.59"/>
    <s v="8%"/>
    <x v="2350"/>
  </r>
  <r>
    <x v="2351"/>
    <x v="108"/>
    <x v="3"/>
    <x v="2"/>
    <x v="1"/>
    <x v="2"/>
    <x v="19"/>
    <s v="Rahul Verma"/>
    <n v="7"/>
    <n v="1765.73"/>
    <s v="5%"/>
    <x v="2351"/>
  </r>
  <r>
    <x v="2352"/>
    <x v="148"/>
    <x v="3"/>
    <x v="0"/>
    <x v="0"/>
    <x v="5"/>
    <x v="10"/>
    <s v="Priya Patil"/>
    <n v="4"/>
    <n v="148.66"/>
    <s v="10%"/>
    <x v="2352"/>
  </r>
  <r>
    <x v="2353"/>
    <x v="181"/>
    <x v="3"/>
    <x v="1"/>
    <x v="0"/>
    <x v="4"/>
    <x v="18"/>
    <s v="Nikhil Desai"/>
    <n v="8"/>
    <n v="42111"/>
    <s v="20%"/>
    <x v="2353"/>
  </r>
  <r>
    <x v="2354"/>
    <x v="205"/>
    <x v="4"/>
    <x v="1"/>
    <x v="0"/>
    <x v="3"/>
    <x v="3"/>
    <s v="Rahul Verma"/>
    <n v="5"/>
    <n v="8230.94"/>
    <s v="10%"/>
    <x v="2354"/>
  </r>
  <r>
    <x v="2355"/>
    <x v="70"/>
    <x v="0"/>
    <x v="0"/>
    <x v="1"/>
    <x v="3"/>
    <x v="17"/>
    <s v="Rahul Verma"/>
    <n v="2"/>
    <n v="984.29"/>
    <s v="15%"/>
    <x v="2355"/>
  </r>
  <r>
    <x v="2356"/>
    <x v="282"/>
    <x v="0"/>
    <x v="3"/>
    <x v="0"/>
    <x v="2"/>
    <x v="19"/>
    <s v="Sneha Iyer"/>
    <n v="2"/>
    <n v="1532.95"/>
    <s v="3%"/>
    <x v="2356"/>
  </r>
  <r>
    <x v="2357"/>
    <x v="290"/>
    <x v="3"/>
    <x v="2"/>
    <x v="1"/>
    <x v="0"/>
    <x v="0"/>
    <s v="Riya Shah"/>
    <n v="1"/>
    <n v="2414.46"/>
    <s v="10%"/>
    <x v="2357"/>
  </r>
  <r>
    <x v="2358"/>
    <x v="359"/>
    <x v="1"/>
    <x v="1"/>
    <x v="0"/>
    <x v="0"/>
    <x v="21"/>
    <s v="Nikhil Desai"/>
    <n v="8"/>
    <n v="1162.9100000000001"/>
    <s v="0%"/>
    <x v="2358"/>
  </r>
  <r>
    <x v="2359"/>
    <x v="179"/>
    <x v="4"/>
    <x v="3"/>
    <x v="1"/>
    <x v="1"/>
    <x v="4"/>
    <s v="Aarav Sharma"/>
    <n v="1"/>
    <n v="55436.72"/>
    <s v="15%"/>
    <x v="2359"/>
  </r>
  <r>
    <x v="2360"/>
    <x v="115"/>
    <x v="4"/>
    <x v="3"/>
    <x v="1"/>
    <x v="5"/>
    <x v="15"/>
    <s v="Rohit Jadhav"/>
    <n v="5"/>
    <n v="416.22"/>
    <s v="3%"/>
    <x v="2360"/>
  </r>
  <r>
    <x v="2361"/>
    <x v="288"/>
    <x v="2"/>
    <x v="3"/>
    <x v="1"/>
    <x v="0"/>
    <x v="21"/>
    <s v="Amit Patil"/>
    <n v="3"/>
    <n v="1029.69"/>
    <s v="15%"/>
    <x v="2361"/>
  </r>
  <r>
    <x v="2362"/>
    <x v="322"/>
    <x v="3"/>
    <x v="1"/>
    <x v="1"/>
    <x v="5"/>
    <x v="15"/>
    <s v="Amit Patil"/>
    <n v="1"/>
    <n v="701.11"/>
    <s v="12%"/>
    <x v="2362"/>
  </r>
  <r>
    <x v="2363"/>
    <x v="331"/>
    <x v="0"/>
    <x v="3"/>
    <x v="1"/>
    <x v="2"/>
    <x v="19"/>
    <s v="Sakshi More"/>
    <n v="3"/>
    <n v="3946.96"/>
    <s v="0%"/>
    <x v="2363"/>
  </r>
  <r>
    <x v="2364"/>
    <x v="44"/>
    <x v="2"/>
    <x v="0"/>
    <x v="0"/>
    <x v="0"/>
    <x v="0"/>
    <s v="Aditya Pawar"/>
    <n v="7"/>
    <n v="1070.24"/>
    <s v="3%"/>
    <x v="2364"/>
  </r>
  <r>
    <x v="2365"/>
    <x v="89"/>
    <x v="3"/>
    <x v="0"/>
    <x v="1"/>
    <x v="1"/>
    <x v="24"/>
    <s v="Sakshi More"/>
    <n v="4"/>
    <n v="70472.36"/>
    <s v="10%"/>
    <x v="2365"/>
  </r>
  <r>
    <x v="2366"/>
    <x v="206"/>
    <x v="4"/>
    <x v="1"/>
    <x v="1"/>
    <x v="0"/>
    <x v="26"/>
    <s v="Aarav Sharma"/>
    <n v="2"/>
    <n v="1432.51"/>
    <s v="20%"/>
    <x v="2366"/>
  </r>
  <r>
    <x v="2367"/>
    <x v="75"/>
    <x v="1"/>
    <x v="3"/>
    <x v="0"/>
    <x v="5"/>
    <x v="9"/>
    <s v="Sakshi More"/>
    <n v="6"/>
    <n v="336.44"/>
    <s v="3%"/>
    <x v="2367"/>
  </r>
  <r>
    <x v="2368"/>
    <x v="57"/>
    <x v="2"/>
    <x v="3"/>
    <x v="1"/>
    <x v="5"/>
    <x v="9"/>
    <s v="Riya Shah"/>
    <n v="5"/>
    <n v="318.52999999999997"/>
    <s v="5%"/>
    <x v="2368"/>
  </r>
  <r>
    <x v="2369"/>
    <x v="272"/>
    <x v="2"/>
    <x v="1"/>
    <x v="0"/>
    <x v="3"/>
    <x v="12"/>
    <s v="Aarav Sharma"/>
    <n v="3"/>
    <n v="3359.01"/>
    <s v="5%"/>
    <x v="2369"/>
  </r>
  <r>
    <x v="2370"/>
    <x v="200"/>
    <x v="0"/>
    <x v="1"/>
    <x v="1"/>
    <x v="3"/>
    <x v="17"/>
    <s v="Riya Shah"/>
    <n v="1"/>
    <n v="1338.66"/>
    <s v="12%"/>
    <x v="2370"/>
  </r>
  <r>
    <x v="2371"/>
    <x v="348"/>
    <x v="2"/>
    <x v="1"/>
    <x v="0"/>
    <x v="0"/>
    <x v="20"/>
    <s v="Neha Kulkarni"/>
    <n v="7"/>
    <n v="583.75"/>
    <s v="3%"/>
    <x v="2371"/>
  </r>
  <r>
    <x v="2372"/>
    <x v="203"/>
    <x v="4"/>
    <x v="1"/>
    <x v="1"/>
    <x v="2"/>
    <x v="19"/>
    <s v="Sneha Iyer"/>
    <n v="4"/>
    <n v="3627.49"/>
    <s v="3%"/>
    <x v="2372"/>
  </r>
  <r>
    <x v="2373"/>
    <x v="280"/>
    <x v="0"/>
    <x v="1"/>
    <x v="0"/>
    <x v="5"/>
    <x v="9"/>
    <s v="Amit Patil"/>
    <n v="4"/>
    <n v="197.96"/>
    <s v="10%"/>
    <x v="2373"/>
  </r>
  <r>
    <x v="2374"/>
    <x v="210"/>
    <x v="3"/>
    <x v="0"/>
    <x v="1"/>
    <x v="2"/>
    <x v="19"/>
    <s v="Riya Shah"/>
    <n v="3"/>
    <n v="3846.32"/>
    <s v="10%"/>
    <x v="2374"/>
  </r>
  <r>
    <x v="2375"/>
    <x v="92"/>
    <x v="0"/>
    <x v="2"/>
    <x v="0"/>
    <x v="0"/>
    <x v="5"/>
    <s v="Ananya Gupta"/>
    <n v="5"/>
    <n v="1337.66"/>
    <s v="15%"/>
    <x v="2375"/>
  </r>
  <r>
    <x v="2376"/>
    <x v="31"/>
    <x v="2"/>
    <x v="0"/>
    <x v="0"/>
    <x v="3"/>
    <x v="3"/>
    <s v="Amit Patil"/>
    <n v="8"/>
    <n v="17254.27"/>
    <s v="8%"/>
    <x v="2376"/>
  </r>
  <r>
    <x v="2377"/>
    <x v="346"/>
    <x v="2"/>
    <x v="0"/>
    <x v="1"/>
    <x v="4"/>
    <x v="18"/>
    <s v="Aditya Pawar"/>
    <n v="2"/>
    <n v="31762.77"/>
    <s v="0%"/>
    <x v="2377"/>
  </r>
  <r>
    <x v="2378"/>
    <x v="219"/>
    <x v="2"/>
    <x v="3"/>
    <x v="0"/>
    <x v="2"/>
    <x v="19"/>
    <s v="Sakshi More"/>
    <n v="2"/>
    <n v="2310.04"/>
    <s v="0%"/>
    <x v="2378"/>
  </r>
  <r>
    <x v="2379"/>
    <x v="227"/>
    <x v="3"/>
    <x v="2"/>
    <x v="0"/>
    <x v="2"/>
    <x v="2"/>
    <s v="Riya Shah"/>
    <n v="4"/>
    <n v="837.28"/>
    <s v="3%"/>
    <x v="2379"/>
  </r>
  <r>
    <x v="2380"/>
    <x v="44"/>
    <x v="0"/>
    <x v="0"/>
    <x v="1"/>
    <x v="1"/>
    <x v="14"/>
    <s v="Sneha Iyer"/>
    <n v="6"/>
    <n v="110147.82"/>
    <s v="20%"/>
    <x v="2380"/>
  </r>
  <r>
    <x v="2381"/>
    <x v="297"/>
    <x v="4"/>
    <x v="0"/>
    <x v="1"/>
    <x v="4"/>
    <x v="18"/>
    <s v="Amit Patil"/>
    <n v="3"/>
    <n v="34376.81"/>
    <s v="5%"/>
    <x v="2381"/>
  </r>
  <r>
    <x v="2382"/>
    <x v="322"/>
    <x v="1"/>
    <x v="1"/>
    <x v="1"/>
    <x v="0"/>
    <x v="11"/>
    <s v="Neha Kulkarni"/>
    <n v="5"/>
    <n v="896.04"/>
    <s v="20%"/>
    <x v="2382"/>
  </r>
  <r>
    <x v="2383"/>
    <x v="343"/>
    <x v="2"/>
    <x v="3"/>
    <x v="0"/>
    <x v="5"/>
    <x v="13"/>
    <s v="Pooja Singh"/>
    <n v="2"/>
    <n v="217.6"/>
    <s v="12%"/>
    <x v="2383"/>
  </r>
  <r>
    <x v="2384"/>
    <x v="274"/>
    <x v="2"/>
    <x v="0"/>
    <x v="0"/>
    <x v="3"/>
    <x v="3"/>
    <s v="Pooja Singh"/>
    <n v="3"/>
    <n v="13850.11"/>
    <s v="20%"/>
    <x v="2384"/>
  </r>
  <r>
    <x v="2385"/>
    <x v="174"/>
    <x v="1"/>
    <x v="3"/>
    <x v="1"/>
    <x v="0"/>
    <x v="11"/>
    <s v="Amit Patil"/>
    <n v="5"/>
    <n v="1113.55"/>
    <s v="5%"/>
    <x v="2385"/>
  </r>
  <r>
    <x v="2386"/>
    <x v="280"/>
    <x v="0"/>
    <x v="2"/>
    <x v="1"/>
    <x v="3"/>
    <x v="12"/>
    <s v="Aarav Sharma"/>
    <n v="6"/>
    <n v="3527.72"/>
    <s v="10%"/>
    <x v="2386"/>
  </r>
  <r>
    <x v="2387"/>
    <x v="304"/>
    <x v="3"/>
    <x v="3"/>
    <x v="0"/>
    <x v="0"/>
    <x v="21"/>
    <s v="Amit Patil"/>
    <n v="1"/>
    <n v="1566.79"/>
    <s v="0%"/>
    <x v="2387"/>
  </r>
  <r>
    <x v="2388"/>
    <x v="362"/>
    <x v="4"/>
    <x v="3"/>
    <x v="1"/>
    <x v="5"/>
    <x v="15"/>
    <s v="Nikhil Desai"/>
    <n v="2"/>
    <n v="442.84"/>
    <s v="12%"/>
    <x v="2388"/>
  </r>
  <r>
    <x v="2389"/>
    <x v="169"/>
    <x v="0"/>
    <x v="1"/>
    <x v="1"/>
    <x v="3"/>
    <x v="3"/>
    <s v="Rahul Verma"/>
    <n v="3"/>
    <n v="8448.3799999999992"/>
    <s v="12%"/>
    <x v="2389"/>
  </r>
  <r>
    <x v="2390"/>
    <x v="13"/>
    <x v="1"/>
    <x v="3"/>
    <x v="1"/>
    <x v="0"/>
    <x v="0"/>
    <s v="Vikram Joshi"/>
    <n v="2"/>
    <n v="864.25"/>
    <s v="15%"/>
    <x v="2390"/>
  </r>
  <r>
    <x v="2391"/>
    <x v="138"/>
    <x v="3"/>
    <x v="2"/>
    <x v="1"/>
    <x v="0"/>
    <x v="5"/>
    <s v="Rohit Jadhav"/>
    <n v="3"/>
    <n v="2449.4699999999998"/>
    <s v="20%"/>
    <x v="2391"/>
  </r>
  <r>
    <x v="2392"/>
    <x v="290"/>
    <x v="4"/>
    <x v="0"/>
    <x v="0"/>
    <x v="0"/>
    <x v="5"/>
    <s v="Amit Patil"/>
    <n v="4"/>
    <n v="2178.46"/>
    <s v="3%"/>
    <x v="2392"/>
  </r>
  <r>
    <x v="2393"/>
    <x v="46"/>
    <x v="0"/>
    <x v="3"/>
    <x v="1"/>
    <x v="0"/>
    <x v="5"/>
    <s v="Ananya Gupta"/>
    <n v="1"/>
    <n v="1258.6300000000001"/>
    <s v="3%"/>
    <x v="2393"/>
  </r>
  <r>
    <x v="2394"/>
    <x v="175"/>
    <x v="2"/>
    <x v="2"/>
    <x v="1"/>
    <x v="5"/>
    <x v="9"/>
    <s v="Priya Patil"/>
    <n v="8"/>
    <n v="232.08"/>
    <s v="3%"/>
    <x v="2394"/>
  </r>
  <r>
    <x v="2395"/>
    <x v="180"/>
    <x v="1"/>
    <x v="2"/>
    <x v="0"/>
    <x v="0"/>
    <x v="26"/>
    <s v="Priya Patil"/>
    <n v="5"/>
    <n v="1327.32"/>
    <s v="12%"/>
    <x v="2395"/>
  </r>
  <r>
    <x v="2396"/>
    <x v="235"/>
    <x v="2"/>
    <x v="2"/>
    <x v="0"/>
    <x v="2"/>
    <x v="2"/>
    <s v="Karan Mehta"/>
    <n v="2"/>
    <n v="834.38"/>
    <s v="3%"/>
    <x v="2396"/>
  </r>
  <r>
    <x v="2397"/>
    <x v="237"/>
    <x v="0"/>
    <x v="1"/>
    <x v="1"/>
    <x v="3"/>
    <x v="12"/>
    <s v="Riya Shah"/>
    <n v="3"/>
    <n v="3983.88"/>
    <s v="0%"/>
    <x v="2397"/>
  </r>
  <r>
    <x v="2398"/>
    <x v="108"/>
    <x v="2"/>
    <x v="3"/>
    <x v="1"/>
    <x v="3"/>
    <x v="12"/>
    <s v="Priya Patil"/>
    <n v="4"/>
    <n v="3903.7"/>
    <s v="3%"/>
    <x v="2398"/>
  </r>
  <r>
    <x v="2399"/>
    <x v="69"/>
    <x v="0"/>
    <x v="2"/>
    <x v="1"/>
    <x v="0"/>
    <x v="21"/>
    <s v="Aarav Sharma"/>
    <n v="5"/>
    <n v="1538.65"/>
    <s v="20%"/>
    <x v="2399"/>
  </r>
  <r>
    <x v="2400"/>
    <x v="135"/>
    <x v="0"/>
    <x v="3"/>
    <x v="1"/>
    <x v="4"/>
    <x v="7"/>
    <s v="Neha Kulkarni"/>
    <n v="2"/>
    <n v="12724.86"/>
    <s v="5%"/>
    <x v="2400"/>
  </r>
  <r>
    <x v="2401"/>
    <x v="63"/>
    <x v="1"/>
    <x v="3"/>
    <x v="1"/>
    <x v="0"/>
    <x v="20"/>
    <s v="Amit Patil"/>
    <n v="7"/>
    <n v="814.41"/>
    <s v="12%"/>
    <x v="2401"/>
  </r>
  <r>
    <x v="2402"/>
    <x v="95"/>
    <x v="2"/>
    <x v="2"/>
    <x v="1"/>
    <x v="3"/>
    <x v="3"/>
    <s v="Nikhil Desai"/>
    <n v="4"/>
    <n v="12618.04"/>
    <s v="0%"/>
    <x v="2402"/>
  </r>
  <r>
    <x v="2403"/>
    <x v="232"/>
    <x v="0"/>
    <x v="0"/>
    <x v="0"/>
    <x v="3"/>
    <x v="12"/>
    <s v="Aditya Pawar"/>
    <n v="6"/>
    <n v="2822.39"/>
    <s v="8%"/>
    <x v="2403"/>
  </r>
  <r>
    <x v="2404"/>
    <x v="144"/>
    <x v="0"/>
    <x v="1"/>
    <x v="0"/>
    <x v="1"/>
    <x v="14"/>
    <s v="Aditya Pawar"/>
    <n v="1"/>
    <n v="88955.88"/>
    <s v="15%"/>
    <x v="2404"/>
  </r>
  <r>
    <x v="2405"/>
    <x v="28"/>
    <x v="1"/>
    <x v="3"/>
    <x v="1"/>
    <x v="0"/>
    <x v="5"/>
    <s v="Karan Mehta"/>
    <n v="8"/>
    <n v="2239.77"/>
    <s v="0%"/>
    <x v="2405"/>
  </r>
  <r>
    <x v="2406"/>
    <x v="121"/>
    <x v="0"/>
    <x v="1"/>
    <x v="0"/>
    <x v="3"/>
    <x v="3"/>
    <s v="Amit Patil"/>
    <n v="1"/>
    <n v="10036.370000000001"/>
    <s v="0%"/>
    <x v="2406"/>
  </r>
  <r>
    <x v="2407"/>
    <x v="128"/>
    <x v="2"/>
    <x v="0"/>
    <x v="0"/>
    <x v="4"/>
    <x v="8"/>
    <s v="Aarav Sharma"/>
    <n v="6"/>
    <n v="16694.46"/>
    <s v="20%"/>
    <x v="2407"/>
  </r>
  <r>
    <x v="2408"/>
    <x v="92"/>
    <x v="2"/>
    <x v="1"/>
    <x v="0"/>
    <x v="5"/>
    <x v="10"/>
    <s v="Rohit Jadhav"/>
    <n v="1"/>
    <n v="149.79"/>
    <s v="5%"/>
    <x v="2408"/>
  </r>
  <r>
    <x v="2409"/>
    <x v="172"/>
    <x v="3"/>
    <x v="2"/>
    <x v="1"/>
    <x v="5"/>
    <x v="15"/>
    <s v="Sneha Iyer"/>
    <n v="3"/>
    <n v="762.5"/>
    <s v="8%"/>
    <x v="2409"/>
  </r>
  <r>
    <x v="2410"/>
    <x v="62"/>
    <x v="1"/>
    <x v="1"/>
    <x v="1"/>
    <x v="4"/>
    <x v="18"/>
    <s v="Riya Shah"/>
    <n v="6"/>
    <n v="44492.85"/>
    <s v="12%"/>
    <x v="2410"/>
  </r>
  <r>
    <x v="2411"/>
    <x v="229"/>
    <x v="3"/>
    <x v="2"/>
    <x v="1"/>
    <x v="5"/>
    <x v="15"/>
    <s v="Sakshi More"/>
    <n v="5"/>
    <n v="818.45"/>
    <s v="10%"/>
    <x v="2411"/>
  </r>
  <r>
    <x v="2412"/>
    <x v="58"/>
    <x v="2"/>
    <x v="3"/>
    <x v="0"/>
    <x v="2"/>
    <x v="19"/>
    <s v="Priya Patil"/>
    <n v="8"/>
    <n v="3130.84"/>
    <s v="0%"/>
    <x v="2412"/>
  </r>
  <r>
    <x v="2413"/>
    <x v="330"/>
    <x v="2"/>
    <x v="2"/>
    <x v="1"/>
    <x v="1"/>
    <x v="4"/>
    <s v="Rahul Verma"/>
    <n v="2"/>
    <n v="50101"/>
    <s v="8%"/>
    <x v="2413"/>
  </r>
  <r>
    <x v="2414"/>
    <x v="87"/>
    <x v="4"/>
    <x v="2"/>
    <x v="0"/>
    <x v="1"/>
    <x v="24"/>
    <s v="Neha Kulkarni"/>
    <n v="8"/>
    <n v="55844.2"/>
    <s v="5%"/>
    <x v="2414"/>
  </r>
  <r>
    <x v="2415"/>
    <x v="238"/>
    <x v="0"/>
    <x v="1"/>
    <x v="0"/>
    <x v="2"/>
    <x v="2"/>
    <s v="Pooja Singh"/>
    <n v="4"/>
    <n v="764.83"/>
    <s v="20%"/>
    <x v="2415"/>
  </r>
  <r>
    <x v="2416"/>
    <x v="83"/>
    <x v="2"/>
    <x v="3"/>
    <x v="1"/>
    <x v="3"/>
    <x v="12"/>
    <s v="Sneha Iyer"/>
    <n v="6"/>
    <n v="3156.76"/>
    <s v="0%"/>
    <x v="2416"/>
  </r>
  <r>
    <x v="2417"/>
    <x v="152"/>
    <x v="0"/>
    <x v="3"/>
    <x v="0"/>
    <x v="4"/>
    <x v="23"/>
    <s v="Aarav Sharma"/>
    <n v="1"/>
    <n v="18353.18"/>
    <s v="15%"/>
    <x v="2417"/>
  </r>
  <r>
    <x v="2418"/>
    <x v="215"/>
    <x v="1"/>
    <x v="3"/>
    <x v="0"/>
    <x v="5"/>
    <x v="9"/>
    <s v="Karan Mehta"/>
    <n v="7"/>
    <n v="222.58"/>
    <s v="0%"/>
    <x v="2418"/>
  </r>
  <r>
    <x v="2419"/>
    <x v="67"/>
    <x v="0"/>
    <x v="1"/>
    <x v="1"/>
    <x v="4"/>
    <x v="18"/>
    <s v="Aarav Sharma"/>
    <n v="6"/>
    <n v="44826.3"/>
    <s v="5%"/>
    <x v="2419"/>
  </r>
  <r>
    <x v="2420"/>
    <x v="238"/>
    <x v="4"/>
    <x v="1"/>
    <x v="0"/>
    <x v="0"/>
    <x v="0"/>
    <s v="Karan Mehta"/>
    <n v="6"/>
    <n v="2401.29"/>
    <s v="0%"/>
    <x v="2420"/>
  </r>
  <r>
    <x v="2421"/>
    <x v="315"/>
    <x v="1"/>
    <x v="0"/>
    <x v="1"/>
    <x v="3"/>
    <x v="17"/>
    <s v="Aarav Sharma"/>
    <n v="2"/>
    <n v="1228.1199999999999"/>
    <s v="10%"/>
    <x v="2421"/>
  </r>
  <r>
    <x v="2422"/>
    <x v="183"/>
    <x v="0"/>
    <x v="0"/>
    <x v="1"/>
    <x v="2"/>
    <x v="16"/>
    <s v="Priya Patil"/>
    <n v="6"/>
    <n v="6538.29"/>
    <s v="15%"/>
    <x v="2422"/>
  </r>
  <r>
    <x v="2423"/>
    <x v="204"/>
    <x v="3"/>
    <x v="1"/>
    <x v="0"/>
    <x v="5"/>
    <x v="10"/>
    <s v="Vikram Joshi"/>
    <n v="8"/>
    <n v="148.28"/>
    <s v="0%"/>
    <x v="2423"/>
  </r>
  <r>
    <x v="2424"/>
    <x v="257"/>
    <x v="1"/>
    <x v="3"/>
    <x v="0"/>
    <x v="1"/>
    <x v="4"/>
    <s v="Rahul Verma"/>
    <n v="3"/>
    <n v="57416.2"/>
    <s v="3%"/>
    <x v="2424"/>
  </r>
  <r>
    <x v="2425"/>
    <x v="316"/>
    <x v="0"/>
    <x v="2"/>
    <x v="0"/>
    <x v="4"/>
    <x v="7"/>
    <s v="Priya Patil"/>
    <n v="5"/>
    <n v="13871.45"/>
    <s v="12%"/>
    <x v="2425"/>
  </r>
  <r>
    <x v="2426"/>
    <x v="32"/>
    <x v="0"/>
    <x v="2"/>
    <x v="0"/>
    <x v="0"/>
    <x v="20"/>
    <s v="Karan Mehta"/>
    <n v="6"/>
    <n v="1071.8"/>
    <s v="20%"/>
    <x v="2426"/>
  </r>
  <r>
    <x v="2427"/>
    <x v="323"/>
    <x v="1"/>
    <x v="0"/>
    <x v="1"/>
    <x v="4"/>
    <x v="7"/>
    <s v="Aditya Pawar"/>
    <n v="1"/>
    <n v="13529.32"/>
    <s v="10%"/>
    <x v="2427"/>
  </r>
  <r>
    <x v="2428"/>
    <x v="234"/>
    <x v="1"/>
    <x v="2"/>
    <x v="0"/>
    <x v="4"/>
    <x v="7"/>
    <s v="Sakshi More"/>
    <n v="6"/>
    <n v="11527.9"/>
    <s v="8%"/>
    <x v="2428"/>
  </r>
  <r>
    <x v="2429"/>
    <x v="303"/>
    <x v="0"/>
    <x v="2"/>
    <x v="0"/>
    <x v="2"/>
    <x v="19"/>
    <s v="Pooja Singh"/>
    <n v="7"/>
    <n v="3809.45"/>
    <s v="5%"/>
    <x v="2429"/>
  </r>
  <r>
    <x v="2430"/>
    <x v="30"/>
    <x v="1"/>
    <x v="2"/>
    <x v="0"/>
    <x v="1"/>
    <x v="14"/>
    <s v="Karan Mehta"/>
    <n v="5"/>
    <n v="114546.89"/>
    <s v="20%"/>
    <x v="2430"/>
  </r>
  <r>
    <x v="2431"/>
    <x v="91"/>
    <x v="4"/>
    <x v="1"/>
    <x v="0"/>
    <x v="5"/>
    <x v="9"/>
    <s v="Priya Patil"/>
    <n v="5"/>
    <n v="227.05"/>
    <s v="8%"/>
    <x v="2431"/>
  </r>
  <r>
    <x v="2432"/>
    <x v="346"/>
    <x v="3"/>
    <x v="3"/>
    <x v="0"/>
    <x v="0"/>
    <x v="11"/>
    <s v="Vikram Joshi"/>
    <n v="4"/>
    <n v="1649.99"/>
    <s v="12%"/>
    <x v="2432"/>
  </r>
  <r>
    <x v="2433"/>
    <x v="42"/>
    <x v="2"/>
    <x v="2"/>
    <x v="0"/>
    <x v="4"/>
    <x v="7"/>
    <s v="Rohit Jadhav"/>
    <n v="6"/>
    <n v="12916.63"/>
    <s v="0%"/>
    <x v="2433"/>
  </r>
  <r>
    <x v="2434"/>
    <x v="18"/>
    <x v="1"/>
    <x v="0"/>
    <x v="1"/>
    <x v="2"/>
    <x v="6"/>
    <s v="Rohit Jadhav"/>
    <n v="4"/>
    <n v="5424.31"/>
    <s v="12%"/>
    <x v="2434"/>
  </r>
  <r>
    <x v="2435"/>
    <x v="301"/>
    <x v="4"/>
    <x v="3"/>
    <x v="0"/>
    <x v="1"/>
    <x v="22"/>
    <s v="Vikram Joshi"/>
    <n v="1"/>
    <n v="78936.820000000007"/>
    <s v="12%"/>
    <x v="2435"/>
  </r>
  <r>
    <x v="2436"/>
    <x v="318"/>
    <x v="1"/>
    <x v="0"/>
    <x v="0"/>
    <x v="5"/>
    <x v="13"/>
    <s v="Priya Patil"/>
    <n v="1"/>
    <n v="101"/>
    <s v="8%"/>
    <x v="2436"/>
  </r>
  <r>
    <x v="2437"/>
    <x v="257"/>
    <x v="4"/>
    <x v="0"/>
    <x v="0"/>
    <x v="3"/>
    <x v="25"/>
    <s v="Sneha Iyer"/>
    <n v="1"/>
    <n v="755.62"/>
    <s v="5%"/>
    <x v="2437"/>
  </r>
  <r>
    <x v="2438"/>
    <x v="355"/>
    <x v="2"/>
    <x v="1"/>
    <x v="1"/>
    <x v="3"/>
    <x v="12"/>
    <s v="Vikram Joshi"/>
    <n v="7"/>
    <n v="2351.41"/>
    <s v="8%"/>
    <x v="2438"/>
  </r>
  <r>
    <x v="2439"/>
    <x v="134"/>
    <x v="4"/>
    <x v="0"/>
    <x v="1"/>
    <x v="3"/>
    <x v="25"/>
    <s v="Rahul Verma"/>
    <n v="7"/>
    <n v="528.27"/>
    <s v="8%"/>
    <x v="2439"/>
  </r>
  <r>
    <x v="2440"/>
    <x v="281"/>
    <x v="3"/>
    <x v="1"/>
    <x v="1"/>
    <x v="0"/>
    <x v="26"/>
    <s v="Priya Patil"/>
    <n v="5"/>
    <n v="1453.29"/>
    <s v="20%"/>
    <x v="2440"/>
  </r>
  <r>
    <x v="2441"/>
    <x v="140"/>
    <x v="0"/>
    <x v="0"/>
    <x v="0"/>
    <x v="3"/>
    <x v="3"/>
    <s v="Sneha Iyer"/>
    <n v="2"/>
    <n v="10938.41"/>
    <s v="5%"/>
    <x v="2441"/>
  </r>
  <r>
    <x v="2442"/>
    <x v="82"/>
    <x v="3"/>
    <x v="2"/>
    <x v="1"/>
    <x v="0"/>
    <x v="20"/>
    <s v="Karan Mehta"/>
    <n v="5"/>
    <n v="1116.43"/>
    <s v="15%"/>
    <x v="2442"/>
  </r>
  <r>
    <x v="2443"/>
    <x v="92"/>
    <x v="4"/>
    <x v="1"/>
    <x v="1"/>
    <x v="1"/>
    <x v="4"/>
    <s v="Karan Mehta"/>
    <n v="6"/>
    <n v="56298.43"/>
    <s v="0%"/>
    <x v="2443"/>
  </r>
  <r>
    <x v="2444"/>
    <x v="281"/>
    <x v="4"/>
    <x v="3"/>
    <x v="0"/>
    <x v="5"/>
    <x v="9"/>
    <s v="Aarav Sharma"/>
    <n v="7"/>
    <n v="138.44"/>
    <s v="10%"/>
    <x v="2444"/>
  </r>
  <r>
    <x v="2445"/>
    <x v="224"/>
    <x v="0"/>
    <x v="3"/>
    <x v="0"/>
    <x v="4"/>
    <x v="18"/>
    <s v="Priya Patil"/>
    <n v="7"/>
    <n v="36435.99"/>
    <s v="15%"/>
    <x v="2445"/>
  </r>
  <r>
    <x v="2446"/>
    <x v="8"/>
    <x v="4"/>
    <x v="2"/>
    <x v="1"/>
    <x v="3"/>
    <x v="17"/>
    <s v="Aditya Pawar"/>
    <n v="7"/>
    <n v="1347.17"/>
    <s v="10%"/>
    <x v="2446"/>
  </r>
  <r>
    <x v="2447"/>
    <x v="6"/>
    <x v="0"/>
    <x v="0"/>
    <x v="0"/>
    <x v="0"/>
    <x v="26"/>
    <s v="Pooja Singh"/>
    <n v="6"/>
    <n v="1210.07"/>
    <s v="12%"/>
    <x v="2447"/>
  </r>
  <r>
    <x v="2448"/>
    <x v="90"/>
    <x v="4"/>
    <x v="0"/>
    <x v="1"/>
    <x v="3"/>
    <x v="12"/>
    <s v="Karan Mehta"/>
    <n v="8"/>
    <n v="2953.96"/>
    <s v="10%"/>
    <x v="2448"/>
  </r>
  <r>
    <x v="2449"/>
    <x v="258"/>
    <x v="3"/>
    <x v="0"/>
    <x v="1"/>
    <x v="0"/>
    <x v="0"/>
    <s v="Amit Patil"/>
    <n v="5"/>
    <n v="1924.73"/>
    <s v="5%"/>
    <x v="2449"/>
  </r>
  <r>
    <x v="2450"/>
    <x v="17"/>
    <x v="4"/>
    <x v="2"/>
    <x v="1"/>
    <x v="0"/>
    <x v="0"/>
    <s v="Rahul Verma"/>
    <n v="4"/>
    <n v="1034.69"/>
    <s v="0%"/>
    <x v="2450"/>
  </r>
  <r>
    <x v="2451"/>
    <x v="269"/>
    <x v="4"/>
    <x v="1"/>
    <x v="0"/>
    <x v="2"/>
    <x v="16"/>
    <s v="Rahul Verma"/>
    <n v="2"/>
    <n v="6380"/>
    <s v="15%"/>
    <x v="2451"/>
  </r>
  <r>
    <x v="2452"/>
    <x v="261"/>
    <x v="0"/>
    <x v="3"/>
    <x v="1"/>
    <x v="3"/>
    <x v="12"/>
    <s v="Sneha Iyer"/>
    <n v="3"/>
    <n v="4344.55"/>
    <s v="15%"/>
    <x v="2452"/>
  </r>
  <r>
    <x v="2453"/>
    <x v="208"/>
    <x v="4"/>
    <x v="0"/>
    <x v="0"/>
    <x v="5"/>
    <x v="15"/>
    <s v="Ananya Gupta"/>
    <n v="6"/>
    <n v="353.81"/>
    <s v="8%"/>
    <x v="2453"/>
  </r>
  <r>
    <x v="2454"/>
    <x v="124"/>
    <x v="2"/>
    <x v="2"/>
    <x v="1"/>
    <x v="0"/>
    <x v="5"/>
    <s v="Aditya Pawar"/>
    <n v="4"/>
    <n v="3025.83"/>
    <s v="12%"/>
    <x v="2454"/>
  </r>
  <r>
    <x v="2455"/>
    <x v="171"/>
    <x v="1"/>
    <x v="1"/>
    <x v="1"/>
    <x v="2"/>
    <x v="2"/>
    <s v="Riya Shah"/>
    <n v="1"/>
    <n v="1308.19"/>
    <s v="0%"/>
    <x v="2455"/>
  </r>
  <r>
    <x v="2456"/>
    <x v="231"/>
    <x v="4"/>
    <x v="0"/>
    <x v="1"/>
    <x v="3"/>
    <x v="17"/>
    <s v="Priya Patil"/>
    <n v="3"/>
    <n v="787.43"/>
    <s v="10%"/>
    <x v="2456"/>
  </r>
  <r>
    <x v="2457"/>
    <x v="330"/>
    <x v="2"/>
    <x v="2"/>
    <x v="0"/>
    <x v="5"/>
    <x v="9"/>
    <s v="Rohit Jadhav"/>
    <n v="1"/>
    <n v="421.55"/>
    <s v="12%"/>
    <x v="2457"/>
  </r>
  <r>
    <x v="2458"/>
    <x v="138"/>
    <x v="3"/>
    <x v="3"/>
    <x v="1"/>
    <x v="3"/>
    <x v="12"/>
    <s v="Aditya Pawar"/>
    <n v="2"/>
    <n v="2207.98"/>
    <s v="8%"/>
    <x v="2458"/>
  </r>
  <r>
    <x v="2459"/>
    <x v="267"/>
    <x v="1"/>
    <x v="2"/>
    <x v="1"/>
    <x v="2"/>
    <x v="16"/>
    <s v="Riya Shah"/>
    <n v="1"/>
    <n v="7672.75"/>
    <s v="12%"/>
    <x v="2459"/>
  </r>
  <r>
    <x v="2460"/>
    <x v="216"/>
    <x v="2"/>
    <x v="3"/>
    <x v="1"/>
    <x v="4"/>
    <x v="8"/>
    <s v="Aarav Sharma"/>
    <n v="6"/>
    <n v="15470.91"/>
    <s v="8%"/>
    <x v="2460"/>
  </r>
  <r>
    <x v="2461"/>
    <x v="273"/>
    <x v="3"/>
    <x v="1"/>
    <x v="1"/>
    <x v="5"/>
    <x v="15"/>
    <s v="Vikram Joshi"/>
    <n v="5"/>
    <n v="421.06"/>
    <s v="3%"/>
    <x v="2461"/>
  </r>
  <r>
    <x v="2462"/>
    <x v="228"/>
    <x v="0"/>
    <x v="1"/>
    <x v="0"/>
    <x v="4"/>
    <x v="7"/>
    <s v="Ananya Gupta"/>
    <n v="3"/>
    <n v="10901.34"/>
    <s v="0%"/>
    <x v="2462"/>
  </r>
  <r>
    <x v="2463"/>
    <x v="21"/>
    <x v="4"/>
    <x v="1"/>
    <x v="1"/>
    <x v="3"/>
    <x v="12"/>
    <s v="Rohit Jadhav"/>
    <n v="5"/>
    <n v="1942.65"/>
    <s v="10%"/>
    <x v="2463"/>
  </r>
  <r>
    <x v="2464"/>
    <x v="27"/>
    <x v="2"/>
    <x v="0"/>
    <x v="1"/>
    <x v="2"/>
    <x v="19"/>
    <s v="Aditya Pawar"/>
    <n v="3"/>
    <n v="3136.37"/>
    <s v="12%"/>
    <x v="2464"/>
  </r>
  <r>
    <x v="2465"/>
    <x v="41"/>
    <x v="2"/>
    <x v="0"/>
    <x v="0"/>
    <x v="5"/>
    <x v="15"/>
    <s v="Vikram Joshi"/>
    <n v="7"/>
    <n v="406.54"/>
    <s v="15%"/>
    <x v="2465"/>
  </r>
  <r>
    <x v="2466"/>
    <x v="210"/>
    <x v="4"/>
    <x v="2"/>
    <x v="1"/>
    <x v="1"/>
    <x v="14"/>
    <s v="Vikram Joshi"/>
    <n v="8"/>
    <n v="99699.35"/>
    <s v="20%"/>
    <x v="2466"/>
  </r>
  <r>
    <x v="2467"/>
    <x v="297"/>
    <x v="4"/>
    <x v="2"/>
    <x v="1"/>
    <x v="5"/>
    <x v="10"/>
    <s v="Amit Patil"/>
    <n v="8"/>
    <n v="136.84"/>
    <s v="3%"/>
    <x v="2467"/>
  </r>
  <r>
    <x v="2468"/>
    <x v="188"/>
    <x v="4"/>
    <x v="2"/>
    <x v="1"/>
    <x v="0"/>
    <x v="20"/>
    <s v="Karan Mehta"/>
    <n v="3"/>
    <n v="753.45"/>
    <s v="10%"/>
    <x v="2468"/>
  </r>
  <r>
    <x v="2469"/>
    <x v="71"/>
    <x v="3"/>
    <x v="3"/>
    <x v="1"/>
    <x v="5"/>
    <x v="9"/>
    <s v="Aditya Pawar"/>
    <n v="1"/>
    <n v="203.85"/>
    <s v="15%"/>
    <x v="2469"/>
  </r>
  <r>
    <x v="2470"/>
    <x v="197"/>
    <x v="0"/>
    <x v="1"/>
    <x v="0"/>
    <x v="1"/>
    <x v="4"/>
    <s v="Rohit Jadhav"/>
    <n v="5"/>
    <n v="63096.56"/>
    <s v="20%"/>
    <x v="2470"/>
  </r>
  <r>
    <x v="2471"/>
    <x v="183"/>
    <x v="4"/>
    <x v="3"/>
    <x v="1"/>
    <x v="5"/>
    <x v="13"/>
    <s v="Vikram Joshi"/>
    <n v="8"/>
    <n v="104.6"/>
    <s v="8%"/>
    <x v="2471"/>
  </r>
  <r>
    <x v="2472"/>
    <x v="290"/>
    <x v="1"/>
    <x v="2"/>
    <x v="0"/>
    <x v="5"/>
    <x v="13"/>
    <s v="Riya Shah"/>
    <n v="2"/>
    <n v="111.02"/>
    <s v="3%"/>
    <x v="2472"/>
  </r>
  <r>
    <x v="2473"/>
    <x v="115"/>
    <x v="3"/>
    <x v="3"/>
    <x v="1"/>
    <x v="3"/>
    <x v="25"/>
    <s v="Sakshi More"/>
    <n v="5"/>
    <n v="518.23"/>
    <s v="15%"/>
    <x v="2473"/>
  </r>
  <r>
    <x v="2474"/>
    <x v="291"/>
    <x v="2"/>
    <x v="3"/>
    <x v="1"/>
    <x v="1"/>
    <x v="1"/>
    <s v="Aditya Pawar"/>
    <n v="5"/>
    <n v="43740.35"/>
    <s v="20%"/>
    <x v="2474"/>
  </r>
  <r>
    <x v="2475"/>
    <x v="349"/>
    <x v="2"/>
    <x v="1"/>
    <x v="1"/>
    <x v="3"/>
    <x v="25"/>
    <s v="Nikhil Desai"/>
    <n v="1"/>
    <n v="880.72"/>
    <s v="15%"/>
    <x v="2475"/>
  </r>
  <r>
    <x v="2476"/>
    <x v="185"/>
    <x v="2"/>
    <x v="0"/>
    <x v="1"/>
    <x v="5"/>
    <x v="9"/>
    <s v="Ananya Gupta"/>
    <n v="6"/>
    <n v="360.49"/>
    <s v="10%"/>
    <x v="2476"/>
  </r>
  <r>
    <x v="2477"/>
    <x v="79"/>
    <x v="4"/>
    <x v="1"/>
    <x v="0"/>
    <x v="0"/>
    <x v="26"/>
    <s v="Aditya Pawar"/>
    <n v="4"/>
    <n v="1595.4"/>
    <s v="0%"/>
    <x v="2477"/>
  </r>
  <r>
    <x v="2478"/>
    <x v="216"/>
    <x v="2"/>
    <x v="3"/>
    <x v="1"/>
    <x v="4"/>
    <x v="8"/>
    <s v="Aditya Pawar"/>
    <n v="6"/>
    <n v="19381.21"/>
    <s v="20%"/>
    <x v="2478"/>
  </r>
  <r>
    <x v="2479"/>
    <x v="23"/>
    <x v="2"/>
    <x v="3"/>
    <x v="1"/>
    <x v="0"/>
    <x v="0"/>
    <s v="Rohit Jadhav"/>
    <n v="6"/>
    <n v="821.01"/>
    <s v="0%"/>
    <x v="2479"/>
  </r>
  <r>
    <x v="2480"/>
    <x v="216"/>
    <x v="1"/>
    <x v="2"/>
    <x v="0"/>
    <x v="5"/>
    <x v="10"/>
    <s v="Vikram Joshi"/>
    <n v="4"/>
    <n v="60.13"/>
    <s v="5%"/>
    <x v="2480"/>
  </r>
  <r>
    <x v="2481"/>
    <x v="10"/>
    <x v="2"/>
    <x v="0"/>
    <x v="0"/>
    <x v="4"/>
    <x v="18"/>
    <s v="Priya Patil"/>
    <n v="2"/>
    <n v="43398.45"/>
    <s v="20%"/>
    <x v="2481"/>
  </r>
  <r>
    <x v="2482"/>
    <x v="186"/>
    <x v="0"/>
    <x v="0"/>
    <x v="0"/>
    <x v="3"/>
    <x v="25"/>
    <s v="Priya Patil"/>
    <n v="3"/>
    <n v="833.11"/>
    <s v="5%"/>
    <x v="2482"/>
  </r>
  <r>
    <x v="2483"/>
    <x v="93"/>
    <x v="1"/>
    <x v="1"/>
    <x v="0"/>
    <x v="2"/>
    <x v="16"/>
    <s v="Pooja Singh"/>
    <n v="4"/>
    <n v="5943.16"/>
    <s v="5%"/>
    <x v="2483"/>
  </r>
  <r>
    <x v="2484"/>
    <x v="41"/>
    <x v="1"/>
    <x v="1"/>
    <x v="1"/>
    <x v="2"/>
    <x v="19"/>
    <s v="Riya Shah"/>
    <n v="6"/>
    <n v="1689.12"/>
    <s v="15%"/>
    <x v="2484"/>
  </r>
  <r>
    <x v="2485"/>
    <x v="201"/>
    <x v="0"/>
    <x v="0"/>
    <x v="0"/>
    <x v="3"/>
    <x v="25"/>
    <s v="Amit Patil"/>
    <n v="3"/>
    <n v="563.69000000000005"/>
    <s v="0%"/>
    <x v="2485"/>
  </r>
  <r>
    <x v="2486"/>
    <x v="194"/>
    <x v="1"/>
    <x v="2"/>
    <x v="1"/>
    <x v="0"/>
    <x v="0"/>
    <s v="Riya Shah"/>
    <n v="4"/>
    <n v="1777.47"/>
    <s v="15%"/>
    <x v="2486"/>
  </r>
  <r>
    <x v="2487"/>
    <x v="98"/>
    <x v="1"/>
    <x v="0"/>
    <x v="1"/>
    <x v="3"/>
    <x v="25"/>
    <s v="Riya Shah"/>
    <n v="6"/>
    <n v="793.81"/>
    <s v="3%"/>
    <x v="2487"/>
  </r>
  <r>
    <x v="2488"/>
    <x v="4"/>
    <x v="1"/>
    <x v="1"/>
    <x v="0"/>
    <x v="1"/>
    <x v="4"/>
    <s v="Nikhil Desai"/>
    <n v="6"/>
    <n v="45837.440000000002"/>
    <s v="10%"/>
    <x v="2488"/>
  </r>
  <r>
    <x v="2489"/>
    <x v="157"/>
    <x v="2"/>
    <x v="3"/>
    <x v="1"/>
    <x v="5"/>
    <x v="13"/>
    <s v="Nikhil Desai"/>
    <n v="2"/>
    <n v="271.83999999999997"/>
    <s v="10%"/>
    <x v="2489"/>
  </r>
  <r>
    <x v="2490"/>
    <x v="45"/>
    <x v="4"/>
    <x v="2"/>
    <x v="1"/>
    <x v="4"/>
    <x v="7"/>
    <s v="Riya Shah"/>
    <n v="8"/>
    <n v="12951.53"/>
    <s v="12%"/>
    <x v="2490"/>
  </r>
  <r>
    <x v="2491"/>
    <x v="281"/>
    <x v="3"/>
    <x v="3"/>
    <x v="0"/>
    <x v="4"/>
    <x v="18"/>
    <s v="Rahul Verma"/>
    <n v="6"/>
    <n v="28438.05"/>
    <s v="15%"/>
    <x v="2491"/>
  </r>
  <r>
    <x v="2492"/>
    <x v="337"/>
    <x v="4"/>
    <x v="1"/>
    <x v="1"/>
    <x v="5"/>
    <x v="13"/>
    <s v="Ananya Gupta"/>
    <n v="7"/>
    <n v="295.76"/>
    <s v="15%"/>
    <x v="2492"/>
  </r>
  <r>
    <x v="2493"/>
    <x v="117"/>
    <x v="3"/>
    <x v="2"/>
    <x v="0"/>
    <x v="2"/>
    <x v="6"/>
    <s v="Aarav Sharma"/>
    <n v="5"/>
    <n v="8092.2"/>
    <s v="8%"/>
    <x v="2493"/>
  </r>
  <r>
    <x v="2494"/>
    <x v="226"/>
    <x v="0"/>
    <x v="0"/>
    <x v="0"/>
    <x v="4"/>
    <x v="23"/>
    <s v="Rohit Jadhav"/>
    <n v="6"/>
    <n v="14751.67"/>
    <s v="0%"/>
    <x v="2494"/>
  </r>
  <r>
    <x v="2495"/>
    <x v="353"/>
    <x v="3"/>
    <x v="1"/>
    <x v="0"/>
    <x v="5"/>
    <x v="13"/>
    <s v="Amit Patil"/>
    <n v="1"/>
    <n v="283.06"/>
    <s v="20%"/>
    <x v="2495"/>
  </r>
  <r>
    <x v="2496"/>
    <x v="352"/>
    <x v="4"/>
    <x v="3"/>
    <x v="1"/>
    <x v="5"/>
    <x v="10"/>
    <s v="Rahul Verma"/>
    <n v="1"/>
    <n v="115.28"/>
    <s v="20%"/>
    <x v="2496"/>
  </r>
  <r>
    <x v="2497"/>
    <x v="174"/>
    <x v="1"/>
    <x v="2"/>
    <x v="0"/>
    <x v="5"/>
    <x v="9"/>
    <s v="Aarav Sharma"/>
    <n v="4"/>
    <n v="168.27"/>
    <s v="20%"/>
    <x v="2497"/>
  </r>
  <r>
    <x v="2498"/>
    <x v="44"/>
    <x v="0"/>
    <x v="3"/>
    <x v="1"/>
    <x v="1"/>
    <x v="22"/>
    <s v="Nikhil Desai"/>
    <n v="8"/>
    <n v="47427.54"/>
    <s v="12%"/>
    <x v="2498"/>
  </r>
  <r>
    <x v="2499"/>
    <x v="23"/>
    <x v="2"/>
    <x v="2"/>
    <x v="0"/>
    <x v="1"/>
    <x v="22"/>
    <s v="Karan Mehta"/>
    <n v="5"/>
    <n v="63730.15"/>
    <s v="5%"/>
    <x v="24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492DAA-AB2F-47FC-812A-1A0B11CA8B5E}"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7:B9" firstHeaderRow="1" firstDataRow="1" firstDataCol="1"/>
  <pivotFields count="14">
    <pivotField showAll="0">
      <items count="2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t="default"/>
      </items>
    </pivotField>
    <pivotField numFmtId="14" showAll="0">
      <items count="366">
        <item x="247"/>
        <item x="121"/>
        <item x="328"/>
        <item x="122"/>
        <item x="0"/>
        <item x="213"/>
        <item x="38"/>
        <item x="135"/>
        <item x="287"/>
        <item x="12"/>
        <item x="246"/>
        <item x="260"/>
        <item x="70"/>
        <item x="8"/>
        <item x="332"/>
        <item x="30"/>
        <item x="145"/>
        <item x="1"/>
        <item x="66"/>
        <item x="268"/>
        <item x="138"/>
        <item x="139"/>
        <item x="261"/>
        <item x="9"/>
        <item x="91"/>
        <item x="317"/>
        <item x="75"/>
        <item x="361"/>
        <item x="327"/>
        <item x="294"/>
        <item x="221"/>
        <item x="273"/>
        <item x="259"/>
        <item x="296"/>
        <item x="35"/>
        <item x="300"/>
        <item x="290"/>
        <item x="272"/>
        <item x="179"/>
        <item x="140"/>
        <item x="54"/>
        <item x="169"/>
        <item x="201"/>
        <item x="265"/>
        <item x="189"/>
        <item x="72"/>
        <item x="281"/>
        <item x="106"/>
        <item x="278"/>
        <item x="263"/>
        <item x="20"/>
        <item x="127"/>
        <item x="231"/>
        <item x="176"/>
        <item x="215"/>
        <item x="304"/>
        <item x="191"/>
        <item x="243"/>
        <item x="257"/>
        <item x="244"/>
        <item x="87"/>
        <item x="125"/>
        <item x="165"/>
        <item x="181"/>
        <item x="212"/>
        <item x="163"/>
        <item x="341"/>
        <item x="312"/>
        <item x="210"/>
        <item x="23"/>
        <item x="37"/>
        <item x="119"/>
        <item x="19"/>
        <item x="198"/>
        <item x="107"/>
        <item x="325"/>
        <item x="274"/>
        <item x="250"/>
        <item x="335"/>
        <item x="228"/>
        <item x="98"/>
        <item x="241"/>
        <item x="103"/>
        <item x="6"/>
        <item x="196"/>
        <item x="236"/>
        <item x="177"/>
        <item x="237"/>
        <item x="150"/>
        <item x="104"/>
        <item x="111"/>
        <item x="10"/>
        <item x="22"/>
        <item x="343"/>
        <item x="262"/>
        <item x="85"/>
        <item x="146"/>
        <item x="90"/>
        <item x="59"/>
        <item x="80"/>
        <item x="43"/>
        <item x="53"/>
        <item x="245"/>
        <item x="147"/>
        <item x="291"/>
        <item x="342"/>
        <item x="238"/>
        <item x="61"/>
        <item x="320"/>
        <item x="36"/>
        <item x="362"/>
        <item x="318"/>
        <item x="93"/>
        <item x="170"/>
        <item x="357"/>
        <item x="144"/>
        <item x="251"/>
        <item x="284"/>
        <item x="178"/>
        <item x="235"/>
        <item x="94"/>
        <item x="356"/>
        <item x="286"/>
        <item x="310"/>
        <item x="52"/>
        <item x="258"/>
        <item x="88"/>
        <item x="142"/>
        <item x="155"/>
        <item x="41"/>
        <item x="156"/>
        <item x="18"/>
        <item x="331"/>
        <item x="73"/>
        <item x="230"/>
        <item x="44"/>
        <item x="313"/>
        <item x="239"/>
        <item x="50"/>
        <item x="81"/>
        <item x="195"/>
        <item x="253"/>
        <item x="269"/>
        <item x="277"/>
        <item x="349"/>
        <item x="40"/>
        <item x="220"/>
        <item x="7"/>
        <item x="303"/>
        <item x="348"/>
        <item x="34"/>
        <item x="157"/>
        <item x="211"/>
        <item x="82"/>
        <item x="293"/>
        <item x="307"/>
        <item x="92"/>
        <item x="84"/>
        <item x="48"/>
        <item x="301"/>
        <item x="188"/>
        <item x="2"/>
        <item x="208"/>
        <item x="175"/>
        <item x="45"/>
        <item x="270"/>
        <item x="120"/>
        <item x="232"/>
        <item x="216"/>
        <item x="168"/>
        <item x="15"/>
        <item x="25"/>
        <item x="172"/>
        <item x="39"/>
        <item x="152"/>
        <item x="314"/>
        <item x="134"/>
        <item x="148"/>
        <item x="276"/>
        <item x="137"/>
        <item x="309"/>
        <item x="185"/>
        <item x="271"/>
        <item x="102"/>
        <item x="207"/>
        <item x="193"/>
        <item x="298"/>
        <item x="71"/>
        <item x="334"/>
        <item x="184"/>
        <item x="355"/>
        <item x="205"/>
        <item x="324"/>
        <item x="190"/>
        <item x="333"/>
        <item x="252"/>
        <item x="206"/>
        <item x="363"/>
        <item x="289"/>
        <item x="171"/>
        <item x="340"/>
        <item x="161"/>
        <item x="339"/>
        <item x="79"/>
        <item x="159"/>
        <item x="97"/>
        <item x="31"/>
        <item x="233"/>
        <item x="27"/>
        <item x="128"/>
        <item x="123"/>
        <item x="117"/>
        <item x="118"/>
        <item x="132"/>
        <item x="63"/>
        <item x="46"/>
        <item x="200"/>
        <item x="62"/>
        <item x="299"/>
        <item x="254"/>
        <item x="153"/>
        <item x="126"/>
        <item x="364"/>
        <item x="141"/>
        <item x="199"/>
        <item x="295"/>
        <item x="143"/>
        <item x="306"/>
        <item x="114"/>
        <item x="95"/>
        <item x="222"/>
        <item x="354"/>
        <item x="101"/>
        <item x="109"/>
        <item x="209"/>
        <item x="192"/>
        <item x="167"/>
        <item x="350"/>
        <item x="55"/>
        <item x="282"/>
        <item x="322"/>
        <item x="242"/>
        <item x="21"/>
        <item x="164"/>
        <item x="154"/>
        <item x="225"/>
        <item x="280"/>
        <item x="58"/>
        <item x="292"/>
        <item x="279"/>
        <item x="29"/>
        <item x="14"/>
        <item x="28"/>
        <item x="266"/>
        <item x="64"/>
        <item x="160"/>
        <item x="194"/>
        <item x="76"/>
        <item x="100"/>
        <item x="60"/>
        <item x="267"/>
        <item x="173"/>
        <item x="347"/>
        <item x="51"/>
        <item x="162"/>
        <item x="182"/>
        <item x="329"/>
        <item x="319"/>
        <item x="96"/>
        <item x="227"/>
        <item x="297"/>
        <item x="24"/>
        <item x="359"/>
        <item x="352"/>
        <item x="226"/>
        <item x="115"/>
        <item x="26"/>
        <item x="214"/>
        <item x="330"/>
        <item x="108"/>
        <item x="217"/>
        <item x="288"/>
        <item x="203"/>
        <item x="113"/>
        <item x="338"/>
        <item x="99"/>
        <item x="11"/>
        <item x="149"/>
        <item x="17"/>
        <item x="131"/>
        <item x="353"/>
        <item x="69"/>
        <item x="56"/>
        <item x="112"/>
        <item x="187"/>
        <item x="136"/>
        <item x="4"/>
        <item x="285"/>
        <item x="358"/>
        <item x="77"/>
        <item x="283"/>
        <item x="223"/>
        <item x="256"/>
        <item x="264"/>
        <item x="89"/>
        <item x="86"/>
        <item x="68"/>
        <item x="33"/>
        <item x="249"/>
        <item x="47"/>
        <item x="16"/>
        <item x="74"/>
        <item x="336"/>
        <item x="197"/>
        <item x="32"/>
        <item x="42"/>
        <item x="166"/>
        <item x="202"/>
        <item x="83"/>
        <item x="186"/>
        <item x="151"/>
        <item x="255"/>
        <item x="346"/>
        <item x="105"/>
        <item x="110"/>
        <item x="67"/>
        <item x="5"/>
        <item x="78"/>
        <item x="337"/>
        <item x="158"/>
        <item x="174"/>
        <item x="224"/>
        <item x="204"/>
        <item x="229"/>
        <item x="308"/>
        <item x="13"/>
        <item x="275"/>
        <item x="315"/>
        <item x="316"/>
        <item x="321"/>
        <item x="240"/>
        <item x="130"/>
        <item x="133"/>
        <item x="180"/>
        <item x="65"/>
        <item x="351"/>
        <item x="302"/>
        <item x="326"/>
        <item x="323"/>
        <item x="344"/>
        <item x="248"/>
        <item x="305"/>
        <item x="219"/>
        <item x="311"/>
        <item x="345"/>
        <item x="116"/>
        <item x="49"/>
        <item x="129"/>
        <item x="360"/>
        <item x="218"/>
        <item x="57"/>
        <item x="234"/>
        <item x="124"/>
        <item x="3"/>
        <item x="183"/>
        <item t="default"/>
      </items>
    </pivotField>
    <pivotField axis="axisRow" showAll="0">
      <items count="6">
        <item h="1" x="1"/>
        <item h="1" x="4"/>
        <item h="1" x="0"/>
        <item h="1" x="2"/>
        <item x="3"/>
        <item t="default"/>
      </items>
    </pivotField>
    <pivotField showAll="0">
      <items count="5">
        <item x="0"/>
        <item x="1"/>
        <item x="2"/>
        <item x="3"/>
        <item t="default"/>
      </items>
    </pivotField>
    <pivotField showAll="0">
      <items count="3">
        <item x="1"/>
        <item x="0"/>
        <item t="default"/>
      </items>
    </pivotField>
    <pivotField showAll="0">
      <items count="7">
        <item x="0"/>
        <item x="1"/>
        <item x="4"/>
        <item x="3"/>
        <item x="5"/>
        <item x="2"/>
        <item t="default"/>
      </items>
    </pivotField>
    <pivotField showAll="0"/>
    <pivotField showAll="0"/>
    <pivotField showAll="0"/>
    <pivotField numFmtId="2" showAll="0"/>
    <pivotField showAll="0"/>
    <pivotField dataField="1" numFmtId="2" showAll="0">
      <items count="2501">
        <item x="506"/>
        <item x="2148"/>
        <item x="854"/>
        <item x="2496"/>
        <item x="2436"/>
        <item x="2018"/>
        <item x="268"/>
        <item x="2097"/>
        <item x="1120"/>
        <item x="2209"/>
        <item x="2081"/>
        <item x="102"/>
        <item x="1492"/>
        <item x="1312"/>
        <item x="1543"/>
        <item x="1161"/>
        <item x="1981"/>
        <item x="1811"/>
        <item x="2408"/>
        <item x="651"/>
        <item x="2083"/>
        <item x="616"/>
        <item x="1451"/>
        <item x="290"/>
        <item x="2469"/>
        <item x="238"/>
        <item x="140"/>
        <item x="29"/>
        <item x="1061"/>
        <item x="1321"/>
        <item x="90"/>
        <item x="1607"/>
        <item x="2066"/>
        <item x="1692"/>
        <item x="70"/>
        <item x="1384"/>
        <item x="2472"/>
        <item x="2093"/>
        <item x="1891"/>
        <item x="512"/>
        <item x="2267"/>
        <item x="1111"/>
        <item x="2495"/>
        <item x="2480"/>
        <item x="716"/>
        <item x="1473"/>
        <item x="1544"/>
        <item x="141"/>
        <item x="397"/>
        <item x="113"/>
        <item x="538"/>
        <item x="978"/>
        <item x="663"/>
        <item x="1590"/>
        <item x="328"/>
        <item x="449"/>
        <item x="576"/>
        <item x="881"/>
        <item x="618"/>
        <item x="1387"/>
        <item x="2234"/>
        <item x="188"/>
        <item x="426"/>
        <item x="1333"/>
        <item x="332"/>
        <item x="1671"/>
        <item x="109"/>
        <item x="339"/>
        <item x="2061"/>
        <item x="1706"/>
        <item x="226"/>
        <item x="2019"/>
        <item x="2211"/>
        <item x="898"/>
        <item x="1104"/>
        <item x="481"/>
        <item x="1815"/>
        <item x="2320"/>
        <item x="2247"/>
        <item x="728"/>
        <item x="1094"/>
        <item x="1527"/>
        <item x="36"/>
        <item x="965"/>
        <item x="1392"/>
        <item x="1158"/>
        <item x="953"/>
        <item x="1358"/>
        <item x="933"/>
        <item x="1512"/>
        <item x="1377"/>
        <item x="1654"/>
        <item x="352"/>
        <item x="1295"/>
        <item x="1051"/>
        <item x="990"/>
        <item x="662"/>
        <item x="2161"/>
        <item x="2457"/>
        <item x="851"/>
        <item x="1414"/>
        <item x="735"/>
        <item x="2383"/>
        <item x="1458"/>
        <item x="586"/>
        <item x="1437"/>
        <item x="529"/>
        <item x="257"/>
        <item x="951"/>
        <item x="1059"/>
        <item x="1411"/>
        <item x="135"/>
        <item x="1018"/>
        <item x="981"/>
        <item x="2286"/>
        <item x="2049"/>
        <item x="1419"/>
        <item x="1253"/>
        <item x="1857"/>
        <item x="1843"/>
        <item x="49"/>
        <item x="1809"/>
        <item x="321"/>
        <item x="1917"/>
        <item x="775"/>
        <item x="1579"/>
        <item x="2026"/>
        <item x="245"/>
        <item x="1572"/>
        <item x="1530"/>
        <item x="2003"/>
        <item x="155"/>
        <item x="1138"/>
        <item x="2129"/>
        <item x="1417"/>
        <item x="2348"/>
        <item x="863"/>
        <item x="2022"/>
        <item x="1989"/>
        <item x="666"/>
        <item x="2489"/>
        <item x="1466"/>
        <item x="1605"/>
        <item x="745"/>
        <item x="1517"/>
        <item x="798"/>
        <item x="20"/>
        <item x="1575"/>
        <item x="2177"/>
        <item x="2113"/>
        <item x="316"/>
        <item x="793"/>
        <item x="1077"/>
        <item x="1263"/>
        <item x="1482"/>
        <item x="2352"/>
        <item x="1798"/>
        <item x="1740"/>
        <item x="2497"/>
        <item x="1971"/>
        <item x="939"/>
        <item x="89"/>
        <item x="1834"/>
        <item x="628"/>
        <item x="88"/>
        <item x="638"/>
        <item x="1039"/>
        <item x="710"/>
        <item x="2217"/>
        <item x="2183"/>
        <item x="146"/>
        <item x="903"/>
        <item x="1208"/>
        <item x="1734"/>
        <item x="1037"/>
        <item x="2059"/>
        <item x="929"/>
        <item x="906"/>
        <item x="1233"/>
        <item x="1337"/>
        <item x="359"/>
        <item x="670"/>
        <item x="1566"/>
        <item x="2132"/>
        <item x="1928"/>
        <item x="2069"/>
        <item x="2068"/>
        <item x="1632"/>
        <item x="2292"/>
        <item x="2362"/>
        <item x="727"/>
        <item x="1539"/>
        <item x="272"/>
        <item x="1480"/>
        <item x="713"/>
        <item x="1853"/>
        <item x="1860"/>
        <item x="1170"/>
        <item x="2024"/>
        <item x="1181"/>
        <item x="11"/>
        <item x="1516"/>
        <item x="1175"/>
        <item x="2319"/>
        <item x="791"/>
        <item x="2311"/>
        <item x="21"/>
        <item x="2222"/>
        <item x="1327"/>
        <item x="1148"/>
        <item x="204"/>
        <item x="1822"/>
        <item x="2025"/>
        <item x="31"/>
        <item x="1028"/>
        <item x="585"/>
        <item x="1796"/>
        <item x="2373"/>
        <item x="302"/>
        <item x="433"/>
        <item x="2304"/>
        <item x="2437"/>
        <item x="1587"/>
        <item x="428"/>
        <item x="771"/>
        <item x="1872"/>
        <item x="885"/>
        <item x="824"/>
        <item x="1391"/>
        <item x="344"/>
        <item x="1151"/>
        <item x="2475"/>
        <item x="1848"/>
        <item x="40"/>
        <item x="936"/>
        <item x="560"/>
        <item x="2471"/>
        <item x="584"/>
        <item x="1868"/>
        <item x="1144"/>
        <item x="116"/>
        <item x="2388"/>
        <item x="2130"/>
        <item x="800"/>
        <item x="1283"/>
        <item x="2038"/>
        <item x="860"/>
        <item x="1005"/>
        <item x="630"/>
        <item x="622"/>
        <item x="251"/>
        <item x="1393"/>
        <item x="198"/>
        <item x="23"/>
        <item x="1806"/>
        <item x="1394"/>
        <item x="150"/>
        <item x="1247"/>
        <item x="296"/>
        <item x="1717"/>
        <item x="493"/>
        <item x="1440"/>
        <item x="846"/>
        <item x="1271"/>
        <item x="134"/>
        <item x="536"/>
        <item x="1561"/>
        <item x="629"/>
        <item x="2444"/>
        <item x="1334"/>
        <item x="143"/>
        <item x="75"/>
        <item x="1923"/>
        <item x="217"/>
        <item x="2206"/>
        <item x="10"/>
        <item x="1217"/>
        <item x="2178"/>
        <item x="1795"/>
        <item x="1257"/>
        <item x="337"/>
        <item x="1628"/>
        <item x="1142"/>
        <item x="1444"/>
        <item x="957"/>
        <item x="1033"/>
        <item x="258"/>
        <item x="375"/>
        <item x="779"/>
        <item x="626"/>
        <item x="1520"/>
        <item x="166"/>
        <item x="833"/>
        <item x="1204"/>
        <item x="2094"/>
        <item x="972"/>
        <item x="855"/>
        <item x="1916"/>
        <item x="1567"/>
        <item x="1569"/>
        <item x="1300"/>
        <item x="1645"/>
        <item x="1623"/>
        <item x="613"/>
        <item x="2431"/>
        <item x="2227"/>
        <item x="2065"/>
        <item x="2467"/>
        <item x="540"/>
        <item x="412"/>
        <item x="1484"/>
        <item x="652"/>
        <item x="2048"/>
        <item x="1485"/>
        <item x="1089"/>
        <item x="1578"/>
        <item x="485"/>
        <item x="724"/>
        <item x="2082"/>
        <item x="1709"/>
        <item x="844"/>
        <item x="2137"/>
        <item x="212"/>
        <item x="558"/>
        <item x="1339"/>
        <item x="2014"/>
        <item x="392"/>
        <item x="2297"/>
        <item x="54"/>
        <item x="448"/>
        <item x="416"/>
        <item x="1887"/>
        <item x="2149"/>
        <item x="396"/>
        <item x="687"/>
        <item x="1839"/>
        <item x="297"/>
        <item x="1313"/>
        <item x="2370"/>
        <item x="1659"/>
        <item x="2122"/>
        <item x="2423"/>
        <item x="1901"/>
        <item x="1858"/>
        <item x="1594"/>
        <item x="1646"/>
        <item x="1177"/>
        <item x="1723"/>
        <item x="2316"/>
        <item x="2393"/>
        <item x="987"/>
        <item x="379"/>
        <item x="92"/>
        <item x="914"/>
        <item x="2145"/>
        <item x="985"/>
        <item x="1657"/>
        <item x="2283"/>
        <item x="1401"/>
        <item x="1133"/>
        <item x="780"/>
        <item x="1713"/>
        <item x="1720"/>
        <item x="1042"/>
        <item x="1855"/>
        <item x="2281"/>
        <item x="600"/>
        <item x="1535"/>
        <item x="1801"/>
        <item x="2336"/>
        <item x="2455"/>
        <item x="1134"/>
        <item x="2341"/>
        <item x="1965"/>
        <item x="2039"/>
        <item x="845"/>
        <item x="314"/>
        <item x="1583"/>
        <item x="2072"/>
        <item x="1345"/>
        <item x="2163"/>
        <item x="1838"/>
        <item x="266"/>
        <item x="927"/>
        <item x="819"/>
        <item x="2314"/>
        <item x="1498"/>
        <item x="1805"/>
        <item x="161"/>
        <item x="737"/>
        <item x="478"/>
        <item x="474"/>
        <item x="1712"/>
        <item x="1435"/>
        <item x="208"/>
        <item x="323"/>
        <item x="2226"/>
        <item x="2332"/>
        <item x="695"/>
        <item x="815"/>
        <item x="361"/>
        <item x="502"/>
        <item x="1156"/>
        <item x="372"/>
        <item x="1598"/>
        <item x="2216"/>
        <item x="2121"/>
        <item x="1202"/>
        <item x="1316"/>
        <item x="1792"/>
        <item x="2390"/>
        <item x="676"/>
        <item x="218"/>
        <item x="1213"/>
        <item x="168"/>
        <item x="557"/>
        <item x="2368"/>
        <item x="1029"/>
        <item x="1898"/>
        <item x="988"/>
        <item x="1231"/>
        <item x="1725"/>
        <item x="1488"/>
        <item x="1505"/>
        <item x="1502"/>
        <item x="2296"/>
        <item x="1125"/>
        <item x="2418"/>
        <item x="2387"/>
        <item x="689"/>
        <item x="729"/>
        <item x="1486"/>
        <item x="1215"/>
        <item x="82"/>
        <item x="1399"/>
        <item x="470"/>
        <item x="768"/>
        <item x="13"/>
        <item x="147"/>
        <item x="2396"/>
        <item x="722"/>
        <item x="1068"/>
        <item x="167"/>
        <item x="1922"/>
        <item x="1741"/>
        <item x="1522"/>
        <item x="1947"/>
        <item x="2229"/>
        <item x="1689"/>
        <item x="1146"/>
        <item x="1953"/>
        <item x="2355"/>
        <item x="1968"/>
        <item x="1939"/>
        <item x="721"/>
        <item x="893"/>
        <item x="2485"/>
        <item x="1009"/>
        <item x="45"/>
        <item x="823"/>
        <item x="2220"/>
        <item x="1397"/>
        <item x="611"/>
        <item x="1103"/>
        <item x="454"/>
        <item x="1557"/>
        <item x="2141"/>
        <item x="1212"/>
        <item x="2492"/>
        <item x="271"/>
        <item x="1201"/>
        <item x="1742"/>
        <item x="645"/>
        <item x="1631"/>
        <item x="1024"/>
        <item x="1669"/>
        <item x="333"/>
        <item x="2394"/>
        <item x="2199"/>
        <item x="1982"/>
        <item x="2063"/>
        <item x="2029"/>
        <item x="1407"/>
        <item x="2326"/>
        <item x="1508"/>
        <item x="1507"/>
        <item x="490"/>
        <item x="921"/>
        <item x="422"/>
        <item x="459"/>
        <item x="864"/>
        <item x="1416"/>
        <item x="597"/>
        <item x="497"/>
        <item x="2182"/>
        <item x="1959"/>
        <item x="943"/>
        <item x="784"/>
        <item x="1099"/>
        <item x="913"/>
        <item x="406"/>
        <item x="2298"/>
        <item x="1491"/>
        <item x="2476"/>
        <item x="2453"/>
        <item x="720"/>
        <item x="2367"/>
        <item x="1700"/>
        <item x="1518"/>
        <item x="1661"/>
        <item x="1943"/>
        <item x="614"/>
        <item x="487"/>
        <item x="1004"/>
        <item x="325"/>
        <item x="1441"/>
        <item x="2270"/>
        <item x="2154"/>
        <item x="1304"/>
        <item x="1013"/>
        <item x="658"/>
        <item x="477"/>
        <item x="1286"/>
        <item x="765"/>
        <item x="2360"/>
        <item x="1157"/>
        <item x="1374"/>
        <item x="2468"/>
        <item x="2198"/>
        <item x="2461"/>
        <item x="1046"/>
        <item x="420"/>
        <item x="2300"/>
        <item x="697"/>
        <item x="2219"/>
        <item x="347"/>
        <item x="1604"/>
        <item x="821"/>
        <item x="961"/>
        <item x="2409"/>
        <item x="1859"/>
        <item x="462"/>
        <item x="899"/>
        <item x="2456"/>
        <item x="2210"/>
        <item x="157"/>
        <item x="418"/>
        <item x="2119"/>
        <item x="945"/>
        <item x="2139"/>
        <item x="83"/>
        <item x="473"/>
        <item x="1747"/>
        <item x="2357"/>
        <item x="1788"/>
        <item x="1772"/>
        <item x="1911"/>
        <item x="1596"/>
        <item x="792"/>
        <item x="2473"/>
        <item x="1478"/>
        <item x="1406"/>
        <item x="2421"/>
        <item x="2046"/>
        <item x="2253"/>
        <item x="403"/>
        <item x="43"/>
        <item x="1026"/>
        <item x="787"/>
        <item x="2366"/>
        <item x="2250"/>
        <item x="294"/>
        <item x="1612"/>
        <item x="2212"/>
        <item x="589"/>
        <item x="1375"/>
        <item x="1920"/>
        <item x="781"/>
        <item x="136"/>
        <item x="1810"/>
        <item x="1468"/>
        <item x="858"/>
        <item x="2233"/>
        <item x="287"/>
        <item x="187"/>
        <item x="2482"/>
        <item x="1690"/>
        <item x="1814"/>
        <item x="341"/>
        <item x="185"/>
        <item x="203"/>
        <item x="631"/>
        <item x="1758"/>
        <item x="2205"/>
        <item x="2465"/>
        <item x="1116"/>
        <item x="1871"/>
        <item x="237"/>
        <item x="789"/>
        <item x="1831"/>
        <item x="209"/>
        <item x="2415"/>
        <item x="253"/>
        <item x="1870"/>
        <item x="665"/>
        <item x="58"/>
        <item x="955"/>
        <item x="1998"/>
        <item x="0"/>
        <item x="807"/>
        <item x="24"/>
        <item x="1722"/>
        <item x="525"/>
        <item x="484"/>
        <item x="445"/>
        <item x="1866"/>
        <item x="967"/>
        <item x="1704"/>
        <item x="1534"/>
        <item x="861"/>
        <item x="330"/>
        <item x="1405"/>
        <item x="2361"/>
        <item x="104"/>
        <item x="678"/>
        <item x="975"/>
        <item x="1678"/>
        <item x="71"/>
        <item x="1715"/>
        <item x="1627"/>
        <item x="1091"/>
        <item x="690"/>
        <item x="1035"/>
        <item x="103"/>
        <item x="970"/>
        <item x="2169"/>
        <item x="1635"/>
        <item x="1002"/>
        <item x="518"/>
        <item x="156"/>
        <item x="1207"/>
        <item x="421"/>
        <item x="1847"/>
        <item x="1525"/>
        <item x="1548"/>
        <item x="1338"/>
        <item x="1274"/>
        <item x="6"/>
        <item x="1368"/>
        <item x="97"/>
        <item x="1973"/>
        <item x="2307"/>
        <item x="2047"/>
        <item x="2356"/>
        <item x="1326"/>
        <item x="2152"/>
        <item x="917"/>
        <item x="545"/>
        <item x="100"/>
        <item x="492"/>
        <item x="169"/>
        <item x="195"/>
        <item x="180"/>
        <item x="748"/>
        <item x="1736"/>
        <item x="2040"/>
        <item x="495"/>
        <item x="1537"/>
        <item x="1084"/>
        <item x="1381"/>
        <item x="1647"/>
        <item x="1186"/>
        <item x="521"/>
        <item x="1571"/>
        <item x="1363"/>
        <item x="2185"/>
        <item x="1800"/>
        <item x="675"/>
        <item x="1017"/>
        <item x="1929"/>
        <item x="1597"/>
        <item x="1335"/>
        <item x="801"/>
        <item x="1349"/>
        <item x="399"/>
        <item x="2208"/>
        <item x="827"/>
        <item x="499"/>
        <item x="1854"/>
        <item x="2379"/>
        <item x="3"/>
        <item x="1280"/>
        <item x="1021"/>
        <item x="2138"/>
        <item x="353"/>
        <item x="205"/>
        <item x="1418"/>
        <item x="311"/>
        <item x="1410"/>
        <item x="1884"/>
        <item x="1990"/>
        <item x="1931"/>
        <item x="878"/>
        <item x="817"/>
        <item x="2191"/>
        <item x="639"/>
        <item x="1768"/>
        <item x="1074"/>
        <item x="2439"/>
        <item x="1206"/>
        <item x="794"/>
        <item x="1183"/>
        <item x="410"/>
        <item x="1320"/>
        <item x="1140"/>
        <item x="522"/>
        <item x="249"/>
        <item x="1672"/>
        <item x="657"/>
        <item x="38"/>
        <item x="210"/>
        <item x="1251"/>
        <item x="243"/>
        <item x="1987"/>
        <item x="1842"/>
        <item x="357"/>
        <item x="2382"/>
        <item x="889"/>
        <item x="837"/>
        <item x="976"/>
        <item x="2005"/>
        <item x="2201"/>
        <item x="1980"/>
        <item x="668"/>
        <item x="1573"/>
        <item x="348"/>
        <item x="289"/>
        <item x="1336"/>
        <item x="871"/>
        <item x="2411"/>
        <item x="128"/>
        <item x="1529"/>
        <item x="2313"/>
        <item x="1938"/>
        <item x="1129"/>
        <item x="1776"/>
        <item x="640"/>
        <item x="468"/>
        <item x="608"/>
        <item x="1031"/>
        <item x="563"/>
        <item x="1318"/>
        <item x="947"/>
        <item x="2339"/>
        <item x="1396"/>
        <item x="2257"/>
        <item x="1034"/>
        <item x="112"/>
        <item x="880"/>
        <item x="681"/>
        <item x="509"/>
        <item x="2371"/>
        <item x="2004"/>
        <item x="583"/>
        <item x="1314"/>
        <item x="741"/>
        <item x="1446"/>
        <item x="869"/>
        <item x="587"/>
        <item x="999"/>
        <item x="2458"/>
        <item x="1481"/>
        <item x="1665"/>
        <item x="30"/>
        <item x="1944"/>
        <item x="152"/>
        <item x="1881"/>
        <item x="79"/>
        <item x="2450"/>
        <item x="1893"/>
        <item x="1404"/>
        <item x="1428"/>
        <item x="533"/>
        <item x="1883"/>
        <item x="391"/>
        <item x="261"/>
        <item x="1890"/>
        <item x="1933"/>
        <item x="1753"/>
        <item x="1642"/>
        <item x="2051"/>
        <item x="2277"/>
        <item x="569"/>
        <item x="1779"/>
        <item x="1846"/>
        <item x="568"/>
        <item x="401"/>
        <item x="1542"/>
        <item x="383"/>
        <item x="1964"/>
        <item x="263"/>
        <item x="785"/>
        <item x="2331"/>
        <item x="2266"/>
        <item x="1616"/>
        <item x="1291"/>
        <item x="15"/>
        <item x="267"/>
        <item x="61"/>
        <item x="491"/>
        <item x="1784"/>
        <item x="2131"/>
        <item x="513"/>
        <item x="1006"/>
        <item x="1791"/>
        <item x="531"/>
        <item x="997"/>
        <item x="1372"/>
        <item x="828"/>
        <item x="1495"/>
        <item x="1159"/>
        <item x="2058"/>
        <item x="2487"/>
        <item x="2378"/>
        <item x="1027"/>
        <item x="1427"/>
        <item x="1644"/>
        <item x="1450"/>
        <item x="288"/>
        <item x="959"/>
        <item x="2290"/>
        <item x="199"/>
        <item x="394"/>
        <item x="443"/>
        <item x="1513"/>
        <item x="991"/>
        <item x="326"/>
        <item x="1949"/>
        <item x="2442"/>
        <item x="1479"/>
        <item x="2345"/>
        <item x="551"/>
        <item x="632"/>
        <item x="1574"/>
        <item x="1311"/>
        <item x="1075"/>
        <item x="1691"/>
        <item x="1739"/>
        <item x="1060"/>
        <item x="892"/>
        <item x="149"/>
        <item x="1260"/>
        <item x="1895"/>
        <item x="1167"/>
        <item x="1702"/>
        <item x="193"/>
        <item x="968"/>
        <item x="831"/>
        <item x="1515"/>
        <item x="577"/>
        <item x="820"/>
        <item x="2295"/>
        <item x="2479"/>
        <item x="535"/>
        <item x="132"/>
        <item x="322"/>
        <item x="2223"/>
        <item x="275"/>
        <item x="1546"/>
        <item x="233"/>
        <item x="1735"/>
        <item x="2401"/>
        <item x="783"/>
        <item x="1472"/>
        <item x="1470"/>
        <item x="1785"/>
        <item x="1064"/>
        <item x="1591"/>
        <item x="1395"/>
        <item x="1782"/>
        <item x="1090"/>
        <item x="1892"/>
        <item x="2143"/>
        <item x="2426"/>
        <item x="1475"/>
        <item x="452"/>
        <item x="183"/>
        <item x="920"/>
        <item x="172"/>
        <item x="1445"/>
        <item x="425"/>
        <item x="1882"/>
        <item x="607"/>
        <item x="1003"/>
        <item x="2156"/>
        <item x="2385"/>
        <item x="2275"/>
        <item x="1862"/>
        <item x="1962"/>
        <item x="1"/>
        <item x="17"/>
        <item x="99"/>
        <item x="127"/>
        <item x="604"/>
        <item x="1122"/>
        <item x="1756"/>
        <item x="1667"/>
        <item x="244"/>
        <item x="1433"/>
        <item x="1719"/>
        <item x="1223"/>
        <item x="1098"/>
        <item x="1819"/>
        <item x="946"/>
        <item x="1750"/>
        <item x="25"/>
        <item x="1273"/>
        <item x="1041"/>
        <item x="637"/>
        <item x="2347"/>
        <item x="2144"/>
        <item x="1185"/>
        <item x="2173"/>
        <item x="162"/>
        <item x="458"/>
        <item x="2375"/>
        <item x="935"/>
        <item x="1899"/>
        <item x="107"/>
        <item x="315"/>
        <item x="1454"/>
        <item x="1937"/>
        <item x="1670"/>
        <item x="182"/>
        <item x="1052"/>
        <item x="1711"/>
        <item x="2432"/>
        <item x="2440"/>
        <item x="2338"/>
        <item x="1941"/>
        <item x="2395"/>
        <item x="1570"/>
        <item x="1209"/>
        <item x="757"/>
        <item x="2391"/>
        <item x="1162"/>
        <item x="1010"/>
        <item x="1190"/>
        <item x="1994"/>
        <item x="489"/>
        <item x="2099"/>
        <item x="260"/>
        <item x="1789"/>
        <item x="2133"/>
        <item x="1169"/>
        <item x="706"/>
        <item x="862"/>
        <item x="1426"/>
        <item x="1083"/>
        <item x="1353"/>
        <item x="1095"/>
        <item x="488"/>
        <item x="360"/>
        <item x="847"/>
        <item x="2486"/>
        <item x="659"/>
        <item x="1915"/>
        <item x="620"/>
        <item x="1504"/>
        <item x="1452"/>
        <item x="274"/>
        <item x="298"/>
        <item x="2399"/>
        <item x="1275"/>
        <item x="2239"/>
        <item x="144"/>
        <item x="2312"/>
        <item x="1714"/>
        <item x="2116"/>
        <item x="2136"/>
        <item x="1302"/>
        <item x="73"/>
        <item x="2235"/>
        <item x="1997"/>
        <item x="649"/>
        <item x="1875"/>
        <item x="966"/>
        <item x="660"/>
        <item x="1025"/>
        <item x="564"/>
        <item x="1499"/>
        <item x="772"/>
        <item x="2477"/>
        <item x="2447"/>
        <item x="304"/>
        <item x="671"/>
        <item x="256"/>
        <item x="8"/>
        <item x="1954"/>
        <item x="1755"/>
        <item x="1533"/>
        <item x="782"/>
        <item x="1641"/>
        <item x="744"/>
        <item x="648"/>
        <item x="1902"/>
        <item x="164"/>
        <item x="2054"/>
        <item x="1329"/>
        <item x="553"/>
        <item x="2259"/>
        <item x="993"/>
        <item x="1449"/>
        <item x="2175"/>
        <item x="1128"/>
        <item x="283"/>
        <item x="1501"/>
        <item x="2197"/>
        <item x="1297"/>
        <item x="2459"/>
        <item x="42"/>
        <item x="2013"/>
        <item x="644"/>
        <item x="1519"/>
        <item x="7"/>
        <item x="1555"/>
        <item x="915"/>
        <item x="81"/>
        <item x="1194"/>
        <item x="241"/>
        <item x="679"/>
        <item x="1523"/>
        <item x="1199"/>
        <item x="567"/>
        <item x="1040"/>
        <item x="1845"/>
        <item x="1614"/>
        <item x="1315"/>
        <item x="544"/>
        <item x="1622"/>
        <item x="1568"/>
        <item x="655"/>
        <item x="2337"/>
        <item x="900"/>
        <item x="28"/>
        <item x="246"/>
        <item x="2224"/>
        <item x="546"/>
        <item x="995"/>
        <item x="1744"/>
        <item x="1324"/>
        <item x="654"/>
        <item x="605"/>
        <item x="1802"/>
        <item x="829"/>
        <item x="928"/>
        <item x="1102"/>
        <item x="2364"/>
        <item x="555"/>
        <item x="1698"/>
        <item x="1299"/>
        <item x="2184"/>
        <item x="1264"/>
        <item x="1155"/>
        <item x="530"/>
        <item x="1919"/>
        <item x="211"/>
        <item x="718"/>
        <item x="799"/>
        <item x="730"/>
        <item x="438"/>
        <item x="177"/>
        <item x="516"/>
        <item x="519"/>
        <item x="430"/>
        <item x="767"/>
        <item x="480"/>
        <item x="175"/>
        <item x="621"/>
        <item x="2349"/>
        <item x="1249"/>
        <item x="213"/>
        <item x="317"/>
        <item x="1976"/>
        <item x="2100"/>
        <item x="1952"/>
        <item x="1220"/>
        <item x="2204"/>
        <item x="1746"/>
        <item x="1743"/>
        <item x="2322"/>
        <item x="2030"/>
        <item x="2151"/>
        <item x="753"/>
        <item x="1421"/>
        <item x="1602"/>
        <item x="1145"/>
        <item x="1192"/>
        <item x="1873"/>
        <item x="179"/>
        <item x="635"/>
        <item x="930"/>
        <item x="2255"/>
        <item x="461"/>
        <item x="415"/>
        <item x="1664"/>
        <item x="1246"/>
        <item x="1767"/>
        <item x="380"/>
        <item x="2291"/>
        <item x="1109"/>
        <item x="2032"/>
        <item x="1477"/>
        <item x="2194"/>
        <item x="2000"/>
        <item x="1552"/>
        <item x="1710"/>
        <item x="33"/>
        <item x="1979"/>
        <item x="2464"/>
        <item x="1562"/>
        <item x="365"/>
        <item x="1886"/>
        <item x="1191"/>
        <item x="301"/>
        <item x="1655"/>
        <item x="1150"/>
        <item x="2200"/>
        <item x="2035"/>
        <item x="986"/>
        <item x="2176"/>
        <item x="2230"/>
        <item x="2392"/>
        <item x="126"/>
        <item x="2073"/>
        <item x="2446"/>
        <item x="1347"/>
        <item x="1200"/>
        <item x="1888"/>
        <item x="2484"/>
        <item x="763"/>
        <item x="1599"/>
        <item x="856"/>
        <item x="122"/>
        <item x="1166"/>
        <item x="1168"/>
        <item x="603"/>
        <item x="123"/>
        <item x="2463"/>
        <item x="1222"/>
        <item x="419"/>
        <item x="1975"/>
        <item x="343"/>
        <item x="1461"/>
        <item x="2329"/>
        <item x="342"/>
        <item x="1946"/>
        <item x="1745"/>
        <item x="1733"/>
        <item x="282"/>
        <item x="868"/>
        <item x="2321"/>
        <item x="2284"/>
        <item x="876"/>
        <item x="284"/>
        <item x="788"/>
        <item x="925"/>
        <item x="1245"/>
        <item x="902"/>
        <item x="293"/>
        <item x="709"/>
        <item x="2449"/>
        <item x="2102"/>
        <item x="1565"/>
        <item x="1794"/>
        <item x="2358"/>
        <item x="1666"/>
        <item x="2238"/>
        <item x="1731"/>
        <item x="370"/>
        <item x="2302"/>
        <item x="1721"/>
        <item x="2109"/>
        <item x="306"/>
        <item x="1382"/>
        <item x="174"/>
        <item x="2052"/>
        <item x="2369"/>
        <item x="457"/>
        <item x="137"/>
        <item x="1832"/>
        <item x="486"/>
        <item x="1032"/>
        <item x="1232"/>
        <item x="684"/>
        <item x="1244"/>
        <item x="910"/>
        <item x="1043"/>
        <item x="1701"/>
        <item x="393"/>
        <item x="1966"/>
        <item x="948"/>
        <item x="1361"/>
        <item x="692"/>
        <item x="996"/>
        <item x="712"/>
        <item x="1637"/>
        <item x="276"/>
        <item x="677"/>
        <item x="1978"/>
        <item x="2406"/>
        <item x="12"/>
        <item x="1240"/>
        <item x="2087"/>
        <item x="1541"/>
        <item x="1152"/>
        <item x="552"/>
        <item x="1429"/>
        <item x="1688"/>
        <item x="1369"/>
        <item x="907"/>
        <item x="85"/>
        <item x="382"/>
        <item x="1849"/>
        <item x="1813"/>
        <item x="1290"/>
        <item x="542"/>
        <item x="1863"/>
        <item x="937"/>
        <item x="2015"/>
        <item x="2374"/>
        <item x="841"/>
        <item x="2153"/>
        <item x="1132"/>
        <item x="307"/>
        <item x="408"/>
        <item x="2214"/>
        <item x="450"/>
        <item x="1360"/>
        <item x="2254"/>
        <item x="1376"/>
        <item x="708"/>
        <item x="816"/>
        <item x="715"/>
        <item x="1820"/>
        <item x="2454"/>
        <item x="1732"/>
        <item x="1640"/>
        <item x="2268"/>
        <item x="931"/>
        <item x="439"/>
        <item x="840"/>
        <item x="270"/>
        <item x="1699"/>
        <item x="2451"/>
        <item x="1837"/>
        <item x="2114"/>
        <item x="1818"/>
        <item x="723"/>
        <item x="806"/>
        <item x="2452"/>
        <item x="691"/>
        <item x="934"/>
        <item x="537"/>
        <item x="292"/>
        <item x="2001"/>
        <item x="2107"/>
        <item x="2062"/>
        <item x="1674"/>
        <item x="1000"/>
        <item x="1932"/>
        <item x="2095"/>
        <item x="303"/>
        <item x="1988"/>
        <item x="707"/>
        <item x="1228"/>
        <item x="84"/>
        <item x="2010"/>
        <item x="1835"/>
        <item x="500"/>
        <item x="215"/>
        <item x="2351"/>
        <item x="534"/>
        <item x="2272"/>
        <item x="2271"/>
        <item x="2245"/>
        <item x="2363"/>
        <item x="2160"/>
        <item x="1359"/>
        <item x="201"/>
        <item x="2397"/>
        <item x="2155"/>
        <item x="1874"/>
        <item x="1945"/>
        <item x="66"/>
        <item x="413"/>
        <item x="742"/>
        <item x="1115"/>
        <item x="2427"/>
        <item x="1823"/>
        <item x="1956"/>
        <item x="2171"/>
        <item x="877"/>
        <item x="285"/>
        <item x="138"/>
        <item x="1550"/>
        <item x="354"/>
        <item x="1164"/>
        <item x="867"/>
        <item x="686"/>
        <item x="163"/>
        <item x="349"/>
        <item x="2181"/>
        <item x="219"/>
        <item x="1828"/>
        <item x="37"/>
        <item x="1738"/>
        <item x="1398"/>
        <item x="320"/>
        <item x="2188"/>
        <item x="1050"/>
        <item x="770"/>
        <item x="86"/>
        <item x="524"/>
        <item x="1269"/>
        <item x="2060"/>
        <item x="2249"/>
        <item x="1521"/>
        <item x="574"/>
        <item x="16"/>
        <item x="145"/>
        <item x="1775"/>
        <item x="2164"/>
        <item x="125"/>
        <item x="366"/>
        <item x="2108"/>
        <item x="1457"/>
        <item x="983"/>
        <item x="2037"/>
        <item x="2328"/>
        <item x="2196"/>
        <item x="273"/>
        <item x="1438"/>
        <item x="460"/>
        <item x="151"/>
        <item x="1728"/>
        <item x="2306"/>
        <item x="200"/>
        <item x="2120"/>
        <item x="2372"/>
        <item x="1610"/>
        <item x="1483"/>
        <item x="1751"/>
        <item x="405"/>
        <item x="974"/>
        <item x="1379"/>
        <item x="265"/>
        <item x="1856"/>
        <item x="2240"/>
        <item x="242"/>
        <item x="255"/>
        <item x="471"/>
        <item x="2420"/>
        <item x="173"/>
        <item x="1514"/>
        <item x="1432"/>
        <item x="464"/>
        <item x="2186"/>
        <item x="1972"/>
        <item x="835"/>
        <item x="2123"/>
        <item x="1559"/>
        <item x="1662"/>
        <item x="1112"/>
        <item x="2438"/>
        <item x="95"/>
        <item x="2398"/>
        <item x="1771"/>
        <item x="308"/>
        <item x="940"/>
        <item x="1910"/>
        <item x="1357"/>
        <item x="859"/>
        <item x="1270"/>
        <item x="1279"/>
        <item x="1265"/>
        <item x="2403"/>
        <item x="1243"/>
        <item x="2417"/>
        <item x="736"/>
        <item x="387"/>
        <item x="1584"/>
        <item x="1797"/>
        <item x="159"/>
        <item x="732"/>
        <item x="1708"/>
        <item x="2232"/>
        <item x="582"/>
        <item x="2075"/>
        <item x="2055"/>
        <item x="131"/>
        <item x="507"/>
        <item x="2195"/>
        <item x="1595"/>
        <item x="281"/>
        <item x="1163"/>
        <item x="2317"/>
        <item x="1749"/>
        <item x="1100"/>
        <item x="1160"/>
        <item x="1045"/>
        <item x="299"/>
        <item x="1927"/>
        <item x="1737"/>
        <item x="229"/>
        <item x="44"/>
        <item x="1629"/>
        <item x="731"/>
        <item x="2285"/>
        <item x="1174"/>
        <item x="602"/>
        <item x="1865"/>
        <item x="1412"/>
        <item x="625"/>
        <item x="1221"/>
        <item x="1351"/>
        <item x="148"/>
        <item x="1603"/>
        <item x="1581"/>
        <item x="1617"/>
        <item x="667"/>
        <item x="475"/>
        <item x="754"/>
        <item x="111"/>
        <item x="984"/>
        <item x="318"/>
        <item x="805"/>
        <item x="896"/>
        <item x="1332"/>
        <item x="1705"/>
        <item x="1442"/>
        <item x="1618"/>
        <item x="1096"/>
        <item x="1422"/>
        <item x="2405"/>
        <item x="1586"/>
        <item x="1685"/>
        <item x="2118"/>
        <item x="1268"/>
        <item x="543"/>
        <item x="812"/>
        <item x="1643"/>
        <item x="1615"/>
        <item x="336"/>
        <item x="1110"/>
        <item x="350"/>
        <item x="1577"/>
        <item x="761"/>
        <item x="1172"/>
        <item x="374"/>
        <item x="1955"/>
        <item x="110"/>
        <item x="2416"/>
        <item x="2386"/>
        <item x="2434"/>
        <item x="609"/>
        <item x="2303"/>
        <item x="1686"/>
        <item x="811"/>
        <item x="2168"/>
        <item x="1958"/>
        <item x="818"/>
        <item x="2034"/>
        <item x="373"/>
        <item x="1126"/>
        <item x="250"/>
        <item x="417"/>
        <item x="479"/>
        <item x="1673"/>
        <item x="2264"/>
        <item x="541"/>
        <item x="1182"/>
        <item x="1500"/>
        <item x="395"/>
        <item x="2441"/>
        <item x="2033"/>
        <item x="1900"/>
        <item x="1431"/>
        <item x="2236"/>
        <item x="2448"/>
        <item x="2021"/>
        <item x="1113"/>
        <item x="2103"/>
        <item x="916"/>
        <item x="2170"/>
        <item x="2342"/>
        <item x="581"/>
        <item x="1258"/>
        <item x="1469"/>
        <item x="1764"/>
        <item x="1754"/>
        <item x="2389"/>
        <item x="1385"/>
        <item x="566"/>
        <item x="1556"/>
        <item x="1218"/>
        <item x="1108"/>
        <item x="1118"/>
        <item x="300"/>
        <item x="224"/>
        <item x="2483"/>
        <item x="796"/>
        <item x="1651"/>
        <item x="2193"/>
        <item x="703"/>
        <item x="875"/>
        <item x="2044"/>
        <item x="446"/>
        <item x="1439"/>
        <item x="755"/>
        <item x="1248"/>
        <item x="633"/>
        <item x="2225"/>
        <item x="2273"/>
        <item x="699"/>
        <item x="2064"/>
        <item x="1380"/>
        <item x="2309"/>
        <item x="919"/>
        <item x="832"/>
        <item x="1330"/>
        <item x="1288"/>
        <item x="952"/>
        <item x="191"/>
        <item x="2400"/>
        <item x="1606"/>
        <item x="1984"/>
        <item x="769"/>
        <item x="96"/>
        <item x="1301"/>
        <item x="327"/>
        <item x="2080"/>
        <item x="634"/>
        <item x="1999"/>
        <item x="1554"/>
        <item x="750"/>
        <item x="2412"/>
        <item x="2262"/>
        <item x="1761"/>
        <item x="1086"/>
        <item x="1551"/>
        <item x="702"/>
        <item x="2429"/>
        <item x="222"/>
        <item x="1105"/>
        <item x="813"/>
        <item x="312"/>
        <item x="1106"/>
        <item x="78"/>
        <item x="1601"/>
        <item x="1187"/>
        <item x="857"/>
        <item x="378"/>
        <item x="1697"/>
        <item x="1553"/>
        <item x="2126"/>
        <item x="2252"/>
        <item x="883"/>
        <item x="593"/>
        <item x="743"/>
        <item x="1793"/>
        <item x="400"/>
        <item x="2111"/>
        <item x="1373"/>
        <item x="2053"/>
        <item x="1409"/>
        <item x="850"/>
        <item x="498"/>
        <item x="409"/>
        <item x="656"/>
        <item x="2258"/>
        <item x="882"/>
        <item x="1564"/>
        <item x="870"/>
        <item x="1165"/>
        <item x="580"/>
        <item x="1188"/>
        <item x="469"/>
        <item x="1511"/>
        <item x="1652"/>
        <item x="39"/>
        <item x="2128"/>
        <item x="2050"/>
        <item x="1310"/>
        <item x="956"/>
        <item x="1097"/>
        <item x="549"/>
        <item x="1171"/>
        <item x="1885"/>
        <item x="351"/>
        <item x="1967"/>
        <item x="2323"/>
        <item x="1136"/>
        <item x="971"/>
        <item x="673"/>
        <item x="912"/>
        <item x="1261"/>
        <item x="465"/>
        <item x="562"/>
        <item x="1292"/>
        <item x="2221"/>
        <item x="2189"/>
        <item x="1658"/>
        <item x="184"/>
        <item x="1073"/>
        <item x="1277"/>
        <item x="1878"/>
        <item x="853"/>
        <item x="848"/>
        <item x="2237"/>
        <item x="1668"/>
        <item x="27"/>
        <item x="1934"/>
        <item x="1019"/>
        <item x="1869"/>
        <item x="228"/>
        <item x="1864"/>
        <item x="1724"/>
        <item x="423"/>
        <item x="1001"/>
        <item x="2462"/>
        <item x="749"/>
        <item x="570"/>
        <item x="2310"/>
        <item x="1765"/>
        <item x="1626"/>
        <item x="496"/>
        <item x="1390"/>
        <item x="2384"/>
        <item x="411"/>
        <item x="2422"/>
        <item x="1284"/>
        <item x="442"/>
        <item x="2084"/>
        <item x="1350"/>
        <item x="1022"/>
        <item x="1085"/>
        <item x="437"/>
        <item x="1660"/>
        <item x="1625"/>
        <item x="746"/>
        <item x="1305"/>
        <item x="2096"/>
        <item x="362"/>
        <item x="158"/>
        <item x="1703"/>
        <item x="612"/>
        <item x="696"/>
        <item x="797"/>
        <item x="1341"/>
        <item x="435"/>
        <item x="2115"/>
        <item x="371"/>
        <item x="1403"/>
        <item x="717"/>
        <item x="774"/>
        <item x="1121"/>
        <item x="909"/>
        <item x="2023"/>
        <item x="447"/>
        <item x="1611"/>
        <item x="2090"/>
        <item x="2079"/>
        <item x="1897"/>
        <item x="2354"/>
        <item x="1053"/>
        <item x="2493"/>
        <item x="1147"/>
        <item x="694"/>
        <item x="714"/>
        <item x="384"/>
        <item x="1058"/>
        <item x="278"/>
        <item x="358"/>
        <item x="19"/>
        <item x="617"/>
        <item x="55"/>
        <item x="1827"/>
        <item x="1048"/>
        <item x="178"/>
        <item x="1197"/>
        <item x="1066"/>
        <item x="2265"/>
        <item x="176"/>
        <item x="1067"/>
        <item x="719"/>
        <item x="398"/>
        <item x="664"/>
        <item x="2092"/>
        <item x="1076"/>
        <item x="142"/>
        <item x="963"/>
        <item x="2007"/>
        <item x="520"/>
        <item x="1494"/>
        <item x="1281"/>
        <item x="1489"/>
        <item x="704"/>
        <item x="313"/>
        <item x="994"/>
        <item x="2325"/>
        <item x="572"/>
        <item x="196"/>
        <item x="527"/>
        <item x="2076"/>
        <item x="725"/>
        <item x="1016"/>
        <item x="2077"/>
        <item x="2274"/>
        <item x="1844"/>
        <item x="2117"/>
        <item x="346"/>
        <item x="1935"/>
        <item x="1256"/>
        <item x="1030"/>
        <item x="575"/>
        <item x="494"/>
        <item x="1683"/>
        <item x="2333"/>
        <item x="1238"/>
        <item x="790"/>
        <item x="1370"/>
        <item x="1630"/>
        <item x="1918"/>
        <item x="1663"/>
        <item x="1783"/>
        <item x="1531"/>
        <item x="1317"/>
        <item x="1325"/>
        <item x="334"/>
        <item x="1558"/>
        <item x="1977"/>
        <item x="756"/>
        <item x="1082"/>
        <item x="501"/>
        <item x="264"/>
        <item x="905"/>
        <item x="118"/>
        <item x="2231"/>
        <item x="59"/>
        <item x="2158"/>
        <item x="2288"/>
        <item x="1474"/>
        <item x="1509"/>
        <item x="843"/>
        <item x="1718"/>
        <item x="1803"/>
        <item x="2359"/>
        <item x="1829"/>
        <item x="2278"/>
        <item x="674"/>
        <item x="2011"/>
        <item x="1176"/>
        <item x="1582"/>
        <item x="884"/>
        <item x="960"/>
        <item x="1205"/>
        <item x="1226"/>
        <item x="1255"/>
        <item x="601"/>
        <item x="1921"/>
        <item x="269"/>
        <item x="573"/>
        <item x="1054"/>
        <item x="2067"/>
        <item x="1826"/>
        <item x="904"/>
        <item x="700"/>
        <item x="101"/>
        <item x="1184"/>
        <item x="643"/>
        <item x="977"/>
        <item x="1402"/>
        <item x="2218"/>
        <item x="2402"/>
        <item x="1266"/>
        <item x="1413"/>
        <item x="888"/>
        <item x="1680"/>
        <item x="1867"/>
        <item x="1634"/>
        <item x="561"/>
        <item x="1580"/>
        <item x="1141"/>
        <item x="2101"/>
        <item x="514"/>
        <item x="596"/>
        <item x="1830"/>
        <item x="1123"/>
        <item x="1649"/>
        <item x="2305"/>
        <item x="1078"/>
        <item x="2043"/>
        <item x="1101"/>
        <item x="431"/>
        <item x="1925"/>
        <item x="766"/>
        <item x="515"/>
        <item x="2301"/>
        <item x="1278"/>
        <item x="345"/>
        <item x="1496"/>
        <item x="1049"/>
        <item x="1993"/>
        <item x="642"/>
        <item x="2350"/>
        <item x="1467"/>
        <item x="165"/>
        <item x="2330"/>
        <item x="838"/>
        <item x="2261"/>
        <item x="539"/>
        <item x="2085"/>
        <item x="1991"/>
        <item x="56"/>
        <item x="1293"/>
        <item x="483"/>
        <item x="895"/>
        <item x="547"/>
        <item x="186"/>
        <item x="106"/>
        <item x="954"/>
        <item x="1239"/>
        <item x="1909"/>
        <item x="254"/>
        <item x="1532"/>
        <item x="1961"/>
        <item x="117"/>
        <item x="922"/>
        <item x="329"/>
        <item x="1787"/>
        <item x="1970"/>
        <item x="1423"/>
        <item x="1383"/>
        <item x="1816"/>
        <item x="2289"/>
        <item x="69"/>
        <item x="740"/>
        <item x="879"/>
        <item x="890"/>
        <item x="1460"/>
        <item x="1453"/>
        <item x="872"/>
        <item x="2"/>
        <item x="2174"/>
        <item x="1011"/>
        <item x="1259"/>
        <item x="2104"/>
        <item x="523"/>
        <item x="874"/>
        <item x="456"/>
        <item x="2293"/>
        <item x="1436"/>
        <item x="432"/>
        <item x="1137"/>
        <item x="1070"/>
        <item x="1694"/>
        <item x="615"/>
        <item x="705"/>
        <item x="309"/>
        <item x="2425"/>
        <item x="1285"/>
        <item x="1062"/>
        <item x="1254"/>
        <item x="2110"/>
        <item x="1386"/>
        <item x="189"/>
        <item x="1008"/>
        <item x="2165"/>
        <item x="1135"/>
        <item x="1038"/>
        <item x="367"/>
        <item x="369"/>
        <item x="62"/>
        <item x="2377"/>
        <item x="2428"/>
        <item x="1766"/>
        <item x="2124"/>
        <item x="701"/>
        <item x="1762"/>
        <item x="619"/>
        <item x="739"/>
        <item x="2012"/>
        <item x="528"/>
        <item x="1219"/>
        <item x="2167"/>
        <item x="1124"/>
        <item x="385"/>
        <item x="389"/>
        <item x="1107"/>
        <item x="2112"/>
        <item x="1936"/>
        <item x="2243"/>
        <item x="969"/>
        <item x="1840"/>
        <item x="18"/>
        <item x="2150"/>
        <item x="32"/>
        <item x="2190"/>
        <item x="554"/>
        <item x="1371"/>
        <item x="2343"/>
        <item x="98"/>
        <item x="240"/>
        <item x="932"/>
        <item x="825"/>
        <item x="2056"/>
        <item x="2134"/>
        <item x="1696"/>
        <item x="2481"/>
        <item x="2435"/>
        <item x="1948"/>
        <item x="91"/>
        <item x="1653"/>
        <item x="1759"/>
        <item x="688"/>
        <item x="2242"/>
        <item x="2280"/>
        <item x="444"/>
        <item x="598"/>
        <item x="1695"/>
        <item x="1425"/>
        <item x="1624"/>
        <item x="1726"/>
        <item x="1536"/>
        <item x="160"/>
        <item x="559"/>
        <item x="1676"/>
        <item x="2070"/>
        <item x="1306"/>
        <item x="590"/>
        <item x="1272"/>
        <item x="57"/>
        <item x="1471"/>
        <item x="2315"/>
        <item x="1015"/>
        <item x="1757"/>
        <item x="1131"/>
        <item x="992"/>
        <item x="1707"/>
        <item x="1130"/>
        <item x="1538"/>
        <item x="2404"/>
        <item x="1950"/>
        <item x="1227"/>
        <item x="407"/>
        <item x="2180"/>
        <item x="1356"/>
        <item x="4"/>
        <item x="1430"/>
        <item x="1319"/>
        <item x="894"/>
        <item x="1400"/>
        <item x="1896"/>
        <item x="1684"/>
        <item x="1963"/>
        <item x="565"/>
        <item x="2433"/>
        <item x="2078"/>
        <item x="1812"/>
        <item x="248"/>
        <item x="2031"/>
        <item x="1493"/>
        <item x="1528"/>
        <item x="672"/>
        <item x="926"/>
        <item x="2407"/>
        <item x="1636"/>
        <item x="989"/>
        <item x="979"/>
        <item x="291"/>
        <item x="74"/>
        <item x="1995"/>
        <item x="2318"/>
        <item x="1071"/>
        <item x="795"/>
        <item x="2276"/>
        <item x="1748"/>
        <item x="368"/>
        <item x="1276"/>
        <item x="386"/>
        <item x="1080"/>
        <item x="1014"/>
        <item x="760"/>
        <item x="804"/>
        <item x="221"/>
        <item x="1904"/>
        <item x="698"/>
        <item x="802"/>
        <item x="1178"/>
        <item x="842"/>
        <item x="911"/>
        <item x="377"/>
        <item x="1983"/>
        <item x="1340"/>
        <item x="1354"/>
        <item x="2460"/>
        <item x="1012"/>
        <item x="2074"/>
        <item x="463"/>
        <item x="1455"/>
        <item x="1420"/>
        <item x="234"/>
        <item x="388"/>
        <item x="214"/>
        <item x="2494"/>
        <item x="171"/>
        <item x="46"/>
        <item x="1362"/>
        <item x="2140"/>
        <item x="1786"/>
        <item x="381"/>
        <item x="1760"/>
        <item x="1903"/>
        <item x="207"/>
        <item x="2490"/>
        <item x="1378"/>
        <item x="1344"/>
        <item x="295"/>
        <item x="2413"/>
        <item x="1677"/>
        <item x="2478"/>
        <item x="958"/>
        <item x="194"/>
        <item x="1143"/>
        <item x="594"/>
        <item x="202"/>
        <item x="1308"/>
        <item x="1388"/>
        <item x="231"/>
        <item x="923"/>
        <item x="1252"/>
        <item x="47"/>
        <item x="2244"/>
        <item x="262"/>
        <item x="2381"/>
        <item x="1367"/>
        <item x="2256"/>
        <item x="220"/>
        <item x="305"/>
        <item x="1087"/>
        <item x="1589"/>
        <item x="1443"/>
        <item x="726"/>
        <item x="2308"/>
        <item x="778"/>
        <item x="1729"/>
        <item x="693"/>
        <item x="1547"/>
        <item x="1079"/>
        <item x="814"/>
        <item x="1790"/>
        <item x="751"/>
        <item x="1774"/>
        <item x="1545"/>
        <item x="436"/>
        <item x="834"/>
        <item x="1926"/>
        <item x="852"/>
        <item x="2147"/>
        <item x="733"/>
        <item x="1237"/>
        <item x="252"/>
        <item x="1196"/>
        <item x="280"/>
        <item x="65"/>
        <item x="1996"/>
        <item x="324"/>
        <item x="427"/>
        <item x="80"/>
        <item x="2006"/>
        <item x="1969"/>
        <item x="1216"/>
        <item x="1448"/>
        <item x="1763"/>
        <item x="1880"/>
        <item x="2282"/>
        <item x="1114"/>
        <item x="578"/>
        <item x="1908"/>
        <item x="849"/>
        <item x="1769"/>
        <item x="2279"/>
        <item x="87"/>
        <item x="41"/>
        <item x="68"/>
        <item x="623"/>
        <item x="627"/>
        <item x="944"/>
        <item x="998"/>
        <item x="2020"/>
        <item x="1957"/>
        <item x="1069"/>
        <item x="866"/>
        <item x="908"/>
        <item x="216"/>
        <item x="504"/>
        <item x="2016"/>
        <item x="72"/>
        <item x="108"/>
        <item x="924"/>
        <item x="1773"/>
        <item x="1894"/>
        <item x="1415"/>
        <item x="1524"/>
        <item x="865"/>
        <item x="510"/>
        <item x="2376"/>
        <item x="773"/>
        <item x="434"/>
        <item x="1592"/>
        <item x="517"/>
        <item x="1730"/>
        <item x="1940"/>
        <item x="192"/>
        <item x="941"/>
        <item x="2324"/>
        <item x="1912"/>
        <item x="1309"/>
        <item x="76"/>
        <item x="2089"/>
        <item x="279"/>
        <item x="1817"/>
        <item x="1020"/>
        <item x="1092"/>
        <item x="9"/>
        <item x="1303"/>
        <item x="153"/>
        <item x="2192"/>
        <item x="53"/>
        <item x="1560"/>
        <item x="1852"/>
        <item x="1328"/>
        <item x="364"/>
        <item x="1348"/>
        <item x="34"/>
        <item x="1023"/>
        <item x="1821"/>
        <item x="734"/>
        <item x="588"/>
        <item x="1681"/>
        <item x="918"/>
        <item x="1343"/>
        <item x="2166"/>
        <item x="1364"/>
        <item x="2344"/>
        <item x="1434"/>
        <item x="429"/>
        <item x="1459"/>
        <item x="64"/>
        <item x="404"/>
        <item x="2491"/>
        <item x="190"/>
        <item x="1807"/>
        <item x="1093"/>
        <item x="891"/>
        <item x="1905"/>
        <item x="503"/>
        <item x="225"/>
        <item x="1365"/>
        <item x="1289"/>
        <item x="511"/>
        <item x="335"/>
        <item x="1224"/>
        <item x="1250"/>
        <item x="2071"/>
        <item x="1081"/>
        <item x="2088"/>
        <item x="550"/>
        <item x="206"/>
        <item x="1236"/>
        <item x="747"/>
        <item x="1960"/>
        <item x="2002"/>
        <item x="938"/>
        <item x="2045"/>
        <item x="1648"/>
        <item x="962"/>
        <item x="1563"/>
        <item x="1195"/>
        <item x="1055"/>
        <item x="115"/>
        <item x="2017"/>
        <item x="1203"/>
        <item x="1476"/>
        <item x="752"/>
        <item x="94"/>
        <item x="653"/>
        <item x="606"/>
        <item x="310"/>
        <item x="356"/>
        <item x="1296"/>
        <item x="2287"/>
        <item x="2009"/>
        <item x="2207"/>
        <item x="1229"/>
        <item x="808"/>
        <item x="2424"/>
        <item x="2335"/>
        <item x="595"/>
        <item x="1323"/>
        <item x="1593"/>
        <item x="803"/>
        <item x="786"/>
        <item x="1282"/>
        <item x="5"/>
        <item x="1235"/>
        <item x="1193"/>
        <item x="363"/>
        <item x="2213"/>
        <item x="2474"/>
        <item x="239"/>
        <item x="319"/>
        <item x="1609"/>
        <item x="1693"/>
        <item x="532"/>
        <item x="1974"/>
        <item x="897"/>
        <item x="114"/>
        <item x="2042"/>
        <item x="1619"/>
        <item x="2179"/>
        <item x="2346"/>
        <item x="571"/>
        <item x="1464"/>
        <item x="35"/>
        <item x="1907"/>
        <item x="402"/>
        <item x="1179"/>
        <item x="1211"/>
        <item x="2135"/>
        <item x="1214"/>
        <item x="50"/>
        <item x="154"/>
        <item x="886"/>
        <item x="950"/>
        <item x="2202"/>
        <item x="455"/>
        <item x="973"/>
        <item x="1036"/>
        <item x="1780"/>
        <item x="67"/>
        <item x="1322"/>
        <item x="1778"/>
        <item x="376"/>
        <item x="2215"/>
        <item x="548"/>
        <item x="2036"/>
        <item x="139"/>
        <item x="1985"/>
        <item x="338"/>
        <item x="1679"/>
        <item x="1930"/>
        <item x="873"/>
        <item x="942"/>
        <item x="2203"/>
        <item x="1914"/>
        <item x="1781"/>
        <item x="2172"/>
        <item x="1808"/>
        <item x="1942"/>
        <item x="1833"/>
        <item x="592"/>
        <item x="1139"/>
        <item x="1355"/>
        <item x="1065"/>
        <item x="124"/>
        <item x="2091"/>
        <item x="1119"/>
        <item x="2445"/>
        <item x="822"/>
        <item x="1913"/>
        <item x="1850"/>
        <item x="2327"/>
        <item x="1549"/>
        <item x="121"/>
        <item x="762"/>
        <item x="1506"/>
        <item x="636"/>
        <item x="949"/>
        <item x="764"/>
        <item x="1510"/>
        <item x="826"/>
        <item x="2162"/>
        <item x="2260"/>
        <item x="809"/>
        <item x="181"/>
        <item x="1585"/>
        <item x="646"/>
        <item x="2410"/>
        <item x="1117"/>
        <item x="355"/>
        <item x="2159"/>
        <item x="1682"/>
        <item x="1770"/>
        <item x="759"/>
        <item x="2098"/>
        <item x="223"/>
        <item x="650"/>
        <item x="119"/>
        <item x="440"/>
        <item x="1465"/>
        <item x="1777"/>
        <item x="51"/>
        <item x="2488"/>
        <item x="1462"/>
        <item x="77"/>
        <item x="1621"/>
        <item x="1650"/>
        <item x="2470"/>
        <item x="2365"/>
        <item x="60"/>
        <item x="1906"/>
        <item x="2419"/>
        <item x="120"/>
        <item x="758"/>
        <item x="1088"/>
        <item x="93"/>
        <item x="2299"/>
        <item x="1727"/>
        <item x="1799"/>
        <item x="2008"/>
        <item x="2340"/>
        <item x="26"/>
        <item x="1057"/>
        <item x="2146"/>
        <item x="1633"/>
        <item x="1180"/>
        <item x="277"/>
        <item x="2251"/>
        <item x="1154"/>
        <item x="2353"/>
        <item x="1879"/>
        <item x="1861"/>
        <item x="1307"/>
        <item x="232"/>
        <item x="414"/>
        <item x="466"/>
        <item x="1986"/>
        <item x="14"/>
        <item x="1687"/>
        <item x="810"/>
        <item x="1230"/>
        <item x="247"/>
        <item x="2263"/>
        <item x="1490"/>
        <item x="52"/>
        <item x="1851"/>
        <item x="711"/>
        <item x="680"/>
        <item x="1804"/>
        <item x="1242"/>
        <item x="2187"/>
        <item x="1600"/>
        <item x="1716"/>
        <item x="1127"/>
        <item x="1825"/>
        <item x="1487"/>
        <item x="476"/>
        <item x="1298"/>
        <item x="2499"/>
        <item x="236"/>
        <item x="661"/>
        <item x="1497"/>
        <item x="1992"/>
        <item x="453"/>
        <item x="1044"/>
        <item x="2028"/>
        <item x="130"/>
        <item x="441"/>
        <item x="1620"/>
        <item x="197"/>
        <item x="1389"/>
        <item x="1331"/>
        <item x="980"/>
        <item x="982"/>
        <item x="2498"/>
        <item x="1675"/>
        <item x="508"/>
        <item x="133"/>
        <item x="2443"/>
        <item x="641"/>
        <item x="1241"/>
        <item x="1262"/>
        <item x="424"/>
        <item x="683"/>
        <item x="1346"/>
        <item x="1424"/>
        <item x="1608"/>
        <item x="599"/>
        <item x="1836"/>
        <item x="836"/>
        <item x="1063"/>
        <item x="22"/>
        <item x="1189"/>
        <item x="685"/>
        <item x="2142"/>
        <item x="777"/>
        <item x="1877"/>
        <item x="1153"/>
        <item x="1056"/>
        <item x="472"/>
        <item x="1588"/>
        <item x="1234"/>
        <item x="1342"/>
        <item x="1824"/>
        <item x="1047"/>
        <item x="467"/>
        <item x="286"/>
        <item x="1613"/>
        <item x="2057"/>
        <item x="129"/>
        <item x="1456"/>
        <item x="1366"/>
        <item x="1408"/>
        <item x="556"/>
        <item x="170"/>
        <item x="839"/>
        <item x="1639"/>
        <item x="738"/>
        <item x="2334"/>
        <item x="1876"/>
        <item x="1752"/>
        <item x="2248"/>
        <item x="1225"/>
        <item x="526"/>
        <item x="48"/>
        <item x="1007"/>
        <item x="901"/>
        <item x="2414"/>
        <item x="2041"/>
        <item x="776"/>
        <item x="2127"/>
        <item x="63"/>
        <item x="390"/>
        <item x="331"/>
        <item x="2125"/>
        <item x="1951"/>
        <item x="340"/>
        <item x="2430"/>
        <item x="2269"/>
        <item x="2027"/>
        <item x="647"/>
        <item x="1463"/>
        <item x="235"/>
        <item x="1924"/>
        <item x="1267"/>
        <item x="1841"/>
        <item x="610"/>
        <item x="1576"/>
        <item x="505"/>
        <item x="887"/>
        <item x="1198"/>
        <item x="964"/>
        <item x="1294"/>
        <item x="1889"/>
        <item x="2294"/>
        <item x="1287"/>
        <item x="830"/>
        <item x="227"/>
        <item x="482"/>
        <item x="230"/>
        <item x="1447"/>
        <item x="591"/>
        <item x="2380"/>
        <item x="1503"/>
        <item x="1072"/>
        <item x="1173"/>
        <item x="2105"/>
        <item x="259"/>
        <item x="1526"/>
        <item x="1540"/>
        <item x="2157"/>
        <item x="2106"/>
        <item x="1656"/>
        <item x="579"/>
        <item x="2228"/>
        <item x="2246"/>
        <item x="1352"/>
        <item x="1210"/>
        <item x="624"/>
        <item x="2241"/>
        <item x="2086"/>
        <item x="451"/>
        <item x="1149"/>
        <item x="2466"/>
        <item x="682"/>
        <item x="669"/>
        <item x="1638"/>
        <item x="10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2">
    <i>
      <x v="4"/>
    </i>
    <i t="grand">
      <x/>
    </i>
  </rowItems>
  <colItems count="1">
    <i/>
  </colItems>
  <dataFields count="1">
    <dataField name="Average of Revenue" fld="11" subtotal="average" baseField="0" baseItem="0" numFmtId="165"/>
  </dataFields>
  <formats count="1">
    <format dxfId="4">
      <pivotArea outline="0" collapsedLevelsAreSubtotals="1" fieldPosition="0"/>
    </format>
  </formats>
  <chartFormats count="1">
    <chartFormat chart="7" format="2" series="1">
      <pivotArea type="data" outline="0" fieldPosition="0">
        <references count="1">
          <reference field="4294967294" count="1" selected="0">
            <x v="0"/>
          </reference>
        </references>
      </pivotArea>
    </chartFormat>
  </chartFormats>
  <pivotTableStyleInfo name="PivotStyleMedium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193F34B-5609-4A11-8D03-CD1130803FE2}"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14">
    <pivotField showAll="0"/>
    <pivotField numFmtId="14" showAll="0">
      <items count="366">
        <item x="247"/>
        <item x="121"/>
        <item x="328"/>
        <item x="122"/>
        <item x="0"/>
        <item x="213"/>
        <item x="38"/>
        <item x="135"/>
        <item x="287"/>
        <item x="12"/>
        <item x="246"/>
        <item x="260"/>
        <item x="70"/>
        <item x="8"/>
        <item x="332"/>
        <item x="30"/>
        <item x="145"/>
        <item x="1"/>
        <item x="66"/>
        <item x="268"/>
        <item x="138"/>
        <item x="139"/>
        <item x="261"/>
        <item x="9"/>
        <item x="91"/>
        <item x="317"/>
        <item x="75"/>
        <item x="361"/>
        <item x="327"/>
        <item x="294"/>
        <item x="221"/>
        <item x="273"/>
        <item x="259"/>
        <item x="296"/>
        <item x="35"/>
        <item x="300"/>
        <item x="290"/>
        <item x="272"/>
        <item x="179"/>
        <item x="140"/>
        <item x="54"/>
        <item x="169"/>
        <item x="201"/>
        <item x="265"/>
        <item x="189"/>
        <item x="72"/>
        <item x="281"/>
        <item x="106"/>
        <item x="278"/>
        <item x="263"/>
        <item x="20"/>
        <item x="127"/>
        <item x="231"/>
        <item x="176"/>
        <item x="215"/>
        <item x="304"/>
        <item x="191"/>
        <item x="243"/>
        <item x="257"/>
        <item x="244"/>
        <item x="87"/>
        <item x="125"/>
        <item x="165"/>
        <item x="181"/>
        <item x="212"/>
        <item x="163"/>
        <item x="341"/>
        <item x="312"/>
        <item x="210"/>
        <item x="23"/>
        <item x="37"/>
        <item x="119"/>
        <item x="19"/>
        <item x="198"/>
        <item x="107"/>
        <item x="325"/>
        <item x="274"/>
        <item x="250"/>
        <item x="335"/>
        <item x="228"/>
        <item x="98"/>
        <item x="241"/>
        <item x="103"/>
        <item x="6"/>
        <item x="196"/>
        <item x="236"/>
        <item x="177"/>
        <item x="237"/>
        <item x="150"/>
        <item x="104"/>
        <item x="111"/>
        <item x="10"/>
        <item x="22"/>
        <item x="343"/>
        <item x="262"/>
        <item x="85"/>
        <item x="146"/>
        <item x="90"/>
        <item x="59"/>
        <item x="80"/>
        <item x="43"/>
        <item x="53"/>
        <item x="245"/>
        <item x="147"/>
        <item x="291"/>
        <item x="342"/>
        <item x="238"/>
        <item x="61"/>
        <item x="320"/>
        <item x="36"/>
        <item x="362"/>
        <item x="318"/>
        <item x="93"/>
        <item x="170"/>
        <item x="357"/>
        <item x="144"/>
        <item x="251"/>
        <item x="284"/>
        <item x="178"/>
        <item x="235"/>
        <item x="94"/>
        <item x="356"/>
        <item x="286"/>
        <item x="310"/>
        <item x="52"/>
        <item x="258"/>
        <item x="88"/>
        <item x="142"/>
        <item x="155"/>
        <item x="41"/>
        <item x="156"/>
        <item x="18"/>
        <item x="331"/>
        <item x="73"/>
        <item x="230"/>
        <item x="44"/>
        <item x="313"/>
        <item x="239"/>
        <item x="50"/>
        <item x="81"/>
        <item x="195"/>
        <item x="253"/>
        <item x="269"/>
        <item x="277"/>
        <item x="349"/>
        <item x="40"/>
        <item x="220"/>
        <item x="7"/>
        <item x="303"/>
        <item x="348"/>
        <item x="34"/>
        <item x="157"/>
        <item x="211"/>
        <item x="82"/>
        <item x="293"/>
        <item x="307"/>
        <item x="92"/>
        <item x="84"/>
        <item x="48"/>
        <item x="301"/>
        <item x="188"/>
        <item x="2"/>
        <item x="208"/>
        <item x="175"/>
        <item x="45"/>
        <item x="270"/>
        <item x="120"/>
        <item x="232"/>
        <item x="216"/>
        <item x="168"/>
        <item x="15"/>
        <item x="25"/>
        <item x="172"/>
        <item x="39"/>
        <item x="152"/>
        <item x="314"/>
        <item x="134"/>
        <item x="148"/>
        <item x="276"/>
        <item x="137"/>
        <item x="309"/>
        <item x="185"/>
        <item x="271"/>
        <item x="102"/>
        <item x="207"/>
        <item x="193"/>
        <item x="298"/>
        <item x="71"/>
        <item x="334"/>
        <item x="184"/>
        <item x="355"/>
        <item x="205"/>
        <item x="324"/>
        <item x="190"/>
        <item x="333"/>
        <item x="252"/>
        <item x="206"/>
        <item x="363"/>
        <item x="289"/>
        <item x="171"/>
        <item x="340"/>
        <item x="161"/>
        <item x="339"/>
        <item x="79"/>
        <item x="159"/>
        <item x="97"/>
        <item x="31"/>
        <item x="233"/>
        <item x="27"/>
        <item x="128"/>
        <item x="123"/>
        <item x="117"/>
        <item x="118"/>
        <item x="132"/>
        <item x="63"/>
        <item x="46"/>
        <item x="200"/>
        <item x="62"/>
        <item x="299"/>
        <item x="254"/>
        <item x="153"/>
        <item x="126"/>
        <item x="364"/>
        <item x="141"/>
        <item x="199"/>
        <item x="295"/>
        <item x="143"/>
        <item x="306"/>
        <item x="114"/>
        <item x="95"/>
        <item x="222"/>
        <item x="354"/>
        <item x="101"/>
        <item x="109"/>
        <item x="209"/>
        <item x="192"/>
        <item x="167"/>
        <item x="350"/>
        <item x="55"/>
        <item x="282"/>
        <item x="322"/>
        <item x="242"/>
        <item x="21"/>
        <item x="164"/>
        <item x="154"/>
        <item x="225"/>
        <item x="280"/>
        <item x="58"/>
        <item x="292"/>
        <item x="279"/>
        <item x="29"/>
        <item x="14"/>
        <item x="28"/>
        <item x="266"/>
        <item x="64"/>
        <item x="160"/>
        <item x="194"/>
        <item x="76"/>
        <item x="100"/>
        <item x="60"/>
        <item x="267"/>
        <item x="173"/>
        <item x="347"/>
        <item x="51"/>
        <item x="162"/>
        <item x="182"/>
        <item x="329"/>
        <item x="319"/>
        <item x="96"/>
        <item x="227"/>
        <item x="297"/>
        <item x="24"/>
        <item x="359"/>
        <item x="352"/>
        <item x="226"/>
        <item x="115"/>
        <item x="26"/>
        <item x="214"/>
        <item x="330"/>
        <item x="108"/>
        <item x="217"/>
        <item x="288"/>
        <item x="203"/>
        <item x="113"/>
        <item x="338"/>
        <item x="99"/>
        <item x="11"/>
        <item x="149"/>
        <item x="17"/>
        <item x="131"/>
        <item x="353"/>
        <item x="69"/>
        <item x="56"/>
        <item x="112"/>
        <item x="187"/>
        <item x="136"/>
        <item x="4"/>
        <item x="285"/>
        <item x="358"/>
        <item x="77"/>
        <item x="283"/>
        <item x="223"/>
        <item x="256"/>
        <item x="264"/>
        <item x="89"/>
        <item x="86"/>
        <item x="68"/>
        <item x="33"/>
        <item x="249"/>
        <item x="47"/>
        <item x="16"/>
        <item x="74"/>
        <item x="336"/>
        <item x="197"/>
        <item x="32"/>
        <item x="42"/>
        <item x="166"/>
        <item x="202"/>
        <item x="83"/>
        <item x="186"/>
        <item x="151"/>
        <item x="255"/>
        <item x="346"/>
        <item x="105"/>
        <item x="110"/>
        <item x="67"/>
        <item x="5"/>
        <item x="78"/>
        <item x="337"/>
        <item x="158"/>
        <item x="174"/>
        <item x="224"/>
        <item x="204"/>
        <item x="229"/>
        <item x="308"/>
        <item x="13"/>
        <item x="275"/>
        <item x="315"/>
        <item x="316"/>
        <item x="321"/>
        <item x="240"/>
        <item x="130"/>
        <item x="133"/>
        <item x="180"/>
        <item x="65"/>
        <item x="351"/>
        <item x="302"/>
        <item x="326"/>
        <item x="323"/>
        <item x="344"/>
        <item x="248"/>
        <item x="305"/>
        <item x="219"/>
        <item x="311"/>
        <item x="345"/>
        <item x="116"/>
        <item x="49"/>
        <item x="129"/>
        <item x="360"/>
        <item x="218"/>
        <item x="57"/>
        <item x="234"/>
        <item x="124"/>
        <item x="3"/>
        <item x="183"/>
        <item t="default"/>
      </items>
    </pivotField>
    <pivotField showAll="0">
      <items count="6">
        <item h="1" x="1"/>
        <item h="1" x="4"/>
        <item h="1" x="0"/>
        <item h="1" x="2"/>
        <item x="3"/>
        <item t="default"/>
      </items>
    </pivotField>
    <pivotField showAll="0">
      <items count="5">
        <item x="0"/>
        <item x="1"/>
        <item x="2"/>
        <item x="3"/>
        <item t="default"/>
      </items>
    </pivotField>
    <pivotField showAll="0">
      <items count="3">
        <item x="1"/>
        <item x="0"/>
        <item t="default"/>
      </items>
    </pivotField>
    <pivotField showAll="0">
      <items count="7">
        <item x="0"/>
        <item x="1"/>
        <item x="4"/>
        <item x="3"/>
        <item x="5"/>
        <item x="2"/>
        <item t="default"/>
      </items>
    </pivotField>
    <pivotField showAll="0"/>
    <pivotField showAll="0"/>
    <pivotField showAll="0"/>
    <pivotField numFmtId="2" showAll="0"/>
    <pivotField showAll="0"/>
    <pivotField dataField="1" numFmtId="2" showAll="0">
      <items count="2501">
        <item x="506"/>
        <item x="2148"/>
        <item x="854"/>
        <item x="2496"/>
        <item x="2436"/>
        <item x="2018"/>
        <item x="268"/>
        <item x="2097"/>
        <item x="1120"/>
        <item x="2209"/>
        <item x="2081"/>
        <item x="102"/>
        <item x="1492"/>
        <item x="1312"/>
        <item x="1543"/>
        <item x="1161"/>
        <item x="1981"/>
        <item x="1811"/>
        <item x="2408"/>
        <item x="651"/>
        <item x="2083"/>
        <item x="616"/>
        <item x="1451"/>
        <item x="290"/>
        <item x="2469"/>
        <item x="238"/>
        <item x="140"/>
        <item x="29"/>
        <item x="1061"/>
        <item x="1321"/>
        <item x="90"/>
        <item x="1607"/>
        <item x="2066"/>
        <item x="1692"/>
        <item x="70"/>
        <item x="1384"/>
        <item x="2472"/>
        <item x="2093"/>
        <item x="1891"/>
        <item x="512"/>
        <item x="2267"/>
        <item x="1111"/>
        <item x="2495"/>
        <item x="2480"/>
        <item x="716"/>
        <item x="1473"/>
        <item x="1544"/>
        <item x="141"/>
        <item x="397"/>
        <item x="113"/>
        <item x="538"/>
        <item x="978"/>
        <item x="663"/>
        <item x="1590"/>
        <item x="328"/>
        <item x="449"/>
        <item x="576"/>
        <item x="881"/>
        <item x="618"/>
        <item x="1387"/>
        <item x="2234"/>
        <item x="188"/>
        <item x="426"/>
        <item x="1333"/>
        <item x="332"/>
        <item x="1671"/>
        <item x="109"/>
        <item x="339"/>
        <item x="2061"/>
        <item x="1706"/>
        <item x="226"/>
        <item x="2019"/>
        <item x="2211"/>
        <item x="898"/>
        <item x="1104"/>
        <item x="481"/>
        <item x="1815"/>
        <item x="2320"/>
        <item x="2247"/>
        <item x="728"/>
        <item x="1094"/>
        <item x="1527"/>
        <item x="36"/>
        <item x="965"/>
        <item x="1392"/>
        <item x="1158"/>
        <item x="953"/>
        <item x="1358"/>
        <item x="933"/>
        <item x="1512"/>
        <item x="1377"/>
        <item x="1654"/>
        <item x="352"/>
        <item x="1295"/>
        <item x="1051"/>
        <item x="990"/>
        <item x="662"/>
        <item x="2161"/>
        <item x="2457"/>
        <item x="851"/>
        <item x="1414"/>
        <item x="735"/>
        <item x="2383"/>
        <item x="1458"/>
        <item x="586"/>
        <item x="1437"/>
        <item x="529"/>
        <item x="257"/>
        <item x="951"/>
        <item x="1059"/>
        <item x="1411"/>
        <item x="135"/>
        <item x="1018"/>
        <item x="981"/>
        <item x="2286"/>
        <item x="2049"/>
        <item x="1419"/>
        <item x="1253"/>
        <item x="1857"/>
        <item x="1843"/>
        <item x="49"/>
        <item x="1809"/>
        <item x="321"/>
        <item x="1917"/>
        <item x="775"/>
        <item x="1579"/>
        <item x="2026"/>
        <item x="245"/>
        <item x="1572"/>
        <item x="1530"/>
        <item x="2003"/>
        <item x="155"/>
        <item x="1138"/>
        <item x="2129"/>
        <item x="1417"/>
        <item x="2348"/>
        <item x="863"/>
        <item x="2022"/>
        <item x="1989"/>
        <item x="666"/>
        <item x="2489"/>
        <item x="1466"/>
        <item x="1605"/>
        <item x="745"/>
        <item x="1517"/>
        <item x="798"/>
        <item x="20"/>
        <item x="1575"/>
        <item x="2177"/>
        <item x="2113"/>
        <item x="316"/>
        <item x="793"/>
        <item x="1077"/>
        <item x="1263"/>
        <item x="1482"/>
        <item x="2352"/>
        <item x="1798"/>
        <item x="1740"/>
        <item x="2497"/>
        <item x="1971"/>
        <item x="939"/>
        <item x="89"/>
        <item x="1834"/>
        <item x="628"/>
        <item x="88"/>
        <item x="638"/>
        <item x="1039"/>
        <item x="710"/>
        <item x="2217"/>
        <item x="2183"/>
        <item x="146"/>
        <item x="903"/>
        <item x="1208"/>
        <item x="1734"/>
        <item x="1037"/>
        <item x="2059"/>
        <item x="929"/>
        <item x="906"/>
        <item x="1233"/>
        <item x="1337"/>
        <item x="359"/>
        <item x="670"/>
        <item x="1566"/>
        <item x="2132"/>
        <item x="1928"/>
        <item x="2069"/>
        <item x="2068"/>
        <item x="1632"/>
        <item x="2292"/>
        <item x="2362"/>
        <item x="727"/>
        <item x="1539"/>
        <item x="272"/>
        <item x="1480"/>
        <item x="713"/>
        <item x="1853"/>
        <item x="1860"/>
        <item x="1170"/>
        <item x="2024"/>
        <item x="1181"/>
        <item x="11"/>
        <item x="1516"/>
        <item x="1175"/>
        <item x="2319"/>
        <item x="791"/>
        <item x="2311"/>
        <item x="21"/>
        <item x="2222"/>
        <item x="1327"/>
        <item x="1148"/>
        <item x="204"/>
        <item x="1822"/>
        <item x="2025"/>
        <item x="31"/>
        <item x="1028"/>
        <item x="585"/>
        <item x="1796"/>
        <item x="2373"/>
        <item x="302"/>
        <item x="433"/>
        <item x="2304"/>
        <item x="2437"/>
        <item x="1587"/>
        <item x="428"/>
        <item x="771"/>
        <item x="1872"/>
        <item x="885"/>
        <item x="824"/>
        <item x="1391"/>
        <item x="344"/>
        <item x="1151"/>
        <item x="2475"/>
        <item x="1848"/>
        <item x="40"/>
        <item x="936"/>
        <item x="560"/>
        <item x="2471"/>
        <item x="584"/>
        <item x="1868"/>
        <item x="1144"/>
        <item x="116"/>
        <item x="2388"/>
        <item x="2130"/>
        <item x="800"/>
        <item x="1283"/>
        <item x="2038"/>
        <item x="860"/>
        <item x="1005"/>
        <item x="630"/>
        <item x="622"/>
        <item x="251"/>
        <item x="1393"/>
        <item x="198"/>
        <item x="23"/>
        <item x="1806"/>
        <item x="1394"/>
        <item x="150"/>
        <item x="1247"/>
        <item x="296"/>
        <item x="1717"/>
        <item x="493"/>
        <item x="1440"/>
        <item x="846"/>
        <item x="1271"/>
        <item x="134"/>
        <item x="536"/>
        <item x="1561"/>
        <item x="629"/>
        <item x="2444"/>
        <item x="1334"/>
        <item x="143"/>
        <item x="75"/>
        <item x="1923"/>
        <item x="217"/>
        <item x="2206"/>
        <item x="10"/>
        <item x="1217"/>
        <item x="2178"/>
        <item x="1795"/>
        <item x="1257"/>
        <item x="337"/>
        <item x="1628"/>
        <item x="1142"/>
        <item x="1444"/>
        <item x="957"/>
        <item x="1033"/>
        <item x="258"/>
        <item x="375"/>
        <item x="779"/>
        <item x="626"/>
        <item x="1520"/>
        <item x="166"/>
        <item x="833"/>
        <item x="1204"/>
        <item x="2094"/>
        <item x="972"/>
        <item x="855"/>
        <item x="1916"/>
        <item x="1567"/>
        <item x="1569"/>
        <item x="1300"/>
        <item x="1645"/>
        <item x="1623"/>
        <item x="613"/>
        <item x="2431"/>
        <item x="2227"/>
        <item x="2065"/>
        <item x="2467"/>
        <item x="540"/>
        <item x="412"/>
        <item x="1484"/>
        <item x="652"/>
        <item x="2048"/>
        <item x="1485"/>
        <item x="1089"/>
        <item x="1578"/>
        <item x="485"/>
        <item x="724"/>
        <item x="2082"/>
        <item x="1709"/>
        <item x="844"/>
        <item x="2137"/>
        <item x="212"/>
        <item x="558"/>
        <item x="1339"/>
        <item x="2014"/>
        <item x="392"/>
        <item x="2297"/>
        <item x="54"/>
        <item x="448"/>
        <item x="416"/>
        <item x="1887"/>
        <item x="2149"/>
        <item x="396"/>
        <item x="687"/>
        <item x="1839"/>
        <item x="297"/>
        <item x="1313"/>
        <item x="2370"/>
        <item x="1659"/>
        <item x="2122"/>
        <item x="2423"/>
        <item x="1901"/>
        <item x="1858"/>
        <item x="1594"/>
        <item x="1646"/>
        <item x="1177"/>
        <item x="1723"/>
        <item x="2316"/>
        <item x="2393"/>
        <item x="987"/>
        <item x="379"/>
        <item x="92"/>
        <item x="914"/>
        <item x="2145"/>
        <item x="985"/>
        <item x="1657"/>
        <item x="2283"/>
        <item x="1401"/>
        <item x="1133"/>
        <item x="780"/>
        <item x="1713"/>
        <item x="1720"/>
        <item x="1042"/>
        <item x="1855"/>
        <item x="2281"/>
        <item x="600"/>
        <item x="1535"/>
        <item x="1801"/>
        <item x="2336"/>
        <item x="2455"/>
        <item x="1134"/>
        <item x="2341"/>
        <item x="1965"/>
        <item x="2039"/>
        <item x="845"/>
        <item x="314"/>
        <item x="1583"/>
        <item x="2072"/>
        <item x="1345"/>
        <item x="2163"/>
        <item x="1838"/>
        <item x="266"/>
        <item x="927"/>
        <item x="819"/>
        <item x="2314"/>
        <item x="1498"/>
        <item x="1805"/>
        <item x="161"/>
        <item x="737"/>
        <item x="478"/>
        <item x="474"/>
        <item x="1712"/>
        <item x="1435"/>
        <item x="208"/>
        <item x="323"/>
        <item x="2226"/>
        <item x="2332"/>
        <item x="695"/>
        <item x="815"/>
        <item x="361"/>
        <item x="502"/>
        <item x="1156"/>
        <item x="372"/>
        <item x="1598"/>
        <item x="2216"/>
        <item x="2121"/>
        <item x="1202"/>
        <item x="1316"/>
        <item x="1792"/>
        <item x="2390"/>
        <item x="676"/>
        <item x="218"/>
        <item x="1213"/>
        <item x="168"/>
        <item x="557"/>
        <item x="2368"/>
        <item x="1029"/>
        <item x="1898"/>
        <item x="988"/>
        <item x="1231"/>
        <item x="1725"/>
        <item x="1488"/>
        <item x="1505"/>
        <item x="1502"/>
        <item x="2296"/>
        <item x="1125"/>
        <item x="2418"/>
        <item x="2387"/>
        <item x="689"/>
        <item x="729"/>
        <item x="1486"/>
        <item x="1215"/>
        <item x="82"/>
        <item x="1399"/>
        <item x="470"/>
        <item x="768"/>
        <item x="13"/>
        <item x="147"/>
        <item x="2396"/>
        <item x="722"/>
        <item x="1068"/>
        <item x="167"/>
        <item x="1922"/>
        <item x="1741"/>
        <item x="1522"/>
        <item x="1947"/>
        <item x="2229"/>
        <item x="1689"/>
        <item x="1146"/>
        <item x="1953"/>
        <item x="2355"/>
        <item x="1968"/>
        <item x="1939"/>
        <item x="721"/>
        <item x="893"/>
        <item x="2485"/>
        <item x="1009"/>
        <item x="45"/>
        <item x="823"/>
        <item x="2220"/>
        <item x="1397"/>
        <item x="611"/>
        <item x="1103"/>
        <item x="454"/>
        <item x="1557"/>
        <item x="2141"/>
        <item x="1212"/>
        <item x="2492"/>
        <item x="271"/>
        <item x="1201"/>
        <item x="1742"/>
        <item x="645"/>
        <item x="1631"/>
        <item x="1024"/>
        <item x="1669"/>
        <item x="333"/>
        <item x="2394"/>
        <item x="2199"/>
        <item x="1982"/>
        <item x="2063"/>
        <item x="2029"/>
        <item x="1407"/>
        <item x="2326"/>
        <item x="1508"/>
        <item x="1507"/>
        <item x="490"/>
        <item x="921"/>
        <item x="422"/>
        <item x="459"/>
        <item x="864"/>
        <item x="1416"/>
        <item x="597"/>
        <item x="497"/>
        <item x="2182"/>
        <item x="1959"/>
        <item x="943"/>
        <item x="784"/>
        <item x="1099"/>
        <item x="913"/>
        <item x="406"/>
        <item x="2298"/>
        <item x="1491"/>
        <item x="2476"/>
        <item x="2453"/>
        <item x="720"/>
        <item x="2367"/>
        <item x="1700"/>
        <item x="1518"/>
        <item x="1661"/>
        <item x="1943"/>
        <item x="614"/>
        <item x="487"/>
        <item x="1004"/>
        <item x="325"/>
        <item x="1441"/>
        <item x="2270"/>
        <item x="2154"/>
        <item x="1304"/>
        <item x="1013"/>
        <item x="658"/>
        <item x="477"/>
        <item x="1286"/>
        <item x="765"/>
        <item x="2360"/>
        <item x="1157"/>
        <item x="1374"/>
        <item x="2468"/>
        <item x="2198"/>
        <item x="2461"/>
        <item x="1046"/>
        <item x="420"/>
        <item x="2300"/>
        <item x="697"/>
        <item x="2219"/>
        <item x="347"/>
        <item x="1604"/>
        <item x="821"/>
        <item x="961"/>
        <item x="2409"/>
        <item x="1859"/>
        <item x="462"/>
        <item x="899"/>
        <item x="2456"/>
        <item x="2210"/>
        <item x="157"/>
        <item x="418"/>
        <item x="2119"/>
        <item x="945"/>
        <item x="2139"/>
        <item x="83"/>
        <item x="473"/>
        <item x="1747"/>
        <item x="2357"/>
        <item x="1788"/>
        <item x="1772"/>
        <item x="1911"/>
        <item x="1596"/>
        <item x="792"/>
        <item x="2473"/>
        <item x="1478"/>
        <item x="1406"/>
        <item x="2421"/>
        <item x="2046"/>
        <item x="2253"/>
        <item x="403"/>
        <item x="43"/>
        <item x="1026"/>
        <item x="787"/>
        <item x="2366"/>
        <item x="2250"/>
        <item x="294"/>
        <item x="1612"/>
        <item x="2212"/>
        <item x="589"/>
        <item x="1375"/>
        <item x="1920"/>
        <item x="781"/>
        <item x="136"/>
        <item x="1810"/>
        <item x="1468"/>
        <item x="858"/>
        <item x="2233"/>
        <item x="287"/>
        <item x="187"/>
        <item x="2482"/>
        <item x="1690"/>
        <item x="1814"/>
        <item x="341"/>
        <item x="185"/>
        <item x="203"/>
        <item x="631"/>
        <item x="1758"/>
        <item x="2205"/>
        <item x="2465"/>
        <item x="1116"/>
        <item x="1871"/>
        <item x="237"/>
        <item x="789"/>
        <item x="1831"/>
        <item x="209"/>
        <item x="2415"/>
        <item x="253"/>
        <item x="1870"/>
        <item x="665"/>
        <item x="58"/>
        <item x="955"/>
        <item x="1998"/>
        <item x="0"/>
        <item x="807"/>
        <item x="24"/>
        <item x="1722"/>
        <item x="525"/>
        <item x="484"/>
        <item x="445"/>
        <item x="1866"/>
        <item x="967"/>
        <item x="1704"/>
        <item x="1534"/>
        <item x="861"/>
        <item x="330"/>
        <item x="1405"/>
        <item x="2361"/>
        <item x="104"/>
        <item x="678"/>
        <item x="975"/>
        <item x="1678"/>
        <item x="71"/>
        <item x="1715"/>
        <item x="1627"/>
        <item x="1091"/>
        <item x="690"/>
        <item x="1035"/>
        <item x="103"/>
        <item x="970"/>
        <item x="2169"/>
        <item x="1635"/>
        <item x="1002"/>
        <item x="518"/>
        <item x="156"/>
        <item x="1207"/>
        <item x="421"/>
        <item x="1847"/>
        <item x="1525"/>
        <item x="1548"/>
        <item x="1338"/>
        <item x="1274"/>
        <item x="6"/>
        <item x="1368"/>
        <item x="97"/>
        <item x="1973"/>
        <item x="2307"/>
        <item x="2047"/>
        <item x="2356"/>
        <item x="1326"/>
        <item x="2152"/>
        <item x="917"/>
        <item x="545"/>
        <item x="100"/>
        <item x="492"/>
        <item x="169"/>
        <item x="195"/>
        <item x="180"/>
        <item x="748"/>
        <item x="1736"/>
        <item x="2040"/>
        <item x="495"/>
        <item x="1537"/>
        <item x="1084"/>
        <item x="1381"/>
        <item x="1647"/>
        <item x="1186"/>
        <item x="521"/>
        <item x="1571"/>
        <item x="1363"/>
        <item x="2185"/>
        <item x="1800"/>
        <item x="675"/>
        <item x="1017"/>
        <item x="1929"/>
        <item x="1597"/>
        <item x="1335"/>
        <item x="801"/>
        <item x="1349"/>
        <item x="399"/>
        <item x="2208"/>
        <item x="827"/>
        <item x="499"/>
        <item x="1854"/>
        <item x="2379"/>
        <item x="3"/>
        <item x="1280"/>
        <item x="1021"/>
        <item x="2138"/>
        <item x="353"/>
        <item x="205"/>
        <item x="1418"/>
        <item x="311"/>
        <item x="1410"/>
        <item x="1884"/>
        <item x="1990"/>
        <item x="1931"/>
        <item x="878"/>
        <item x="817"/>
        <item x="2191"/>
        <item x="639"/>
        <item x="1768"/>
        <item x="1074"/>
        <item x="2439"/>
        <item x="1206"/>
        <item x="794"/>
        <item x="1183"/>
        <item x="410"/>
        <item x="1320"/>
        <item x="1140"/>
        <item x="522"/>
        <item x="249"/>
        <item x="1672"/>
        <item x="657"/>
        <item x="38"/>
        <item x="210"/>
        <item x="1251"/>
        <item x="243"/>
        <item x="1987"/>
        <item x="1842"/>
        <item x="357"/>
        <item x="2382"/>
        <item x="889"/>
        <item x="837"/>
        <item x="976"/>
        <item x="2005"/>
        <item x="2201"/>
        <item x="1980"/>
        <item x="668"/>
        <item x="1573"/>
        <item x="348"/>
        <item x="289"/>
        <item x="1336"/>
        <item x="871"/>
        <item x="2411"/>
        <item x="128"/>
        <item x="1529"/>
        <item x="2313"/>
        <item x="1938"/>
        <item x="1129"/>
        <item x="1776"/>
        <item x="640"/>
        <item x="468"/>
        <item x="608"/>
        <item x="1031"/>
        <item x="563"/>
        <item x="1318"/>
        <item x="947"/>
        <item x="2339"/>
        <item x="1396"/>
        <item x="2257"/>
        <item x="1034"/>
        <item x="112"/>
        <item x="880"/>
        <item x="681"/>
        <item x="509"/>
        <item x="2371"/>
        <item x="2004"/>
        <item x="583"/>
        <item x="1314"/>
        <item x="741"/>
        <item x="1446"/>
        <item x="869"/>
        <item x="587"/>
        <item x="999"/>
        <item x="2458"/>
        <item x="1481"/>
        <item x="1665"/>
        <item x="30"/>
        <item x="1944"/>
        <item x="152"/>
        <item x="1881"/>
        <item x="79"/>
        <item x="2450"/>
        <item x="1893"/>
        <item x="1404"/>
        <item x="1428"/>
        <item x="533"/>
        <item x="1883"/>
        <item x="391"/>
        <item x="261"/>
        <item x="1890"/>
        <item x="1933"/>
        <item x="1753"/>
        <item x="1642"/>
        <item x="2051"/>
        <item x="2277"/>
        <item x="569"/>
        <item x="1779"/>
        <item x="1846"/>
        <item x="568"/>
        <item x="401"/>
        <item x="1542"/>
        <item x="383"/>
        <item x="1964"/>
        <item x="263"/>
        <item x="785"/>
        <item x="2331"/>
        <item x="2266"/>
        <item x="1616"/>
        <item x="1291"/>
        <item x="15"/>
        <item x="267"/>
        <item x="61"/>
        <item x="491"/>
        <item x="1784"/>
        <item x="2131"/>
        <item x="513"/>
        <item x="1006"/>
        <item x="1791"/>
        <item x="531"/>
        <item x="997"/>
        <item x="1372"/>
        <item x="828"/>
        <item x="1495"/>
        <item x="1159"/>
        <item x="2058"/>
        <item x="2487"/>
        <item x="2378"/>
        <item x="1027"/>
        <item x="1427"/>
        <item x="1644"/>
        <item x="1450"/>
        <item x="288"/>
        <item x="959"/>
        <item x="2290"/>
        <item x="199"/>
        <item x="394"/>
        <item x="443"/>
        <item x="1513"/>
        <item x="991"/>
        <item x="326"/>
        <item x="1949"/>
        <item x="2442"/>
        <item x="1479"/>
        <item x="2345"/>
        <item x="551"/>
        <item x="632"/>
        <item x="1574"/>
        <item x="1311"/>
        <item x="1075"/>
        <item x="1691"/>
        <item x="1739"/>
        <item x="1060"/>
        <item x="892"/>
        <item x="149"/>
        <item x="1260"/>
        <item x="1895"/>
        <item x="1167"/>
        <item x="1702"/>
        <item x="193"/>
        <item x="968"/>
        <item x="831"/>
        <item x="1515"/>
        <item x="577"/>
        <item x="820"/>
        <item x="2295"/>
        <item x="2479"/>
        <item x="535"/>
        <item x="132"/>
        <item x="322"/>
        <item x="2223"/>
        <item x="275"/>
        <item x="1546"/>
        <item x="233"/>
        <item x="1735"/>
        <item x="2401"/>
        <item x="783"/>
        <item x="1472"/>
        <item x="1470"/>
        <item x="1785"/>
        <item x="1064"/>
        <item x="1591"/>
        <item x="1395"/>
        <item x="1782"/>
        <item x="1090"/>
        <item x="1892"/>
        <item x="2143"/>
        <item x="2426"/>
        <item x="1475"/>
        <item x="452"/>
        <item x="183"/>
        <item x="920"/>
        <item x="172"/>
        <item x="1445"/>
        <item x="425"/>
        <item x="1882"/>
        <item x="607"/>
        <item x="1003"/>
        <item x="2156"/>
        <item x="2385"/>
        <item x="2275"/>
        <item x="1862"/>
        <item x="1962"/>
        <item x="1"/>
        <item x="17"/>
        <item x="99"/>
        <item x="127"/>
        <item x="604"/>
        <item x="1122"/>
        <item x="1756"/>
        <item x="1667"/>
        <item x="244"/>
        <item x="1433"/>
        <item x="1719"/>
        <item x="1223"/>
        <item x="1098"/>
        <item x="1819"/>
        <item x="946"/>
        <item x="1750"/>
        <item x="25"/>
        <item x="1273"/>
        <item x="1041"/>
        <item x="637"/>
        <item x="2347"/>
        <item x="2144"/>
        <item x="1185"/>
        <item x="2173"/>
        <item x="162"/>
        <item x="458"/>
        <item x="2375"/>
        <item x="935"/>
        <item x="1899"/>
        <item x="107"/>
        <item x="315"/>
        <item x="1454"/>
        <item x="1937"/>
        <item x="1670"/>
        <item x="182"/>
        <item x="1052"/>
        <item x="1711"/>
        <item x="2432"/>
        <item x="2440"/>
        <item x="2338"/>
        <item x="1941"/>
        <item x="2395"/>
        <item x="1570"/>
        <item x="1209"/>
        <item x="757"/>
        <item x="2391"/>
        <item x="1162"/>
        <item x="1010"/>
        <item x="1190"/>
        <item x="1994"/>
        <item x="489"/>
        <item x="2099"/>
        <item x="260"/>
        <item x="1789"/>
        <item x="2133"/>
        <item x="1169"/>
        <item x="706"/>
        <item x="862"/>
        <item x="1426"/>
        <item x="1083"/>
        <item x="1353"/>
        <item x="1095"/>
        <item x="488"/>
        <item x="360"/>
        <item x="847"/>
        <item x="2486"/>
        <item x="659"/>
        <item x="1915"/>
        <item x="620"/>
        <item x="1504"/>
        <item x="1452"/>
        <item x="274"/>
        <item x="298"/>
        <item x="2399"/>
        <item x="1275"/>
        <item x="2239"/>
        <item x="144"/>
        <item x="2312"/>
        <item x="1714"/>
        <item x="2116"/>
        <item x="2136"/>
        <item x="1302"/>
        <item x="73"/>
        <item x="2235"/>
        <item x="1997"/>
        <item x="649"/>
        <item x="1875"/>
        <item x="966"/>
        <item x="660"/>
        <item x="1025"/>
        <item x="564"/>
        <item x="1499"/>
        <item x="772"/>
        <item x="2477"/>
        <item x="2447"/>
        <item x="304"/>
        <item x="671"/>
        <item x="256"/>
        <item x="8"/>
        <item x="1954"/>
        <item x="1755"/>
        <item x="1533"/>
        <item x="782"/>
        <item x="1641"/>
        <item x="744"/>
        <item x="648"/>
        <item x="1902"/>
        <item x="164"/>
        <item x="2054"/>
        <item x="1329"/>
        <item x="553"/>
        <item x="2259"/>
        <item x="993"/>
        <item x="1449"/>
        <item x="2175"/>
        <item x="1128"/>
        <item x="283"/>
        <item x="1501"/>
        <item x="2197"/>
        <item x="1297"/>
        <item x="2459"/>
        <item x="42"/>
        <item x="2013"/>
        <item x="644"/>
        <item x="1519"/>
        <item x="7"/>
        <item x="1555"/>
        <item x="915"/>
        <item x="81"/>
        <item x="1194"/>
        <item x="241"/>
        <item x="679"/>
        <item x="1523"/>
        <item x="1199"/>
        <item x="567"/>
        <item x="1040"/>
        <item x="1845"/>
        <item x="1614"/>
        <item x="1315"/>
        <item x="544"/>
        <item x="1622"/>
        <item x="1568"/>
        <item x="655"/>
        <item x="2337"/>
        <item x="900"/>
        <item x="28"/>
        <item x="246"/>
        <item x="2224"/>
        <item x="546"/>
        <item x="995"/>
        <item x="1744"/>
        <item x="1324"/>
        <item x="654"/>
        <item x="605"/>
        <item x="1802"/>
        <item x="829"/>
        <item x="928"/>
        <item x="1102"/>
        <item x="2364"/>
        <item x="555"/>
        <item x="1698"/>
        <item x="1299"/>
        <item x="2184"/>
        <item x="1264"/>
        <item x="1155"/>
        <item x="530"/>
        <item x="1919"/>
        <item x="211"/>
        <item x="718"/>
        <item x="799"/>
        <item x="730"/>
        <item x="438"/>
        <item x="177"/>
        <item x="516"/>
        <item x="519"/>
        <item x="430"/>
        <item x="767"/>
        <item x="480"/>
        <item x="175"/>
        <item x="621"/>
        <item x="2349"/>
        <item x="1249"/>
        <item x="213"/>
        <item x="317"/>
        <item x="1976"/>
        <item x="2100"/>
        <item x="1952"/>
        <item x="1220"/>
        <item x="2204"/>
        <item x="1746"/>
        <item x="1743"/>
        <item x="2322"/>
        <item x="2030"/>
        <item x="2151"/>
        <item x="753"/>
        <item x="1421"/>
        <item x="1602"/>
        <item x="1145"/>
        <item x="1192"/>
        <item x="1873"/>
        <item x="179"/>
        <item x="635"/>
        <item x="930"/>
        <item x="2255"/>
        <item x="461"/>
        <item x="415"/>
        <item x="1664"/>
        <item x="1246"/>
        <item x="1767"/>
        <item x="380"/>
        <item x="2291"/>
        <item x="1109"/>
        <item x="2032"/>
        <item x="1477"/>
        <item x="2194"/>
        <item x="2000"/>
        <item x="1552"/>
        <item x="1710"/>
        <item x="33"/>
        <item x="1979"/>
        <item x="2464"/>
        <item x="1562"/>
        <item x="365"/>
        <item x="1886"/>
        <item x="1191"/>
        <item x="301"/>
        <item x="1655"/>
        <item x="1150"/>
        <item x="2200"/>
        <item x="2035"/>
        <item x="986"/>
        <item x="2176"/>
        <item x="2230"/>
        <item x="2392"/>
        <item x="126"/>
        <item x="2073"/>
        <item x="2446"/>
        <item x="1347"/>
        <item x="1200"/>
        <item x="1888"/>
        <item x="2484"/>
        <item x="763"/>
        <item x="1599"/>
        <item x="856"/>
        <item x="122"/>
        <item x="1166"/>
        <item x="1168"/>
        <item x="603"/>
        <item x="123"/>
        <item x="2463"/>
        <item x="1222"/>
        <item x="419"/>
        <item x="1975"/>
        <item x="343"/>
        <item x="1461"/>
        <item x="2329"/>
        <item x="342"/>
        <item x="1946"/>
        <item x="1745"/>
        <item x="1733"/>
        <item x="282"/>
        <item x="868"/>
        <item x="2321"/>
        <item x="2284"/>
        <item x="876"/>
        <item x="284"/>
        <item x="788"/>
        <item x="925"/>
        <item x="1245"/>
        <item x="902"/>
        <item x="293"/>
        <item x="709"/>
        <item x="2449"/>
        <item x="2102"/>
        <item x="1565"/>
        <item x="1794"/>
        <item x="2358"/>
        <item x="1666"/>
        <item x="2238"/>
        <item x="1731"/>
        <item x="370"/>
        <item x="2302"/>
        <item x="1721"/>
        <item x="2109"/>
        <item x="306"/>
        <item x="1382"/>
        <item x="174"/>
        <item x="2052"/>
        <item x="2369"/>
        <item x="457"/>
        <item x="137"/>
        <item x="1832"/>
        <item x="486"/>
        <item x="1032"/>
        <item x="1232"/>
        <item x="684"/>
        <item x="1244"/>
        <item x="910"/>
        <item x="1043"/>
        <item x="1701"/>
        <item x="393"/>
        <item x="1966"/>
        <item x="948"/>
        <item x="1361"/>
        <item x="692"/>
        <item x="996"/>
        <item x="712"/>
        <item x="1637"/>
        <item x="276"/>
        <item x="677"/>
        <item x="1978"/>
        <item x="2406"/>
        <item x="12"/>
        <item x="1240"/>
        <item x="2087"/>
        <item x="1541"/>
        <item x="1152"/>
        <item x="552"/>
        <item x="1429"/>
        <item x="1688"/>
        <item x="1369"/>
        <item x="907"/>
        <item x="85"/>
        <item x="382"/>
        <item x="1849"/>
        <item x="1813"/>
        <item x="1290"/>
        <item x="542"/>
        <item x="1863"/>
        <item x="937"/>
        <item x="2015"/>
        <item x="2374"/>
        <item x="841"/>
        <item x="2153"/>
        <item x="1132"/>
        <item x="307"/>
        <item x="408"/>
        <item x="2214"/>
        <item x="450"/>
        <item x="1360"/>
        <item x="2254"/>
        <item x="1376"/>
        <item x="708"/>
        <item x="816"/>
        <item x="715"/>
        <item x="1820"/>
        <item x="2454"/>
        <item x="1732"/>
        <item x="1640"/>
        <item x="2268"/>
        <item x="931"/>
        <item x="439"/>
        <item x="840"/>
        <item x="270"/>
        <item x="1699"/>
        <item x="2451"/>
        <item x="1837"/>
        <item x="2114"/>
        <item x="1818"/>
        <item x="723"/>
        <item x="806"/>
        <item x="2452"/>
        <item x="691"/>
        <item x="934"/>
        <item x="537"/>
        <item x="292"/>
        <item x="2001"/>
        <item x="2107"/>
        <item x="2062"/>
        <item x="1674"/>
        <item x="1000"/>
        <item x="1932"/>
        <item x="2095"/>
        <item x="303"/>
        <item x="1988"/>
        <item x="707"/>
        <item x="1228"/>
        <item x="84"/>
        <item x="2010"/>
        <item x="1835"/>
        <item x="500"/>
        <item x="215"/>
        <item x="2351"/>
        <item x="534"/>
        <item x="2272"/>
        <item x="2271"/>
        <item x="2245"/>
        <item x="2363"/>
        <item x="2160"/>
        <item x="1359"/>
        <item x="201"/>
        <item x="2397"/>
        <item x="2155"/>
        <item x="1874"/>
        <item x="1945"/>
        <item x="66"/>
        <item x="413"/>
        <item x="742"/>
        <item x="1115"/>
        <item x="2427"/>
        <item x="1823"/>
        <item x="1956"/>
        <item x="2171"/>
        <item x="877"/>
        <item x="285"/>
        <item x="138"/>
        <item x="1550"/>
        <item x="354"/>
        <item x="1164"/>
        <item x="867"/>
        <item x="686"/>
        <item x="163"/>
        <item x="349"/>
        <item x="2181"/>
        <item x="219"/>
        <item x="1828"/>
        <item x="37"/>
        <item x="1738"/>
        <item x="1398"/>
        <item x="320"/>
        <item x="2188"/>
        <item x="1050"/>
        <item x="770"/>
        <item x="86"/>
        <item x="524"/>
        <item x="1269"/>
        <item x="2060"/>
        <item x="2249"/>
        <item x="1521"/>
        <item x="574"/>
        <item x="16"/>
        <item x="145"/>
        <item x="1775"/>
        <item x="2164"/>
        <item x="125"/>
        <item x="366"/>
        <item x="2108"/>
        <item x="1457"/>
        <item x="983"/>
        <item x="2037"/>
        <item x="2328"/>
        <item x="2196"/>
        <item x="273"/>
        <item x="1438"/>
        <item x="460"/>
        <item x="151"/>
        <item x="1728"/>
        <item x="2306"/>
        <item x="200"/>
        <item x="2120"/>
        <item x="2372"/>
        <item x="1610"/>
        <item x="1483"/>
        <item x="1751"/>
        <item x="405"/>
        <item x="974"/>
        <item x="1379"/>
        <item x="265"/>
        <item x="1856"/>
        <item x="2240"/>
        <item x="242"/>
        <item x="255"/>
        <item x="471"/>
        <item x="2420"/>
        <item x="173"/>
        <item x="1514"/>
        <item x="1432"/>
        <item x="464"/>
        <item x="2186"/>
        <item x="1972"/>
        <item x="835"/>
        <item x="2123"/>
        <item x="1559"/>
        <item x="1662"/>
        <item x="1112"/>
        <item x="2438"/>
        <item x="95"/>
        <item x="2398"/>
        <item x="1771"/>
        <item x="308"/>
        <item x="940"/>
        <item x="1910"/>
        <item x="1357"/>
        <item x="859"/>
        <item x="1270"/>
        <item x="1279"/>
        <item x="1265"/>
        <item x="2403"/>
        <item x="1243"/>
        <item x="2417"/>
        <item x="736"/>
        <item x="387"/>
        <item x="1584"/>
        <item x="1797"/>
        <item x="159"/>
        <item x="732"/>
        <item x="1708"/>
        <item x="2232"/>
        <item x="582"/>
        <item x="2075"/>
        <item x="2055"/>
        <item x="131"/>
        <item x="507"/>
        <item x="2195"/>
        <item x="1595"/>
        <item x="281"/>
        <item x="1163"/>
        <item x="2317"/>
        <item x="1749"/>
        <item x="1100"/>
        <item x="1160"/>
        <item x="1045"/>
        <item x="299"/>
        <item x="1927"/>
        <item x="1737"/>
        <item x="229"/>
        <item x="44"/>
        <item x="1629"/>
        <item x="731"/>
        <item x="2285"/>
        <item x="1174"/>
        <item x="602"/>
        <item x="1865"/>
        <item x="1412"/>
        <item x="625"/>
        <item x="1221"/>
        <item x="1351"/>
        <item x="148"/>
        <item x="1603"/>
        <item x="1581"/>
        <item x="1617"/>
        <item x="667"/>
        <item x="475"/>
        <item x="754"/>
        <item x="111"/>
        <item x="984"/>
        <item x="318"/>
        <item x="805"/>
        <item x="896"/>
        <item x="1332"/>
        <item x="1705"/>
        <item x="1442"/>
        <item x="1618"/>
        <item x="1096"/>
        <item x="1422"/>
        <item x="2405"/>
        <item x="1586"/>
        <item x="1685"/>
        <item x="2118"/>
        <item x="1268"/>
        <item x="543"/>
        <item x="812"/>
        <item x="1643"/>
        <item x="1615"/>
        <item x="336"/>
        <item x="1110"/>
        <item x="350"/>
        <item x="1577"/>
        <item x="761"/>
        <item x="1172"/>
        <item x="374"/>
        <item x="1955"/>
        <item x="110"/>
        <item x="2416"/>
        <item x="2386"/>
        <item x="2434"/>
        <item x="609"/>
        <item x="2303"/>
        <item x="1686"/>
        <item x="811"/>
        <item x="2168"/>
        <item x="1958"/>
        <item x="818"/>
        <item x="2034"/>
        <item x="373"/>
        <item x="1126"/>
        <item x="250"/>
        <item x="417"/>
        <item x="479"/>
        <item x="1673"/>
        <item x="2264"/>
        <item x="541"/>
        <item x="1182"/>
        <item x="1500"/>
        <item x="395"/>
        <item x="2441"/>
        <item x="2033"/>
        <item x="1900"/>
        <item x="1431"/>
        <item x="2236"/>
        <item x="2448"/>
        <item x="2021"/>
        <item x="1113"/>
        <item x="2103"/>
        <item x="916"/>
        <item x="2170"/>
        <item x="2342"/>
        <item x="581"/>
        <item x="1258"/>
        <item x="1469"/>
        <item x="1764"/>
        <item x="1754"/>
        <item x="2389"/>
        <item x="1385"/>
        <item x="566"/>
        <item x="1556"/>
        <item x="1218"/>
        <item x="1108"/>
        <item x="1118"/>
        <item x="300"/>
        <item x="224"/>
        <item x="2483"/>
        <item x="796"/>
        <item x="1651"/>
        <item x="2193"/>
        <item x="703"/>
        <item x="875"/>
        <item x="2044"/>
        <item x="446"/>
        <item x="1439"/>
        <item x="755"/>
        <item x="1248"/>
        <item x="633"/>
        <item x="2225"/>
        <item x="2273"/>
        <item x="699"/>
        <item x="2064"/>
        <item x="1380"/>
        <item x="2309"/>
        <item x="919"/>
        <item x="832"/>
        <item x="1330"/>
        <item x="1288"/>
        <item x="952"/>
        <item x="191"/>
        <item x="2400"/>
        <item x="1606"/>
        <item x="1984"/>
        <item x="769"/>
        <item x="96"/>
        <item x="1301"/>
        <item x="327"/>
        <item x="2080"/>
        <item x="634"/>
        <item x="1999"/>
        <item x="1554"/>
        <item x="750"/>
        <item x="2412"/>
        <item x="2262"/>
        <item x="1761"/>
        <item x="1086"/>
        <item x="1551"/>
        <item x="702"/>
        <item x="2429"/>
        <item x="222"/>
        <item x="1105"/>
        <item x="813"/>
        <item x="312"/>
        <item x="1106"/>
        <item x="78"/>
        <item x="1601"/>
        <item x="1187"/>
        <item x="857"/>
        <item x="378"/>
        <item x="1697"/>
        <item x="1553"/>
        <item x="2126"/>
        <item x="2252"/>
        <item x="883"/>
        <item x="593"/>
        <item x="743"/>
        <item x="1793"/>
        <item x="400"/>
        <item x="2111"/>
        <item x="1373"/>
        <item x="2053"/>
        <item x="1409"/>
        <item x="850"/>
        <item x="498"/>
        <item x="409"/>
        <item x="656"/>
        <item x="2258"/>
        <item x="882"/>
        <item x="1564"/>
        <item x="870"/>
        <item x="1165"/>
        <item x="580"/>
        <item x="1188"/>
        <item x="469"/>
        <item x="1511"/>
        <item x="1652"/>
        <item x="39"/>
        <item x="2128"/>
        <item x="2050"/>
        <item x="1310"/>
        <item x="956"/>
        <item x="1097"/>
        <item x="549"/>
        <item x="1171"/>
        <item x="1885"/>
        <item x="351"/>
        <item x="1967"/>
        <item x="2323"/>
        <item x="1136"/>
        <item x="971"/>
        <item x="673"/>
        <item x="912"/>
        <item x="1261"/>
        <item x="465"/>
        <item x="562"/>
        <item x="1292"/>
        <item x="2221"/>
        <item x="2189"/>
        <item x="1658"/>
        <item x="184"/>
        <item x="1073"/>
        <item x="1277"/>
        <item x="1878"/>
        <item x="853"/>
        <item x="848"/>
        <item x="2237"/>
        <item x="1668"/>
        <item x="27"/>
        <item x="1934"/>
        <item x="1019"/>
        <item x="1869"/>
        <item x="228"/>
        <item x="1864"/>
        <item x="1724"/>
        <item x="423"/>
        <item x="1001"/>
        <item x="2462"/>
        <item x="749"/>
        <item x="570"/>
        <item x="2310"/>
        <item x="1765"/>
        <item x="1626"/>
        <item x="496"/>
        <item x="1390"/>
        <item x="2384"/>
        <item x="411"/>
        <item x="2422"/>
        <item x="1284"/>
        <item x="442"/>
        <item x="2084"/>
        <item x="1350"/>
        <item x="1022"/>
        <item x="1085"/>
        <item x="437"/>
        <item x="1660"/>
        <item x="1625"/>
        <item x="746"/>
        <item x="1305"/>
        <item x="2096"/>
        <item x="362"/>
        <item x="158"/>
        <item x="1703"/>
        <item x="612"/>
        <item x="696"/>
        <item x="797"/>
        <item x="1341"/>
        <item x="435"/>
        <item x="2115"/>
        <item x="371"/>
        <item x="1403"/>
        <item x="717"/>
        <item x="774"/>
        <item x="1121"/>
        <item x="909"/>
        <item x="2023"/>
        <item x="447"/>
        <item x="1611"/>
        <item x="2090"/>
        <item x="2079"/>
        <item x="1897"/>
        <item x="2354"/>
        <item x="1053"/>
        <item x="2493"/>
        <item x="1147"/>
        <item x="694"/>
        <item x="714"/>
        <item x="384"/>
        <item x="1058"/>
        <item x="278"/>
        <item x="358"/>
        <item x="19"/>
        <item x="617"/>
        <item x="55"/>
        <item x="1827"/>
        <item x="1048"/>
        <item x="178"/>
        <item x="1197"/>
        <item x="1066"/>
        <item x="2265"/>
        <item x="176"/>
        <item x="1067"/>
        <item x="719"/>
        <item x="398"/>
        <item x="664"/>
        <item x="2092"/>
        <item x="1076"/>
        <item x="142"/>
        <item x="963"/>
        <item x="2007"/>
        <item x="520"/>
        <item x="1494"/>
        <item x="1281"/>
        <item x="1489"/>
        <item x="704"/>
        <item x="313"/>
        <item x="994"/>
        <item x="2325"/>
        <item x="572"/>
        <item x="196"/>
        <item x="527"/>
        <item x="2076"/>
        <item x="725"/>
        <item x="1016"/>
        <item x="2077"/>
        <item x="2274"/>
        <item x="1844"/>
        <item x="2117"/>
        <item x="346"/>
        <item x="1935"/>
        <item x="1256"/>
        <item x="1030"/>
        <item x="575"/>
        <item x="494"/>
        <item x="1683"/>
        <item x="2333"/>
        <item x="1238"/>
        <item x="790"/>
        <item x="1370"/>
        <item x="1630"/>
        <item x="1918"/>
        <item x="1663"/>
        <item x="1783"/>
        <item x="1531"/>
        <item x="1317"/>
        <item x="1325"/>
        <item x="334"/>
        <item x="1558"/>
        <item x="1977"/>
        <item x="756"/>
        <item x="1082"/>
        <item x="501"/>
        <item x="264"/>
        <item x="905"/>
        <item x="118"/>
        <item x="2231"/>
        <item x="59"/>
        <item x="2158"/>
        <item x="2288"/>
        <item x="1474"/>
        <item x="1509"/>
        <item x="843"/>
        <item x="1718"/>
        <item x="1803"/>
        <item x="2359"/>
        <item x="1829"/>
        <item x="2278"/>
        <item x="674"/>
        <item x="2011"/>
        <item x="1176"/>
        <item x="1582"/>
        <item x="884"/>
        <item x="960"/>
        <item x="1205"/>
        <item x="1226"/>
        <item x="1255"/>
        <item x="601"/>
        <item x="1921"/>
        <item x="269"/>
        <item x="573"/>
        <item x="1054"/>
        <item x="2067"/>
        <item x="1826"/>
        <item x="904"/>
        <item x="700"/>
        <item x="101"/>
        <item x="1184"/>
        <item x="643"/>
        <item x="977"/>
        <item x="1402"/>
        <item x="2218"/>
        <item x="2402"/>
        <item x="1266"/>
        <item x="1413"/>
        <item x="888"/>
        <item x="1680"/>
        <item x="1867"/>
        <item x="1634"/>
        <item x="561"/>
        <item x="1580"/>
        <item x="1141"/>
        <item x="2101"/>
        <item x="514"/>
        <item x="596"/>
        <item x="1830"/>
        <item x="1123"/>
        <item x="1649"/>
        <item x="2305"/>
        <item x="1078"/>
        <item x="2043"/>
        <item x="1101"/>
        <item x="431"/>
        <item x="1925"/>
        <item x="766"/>
        <item x="515"/>
        <item x="2301"/>
        <item x="1278"/>
        <item x="345"/>
        <item x="1496"/>
        <item x="1049"/>
        <item x="1993"/>
        <item x="642"/>
        <item x="2350"/>
        <item x="1467"/>
        <item x="165"/>
        <item x="2330"/>
        <item x="838"/>
        <item x="2261"/>
        <item x="539"/>
        <item x="2085"/>
        <item x="1991"/>
        <item x="56"/>
        <item x="1293"/>
        <item x="483"/>
        <item x="895"/>
        <item x="547"/>
        <item x="186"/>
        <item x="106"/>
        <item x="954"/>
        <item x="1239"/>
        <item x="1909"/>
        <item x="254"/>
        <item x="1532"/>
        <item x="1961"/>
        <item x="117"/>
        <item x="922"/>
        <item x="329"/>
        <item x="1787"/>
        <item x="1970"/>
        <item x="1423"/>
        <item x="1383"/>
        <item x="1816"/>
        <item x="2289"/>
        <item x="69"/>
        <item x="740"/>
        <item x="879"/>
        <item x="890"/>
        <item x="1460"/>
        <item x="1453"/>
        <item x="872"/>
        <item x="2"/>
        <item x="2174"/>
        <item x="1011"/>
        <item x="1259"/>
        <item x="2104"/>
        <item x="523"/>
        <item x="874"/>
        <item x="456"/>
        <item x="2293"/>
        <item x="1436"/>
        <item x="432"/>
        <item x="1137"/>
        <item x="1070"/>
        <item x="1694"/>
        <item x="615"/>
        <item x="705"/>
        <item x="309"/>
        <item x="2425"/>
        <item x="1285"/>
        <item x="1062"/>
        <item x="1254"/>
        <item x="2110"/>
        <item x="1386"/>
        <item x="189"/>
        <item x="1008"/>
        <item x="2165"/>
        <item x="1135"/>
        <item x="1038"/>
        <item x="367"/>
        <item x="369"/>
        <item x="62"/>
        <item x="2377"/>
        <item x="2428"/>
        <item x="1766"/>
        <item x="2124"/>
        <item x="701"/>
        <item x="1762"/>
        <item x="619"/>
        <item x="739"/>
        <item x="2012"/>
        <item x="528"/>
        <item x="1219"/>
        <item x="2167"/>
        <item x="1124"/>
        <item x="385"/>
        <item x="389"/>
        <item x="1107"/>
        <item x="2112"/>
        <item x="1936"/>
        <item x="2243"/>
        <item x="969"/>
        <item x="1840"/>
        <item x="18"/>
        <item x="2150"/>
        <item x="32"/>
        <item x="2190"/>
        <item x="554"/>
        <item x="1371"/>
        <item x="2343"/>
        <item x="98"/>
        <item x="240"/>
        <item x="932"/>
        <item x="825"/>
        <item x="2056"/>
        <item x="2134"/>
        <item x="1696"/>
        <item x="2481"/>
        <item x="2435"/>
        <item x="1948"/>
        <item x="91"/>
        <item x="1653"/>
        <item x="1759"/>
        <item x="688"/>
        <item x="2242"/>
        <item x="2280"/>
        <item x="444"/>
        <item x="598"/>
        <item x="1695"/>
        <item x="1425"/>
        <item x="1624"/>
        <item x="1726"/>
        <item x="1536"/>
        <item x="160"/>
        <item x="559"/>
        <item x="1676"/>
        <item x="2070"/>
        <item x="1306"/>
        <item x="590"/>
        <item x="1272"/>
        <item x="57"/>
        <item x="1471"/>
        <item x="2315"/>
        <item x="1015"/>
        <item x="1757"/>
        <item x="1131"/>
        <item x="992"/>
        <item x="1707"/>
        <item x="1130"/>
        <item x="1538"/>
        <item x="2404"/>
        <item x="1950"/>
        <item x="1227"/>
        <item x="407"/>
        <item x="2180"/>
        <item x="1356"/>
        <item x="4"/>
        <item x="1430"/>
        <item x="1319"/>
        <item x="894"/>
        <item x="1400"/>
        <item x="1896"/>
        <item x="1684"/>
        <item x="1963"/>
        <item x="565"/>
        <item x="2433"/>
        <item x="2078"/>
        <item x="1812"/>
        <item x="248"/>
        <item x="2031"/>
        <item x="1493"/>
        <item x="1528"/>
        <item x="672"/>
        <item x="926"/>
        <item x="2407"/>
        <item x="1636"/>
        <item x="989"/>
        <item x="979"/>
        <item x="291"/>
        <item x="74"/>
        <item x="1995"/>
        <item x="2318"/>
        <item x="1071"/>
        <item x="795"/>
        <item x="2276"/>
        <item x="1748"/>
        <item x="368"/>
        <item x="1276"/>
        <item x="386"/>
        <item x="1080"/>
        <item x="1014"/>
        <item x="760"/>
        <item x="804"/>
        <item x="221"/>
        <item x="1904"/>
        <item x="698"/>
        <item x="802"/>
        <item x="1178"/>
        <item x="842"/>
        <item x="911"/>
        <item x="377"/>
        <item x="1983"/>
        <item x="1340"/>
        <item x="1354"/>
        <item x="2460"/>
        <item x="1012"/>
        <item x="2074"/>
        <item x="463"/>
        <item x="1455"/>
        <item x="1420"/>
        <item x="234"/>
        <item x="388"/>
        <item x="214"/>
        <item x="2494"/>
        <item x="171"/>
        <item x="46"/>
        <item x="1362"/>
        <item x="2140"/>
        <item x="1786"/>
        <item x="381"/>
        <item x="1760"/>
        <item x="1903"/>
        <item x="207"/>
        <item x="2490"/>
        <item x="1378"/>
        <item x="1344"/>
        <item x="295"/>
        <item x="2413"/>
        <item x="1677"/>
        <item x="2478"/>
        <item x="958"/>
        <item x="194"/>
        <item x="1143"/>
        <item x="594"/>
        <item x="202"/>
        <item x="1308"/>
        <item x="1388"/>
        <item x="231"/>
        <item x="923"/>
        <item x="1252"/>
        <item x="47"/>
        <item x="2244"/>
        <item x="262"/>
        <item x="2381"/>
        <item x="1367"/>
        <item x="2256"/>
        <item x="220"/>
        <item x="305"/>
        <item x="1087"/>
        <item x="1589"/>
        <item x="1443"/>
        <item x="726"/>
        <item x="2308"/>
        <item x="778"/>
        <item x="1729"/>
        <item x="693"/>
        <item x="1547"/>
        <item x="1079"/>
        <item x="814"/>
        <item x="1790"/>
        <item x="751"/>
        <item x="1774"/>
        <item x="1545"/>
        <item x="436"/>
        <item x="834"/>
        <item x="1926"/>
        <item x="852"/>
        <item x="2147"/>
        <item x="733"/>
        <item x="1237"/>
        <item x="252"/>
        <item x="1196"/>
        <item x="280"/>
        <item x="65"/>
        <item x="1996"/>
        <item x="324"/>
        <item x="427"/>
        <item x="80"/>
        <item x="2006"/>
        <item x="1969"/>
        <item x="1216"/>
        <item x="1448"/>
        <item x="1763"/>
        <item x="1880"/>
        <item x="2282"/>
        <item x="1114"/>
        <item x="578"/>
        <item x="1908"/>
        <item x="849"/>
        <item x="1769"/>
        <item x="2279"/>
        <item x="87"/>
        <item x="41"/>
        <item x="68"/>
        <item x="623"/>
        <item x="627"/>
        <item x="944"/>
        <item x="998"/>
        <item x="2020"/>
        <item x="1957"/>
        <item x="1069"/>
        <item x="866"/>
        <item x="908"/>
        <item x="216"/>
        <item x="504"/>
        <item x="2016"/>
        <item x="72"/>
        <item x="108"/>
        <item x="924"/>
        <item x="1773"/>
        <item x="1894"/>
        <item x="1415"/>
        <item x="1524"/>
        <item x="865"/>
        <item x="510"/>
        <item x="2376"/>
        <item x="773"/>
        <item x="434"/>
        <item x="1592"/>
        <item x="517"/>
        <item x="1730"/>
        <item x="1940"/>
        <item x="192"/>
        <item x="941"/>
        <item x="2324"/>
        <item x="1912"/>
        <item x="1309"/>
        <item x="76"/>
        <item x="2089"/>
        <item x="279"/>
        <item x="1817"/>
        <item x="1020"/>
        <item x="1092"/>
        <item x="9"/>
        <item x="1303"/>
        <item x="153"/>
        <item x="2192"/>
        <item x="53"/>
        <item x="1560"/>
        <item x="1852"/>
        <item x="1328"/>
        <item x="364"/>
        <item x="1348"/>
        <item x="34"/>
        <item x="1023"/>
        <item x="1821"/>
        <item x="734"/>
        <item x="588"/>
        <item x="1681"/>
        <item x="918"/>
        <item x="1343"/>
        <item x="2166"/>
        <item x="1364"/>
        <item x="2344"/>
        <item x="1434"/>
        <item x="429"/>
        <item x="1459"/>
        <item x="64"/>
        <item x="404"/>
        <item x="2491"/>
        <item x="190"/>
        <item x="1807"/>
        <item x="1093"/>
        <item x="891"/>
        <item x="1905"/>
        <item x="503"/>
        <item x="225"/>
        <item x="1365"/>
        <item x="1289"/>
        <item x="511"/>
        <item x="335"/>
        <item x="1224"/>
        <item x="1250"/>
        <item x="2071"/>
        <item x="1081"/>
        <item x="2088"/>
        <item x="550"/>
        <item x="206"/>
        <item x="1236"/>
        <item x="747"/>
        <item x="1960"/>
        <item x="2002"/>
        <item x="938"/>
        <item x="2045"/>
        <item x="1648"/>
        <item x="962"/>
        <item x="1563"/>
        <item x="1195"/>
        <item x="1055"/>
        <item x="115"/>
        <item x="2017"/>
        <item x="1203"/>
        <item x="1476"/>
        <item x="752"/>
        <item x="94"/>
        <item x="653"/>
        <item x="606"/>
        <item x="310"/>
        <item x="356"/>
        <item x="1296"/>
        <item x="2287"/>
        <item x="2009"/>
        <item x="2207"/>
        <item x="1229"/>
        <item x="808"/>
        <item x="2424"/>
        <item x="2335"/>
        <item x="595"/>
        <item x="1323"/>
        <item x="1593"/>
        <item x="803"/>
        <item x="786"/>
        <item x="1282"/>
        <item x="5"/>
        <item x="1235"/>
        <item x="1193"/>
        <item x="363"/>
        <item x="2213"/>
        <item x="2474"/>
        <item x="239"/>
        <item x="319"/>
        <item x="1609"/>
        <item x="1693"/>
        <item x="532"/>
        <item x="1974"/>
        <item x="897"/>
        <item x="114"/>
        <item x="2042"/>
        <item x="1619"/>
        <item x="2179"/>
        <item x="2346"/>
        <item x="571"/>
        <item x="1464"/>
        <item x="35"/>
        <item x="1907"/>
        <item x="402"/>
        <item x="1179"/>
        <item x="1211"/>
        <item x="2135"/>
        <item x="1214"/>
        <item x="50"/>
        <item x="154"/>
        <item x="886"/>
        <item x="950"/>
        <item x="2202"/>
        <item x="455"/>
        <item x="973"/>
        <item x="1036"/>
        <item x="1780"/>
        <item x="67"/>
        <item x="1322"/>
        <item x="1778"/>
        <item x="376"/>
        <item x="2215"/>
        <item x="548"/>
        <item x="2036"/>
        <item x="139"/>
        <item x="1985"/>
        <item x="338"/>
        <item x="1679"/>
        <item x="1930"/>
        <item x="873"/>
        <item x="942"/>
        <item x="2203"/>
        <item x="1914"/>
        <item x="1781"/>
        <item x="2172"/>
        <item x="1808"/>
        <item x="1942"/>
        <item x="1833"/>
        <item x="592"/>
        <item x="1139"/>
        <item x="1355"/>
        <item x="1065"/>
        <item x="124"/>
        <item x="2091"/>
        <item x="1119"/>
        <item x="2445"/>
        <item x="822"/>
        <item x="1913"/>
        <item x="1850"/>
        <item x="2327"/>
        <item x="1549"/>
        <item x="121"/>
        <item x="762"/>
        <item x="1506"/>
        <item x="636"/>
        <item x="949"/>
        <item x="764"/>
        <item x="1510"/>
        <item x="826"/>
        <item x="2162"/>
        <item x="2260"/>
        <item x="809"/>
        <item x="181"/>
        <item x="1585"/>
        <item x="646"/>
        <item x="2410"/>
        <item x="1117"/>
        <item x="355"/>
        <item x="2159"/>
        <item x="1682"/>
        <item x="1770"/>
        <item x="759"/>
        <item x="2098"/>
        <item x="223"/>
        <item x="650"/>
        <item x="119"/>
        <item x="440"/>
        <item x="1465"/>
        <item x="1777"/>
        <item x="51"/>
        <item x="2488"/>
        <item x="1462"/>
        <item x="77"/>
        <item x="1621"/>
        <item x="1650"/>
        <item x="2470"/>
        <item x="2365"/>
        <item x="60"/>
        <item x="1906"/>
        <item x="2419"/>
        <item x="120"/>
        <item x="758"/>
        <item x="1088"/>
        <item x="93"/>
        <item x="2299"/>
        <item x="1727"/>
        <item x="1799"/>
        <item x="2008"/>
        <item x="2340"/>
        <item x="26"/>
        <item x="1057"/>
        <item x="2146"/>
        <item x="1633"/>
        <item x="1180"/>
        <item x="277"/>
        <item x="2251"/>
        <item x="1154"/>
        <item x="2353"/>
        <item x="1879"/>
        <item x="1861"/>
        <item x="1307"/>
        <item x="232"/>
        <item x="414"/>
        <item x="466"/>
        <item x="1986"/>
        <item x="14"/>
        <item x="1687"/>
        <item x="810"/>
        <item x="1230"/>
        <item x="247"/>
        <item x="2263"/>
        <item x="1490"/>
        <item x="52"/>
        <item x="1851"/>
        <item x="711"/>
        <item x="680"/>
        <item x="1804"/>
        <item x="1242"/>
        <item x="2187"/>
        <item x="1600"/>
        <item x="1716"/>
        <item x="1127"/>
        <item x="1825"/>
        <item x="1487"/>
        <item x="476"/>
        <item x="1298"/>
        <item x="2499"/>
        <item x="236"/>
        <item x="661"/>
        <item x="1497"/>
        <item x="1992"/>
        <item x="453"/>
        <item x="1044"/>
        <item x="2028"/>
        <item x="130"/>
        <item x="441"/>
        <item x="1620"/>
        <item x="197"/>
        <item x="1389"/>
        <item x="1331"/>
        <item x="980"/>
        <item x="982"/>
        <item x="2498"/>
        <item x="1675"/>
        <item x="508"/>
        <item x="133"/>
        <item x="2443"/>
        <item x="641"/>
        <item x="1241"/>
        <item x="1262"/>
        <item x="424"/>
        <item x="683"/>
        <item x="1346"/>
        <item x="1424"/>
        <item x="1608"/>
        <item x="599"/>
        <item x="1836"/>
        <item x="836"/>
        <item x="1063"/>
        <item x="22"/>
        <item x="1189"/>
        <item x="685"/>
        <item x="2142"/>
        <item x="777"/>
        <item x="1877"/>
        <item x="1153"/>
        <item x="1056"/>
        <item x="472"/>
        <item x="1588"/>
        <item x="1234"/>
        <item x="1342"/>
        <item x="1824"/>
        <item x="1047"/>
        <item x="467"/>
        <item x="286"/>
        <item x="1613"/>
        <item x="2057"/>
        <item x="129"/>
        <item x="1456"/>
        <item x="1366"/>
        <item x="1408"/>
        <item x="556"/>
        <item x="170"/>
        <item x="839"/>
        <item x="1639"/>
        <item x="738"/>
        <item x="2334"/>
        <item x="1876"/>
        <item x="1752"/>
        <item x="2248"/>
        <item x="1225"/>
        <item x="526"/>
        <item x="48"/>
        <item x="1007"/>
        <item x="901"/>
        <item x="2414"/>
        <item x="2041"/>
        <item x="776"/>
        <item x="2127"/>
        <item x="63"/>
        <item x="390"/>
        <item x="331"/>
        <item x="2125"/>
        <item x="1951"/>
        <item x="340"/>
        <item x="2430"/>
        <item x="2269"/>
        <item x="2027"/>
        <item x="647"/>
        <item x="1463"/>
        <item x="235"/>
        <item x="1924"/>
        <item x="1267"/>
        <item x="1841"/>
        <item x="610"/>
        <item x="1576"/>
        <item x="505"/>
        <item x="887"/>
        <item x="1198"/>
        <item x="964"/>
        <item x="1294"/>
        <item x="1889"/>
        <item x="2294"/>
        <item x="1287"/>
        <item x="830"/>
        <item x="227"/>
        <item x="482"/>
        <item x="230"/>
        <item x="1447"/>
        <item x="591"/>
        <item x="2380"/>
        <item x="1503"/>
        <item x="1072"/>
        <item x="1173"/>
        <item x="2105"/>
        <item x="259"/>
        <item x="1526"/>
        <item x="1540"/>
        <item x="2157"/>
        <item x="2106"/>
        <item x="1656"/>
        <item x="579"/>
        <item x="2228"/>
        <item x="2246"/>
        <item x="1352"/>
        <item x="1210"/>
        <item x="624"/>
        <item x="2241"/>
        <item x="2086"/>
        <item x="451"/>
        <item x="1149"/>
        <item x="2466"/>
        <item x="682"/>
        <item x="669"/>
        <item x="1638"/>
        <item x="10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Revenue" fld="11" baseField="0" baseItem="0" numFmtId="164"/>
  </dataFields>
  <pivotTableStyleInfo name="PivotStyleMedium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E392302-DC7B-46C9-8325-03BE8D20829E}"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I9:J14" firstHeaderRow="1" firstDataRow="1" firstDataCol="1"/>
  <pivotFields count="14">
    <pivotField showAll="0">
      <items count="2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t="default"/>
      </items>
    </pivotField>
    <pivotField numFmtId="14" showAll="0">
      <items count="366">
        <item x="247"/>
        <item x="121"/>
        <item x="328"/>
        <item x="122"/>
        <item x="0"/>
        <item x="213"/>
        <item x="38"/>
        <item x="135"/>
        <item x="287"/>
        <item x="12"/>
        <item x="246"/>
        <item x="260"/>
        <item x="70"/>
        <item x="8"/>
        <item x="332"/>
        <item x="30"/>
        <item x="145"/>
        <item x="1"/>
        <item x="66"/>
        <item x="268"/>
        <item x="138"/>
        <item x="139"/>
        <item x="261"/>
        <item x="9"/>
        <item x="91"/>
        <item x="317"/>
        <item x="75"/>
        <item x="361"/>
        <item x="327"/>
        <item x="294"/>
        <item x="221"/>
        <item x="273"/>
        <item x="259"/>
        <item x="296"/>
        <item x="35"/>
        <item x="300"/>
        <item x="290"/>
        <item x="272"/>
        <item x="179"/>
        <item x="140"/>
        <item x="54"/>
        <item x="169"/>
        <item x="201"/>
        <item x="265"/>
        <item x="189"/>
        <item x="72"/>
        <item x="281"/>
        <item x="106"/>
        <item x="278"/>
        <item x="263"/>
        <item x="20"/>
        <item x="127"/>
        <item x="231"/>
        <item x="176"/>
        <item x="215"/>
        <item x="304"/>
        <item x="191"/>
        <item x="243"/>
        <item x="257"/>
        <item x="244"/>
        <item x="87"/>
        <item x="125"/>
        <item x="165"/>
        <item x="181"/>
        <item x="212"/>
        <item x="163"/>
        <item x="341"/>
        <item x="312"/>
        <item x="210"/>
        <item x="23"/>
        <item x="37"/>
        <item x="119"/>
        <item x="19"/>
        <item x="198"/>
        <item x="107"/>
        <item x="325"/>
        <item x="274"/>
        <item x="250"/>
        <item x="335"/>
        <item x="228"/>
        <item x="98"/>
        <item x="241"/>
        <item x="103"/>
        <item x="6"/>
        <item x="196"/>
        <item x="236"/>
        <item x="177"/>
        <item x="237"/>
        <item x="150"/>
        <item x="104"/>
        <item x="111"/>
        <item x="10"/>
        <item x="22"/>
        <item x="343"/>
        <item x="262"/>
        <item x="85"/>
        <item x="146"/>
        <item x="90"/>
        <item x="59"/>
        <item x="80"/>
        <item x="43"/>
        <item x="53"/>
        <item x="245"/>
        <item x="147"/>
        <item x="291"/>
        <item x="342"/>
        <item x="238"/>
        <item x="61"/>
        <item x="320"/>
        <item x="36"/>
        <item x="362"/>
        <item x="318"/>
        <item x="93"/>
        <item x="170"/>
        <item x="357"/>
        <item x="144"/>
        <item x="251"/>
        <item x="284"/>
        <item x="178"/>
        <item x="235"/>
        <item x="94"/>
        <item x="356"/>
        <item x="286"/>
        <item x="310"/>
        <item x="52"/>
        <item x="258"/>
        <item x="88"/>
        <item x="142"/>
        <item x="155"/>
        <item x="41"/>
        <item x="156"/>
        <item x="18"/>
        <item x="331"/>
        <item x="73"/>
        <item x="230"/>
        <item x="44"/>
        <item x="313"/>
        <item x="239"/>
        <item x="50"/>
        <item x="81"/>
        <item x="195"/>
        <item x="253"/>
        <item x="269"/>
        <item x="277"/>
        <item x="349"/>
        <item x="40"/>
        <item x="220"/>
        <item x="7"/>
        <item x="303"/>
        <item x="348"/>
        <item x="34"/>
        <item x="157"/>
        <item x="211"/>
        <item x="82"/>
        <item x="293"/>
        <item x="307"/>
        <item x="92"/>
        <item x="84"/>
        <item x="48"/>
        <item x="301"/>
        <item x="188"/>
        <item x="2"/>
        <item x="208"/>
        <item x="175"/>
        <item x="45"/>
        <item x="270"/>
        <item x="120"/>
        <item x="232"/>
        <item x="216"/>
        <item x="168"/>
        <item x="15"/>
        <item x="25"/>
        <item x="172"/>
        <item x="39"/>
        <item x="152"/>
        <item x="314"/>
        <item x="134"/>
        <item x="148"/>
        <item x="276"/>
        <item x="137"/>
        <item x="309"/>
        <item x="185"/>
        <item x="271"/>
        <item x="102"/>
        <item x="207"/>
        <item x="193"/>
        <item x="298"/>
        <item x="71"/>
        <item x="334"/>
        <item x="184"/>
        <item x="355"/>
        <item x="205"/>
        <item x="324"/>
        <item x="190"/>
        <item x="333"/>
        <item x="252"/>
        <item x="206"/>
        <item x="363"/>
        <item x="289"/>
        <item x="171"/>
        <item x="340"/>
        <item x="161"/>
        <item x="339"/>
        <item x="79"/>
        <item x="159"/>
        <item x="97"/>
        <item x="31"/>
        <item x="233"/>
        <item x="27"/>
        <item x="128"/>
        <item x="123"/>
        <item x="117"/>
        <item x="118"/>
        <item x="132"/>
        <item x="63"/>
        <item x="46"/>
        <item x="200"/>
        <item x="62"/>
        <item x="299"/>
        <item x="254"/>
        <item x="153"/>
        <item x="126"/>
        <item x="364"/>
        <item x="141"/>
        <item x="199"/>
        <item x="295"/>
        <item x="143"/>
        <item x="306"/>
        <item x="114"/>
        <item x="95"/>
        <item x="222"/>
        <item x="354"/>
        <item x="101"/>
        <item x="109"/>
        <item x="209"/>
        <item x="192"/>
        <item x="167"/>
        <item x="350"/>
        <item x="55"/>
        <item x="282"/>
        <item x="322"/>
        <item x="242"/>
        <item x="21"/>
        <item x="164"/>
        <item x="154"/>
        <item x="225"/>
        <item x="280"/>
        <item x="58"/>
        <item x="292"/>
        <item x="279"/>
        <item x="29"/>
        <item x="14"/>
        <item x="28"/>
        <item x="266"/>
        <item x="64"/>
        <item x="160"/>
        <item x="194"/>
        <item x="76"/>
        <item x="100"/>
        <item x="60"/>
        <item x="267"/>
        <item x="173"/>
        <item x="347"/>
        <item x="51"/>
        <item x="162"/>
        <item x="182"/>
        <item x="329"/>
        <item x="319"/>
        <item x="96"/>
        <item x="227"/>
        <item x="297"/>
        <item x="24"/>
        <item x="359"/>
        <item x="352"/>
        <item x="226"/>
        <item x="115"/>
        <item x="26"/>
        <item x="214"/>
        <item x="330"/>
        <item x="108"/>
        <item x="217"/>
        <item x="288"/>
        <item x="203"/>
        <item x="113"/>
        <item x="338"/>
        <item x="99"/>
        <item x="11"/>
        <item x="149"/>
        <item x="17"/>
        <item x="131"/>
        <item x="353"/>
        <item x="69"/>
        <item x="56"/>
        <item x="112"/>
        <item x="187"/>
        <item x="136"/>
        <item x="4"/>
        <item x="285"/>
        <item x="358"/>
        <item x="77"/>
        <item x="283"/>
        <item x="223"/>
        <item x="256"/>
        <item x="264"/>
        <item x="89"/>
        <item x="86"/>
        <item x="68"/>
        <item x="33"/>
        <item x="249"/>
        <item x="47"/>
        <item x="16"/>
        <item x="74"/>
        <item x="336"/>
        <item x="197"/>
        <item x="32"/>
        <item x="42"/>
        <item x="166"/>
        <item x="202"/>
        <item x="83"/>
        <item x="186"/>
        <item x="151"/>
        <item x="255"/>
        <item x="346"/>
        <item x="105"/>
        <item x="110"/>
        <item x="67"/>
        <item x="5"/>
        <item x="78"/>
        <item x="337"/>
        <item x="158"/>
        <item x="174"/>
        <item x="224"/>
        <item x="204"/>
        <item x="229"/>
        <item x="308"/>
        <item x="13"/>
        <item x="275"/>
        <item x="315"/>
        <item x="316"/>
        <item x="321"/>
        <item x="240"/>
        <item x="130"/>
        <item x="133"/>
        <item x="180"/>
        <item x="65"/>
        <item x="351"/>
        <item x="302"/>
        <item x="326"/>
        <item x="323"/>
        <item x="344"/>
        <item x="248"/>
        <item x="305"/>
        <item x="219"/>
        <item x="311"/>
        <item x="345"/>
        <item x="116"/>
        <item x="49"/>
        <item x="129"/>
        <item x="360"/>
        <item x="218"/>
        <item x="57"/>
        <item x="234"/>
        <item x="124"/>
        <item x="3"/>
        <item x="183"/>
        <item t="default"/>
      </items>
    </pivotField>
    <pivotField showAll="0">
      <items count="6">
        <item h="1" x="1"/>
        <item h="1" x="4"/>
        <item h="1" x="0"/>
        <item h="1" x="2"/>
        <item x="3"/>
        <item t="default"/>
      </items>
    </pivotField>
    <pivotField axis="axisRow" showAll="0">
      <items count="5">
        <item x="0"/>
        <item x="1"/>
        <item x="2"/>
        <item x="3"/>
        <item t="default"/>
      </items>
    </pivotField>
    <pivotField showAll="0">
      <items count="3">
        <item x="1"/>
        <item x="0"/>
        <item t="default"/>
      </items>
    </pivotField>
    <pivotField showAll="0">
      <items count="7">
        <item x="0"/>
        <item x="1"/>
        <item x="4"/>
        <item x="3"/>
        <item x="5"/>
        <item x="2"/>
        <item t="default"/>
      </items>
    </pivotField>
    <pivotField showAll="0"/>
    <pivotField showAll="0"/>
    <pivotField showAll="0"/>
    <pivotField numFmtId="2" showAll="0"/>
    <pivotField showAll="0"/>
    <pivotField dataField="1" numFmtId="2" showAll="0">
      <items count="2501">
        <item x="506"/>
        <item x="2148"/>
        <item x="854"/>
        <item x="2496"/>
        <item x="2436"/>
        <item x="2018"/>
        <item x="268"/>
        <item x="2097"/>
        <item x="1120"/>
        <item x="2209"/>
        <item x="2081"/>
        <item x="102"/>
        <item x="1492"/>
        <item x="1312"/>
        <item x="1543"/>
        <item x="1161"/>
        <item x="1981"/>
        <item x="1811"/>
        <item x="2408"/>
        <item x="651"/>
        <item x="2083"/>
        <item x="616"/>
        <item x="1451"/>
        <item x="290"/>
        <item x="2469"/>
        <item x="238"/>
        <item x="140"/>
        <item x="29"/>
        <item x="1061"/>
        <item x="1321"/>
        <item x="90"/>
        <item x="1607"/>
        <item x="2066"/>
        <item x="1692"/>
        <item x="70"/>
        <item x="1384"/>
        <item x="2472"/>
        <item x="2093"/>
        <item x="1891"/>
        <item x="512"/>
        <item x="2267"/>
        <item x="1111"/>
        <item x="2495"/>
        <item x="2480"/>
        <item x="716"/>
        <item x="1473"/>
        <item x="1544"/>
        <item x="141"/>
        <item x="397"/>
        <item x="113"/>
        <item x="538"/>
        <item x="978"/>
        <item x="663"/>
        <item x="1590"/>
        <item x="328"/>
        <item x="449"/>
        <item x="576"/>
        <item x="881"/>
        <item x="618"/>
        <item x="1387"/>
        <item x="2234"/>
        <item x="188"/>
        <item x="426"/>
        <item x="1333"/>
        <item x="332"/>
        <item x="1671"/>
        <item x="109"/>
        <item x="339"/>
        <item x="2061"/>
        <item x="1706"/>
        <item x="226"/>
        <item x="2019"/>
        <item x="2211"/>
        <item x="898"/>
        <item x="1104"/>
        <item x="481"/>
        <item x="1815"/>
        <item x="2320"/>
        <item x="2247"/>
        <item x="728"/>
        <item x="1094"/>
        <item x="1527"/>
        <item x="36"/>
        <item x="965"/>
        <item x="1392"/>
        <item x="1158"/>
        <item x="953"/>
        <item x="1358"/>
        <item x="933"/>
        <item x="1512"/>
        <item x="1377"/>
        <item x="1654"/>
        <item x="352"/>
        <item x="1295"/>
        <item x="1051"/>
        <item x="990"/>
        <item x="662"/>
        <item x="2161"/>
        <item x="2457"/>
        <item x="851"/>
        <item x="1414"/>
        <item x="735"/>
        <item x="2383"/>
        <item x="1458"/>
        <item x="586"/>
        <item x="1437"/>
        <item x="529"/>
        <item x="257"/>
        <item x="951"/>
        <item x="1059"/>
        <item x="1411"/>
        <item x="135"/>
        <item x="1018"/>
        <item x="981"/>
        <item x="2286"/>
        <item x="2049"/>
        <item x="1419"/>
        <item x="1253"/>
        <item x="1857"/>
        <item x="1843"/>
        <item x="49"/>
        <item x="1809"/>
        <item x="321"/>
        <item x="1917"/>
        <item x="775"/>
        <item x="1579"/>
        <item x="2026"/>
        <item x="245"/>
        <item x="1572"/>
        <item x="1530"/>
        <item x="2003"/>
        <item x="155"/>
        <item x="1138"/>
        <item x="2129"/>
        <item x="1417"/>
        <item x="2348"/>
        <item x="863"/>
        <item x="2022"/>
        <item x="1989"/>
        <item x="666"/>
        <item x="2489"/>
        <item x="1466"/>
        <item x="1605"/>
        <item x="745"/>
        <item x="1517"/>
        <item x="798"/>
        <item x="20"/>
        <item x="1575"/>
        <item x="2177"/>
        <item x="2113"/>
        <item x="316"/>
        <item x="793"/>
        <item x="1077"/>
        <item x="1263"/>
        <item x="1482"/>
        <item x="2352"/>
        <item x="1798"/>
        <item x="1740"/>
        <item x="2497"/>
        <item x="1971"/>
        <item x="939"/>
        <item x="89"/>
        <item x="1834"/>
        <item x="628"/>
        <item x="88"/>
        <item x="638"/>
        <item x="1039"/>
        <item x="710"/>
        <item x="2217"/>
        <item x="2183"/>
        <item x="146"/>
        <item x="903"/>
        <item x="1208"/>
        <item x="1734"/>
        <item x="1037"/>
        <item x="2059"/>
        <item x="929"/>
        <item x="906"/>
        <item x="1233"/>
        <item x="1337"/>
        <item x="359"/>
        <item x="670"/>
        <item x="1566"/>
        <item x="2132"/>
        <item x="1928"/>
        <item x="2069"/>
        <item x="2068"/>
        <item x="1632"/>
        <item x="2292"/>
        <item x="2362"/>
        <item x="727"/>
        <item x="1539"/>
        <item x="272"/>
        <item x="1480"/>
        <item x="713"/>
        <item x="1853"/>
        <item x="1860"/>
        <item x="1170"/>
        <item x="2024"/>
        <item x="1181"/>
        <item x="11"/>
        <item x="1516"/>
        <item x="1175"/>
        <item x="2319"/>
        <item x="791"/>
        <item x="2311"/>
        <item x="21"/>
        <item x="2222"/>
        <item x="1327"/>
        <item x="1148"/>
        <item x="204"/>
        <item x="1822"/>
        <item x="2025"/>
        <item x="31"/>
        <item x="1028"/>
        <item x="585"/>
        <item x="1796"/>
        <item x="2373"/>
        <item x="302"/>
        <item x="433"/>
        <item x="2304"/>
        <item x="2437"/>
        <item x="1587"/>
        <item x="428"/>
        <item x="771"/>
        <item x="1872"/>
        <item x="885"/>
        <item x="824"/>
        <item x="1391"/>
        <item x="344"/>
        <item x="1151"/>
        <item x="2475"/>
        <item x="1848"/>
        <item x="40"/>
        <item x="936"/>
        <item x="560"/>
        <item x="2471"/>
        <item x="584"/>
        <item x="1868"/>
        <item x="1144"/>
        <item x="116"/>
        <item x="2388"/>
        <item x="2130"/>
        <item x="800"/>
        <item x="1283"/>
        <item x="2038"/>
        <item x="860"/>
        <item x="1005"/>
        <item x="630"/>
        <item x="622"/>
        <item x="251"/>
        <item x="1393"/>
        <item x="198"/>
        <item x="23"/>
        <item x="1806"/>
        <item x="1394"/>
        <item x="150"/>
        <item x="1247"/>
        <item x="296"/>
        <item x="1717"/>
        <item x="493"/>
        <item x="1440"/>
        <item x="846"/>
        <item x="1271"/>
        <item x="134"/>
        <item x="536"/>
        <item x="1561"/>
        <item x="629"/>
        <item x="2444"/>
        <item x="1334"/>
        <item x="143"/>
        <item x="75"/>
        <item x="1923"/>
        <item x="217"/>
        <item x="2206"/>
        <item x="10"/>
        <item x="1217"/>
        <item x="2178"/>
        <item x="1795"/>
        <item x="1257"/>
        <item x="337"/>
        <item x="1628"/>
        <item x="1142"/>
        <item x="1444"/>
        <item x="957"/>
        <item x="1033"/>
        <item x="258"/>
        <item x="375"/>
        <item x="779"/>
        <item x="626"/>
        <item x="1520"/>
        <item x="166"/>
        <item x="833"/>
        <item x="1204"/>
        <item x="2094"/>
        <item x="972"/>
        <item x="855"/>
        <item x="1916"/>
        <item x="1567"/>
        <item x="1569"/>
        <item x="1300"/>
        <item x="1645"/>
        <item x="1623"/>
        <item x="613"/>
        <item x="2431"/>
        <item x="2227"/>
        <item x="2065"/>
        <item x="2467"/>
        <item x="540"/>
        <item x="412"/>
        <item x="1484"/>
        <item x="652"/>
        <item x="2048"/>
        <item x="1485"/>
        <item x="1089"/>
        <item x="1578"/>
        <item x="485"/>
        <item x="724"/>
        <item x="2082"/>
        <item x="1709"/>
        <item x="844"/>
        <item x="2137"/>
        <item x="212"/>
        <item x="558"/>
        <item x="1339"/>
        <item x="2014"/>
        <item x="392"/>
        <item x="2297"/>
        <item x="54"/>
        <item x="448"/>
        <item x="416"/>
        <item x="1887"/>
        <item x="2149"/>
        <item x="396"/>
        <item x="687"/>
        <item x="1839"/>
        <item x="297"/>
        <item x="1313"/>
        <item x="2370"/>
        <item x="1659"/>
        <item x="2122"/>
        <item x="2423"/>
        <item x="1901"/>
        <item x="1858"/>
        <item x="1594"/>
        <item x="1646"/>
        <item x="1177"/>
        <item x="1723"/>
        <item x="2316"/>
        <item x="2393"/>
        <item x="987"/>
        <item x="379"/>
        <item x="92"/>
        <item x="914"/>
        <item x="2145"/>
        <item x="985"/>
        <item x="1657"/>
        <item x="2283"/>
        <item x="1401"/>
        <item x="1133"/>
        <item x="780"/>
        <item x="1713"/>
        <item x="1720"/>
        <item x="1042"/>
        <item x="1855"/>
        <item x="2281"/>
        <item x="600"/>
        <item x="1535"/>
        <item x="1801"/>
        <item x="2336"/>
        <item x="2455"/>
        <item x="1134"/>
        <item x="2341"/>
        <item x="1965"/>
        <item x="2039"/>
        <item x="845"/>
        <item x="314"/>
        <item x="1583"/>
        <item x="2072"/>
        <item x="1345"/>
        <item x="2163"/>
        <item x="1838"/>
        <item x="266"/>
        <item x="927"/>
        <item x="819"/>
        <item x="2314"/>
        <item x="1498"/>
        <item x="1805"/>
        <item x="161"/>
        <item x="737"/>
        <item x="478"/>
        <item x="474"/>
        <item x="1712"/>
        <item x="1435"/>
        <item x="208"/>
        <item x="323"/>
        <item x="2226"/>
        <item x="2332"/>
        <item x="695"/>
        <item x="815"/>
        <item x="361"/>
        <item x="502"/>
        <item x="1156"/>
        <item x="372"/>
        <item x="1598"/>
        <item x="2216"/>
        <item x="2121"/>
        <item x="1202"/>
        <item x="1316"/>
        <item x="1792"/>
        <item x="2390"/>
        <item x="676"/>
        <item x="218"/>
        <item x="1213"/>
        <item x="168"/>
        <item x="557"/>
        <item x="2368"/>
        <item x="1029"/>
        <item x="1898"/>
        <item x="988"/>
        <item x="1231"/>
        <item x="1725"/>
        <item x="1488"/>
        <item x="1505"/>
        <item x="1502"/>
        <item x="2296"/>
        <item x="1125"/>
        <item x="2418"/>
        <item x="2387"/>
        <item x="689"/>
        <item x="729"/>
        <item x="1486"/>
        <item x="1215"/>
        <item x="82"/>
        <item x="1399"/>
        <item x="470"/>
        <item x="768"/>
        <item x="13"/>
        <item x="147"/>
        <item x="2396"/>
        <item x="722"/>
        <item x="1068"/>
        <item x="167"/>
        <item x="1922"/>
        <item x="1741"/>
        <item x="1522"/>
        <item x="1947"/>
        <item x="2229"/>
        <item x="1689"/>
        <item x="1146"/>
        <item x="1953"/>
        <item x="2355"/>
        <item x="1968"/>
        <item x="1939"/>
        <item x="721"/>
        <item x="893"/>
        <item x="2485"/>
        <item x="1009"/>
        <item x="45"/>
        <item x="823"/>
        <item x="2220"/>
        <item x="1397"/>
        <item x="611"/>
        <item x="1103"/>
        <item x="454"/>
        <item x="1557"/>
        <item x="2141"/>
        <item x="1212"/>
        <item x="2492"/>
        <item x="271"/>
        <item x="1201"/>
        <item x="1742"/>
        <item x="645"/>
        <item x="1631"/>
        <item x="1024"/>
        <item x="1669"/>
        <item x="333"/>
        <item x="2394"/>
        <item x="2199"/>
        <item x="1982"/>
        <item x="2063"/>
        <item x="2029"/>
        <item x="1407"/>
        <item x="2326"/>
        <item x="1508"/>
        <item x="1507"/>
        <item x="490"/>
        <item x="921"/>
        <item x="422"/>
        <item x="459"/>
        <item x="864"/>
        <item x="1416"/>
        <item x="597"/>
        <item x="497"/>
        <item x="2182"/>
        <item x="1959"/>
        <item x="943"/>
        <item x="784"/>
        <item x="1099"/>
        <item x="913"/>
        <item x="406"/>
        <item x="2298"/>
        <item x="1491"/>
        <item x="2476"/>
        <item x="2453"/>
        <item x="720"/>
        <item x="2367"/>
        <item x="1700"/>
        <item x="1518"/>
        <item x="1661"/>
        <item x="1943"/>
        <item x="614"/>
        <item x="487"/>
        <item x="1004"/>
        <item x="325"/>
        <item x="1441"/>
        <item x="2270"/>
        <item x="2154"/>
        <item x="1304"/>
        <item x="1013"/>
        <item x="658"/>
        <item x="477"/>
        <item x="1286"/>
        <item x="765"/>
        <item x="2360"/>
        <item x="1157"/>
        <item x="1374"/>
        <item x="2468"/>
        <item x="2198"/>
        <item x="2461"/>
        <item x="1046"/>
        <item x="420"/>
        <item x="2300"/>
        <item x="697"/>
        <item x="2219"/>
        <item x="347"/>
        <item x="1604"/>
        <item x="821"/>
        <item x="961"/>
        <item x="2409"/>
        <item x="1859"/>
        <item x="462"/>
        <item x="899"/>
        <item x="2456"/>
        <item x="2210"/>
        <item x="157"/>
        <item x="418"/>
        <item x="2119"/>
        <item x="945"/>
        <item x="2139"/>
        <item x="83"/>
        <item x="473"/>
        <item x="1747"/>
        <item x="2357"/>
        <item x="1788"/>
        <item x="1772"/>
        <item x="1911"/>
        <item x="1596"/>
        <item x="792"/>
        <item x="2473"/>
        <item x="1478"/>
        <item x="1406"/>
        <item x="2421"/>
        <item x="2046"/>
        <item x="2253"/>
        <item x="403"/>
        <item x="43"/>
        <item x="1026"/>
        <item x="787"/>
        <item x="2366"/>
        <item x="2250"/>
        <item x="294"/>
        <item x="1612"/>
        <item x="2212"/>
        <item x="589"/>
        <item x="1375"/>
        <item x="1920"/>
        <item x="781"/>
        <item x="136"/>
        <item x="1810"/>
        <item x="1468"/>
        <item x="858"/>
        <item x="2233"/>
        <item x="287"/>
        <item x="187"/>
        <item x="2482"/>
        <item x="1690"/>
        <item x="1814"/>
        <item x="341"/>
        <item x="185"/>
        <item x="203"/>
        <item x="631"/>
        <item x="1758"/>
        <item x="2205"/>
        <item x="2465"/>
        <item x="1116"/>
        <item x="1871"/>
        <item x="237"/>
        <item x="789"/>
        <item x="1831"/>
        <item x="209"/>
        <item x="2415"/>
        <item x="253"/>
        <item x="1870"/>
        <item x="665"/>
        <item x="58"/>
        <item x="955"/>
        <item x="1998"/>
        <item x="0"/>
        <item x="807"/>
        <item x="24"/>
        <item x="1722"/>
        <item x="525"/>
        <item x="484"/>
        <item x="445"/>
        <item x="1866"/>
        <item x="967"/>
        <item x="1704"/>
        <item x="1534"/>
        <item x="861"/>
        <item x="330"/>
        <item x="1405"/>
        <item x="2361"/>
        <item x="104"/>
        <item x="678"/>
        <item x="975"/>
        <item x="1678"/>
        <item x="71"/>
        <item x="1715"/>
        <item x="1627"/>
        <item x="1091"/>
        <item x="690"/>
        <item x="1035"/>
        <item x="103"/>
        <item x="970"/>
        <item x="2169"/>
        <item x="1635"/>
        <item x="1002"/>
        <item x="518"/>
        <item x="156"/>
        <item x="1207"/>
        <item x="421"/>
        <item x="1847"/>
        <item x="1525"/>
        <item x="1548"/>
        <item x="1338"/>
        <item x="1274"/>
        <item x="6"/>
        <item x="1368"/>
        <item x="97"/>
        <item x="1973"/>
        <item x="2307"/>
        <item x="2047"/>
        <item x="2356"/>
        <item x="1326"/>
        <item x="2152"/>
        <item x="917"/>
        <item x="545"/>
        <item x="100"/>
        <item x="492"/>
        <item x="169"/>
        <item x="195"/>
        <item x="180"/>
        <item x="748"/>
        <item x="1736"/>
        <item x="2040"/>
        <item x="495"/>
        <item x="1537"/>
        <item x="1084"/>
        <item x="1381"/>
        <item x="1647"/>
        <item x="1186"/>
        <item x="521"/>
        <item x="1571"/>
        <item x="1363"/>
        <item x="2185"/>
        <item x="1800"/>
        <item x="675"/>
        <item x="1017"/>
        <item x="1929"/>
        <item x="1597"/>
        <item x="1335"/>
        <item x="801"/>
        <item x="1349"/>
        <item x="399"/>
        <item x="2208"/>
        <item x="827"/>
        <item x="499"/>
        <item x="1854"/>
        <item x="2379"/>
        <item x="3"/>
        <item x="1280"/>
        <item x="1021"/>
        <item x="2138"/>
        <item x="353"/>
        <item x="205"/>
        <item x="1418"/>
        <item x="311"/>
        <item x="1410"/>
        <item x="1884"/>
        <item x="1990"/>
        <item x="1931"/>
        <item x="878"/>
        <item x="817"/>
        <item x="2191"/>
        <item x="639"/>
        <item x="1768"/>
        <item x="1074"/>
        <item x="2439"/>
        <item x="1206"/>
        <item x="794"/>
        <item x="1183"/>
        <item x="410"/>
        <item x="1320"/>
        <item x="1140"/>
        <item x="522"/>
        <item x="249"/>
        <item x="1672"/>
        <item x="657"/>
        <item x="38"/>
        <item x="210"/>
        <item x="1251"/>
        <item x="243"/>
        <item x="1987"/>
        <item x="1842"/>
        <item x="357"/>
        <item x="2382"/>
        <item x="889"/>
        <item x="837"/>
        <item x="976"/>
        <item x="2005"/>
        <item x="2201"/>
        <item x="1980"/>
        <item x="668"/>
        <item x="1573"/>
        <item x="348"/>
        <item x="289"/>
        <item x="1336"/>
        <item x="871"/>
        <item x="2411"/>
        <item x="128"/>
        <item x="1529"/>
        <item x="2313"/>
        <item x="1938"/>
        <item x="1129"/>
        <item x="1776"/>
        <item x="640"/>
        <item x="468"/>
        <item x="608"/>
        <item x="1031"/>
        <item x="563"/>
        <item x="1318"/>
        <item x="947"/>
        <item x="2339"/>
        <item x="1396"/>
        <item x="2257"/>
        <item x="1034"/>
        <item x="112"/>
        <item x="880"/>
        <item x="681"/>
        <item x="509"/>
        <item x="2371"/>
        <item x="2004"/>
        <item x="583"/>
        <item x="1314"/>
        <item x="741"/>
        <item x="1446"/>
        <item x="869"/>
        <item x="587"/>
        <item x="999"/>
        <item x="2458"/>
        <item x="1481"/>
        <item x="1665"/>
        <item x="30"/>
        <item x="1944"/>
        <item x="152"/>
        <item x="1881"/>
        <item x="79"/>
        <item x="2450"/>
        <item x="1893"/>
        <item x="1404"/>
        <item x="1428"/>
        <item x="533"/>
        <item x="1883"/>
        <item x="391"/>
        <item x="261"/>
        <item x="1890"/>
        <item x="1933"/>
        <item x="1753"/>
        <item x="1642"/>
        <item x="2051"/>
        <item x="2277"/>
        <item x="569"/>
        <item x="1779"/>
        <item x="1846"/>
        <item x="568"/>
        <item x="401"/>
        <item x="1542"/>
        <item x="383"/>
        <item x="1964"/>
        <item x="263"/>
        <item x="785"/>
        <item x="2331"/>
        <item x="2266"/>
        <item x="1616"/>
        <item x="1291"/>
        <item x="15"/>
        <item x="267"/>
        <item x="61"/>
        <item x="491"/>
        <item x="1784"/>
        <item x="2131"/>
        <item x="513"/>
        <item x="1006"/>
        <item x="1791"/>
        <item x="531"/>
        <item x="997"/>
        <item x="1372"/>
        <item x="828"/>
        <item x="1495"/>
        <item x="1159"/>
        <item x="2058"/>
        <item x="2487"/>
        <item x="2378"/>
        <item x="1027"/>
        <item x="1427"/>
        <item x="1644"/>
        <item x="1450"/>
        <item x="288"/>
        <item x="959"/>
        <item x="2290"/>
        <item x="199"/>
        <item x="394"/>
        <item x="443"/>
        <item x="1513"/>
        <item x="991"/>
        <item x="326"/>
        <item x="1949"/>
        <item x="2442"/>
        <item x="1479"/>
        <item x="2345"/>
        <item x="551"/>
        <item x="632"/>
        <item x="1574"/>
        <item x="1311"/>
        <item x="1075"/>
        <item x="1691"/>
        <item x="1739"/>
        <item x="1060"/>
        <item x="892"/>
        <item x="149"/>
        <item x="1260"/>
        <item x="1895"/>
        <item x="1167"/>
        <item x="1702"/>
        <item x="193"/>
        <item x="968"/>
        <item x="831"/>
        <item x="1515"/>
        <item x="577"/>
        <item x="820"/>
        <item x="2295"/>
        <item x="2479"/>
        <item x="535"/>
        <item x="132"/>
        <item x="322"/>
        <item x="2223"/>
        <item x="275"/>
        <item x="1546"/>
        <item x="233"/>
        <item x="1735"/>
        <item x="2401"/>
        <item x="783"/>
        <item x="1472"/>
        <item x="1470"/>
        <item x="1785"/>
        <item x="1064"/>
        <item x="1591"/>
        <item x="1395"/>
        <item x="1782"/>
        <item x="1090"/>
        <item x="1892"/>
        <item x="2143"/>
        <item x="2426"/>
        <item x="1475"/>
        <item x="452"/>
        <item x="183"/>
        <item x="920"/>
        <item x="172"/>
        <item x="1445"/>
        <item x="425"/>
        <item x="1882"/>
        <item x="607"/>
        <item x="1003"/>
        <item x="2156"/>
        <item x="2385"/>
        <item x="2275"/>
        <item x="1862"/>
        <item x="1962"/>
        <item x="1"/>
        <item x="17"/>
        <item x="99"/>
        <item x="127"/>
        <item x="604"/>
        <item x="1122"/>
        <item x="1756"/>
        <item x="1667"/>
        <item x="244"/>
        <item x="1433"/>
        <item x="1719"/>
        <item x="1223"/>
        <item x="1098"/>
        <item x="1819"/>
        <item x="946"/>
        <item x="1750"/>
        <item x="25"/>
        <item x="1273"/>
        <item x="1041"/>
        <item x="637"/>
        <item x="2347"/>
        <item x="2144"/>
        <item x="1185"/>
        <item x="2173"/>
        <item x="162"/>
        <item x="458"/>
        <item x="2375"/>
        <item x="935"/>
        <item x="1899"/>
        <item x="107"/>
        <item x="315"/>
        <item x="1454"/>
        <item x="1937"/>
        <item x="1670"/>
        <item x="182"/>
        <item x="1052"/>
        <item x="1711"/>
        <item x="2432"/>
        <item x="2440"/>
        <item x="2338"/>
        <item x="1941"/>
        <item x="2395"/>
        <item x="1570"/>
        <item x="1209"/>
        <item x="757"/>
        <item x="2391"/>
        <item x="1162"/>
        <item x="1010"/>
        <item x="1190"/>
        <item x="1994"/>
        <item x="489"/>
        <item x="2099"/>
        <item x="260"/>
        <item x="1789"/>
        <item x="2133"/>
        <item x="1169"/>
        <item x="706"/>
        <item x="862"/>
        <item x="1426"/>
        <item x="1083"/>
        <item x="1353"/>
        <item x="1095"/>
        <item x="488"/>
        <item x="360"/>
        <item x="847"/>
        <item x="2486"/>
        <item x="659"/>
        <item x="1915"/>
        <item x="620"/>
        <item x="1504"/>
        <item x="1452"/>
        <item x="274"/>
        <item x="298"/>
        <item x="2399"/>
        <item x="1275"/>
        <item x="2239"/>
        <item x="144"/>
        <item x="2312"/>
        <item x="1714"/>
        <item x="2116"/>
        <item x="2136"/>
        <item x="1302"/>
        <item x="73"/>
        <item x="2235"/>
        <item x="1997"/>
        <item x="649"/>
        <item x="1875"/>
        <item x="966"/>
        <item x="660"/>
        <item x="1025"/>
        <item x="564"/>
        <item x="1499"/>
        <item x="772"/>
        <item x="2477"/>
        <item x="2447"/>
        <item x="304"/>
        <item x="671"/>
        <item x="256"/>
        <item x="8"/>
        <item x="1954"/>
        <item x="1755"/>
        <item x="1533"/>
        <item x="782"/>
        <item x="1641"/>
        <item x="744"/>
        <item x="648"/>
        <item x="1902"/>
        <item x="164"/>
        <item x="2054"/>
        <item x="1329"/>
        <item x="553"/>
        <item x="2259"/>
        <item x="993"/>
        <item x="1449"/>
        <item x="2175"/>
        <item x="1128"/>
        <item x="283"/>
        <item x="1501"/>
        <item x="2197"/>
        <item x="1297"/>
        <item x="2459"/>
        <item x="42"/>
        <item x="2013"/>
        <item x="644"/>
        <item x="1519"/>
        <item x="7"/>
        <item x="1555"/>
        <item x="915"/>
        <item x="81"/>
        <item x="1194"/>
        <item x="241"/>
        <item x="679"/>
        <item x="1523"/>
        <item x="1199"/>
        <item x="567"/>
        <item x="1040"/>
        <item x="1845"/>
        <item x="1614"/>
        <item x="1315"/>
        <item x="544"/>
        <item x="1622"/>
        <item x="1568"/>
        <item x="655"/>
        <item x="2337"/>
        <item x="900"/>
        <item x="28"/>
        <item x="246"/>
        <item x="2224"/>
        <item x="546"/>
        <item x="995"/>
        <item x="1744"/>
        <item x="1324"/>
        <item x="654"/>
        <item x="605"/>
        <item x="1802"/>
        <item x="829"/>
        <item x="928"/>
        <item x="1102"/>
        <item x="2364"/>
        <item x="555"/>
        <item x="1698"/>
        <item x="1299"/>
        <item x="2184"/>
        <item x="1264"/>
        <item x="1155"/>
        <item x="530"/>
        <item x="1919"/>
        <item x="211"/>
        <item x="718"/>
        <item x="799"/>
        <item x="730"/>
        <item x="438"/>
        <item x="177"/>
        <item x="516"/>
        <item x="519"/>
        <item x="430"/>
        <item x="767"/>
        <item x="480"/>
        <item x="175"/>
        <item x="621"/>
        <item x="2349"/>
        <item x="1249"/>
        <item x="213"/>
        <item x="317"/>
        <item x="1976"/>
        <item x="2100"/>
        <item x="1952"/>
        <item x="1220"/>
        <item x="2204"/>
        <item x="1746"/>
        <item x="1743"/>
        <item x="2322"/>
        <item x="2030"/>
        <item x="2151"/>
        <item x="753"/>
        <item x="1421"/>
        <item x="1602"/>
        <item x="1145"/>
        <item x="1192"/>
        <item x="1873"/>
        <item x="179"/>
        <item x="635"/>
        <item x="930"/>
        <item x="2255"/>
        <item x="461"/>
        <item x="415"/>
        <item x="1664"/>
        <item x="1246"/>
        <item x="1767"/>
        <item x="380"/>
        <item x="2291"/>
        <item x="1109"/>
        <item x="2032"/>
        <item x="1477"/>
        <item x="2194"/>
        <item x="2000"/>
        <item x="1552"/>
        <item x="1710"/>
        <item x="33"/>
        <item x="1979"/>
        <item x="2464"/>
        <item x="1562"/>
        <item x="365"/>
        <item x="1886"/>
        <item x="1191"/>
        <item x="301"/>
        <item x="1655"/>
        <item x="1150"/>
        <item x="2200"/>
        <item x="2035"/>
        <item x="986"/>
        <item x="2176"/>
        <item x="2230"/>
        <item x="2392"/>
        <item x="126"/>
        <item x="2073"/>
        <item x="2446"/>
        <item x="1347"/>
        <item x="1200"/>
        <item x="1888"/>
        <item x="2484"/>
        <item x="763"/>
        <item x="1599"/>
        <item x="856"/>
        <item x="122"/>
        <item x="1166"/>
        <item x="1168"/>
        <item x="603"/>
        <item x="123"/>
        <item x="2463"/>
        <item x="1222"/>
        <item x="419"/>
        <item x="1975"/>
        <item x="343"/>
        <item x="1461"/>
        <item x="2329"/>
        <item x="342"/>
        <item x="1946"/>
        <item x="1745"/>
        <item x="1733"/>
        <item x="282"/>
        <item x="868"/>
        <item x="2321"/>
        <item x="2284"/>
        <item x="876"/>
        <item x="284"/>
        <item x="788"/>
        <item x="925"/>
        <item x="1245"/>
        <item x="902"/>
        <item x="293"/>
        <item x="709"/>
        <item x="2449"/>
        <item x="2102"/>
        <item x="1565"/>
        <item x="1794"/>
        <item x="2358"/>
        <item x="1666"/>
        <item x="2238"/>
        <item x="1731"/>
        <item x="370"/>
        <item x="2302"/>
        <item x="1721"/>
        <item x="2109"/>
        <item x="306"/>
        <item x="1382"/>
        <item x="174"/>
        <item x="2052"/>
        <item x="2369"/>
        <item x="457"/>
        <item x="137"/>
        <item x="1832"/>
        <item x="486"/>
        <item x="1032"/>
        <item x="1232"/>
        <item x="684"/>
        <item x="1244"/>
        <item x="910"/>
        <item x="1043"/>
        <item x="1701"/>
        <item x="393"/>
        <item x="1966"/>
        <item x="948"/>
        <item x="1361"/>
        <item x="692"/>
        <item x="996"/>
        <item x="712"/>
        <item x="1637"/>
        <item x="276"/>
        <item x="677"/>
        <item x="1978"/>
        <item x="2406"/>
        <item x="12"/>
        <item x="1240"/>
        <item x="2087"/>
        <item x="1541"/>
        <item x="1152"/>
        <item x="552"/>
        <item x="1429"/>
        <item x="1688"/>
        <item x="1369"/>
        <item x="907"/>
        <item x="85"/>
        <item x="382"/>
        <item x="1849"/>
        <item x="1813"/>
        <item x="1290"/>
        <item x="542"/>
        <item x="1863"/>
        <item x="937"/>
        <item x="2015"/>
        <item x="2374"/>
        <item x="841"/>
        <item x="2153"/>
        <item x="1132"/>
        <item x="307"/>
        <item x="408"/>
        <item x="2214"/>
        <item x="450"/>
        <item x="1360"/>
        <item x="2254"/>
        <item x="1376"/>
        <item x="708"/>
        <item x="816"/>
        <item x="715"/>
        <item x="1820"/>
        <item x="2454"/>
        <item x="1732"/>
        <item x="1640"/>
        <item x="2268"/>
        <item x="931"/>
        <item x="439"/>
        <item x="840"/>
        <item x="270"/>
        <item x="1699"/>
        <item x="2451"/>
        <item x="1837"/>
        <item x="2114"/>
        <item x="1818"/>
        <item x="723"/>
        <item x="806"/>
        <item x="2452"/>
        <item x="691"/>
        <item x="934"/>
        <item x="537"/>
        <item x="292"/>
        <item x="2001"/>
        <item x="2107"/>
        <item x="2062"/>
        <item x="1674"/>
        <item x="1000"/>
        <item x="1932"/>
        <item x="2095"/>
        <item x="303"/>
        <item x="1988"/>
        <item x="707"/>
        <item x="1228"/>
        <item x="84"/>
        <item x="2010"/>
        <item x="1835"/>
        <item x="500"/>
        <item x="215"/>
        <item x="2351"/>
        <item x="534"/>
        <item x="2272"/>
        <item x="2271"/>
        <item x="2245"/>
        <item x="2363"/>
        <item x="2160"/>
        <item x="1359"/>
        <item x="201"/>
        <item x="2397"/>
        <item x="2155"/>
        <item x="1874"/>
        <item x="1945"/>
        <item x="66"/>
        <item x="413"/>
        <item x="742"/>
        <item x="1115"/>
        <item x="2427"/>
        <item x="1823"/>
        <item x="1956"/>
        <item x="2171"/>
        <item x="877"/>
        <item x="285"/>
        <item x="138"/>
        <item x="1550"/>
        <item x="354"/>
        <item x="1164"/>
        <item x="867"/>
        <item x="686"/>
        <item x="163"/>
        <item x="349"/>
        <item x="2181"/>
        <item x="219"/>
        <item x="1828"/>
        <item x="37"/>
        <item x="1738"/>
        <item x="1398"/>
        <item x="320"/>
        <item x="2188"/>
        <item x="1050"/>
        <item x="770"/>
        <item x="86"/>
        <item x="524"/>
        <item x="1269"/>
        <item x="2060"/>
        <item x="2249"/>
        <item x="1521"/>
        <item x="574"/>
        <item x="16"/>
        <item x="145"/>
        <item x="1775"/>
        <item x="2164"/>
        <item x="125"/>
        <item x="366"/>
        <item x="2108"/>
        <item x="1457"/>
        <item x="983"/>
        <item x="2037"/>
        <item x="2328"/>
        <item x="2196"/>
        <item x="273"/>
        <item x="1438"/>
        <item x="460"/>
        <item x="151"/>
        <item x="1728"/>
        <item x="2306"/>
        <item x="200"/>
        <item x="2120"/>
        <item x="2372"/>
        <item x="1610"/>
        <item x="1483"/>
        <item x="1751"/>
        <item x="405"/>
        <item x="974"/>
        <item x="1379"/>
        <item x="265"/>
        <item x="1856"/>
        <item x="2240"/>
        <item x="242"/>
        <item x="255"/>
        <item x="471"/>
        <item x="2420"/>
        <item x="173"/>
        <item x="1514"/>
        <item x="1432"/>
        <item x="464"/>
        <item x="2186"/>
        <item x="1972"/>
        <item x="835"/>
        <item x="2123"/>
        <item x="1559"/>
        <item x="1662"/>
        <item x="1112"/>
        <item x="2438"/>
        <item x="95"/>
        <item x="2398"/>
        <item x="1771"/>
        <item x="308"/>
        <item x="940"/>
        <item x="1910"/>
        <item x="1357"/>
        <item x="859"/>
        <item x="1270"/>
        <item x="1279"/>
        <item x="1265"/>
        <item x="2403"/>
        <item x="1243"/>
        <item x="2417"/>
        <item x="736"/>
        <item x="387"/>
        <item x="1584"/>
        <item x="1797"/>
        <item x="159"/>
        <item x="732"/>
        <item x="1708"/>
        <item x="2232"/>
        <item x="582"/>
        <item x="2075"/>
        <item x="2055"/>
        <item x="131"/>
        <item x="507"/>
        <item x="2195"/>
        <item x="1595"/>
        <item x="281"/>
        <item x="1163"/>
        <item x="2317"/>
        <item x="1749"/>
        <item x="1100"/>
        <item x="1160"/>
        <item x="1045"/>
        <item x="299"/>
        <item x="1927"/>
        <item x="1737"/>
        <item x="229"/>
        <item x="44"/>
        <item x="1629"/>
        <item x="731"/>
        <item x="2285"/>
        <item x="1174"/>
        <item x="602"/>
        <item x="1865"/>
        <item x="1412"/>
        <item x="625"/>
        <item x="1221"/>
        <item x="1351"/>
        <item x="148"/>
        <item x="1603"/>
        <item x="1581"/>
        <item x="1617"/>
        <item x="667"/>
        <item x="475"/>
        <item x="754"/>
        <item x="111"/>
        <item x="984"/>
        <item x="318"/>
        <item x="805"/>
        <item x="896"/>
        <item x="1332"/>
        <item x="1705"/>
        <item x="1442"/>
        <item x="1618"/>
        <item x="1096"/>
        <item x="1422"/>
        <item x="2405"/>
        <item x="1586"/>
        <item x="1685"/>
        <item x="2118"/>
        <item x="1268"/>
        <item x="543"/>
        <item x="812"/>
        <item x="1643"/>
        <item x="1615"/>
        <item x="336"/>
        <item x="1110"/>
        <item x="350"/>
        <item x="1577"/>
        <item x="761"/>
        <item x="1172"/>
        <item x="374"/>
        <item x="1955"/>
        <item x="110"/>
        <item x="2416"/>
        <item x="2386"/>
        <item x="2434"/>
        <item x="609"/>
        <item x="2303"/>
        <item x="1686"/>
        <item x="811"/>
        <item x="2168"/>
        <item x="1958"/>
        <item x="818"/>
        <item x="2034"/>
        <item x="373"/>
        <item x="1126"/>
        <item x="250"/>
        <item x="417"/>
        <item x="479"/>
        <item x="1673"/>
        <item x="2264"/>
        <item x="541"/>
        <item x="1182"/>
        <item x="1500"/>
        <item x="395"/>
        <item x="2441"/>
        <item x="2033"/>
        <item x="1900"/>
        <item x="1431"/>
        <item x="2236"/>
        <item x="2448"/>
        <item x="2021"/>
        <item x="1113"/>
        <item x="2103"/>
        <item x="916"/>
        <item x="2170"/>
        <item x="2342"/>
        <item x="581"/>
        <item x="1258"/>
        <item x="1469"/>
        <item x="1764"/>
        <item x="1754"/>
        <item x="2389"/>
        <item x="1385"/>
        <item x="566"/>
        <item x="1556"/>
        <item x="1218"/>
        <item x="1108"/>
        <item x="1118"/>
        <item x="300"/>
        <item x="224"/>
        <item x="2483"/>
        <item x="796"/>
        <item x="1651"/>
        <item x="2193"/>
        <item x="703"/>
        <item x="875"/>
        <item x="2044"/>
        <item x="446"/>
        <item x="1439"/>
        <item x="755"/>
        <item x="1248"/>
        <item x="633"/>
        <item x="2225"/>
        <item x="2273"/>
        <item x="699"/>
        <item x="2064"/>
        <item x="1380"/>
        <item x="2309"/>
        <item x="919"/>
        <item x="832"/>
        <item x="1330"/>
        <item x="1288"/>
        <item x="952"/>
        <item x="191"/>
        <item x="2400"/>
        <item x="1606"/>
        <item x="1984"/>
        <item x="769"/>
        <item x="96"/>
        <item x="1301"/>
        <item x="327"/>
        <item x="2080"/>
        <item x="634"/>
        <item x="1999"/>
        <item x="1554"/>
        <item x="750"/>
        <item x="2412"/>
        <item x="2262"/>
        <item x="1761"/>
        <item x="1086"/>
        <item x="1551"/>
        <item x="702"/>
        <item x="2429"/>
        <item x="222"/>
        <item x="1105"/>
        <item x="813"/>
        <item x="312"/>
        <item x="1106"/>
        <item x="78"/>
        <item x="1601"/>
        <item x="1187"/>
        <item x="857"/>
        <item x="378"/>
        <item x="1697"/>
        <item x="1553"/>
        <item x="2126"/>
        <item x="2252"/>
        <item x="883"/>
        <item x="593"/>
        <item x="743"/>
        <item x="1793"/>
        <item x="400"/>
        <item x="2111"/>
        <item x="1373"/>
        <item x="2053"/>
        <item x="1409"/>
        <item x="850"/>
        <item x="498"/>
        <item x="409"/>
        <item x="656"/>
        <item x="2258"/>
        <item x="882"/>
        <item x="1564"/>
        <item x="870"/>
        <item x="1165"/>
        <item x="580"/>
        <item x="1188"/>
        <item x="469"/>
        <item x="1511"/>
        <item x="1652"/>
        <item x="39"/>
        <item x="2128"/>
        <item x="2050"/>
        <item x="1310"/>
        <item x="956"/>
        <item x="1097"/>
        <item x="549"/>
        <item x="1171"/>
        <item x="1885"/>
        <item x="351"/>
        <item x="1967"/>
        <item x="2323"/>
        <item x="1136"/>
        <item x="971"/>
        <item x="673"/>
        <item x="912"/>
        <item x="1261"/>
        <item x="465"/>
        <item x="562"/>
        <item x="1292"/>
        <item x="2221"/>
        <item x="2189"/>
        <item x="1658"/>
        <item x="184"/>
        <item x="1073"/>
        <item x="1277"/>
        <item x="1878"/>
        <item x="853"/>
        <item x="848"/>
        <item x="2237"/>
        <item x="1668"/>
        <item x="27"/>
        <item x="1934"/>
        <item x="1019"/>
        <item x="1869"/>
        <item x="228"/>
        <item x="1864"/>
        <item x="1724"/>
        <item x="423"/>
        <item x="1001"/>
        <item x="2462"/>
        <item x="749"/>
        <item x="570"/>
        <item x="2310"/>
        <item x="1765"/>
        <item x="1626"/>
        <item x="496"/>
        <item x="1390"/>
        <item x="2384"/>
        <item x="411"/>
        <item x="2422"/>
        <item x="1284"/>
        <item x="442"/>
        <item x="2084"/>
        <item x="1350"/>
        <item x="1022"/>
        <item x="1085"/>
        <item x="437"/>
        <item x="1660"/>
        <item x="1625"/>
        <item x="746"/>
        <item x="1305"/>
        <item x="2096"/>
        <item x="362"/>
        <item x="158"/>
        <item x="1703"/>
        <item x="612"/>
        <item x="696"/>
        <item x="797"/>
        <item x="1341"/>
        <item x="435"/>
        <item x="2115"/>
        <item x="371"/>
        <item x="1403"/>
        <item x="717"/>
        <item x="774"/>
        <item x="1121"/>
        <item x="909"/>
        <item x="2023"/>
        <item x="447"/>
        <item x="1611"/>
        <item x="2090"/>
        <item x="2079"/>
        <item x="1897"/>
        <item x="2354"/>
        <item x="1053"/>
        <item x="2493"/>
        <item x="1147"/>
        <item x="694"/>
        <item x="714"/>
        <item x="384"/>
        <item x="1058"/>
        <item x="278"/>
        <item x="358"/>
        <item x="19"/>
        <item x="617"/>
        <item x="55"/>
        <item x="1827"/>
        <item x="1048"/>
        <item x="178"/>
        <item x="1197"/>
        <item x="1066"/>
        <item x="2265"/>
        <item x="176"/>
        <item x="1067"/>
        <item x="719"/>
        <item x="398"/>
        <item x="664"/>
        <item x="2092"/>
        <item x="1076"/>
        <item x="142"/>
        <item x="963"/>
        <item x="2007"/>
        <item x="520"/>
        <item x="1494"/>
        <item x="1281"/>
        <item x="1489"/>
        <item x="704"/>
        <item x="313"/>
        <item x="994"/>
        <item x="2325"/>
        <item x="572"/>
        <item x="196"/>
        <item x="527"/>
        <item x="2076"/>
        <item x="725"/>
        <item x="1016"/>
        <item x="2077"/>
        <item x="2274"/>
        <item x="1844"/>
        <item x="2117"/>
        <item x="346"/>
        <item x="1935"/>
        <item x="1256"/>
        <item x="1030"/>
        <item x="575"/>
        <item x="494"/>
        <item x="1683"/>
        <item x="2333"/>
        <item x="1238"/>
        <item x="790"/>
        <item x="1370"/>
        <item x="1630"/>
        <item x="1918"/>
        <item x="1663"/>
        <item x="1783"/>
        <item x="1531"/>
        <item x="1317"/>
        <item x="1325"/>
        <item x="334"/>
        <item x="1558"/>
        <item x="1977"/>
        <item x="756"/>
        <item x="1082"/>
        <item x="501"/>
        <item x="264"/>
        <item x="905"/>
        <item x="118"/>
        <item x="2231"/>
        <item x="59"/>
        <item x="2158"/>
        <item x="2288"/>
        <item x="1474"/>
        <item x="1509"/>
        <item x="843"/>
        <item x="1718"/>
        <item x="1803"/>
        <item x="2359"/>
        <item x="1829"/>
        <item x="2278"/>
        <item x="674"/>
        <item x="2011"/>
        <item x="1176"/>
        <item x="1582"/>
        <item x="884"/>
        <item x="960"/>
        <item x="1205"/>
        <item x="1226"/>
        <item x="1255"/>
        <item x="601"/>
        <item x="1921"/>
        <item x="269"/>
        <item x="573"/>
        <item x="1054"/>
        <item x="2067"/>
        <item x="1826"/>
        <item x="904"/>
        <item x="700"/>
        <item x="101"/>
        <item x="1184"/>
        <item x="643"/>
        <item x="977"/>
        <item x="1402"/>
        <item x="2218"/>
        <item x="2402"/>
        <item x="1266"/>
        <item x="1413"/>
        <item x="888"/>
        <item x="1680"/>
        <item x="1867"/>
        <item x="1634"/>
        <item x="561"/>
        <item x="1580"/>
        <item x="1141"/>
        <item x="2101"/>
        <item x="514"/>
        <item x="596"/>
        <item x="1830"/>
        <item x="1123"/>
        <item x="1649"/>
        <item x="2305"/>
        <item x="1078"/>
        <item x="2043"/>
        <item x="1101"/>
        <item x="431"/>
        <item x="1925"/>
        <item x="766"/>
        <item x="515"/>
        <item x="2301"/>
        <item x="1278"/>
        <item x="345"/>
        <item x="1496"/>
        <item x="1049"/>
        <item x="1993"/>
        <item x="642"/>
        <item x="2350"/>
        <item x="1467"/>
        <item x="165"/>
        <item x="2330"/>
        <item x="838"/>
        <item x="2261"/>
        <item x="539"/>
        <item x="2085"/>
        <item x="1991"/>
        <item x="56"/>
        <item x="1293"/>
        <item x="483"/>
        <item x="895"/>
        <item x="547"/>
        <item x="186"/>
        <item x="106"/>
        <item x="954"/>
        <item x="1239"/>
        <item x="1909"/>
        <item x="254"/>
        <item x="1532"/>
        <item x="1961"/>
        <item x="117"/>
        <item x="922"/>
        <item x="329"/>
        <item x="1787"/>
        <item x="1970"/>
        <item x="1423"/>
        <item x="1383"/>
        <item x="1816"/>
        <item x="2289"/>
        <item x="69"/>
        <item x="740"/>
        <item x="879"/>
        <item x="890"/>
        <item x="1460"/>
        <item x="1453"/>
        <item x="872"/>
        <item x="2"/>
        <item x="2174"/>
        <item x="1011"/>
        <item x="1259"/>
        <item x="2104"/>
        <item x="523"/>
        <item x="874"/>
        <item x="456"/>
        <item x="2293"/>
        <item x="1436"/>
        <item x="432"/>
        <item x="1137"/>
        <item x="1070"/>
        <item x="1694"/>
        <item x="615"/>
        <item x="705"/>
        <item x="309"/>
        <item x="2425"/>
        <item x="1285"/>
        <item x="1062"/>
        <item x="1254"/>
        <item x="2110"/>
        <item x="1386"/>
        <item x="189"/>
        <item x="1008"/>
        <item x="2165"/>
        <item x="1135"/>
        <item x="1038"/>
        <item x="367"/>
        <item x="369"/>
        <item x="62"/>
        <item x="2377"/>
        <item x="2428"/>
        <item x="1766"/>
        <item x="2124"/>
        <item x="701"/>
        <item x="1762"/>
        <item x="619"/>
        <item x="739"/>
        <item x="2012"/>
        <item x="528"/>
        <item x="1219"/>
        <item x="2167"/>
        <item x="1124"/>
        <item x="385"/>
        <item x="389"/>
        <item x="1107"/>
        <item x="2112"/>
        <item x="1936"/>
        <item x="2243"/>
        <item x="969"/>
        <item x="1840"/>
        <item x="18"/>
        <item x="2150"/>
        <item x="32"/>
        <item x="2190"/>
        <item x="554"/>
        <item x="1371"/>
        <item x="2343"/>
        <item x="98"/>
        <item x="240"/>
        <item x="932"/>
        <item x="825"/>
        <item x="2056"/>
        <item x="2134"/>
        <item x="1696"/>
        <item x="2481"/>
        <item x="2435"/>
        <item x="1948"/>
        <item x="91"/>
        <item x="1653"/>
        <item x="1759"/>
        <item x="688"/>
        <item x="2242"/>
        <item x="2280"/>
        <item x="444"/>
        <item x="598"/>
        <item x="1695"/>
        <item x="1425"/>
        <item x="1624"/>
        <item x="1726"/>
        <item x="1536"/>
        <item x="160"/>
        <item x="559"/>
        <item x="1676"/>
        <item x="2070"/>
        <item x="1306"/>
        <item x="590"/>
        <item x="1272"/>
        <item x="57"/>
        <item x="1471"/>
        <item x="2315"/>
        <item x="1015"/>
        <item x="1757"/>
        <item x="1131"/>
        <item x="992"/>
        <item x="1707"/>
        <item x="1130"/>
        <item x="1538"/>
        <item x="2404"/>
        <item x="1950"/>
        <item x="1227"/>
        <item x="407"/>
        <item x="2180"/>
        <item x="1356"/>
        <item x="4"/>
        <item x="1430"/>
        <item x="1319"/>
        <item x="894"/>
        <item x="1400"/>
        <item x="1896"/>
        <item x="1684"/>
        <item x="1963"/>
        <item x="565"/>
        <item x="2433"/>
        <item x="2078"/>
        <item x="1812"/>
        <item x="248"/>
        <item x="2031"/>
        <item x="1493"/>
        <item x="1528"/>
        <item x="672"/>
        <item x="926"/>
        <item x="2407"/>
        <item x="1636"/>
        <item x="989"/>
        <item x="979"/>
        <item x="291"/>
        <item x="74"/>
        <item x="1995"/>
        <item x="2318"/>
        <item x="1071"/>
        <item x="795"/>
        <item x="2276"/>
        <item x="1748"/>
        <item x="368"/>
        <item x="1276"/>
        <item x="386"/>
        <item x="1080"/>
        <item x="1014"/>
        <item x="760"/>
        <item x="804"/>
        <item x="221"/>
        <item x="1904"/>
        <item x="698"/>
        <item x="802"/>
        <item x="1178"/>
        <item x="842"/>
        <item x="911"/>
        <item x="377"/>
        <item x="1983"/>
        <item x="1340"/>
        <item x="1354"/>
        <item x="2460"/>
        <item x="1012"/>
        <item x="2074"/>
        <item x="463"/>
        <item x="1455"/>
        <item x="1420"/>
        <item x="234"/>
        <item x="388"/>
        <item x="214"/>
        <item x="2494"/>
        <item x="171"/>
        <item x="46"/>
        <item x="1362"/>
        <item x="2140"/>
        <item x="1786"/>
        <item x="381"/>
        <item x="1760"/>
        <item x="1903"/>
        <item x="207"/>
        <item x="2490"/>
        <item x="1378"/>
        <item x="1344"/>
        <item x="295"/>
        <item x="2413"/>
        <item x="1677"/>
        <item x="2478"/>
        <item x="958"/>
        <item x="194"/>
        <item x="1143"/>
        <item x="594"/>
        <item x="202"/>
        <item x="1308"/>
        <item x="1388"/>
        <item x="231"/>
        <item x="923"/>
        <item x="1252"/>
        <item x="47"/>
        <item x="2244"/>
        <item x="262"/>
        <item x="2381"/>
        <item x="1367"/>
        <item x="2256"/>
        <item x="220"/>
        <item x="305"/>
        <item x="1087"/>
        <item x="1589"/>
        <item x="1443"/>
        <item x="726"/>
        <item x="2308"/>
        <item x="778"/>
        <item x="1729"/>
        <item x="693"/>
        <item x="1547"/>
        <item x="1079"/>
        <item x="814"/>
        <item x="1790"/>
        <item x="751"/>
        <item x="1774"/>
        <item x="1545"/>
        <item x="436"/>
        <item x="834"/>
        <item x="1926"/>
        <item x="852"/>
        <item x="2147"/>
        <item x="733"/>
        <item x="1237"/>
        <item x="252"/>
        <item x="1196"/>
        <item x="280"/>
        <item x="65"/>
        <item x="1996"/>
        <item x="324"/>
        <item x="427"/>
        <item x="80"/>
        <item x="2006"/>
        <item x="1969"/>
        <item x="1216"/>
        <item x="1448"/>
        <item x="1763"/>
        <item x="1880"/>
        <item x="2282"/>
        <item x="1114"/>
        <item x="578"/>
        <item x="1908"/>
        <item x="849"/>
        <item x="1769"/>
        <item x="2279"/>
        <item x="87"/>
        <item x="41"/>
        <item x="68"/>
        <item x="623"/>
        <item x="627"/>
        <item x="944"/>
        <item x="998"/>
        <item x="2020"/>
        <item x="1957"/>
        <item x="1069"/>
        <item x="866"/>
        <item x="908"/>
        <item x="216"/>
        <item x="504"/>
        <item x="2016"/>
        <item x="72"/>
        <item x="108"/>
        <item x="924"/>
        <item x="1773"/>
        <item x="1894"/>
        <item x="1415"/>
        <item x="1524"/>
        <item x="865"/>
        <item x="510"/>
        <item x="2376"/>
        <item x="773"/>
        <item x="434"/>
        <item x="1592"/>
        <item x="517"/>
        <item x="1730"/>
        <item x="1940"/>
        <item x="192"/>
        <item x="941"/>
        <item x="2324"/>
        <item x="1912"/>
        <item x="1309"/>
        <item x="76"/>
        <item x="2089"/>
        <item x="279"/>
        <item x="1817"/>
        <item x="1020"/>
        <item x="1092"/>
        <item x="9"/>
        <item x="1303"/>
        <item x="153"/>
        <item x="2192"/>
        <item x="53"/>
        <item x="1560"/>
        <item x="1852"/>
        <item x="1328"/>
        <item x="364"/>
        <item x="1348"/>
        <item x="34"/>
        <item x="1023"/>
        <item x="1821"/>
        <item x="734"/>
        <item x="588"/>
        <item x="1681"/>
        <item x="918"/>
        <item x="1343"/>
        <item x="2166"/>
        <item x="1364"/>
        <item x="2344"/>
        <item x="1434"/>
        <item x="429"/>
        <item x="1459"/>
        <item x="64"/>
        <item x="404"/>
        <item x="2491"/>
        <item x="190"/>
        <item x="1807"/>
        <item x="1093"/>
        <item x="891"/>
        <item x="1905"/>
        <item x="503"/>
        <item x="225"/>
        <item x="1365"/>
        <item x="1289"/>
        <item x="511"/>
        <item x="335"/>
        <item x="1224"/>
        <item x="1250"/>
        <item x="2071"/>
        <item x="1081"/>
        <item x="2088"/>
        <item x="550"/>
        <item x="206"/>
        <item x="1236"/>
        <item x="747"/>
        <item x="1960"/>
        <item x="2002"/>
        <item x="938"/>
        <item x="2045"/>
        <item x="1648"/>
        <item x="962"/>
        <item x="1563"/>
        <item x="1195"/>
        <item x="1055"/>
        <item x="115"/>
        <item x="2017"/>
        <item x="1203"/>
        <item x="1476"/>
        <item x="752"/>
        <item x="94"/>
        <item x="653"/>
        <item x="606"/>
        <item x="310"/>
        <item x="356"/>
        <item x="1296"/>
        <item x="2287"/>
        <item x="2009"/>
        <item x="2207"/>
        <item x="1229"/>
        <item x="808"/>
        <item x="2424"/>
        <item x="2335"/>
        <item x="595"/>
        <item x="1323"/>
        <item x="1593"/>
        <item x="803"/>
        <item x="786"/>
        <item x="1282"/>
        <item x="5"/>
        <item x="1235"/>
        <item x="1193"/>
        <item x="363"/>
        <item x="2213"/>
        <item x="2474"/>
        <item x="239"/>
        <item x="319"/>
        <item x="1609"/>
        <item x="1693"/>
        <item x="532"/>
        <item x="1974"/>
        <item x="897"/>
        <item x="114"/>
        <item x="2042"/>
        <item x="1619"/>
        <item x="2179"/>
        <item x="2346"/>
        <item x="571"/>
        <item x="1464"/>
        <item x="35"/>
        <item x="1907"/>
        <item x="402"/>
        <item x="1179"/>
        <item x="1211"/>
        <item x="2135"/>
        <item x="1214"/>
        <item x="50"/>
        <item x="154"/>
        <item x="886"/>
        <item x="950"/>
        <item x="2202"/>
        <item x="455"/>
        <item x="973"/>
        <item x="1036"/>
        <item x="1780"/>
        <item x="67"/>
        <item x="1322"/>
        <item x="1778"/>
        <item x="376"/>
        <item x="2215"/>
        <item x="548"/>
        <item x="2036"/>
        <item x="139"/>
        <item x="1985"/>
        <item x="338"/>
        <item x="1679"/>
        <item x="1930"/>
        <item x="873"/>
        <item x="942"/>
        <item x="2203"/>
        <item x="1914"/>
        <item x="1781"/>
        <item x="2172"/>
        <item x="1808"/>
        <item x="1942"/>
        <item x="1833"/>
        <item x="592"/>
        <item x="1139"/>
        <item x="1355"/>
        <item x="1065"/>
        <item x="124"/>
        <item x="2091"/>
        <item x="1119"/>
        <item x="2445"/>
        <item x="822"/>
        <item x="1913"/>
        <item x="1850"/>
        <item x="2327"/>
        <item x="1549"/>
        <item x="121"/>
        <item x="762"/>
        <item x="1506"/>
        <item x="636"/>
        <item x="949"/>
        <item x="764"/>
        <item x="1510"/>
        <item x="826"/>
        <item x="2162"/>
        <item x="2260"/>
        <item x="809"/>
        <item x="181"/>
        <item x="1585"/>
        <item x="646"/>
        <item x="2410"/>
        <item x="1117"/>
        <item x="355"/>
        <item x="2159"/>
        <item x="1682"/>
        <item x="1770"/>
        <item x="759"/>
        <item x="2098"/>
        <item x="223"/>
        <item x="650"/>
        <item x="119"/>
        <item x="440"/>
        <item x="1465"/>
        <item x="1777"/>
        <item x="51"/>
        <item x="2488"/>
        <item x="1462"/>
        <item x="77"/>
        <item x="1621"/>
        <item x="1650"/>
        <item x="2470"/>
        <item x="2365"/>
        <item x="60"/>
        <item x="1906"/>
        <item x="2419"/>
        <item x="120"/>
        <item x="758"/>
        <item x="1088"/>
        <item x="93"/>
        <item x="2299"/>
        <item x="1727"/>
        <item x="1799"/>
        <item x="2008"/>
        <item x="2340"/>
        <item x="26"/>
        <item x="1057"/>
        <item x="2146"/>
        <item x="1633"/>
        <item x="1180"/>
        <item x="277"/>
        <item x="2251"/>
        <item x="1154"/>
        <item x="2353"/>
        <item x="1879"/>
        <item x="1861"/>
        <item x="1307"/>
        <item x="232"/>
        <item x="414"/>
        <item x="466"/>
        <item x="1986"/>
        <item x="14"/>
        <item x="1687"/>
        <item x="810"/>
        <item x="1230"/>
        <item x="247"/>
        <item x="2263"/>
        <item x="1490"/>
        <item x="52"/>
        <item x="1851"/>
        <item x="711"/>
        <item x="680"/>
        <item x="1804"/>
        <item x="1242"/>
        <item x="2187"/>
        <item x="1600"/>
        <item x="1716"/>
        <item x="1127"/>
        <item x="1825"/>
        <item x="1487"/>
        <item x="476"/>
        <item x="1298"/>
        <item x="2499"/>
        <item x="236"/>
        <item x="661"/>
        <item x="1497"/>
        <item x="1992"/>
        <item x="453"/>
        <item x="1044"/>
        <item x="2028"/>
        <item x="130"/>
        <item x="441"/>
        <item x="1620"/>
        <item x="197"/>
        <item x="1389"/>
        <item x="1331"/>
        <item x="980"/>
        <item x="982"/>
        <item x="2498"/>
        <item x="1675"/>
        <item x="508"/>
        <item x="133"/>
        <item x="2443"/>
        <item x="641"/>
        <item x="1241"/>
        <item x="1262"/>
        <item x="424"/>
        <item x="683"/>
        <item x="1346"/>
        <item x="1424"/>
        <item x="1608"/>
        <item x="599"/>
        <item x="1836"/>
        <item x="836"/>
        <item x="1063"/>
        <item x="22"/>
        <item x="1189"/>
        <item x="685"/>
        <item x="2142"/>
        <item x="777"/>
        <item x="1877"/>
        <item x="1153"/>
        <item x="1056"/>
        <item x="472"/>
        <item x="1588"/>
        <item x="1234"/>
        <item x="1342"/>
        <item x="1824"/>
        <item x="1047"/>
        <item x="467"/>
        <item x="286"/>
        <item x="1613"/>
        <item x="2057"/>
        <item x="129"/>
        <item x="1456"/>
        <item x="1366"/>
        <item x="1408"/>
        <item x="556"/>
        <item x="170"/>
        <item x="839"/>
        <item x="1639"/>
        <item x="738"/>
        <item x="2334"/>
        <item x="1876"/>
        <item x="1752"/>
        <item x="2248"/>
        <item x="1225"/>
        <item x="526"/>
        <item x="48"/>
        <item x="1007"/>
        <item x="901"/>
        <item x="2414"/>
        <item x="2041"/>
        <item x="776"/>
        <item x="2127"/>
        <item x="63"/>
        <item x="390"/>
        <item x="331"/>
        <item x="2125"/>
        <item x="1951"/>
        <item x="340"/>
        <item x="2430"/>
        <item x="2269"/>
        <item x="2027"/>
        <item x="647"/>
        <item x="1463"/>
        <item x="235"/>
        <item x="1924"/>
        <item x="1267"/>
        <item x="1841"/>
        <item x="610"/>
        <item x="1576"/>
        <item x="505"/>
        <item x="887"/>
        <item x="1198"/>
        <item x="964"/>
        <item x="1294"/>
        <item x="1889"/>
        <item x="2294"/>
        <item x="1287"/>
        <item x="830"/>
        <item x="227"/>
        <item x="482"/>
        <item x="230"/>
        <item x="1447"/>
        <item x="591"/>
        <item x="2380"/>
        <item x="1503"/>
        <item x="1072"/>
        <item x="1173"/>
        <item x="2105"/>
        <item x="259"/>
        <item x="1526"/>
        <item x="1540"/>
        <item x="2157"/>
        <item x="2106"/>
        <item x="1656"/>
        <item x="579"/>
        <item x="2228"/>
        <item x="2246"/>
        <item x="1352"/>
        <item x="1210"/>
        <item x="624"/>
        <item x="2241"/>
        <item x="2086"/>
        <item x="451"/>
        <item x="1149"/>
        <item x="2466"/>
        <item x="682"/>
        <item x="669"/>
        <item x="1638"/>
        <item x="10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Average of Revenue" fld="11" subtotal="average" baseField="0" baseItem="0" numFmtId="165"/>
  </dataFields>
  <formats count="1">
    <format dxfId="5">
      <pivotArea outline="0" collapsedLevelsAreSubtotals="1" fieldPosition="0"/>
    </format>
  </formats>
  <chartFormats count="5">
    <chartFormat chart="10" format="10" series="1">
      <pivotArea type="data" outline="0" fieldPosition="0">
        <references count="1">
          <reference field="4294967294" count="1" selected="0">
            <x v="0"/>
          </reference>
        </references>
      </pivotArea>
    </chartFormat>
    <chartFormat chart="10" format="11">
      <pivotArea type="data" outline="0" fieldPosition="0">
        <references count="2">
          <reference field="4294967294" count="1" selected="0">
            <x v="0"/>
          </reference>
          <reference field="3" count="1" selected="0">
            <x v="0"/>
          </reference>
        </references>
      </pivotArea>
    </chartFormat>
    <chartFormat chart="10" format="12">
      <pivotArea type="data" outline="0" fieldPosition="0">
        <references count="2">
          <reference field="4294967294" count="1" selected="0">
            <x v="0"/>
          </reference>
          <reference field="3" count="1" selected="0">
            <x v="1"/>
          </reference>
        </references>
      </pivotArea>
    </chartFormat>
    <chartFormat chart="10" format="13">
      <pivotArea type="data" outline="0" fieldPosition="0">
        <references count="2">
          <reference field="4294967294" count="1" selected="0">
            <x v="0"/>
          </reference>
          <reference field="3" count="1" selected="0">
            <x v="2"/>
          </reference>
        </references>
      </pivotArea>
    </chartFormat>
    <chartFormat chart="10" format="14">
      <pivotArea type="data" outline="0" fieldPosition="0">
        <references count="2">
          <reference field="4294967294" count="1" selected="0">
            <x v="0"/>
          </reference>
          <reference field="3" count="1" selected="0">
            <x v="3"/>
          </reference>
        </references>
      </pivotArea>
    </chartFormat>
  </chartFormats>
  <pivotTableStyleInfo name="PivotStyleMedium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EF5E474-A571-4480-93FE-447238C001AB}"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6">
  <location ref="L3:M16" firstHeaderRow="1" firstDataRow="1" firstDataCol="1"/>
  <pivotFields count="14">
    <pivotField showAll="0">
      <items count="2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t="default"/>
      </items>
    </pivotField>
    <pivotField numFmtId="14" showAll="0">
      <items count="366">
        <item x="247"/>
        <item x="121"/>
        <item x="328"/>
        <item x="122"/>
        <item x="0"/>
        <item x="213"/>
        <item x="38"/>
        <item x="135"/>
        <item x="287"/>
        <item x="12"/>
        <item x="246"/>
        <item x="260"/>
        <item x="70"/>
        <item x="8"/>
        <item x="332"/>
        <item x="30"/>
        <item x="145"/>
        <item x="1"/>
        <item x="66"/>
        <item x="268"/>
        <item x="138"/>
        <item x="139"/>
        <item x="261"/>
        <item x="9"/>
        <item x="91"/>
        <item x="317"/>
        <item x="75"/>
        <item x="361"/>
        <item x="327"/>
        <item x="294"/>
        <item x="221"/>
        <item x="273"/>
        <item x="259"/>
        <item x="296"/>
        <item x="35"/>
        <item x="300"/>
        <item x="290"/>
        <item x="272"/>
        <item x="179"/>
        <item x="140"/>
        <item x="54"/>
        <item x="169"/>
        <item x="201"/>
        <item x="265"/>
        <item x="189"/>
        <item x="72"/>
        <item x="281"/>
        <item x="106"/>
        <item x="278"/>
        <item x="263"/>
        <item x="20"/>
        <item x="127"/>
        <item x="231"/>
        <item x="176"/>
        <item x="215"/>
        <item x="304"/>
        <item x="191"/>
        <item x="243"/>
        <item x="257"/>
        <item x="244"/>
        <item x="87"/>
        <item x="125"/>
        <item x="165"/>
        <item x="181"/>
        <item x="212"/>
        <item x="163"/>
        <item x="341"/>
        <item x="312"/>
        <item x="210"/>
        <item x="23"/>
        <item x="37"/>
        <item x="119"/>
        <item x="19"/>
        <item x="198"/>
        <item x="107"/>
        <item x="325"/>
        <item x="274"/>
        <item x="250"/>
        <item x="335"/>
        <item x="228"/>
        <item x="98"/>
        <item x="241"/>
        <item x="103"/>
        <item x="6"/>
        <item x="196"/>
        <item x="236"/>
        <item x="177"/>
        <item x="237"/>
        <item x="150"/>
        <item x="104"/>
        <item x="111"/>
        <item x="10"/>
        <item x="22"/>
        <item x="343"/>
        <item x="262"/>
        <item x="85"/>
        <item x="146"/>
        <item x="90"/>
        <item x="59"/>
        <item x="80"/>
        <item x="43"/>
        <item x="53"/>
        <item x="245"/>
        <item x="147"/>
        <item x="291"/>
        <item x="342"/>
        <item x="238"/>
        <item x="61"/>
        <item x="320"/>
        <item x="36"/>
        <item x="362"/>
        <item x="318"/>
        <item x="93"/>
        <item x="170"/>
        <item x="357"/>
        <item x="144"/>
        <item x="251"/>
        <item x="284"/>
        <item x="178"/>
        <item x="235"/>
        <item x="94"/>
        <item x="356"/>
        <item x="286"/>
        <item x="310"/>
        <item x="52"/>
        <item x="258"/>
        <item x="88"/>
        <item x="142"/>
        <item x="155"/>
        <item x="41"/>
        <item x="156"/>
        <item x="18"/>
        <item x="331"/>
        <item x="73"/>
        <item x="230"/>
        <item x="44"/>
        <item x="313"/>
        <item x="239"/>
        <item x="50"/>
        <item x="81"/>
        <item x="195"/>
        <item x="253"/>
        <item x="269"/>
        <item x="277"/>
        <item x="349"/>
        <item x="40"/>
        <item x="220"/>
        <item x="7"/>
        <item x="303"/>
        <item x="348"/>
        <item x="34"/>
        <item x="157"/>
        <item x="211"/>
        <item x="82"/>
        <item x="293"/>
        <item x="307"/>
        <item x="92"/>
        <item x="84"/>
        <item x="48"/>
        <item x="301"/>
        <item x="188"/>
        <item x="2"/>
        <item x="208"/>
        <item x="175"/>
        <item x="45"/>
        <item x="270"/>
        <item x="120"/>
        <item x="232"/>
        <item x="216"/>
        <item x="168"/>
        <item x="15"/>
        <item x="25"/>
        <item x="172"/>
        <item x="39"/>
        <item x="152"/>
        <item x="314"/>
        <item x="134"/>
        <item x="148"/>
        <item x="276"/>
        <item x="137"/>
        <item x="309"/>
        <item x="185"/>
        <item x="271"/>
        <item x="102"/>
        <item x="207"/>
        <item x="193"/>
        <item x="298"/>
        <item x="71"/>
        <item x="334"/>
        <item x="184"/>
        <item x="355"/>
        <item x="205"/>
        <item x="324"/>
        <item x="190"/>
        <item x="333"/>
        <item x="252"/>
        <item x="206"/>
        <item x="363"/>
        <item x="289"/>
        <item x="171"/>
        <item x="340"/>
        <item x="161"/>
        <item x="339"/>
        <item x="79"/>
        <item x="159"/>
        <item x="97"/>
        <item x="31"/>
        <item x="233"/>
        <item x="27"/>
        <item x="128"/>
        <item x="123"/>
        <item x="117"/>
        <item x="118"/>
        <item x="132"/>
        <item x="63"/>
        <item x="46"/>
        <item x="200"/>
        <item x="62"/>
        <item x="299"/>
        <item x="254"/>
        <item x="153"/>
        <item x="126"/>
        <item x="364"/>
        <item x="141"/>
        <item x="199"/>
        <item x="295"/>
        <item x="143"/>
        <item x="306"/>
        <item x="114"/>
        <item x="95"/>
        <item x="222"/>
        <item x="354"/>
        <item x="101"/>
        <item x="109"/>
        <item x="209"/>
        <item x="192"/>
        <item x="167"/>
        <item x="350"/>
        <item x="55"/>
        <item x="282"/>
        <item x="322"/>
        <item x="242"/>
        <item x="21"/>
        <item x="164"/>
        <item x="154"/>
        <item x="225"/>
        <item x="280"/>
        <item x="58"/>
        <item x="292"/>
        <item x="279"/>
        <item x="29"/>
        <item x="14"/>
        <item x="28"/>
        <item x="266"/>
        <item x="64"/>
        <item x="160"/>
        <item x="194"/>
        <item x="76"/>
        <item x="100"/>
        <item x="60"/>
        <item x="267"/>
        <item x="173"/>
        <item x="347"/>
        <item x="51"/>
        <item x="162"/>
        <item x="182"/>
        <item x="329"/>
        <item x="319"/>
        <item x="96"/>
        <item x="227"/>
        <item x="297"/>
        <item x="24"/>
        <item x="359"/>
        <item x="352"/>
        <item x="226"/>
        <item x="115"/>
        <item x="26"/>
        <item x="214"/>
        <item x="330"/>
        <item x="108"/>
        <item x="217"/>
        <item x="288"/>
        <item x="203"/>
        <item x="113"/>
        <item x="338"/>
        <item x="99"/>
        <item x="11"/>
        <item x="149"/>
        <item x="17"/>
        <item x="131"/>
        <item x="353"/>
        <item x="69"/>
        <item x="56"/>
        <item x="112"/>
        <item x="187"/>
        <item x="136"/>
        <item x="4"/>
        <item x="285"/>
        <item x="358"/>
        <item x="77"/>
        <item x="283"/>
        <item x="223"/>
        <item x="256"/>
        <item x="264"/>
        <item x="89"/>
        <item x="86"/>
        <item x="68"/>
        <item x="33"/>
        <item x="249"/>
        <item x="47"/>
        <item x="16"/>
        <item x="74"/>
        <item x="336"/>
        <item x="197"/>
        <item x="32"/>
        <item x="42"/>
        <item x="166"/>
        <item x="202"/>
        <item x="83"/>
        <item x="186"/>
        <item x="151"/>
        <item x="255"/>
        <item x="346"/>
        <item x="105"/>
        <item x="110"/>
        <item x="67"/>
        <item x="5"/>
        <item x="78"/>
        <item x="337"/>
        <item x="158"/>
        <item x="174"/>
        <item x="224"/>
        <item x="204"/>
        <item x="229"/>
        <item x="308"/>
        <item x="13"/>
        <item x="275"/>
        <item x="315"/>
        <item x="316"/>
        <item x="321"/>
        <item x="240"/>
        <item x="130"/>
        <item x="133"/>
        <item x="180"/>
        <item x="65"/>
        <item x="351"/>
        <item x="302"/>
        <item x="326"/>
        <item x="323"/>
        <item x="344"/>
        <item x="248"/>
        <item x="305"/>
        <item x="219"/>
        <item x="311"/>
        <item x="345"/>
        <item x="116"/>
        <item x="49"/>
        <item x="129"/>
        <item x="360"/>
        <item x="218"/>
        <item x="57"/>
        <item x="234"/>
        <item x="124"/>
        <item x="3"/>
        <item x="183"/>
        <item t="default"/>
      </items>
    </pivotField>
    <pivotField showAll="0">
      <items count="6">
        <item h="1" x="1"/>
        <item h="1" x="4"/>
        <item h="1" x="0"/>
        <item h="1" x="2"/>
        <item x="3"/>
        <item t="default"/>
      </items>
    </pivotField>
    <pivotField showAll="0">
      <items count="5">
        <item x="0"/>
        <item x="1"/>
        <item x="2"/>
        <item x="3"/>
        <item t="default"/>
      </items>
    </pivotField>
    <pivotField showAll="0">
      <items count="3">
        <item x="1"/>
        <item x="0"/>
        <item t="default"/>
      </items>
    </pivotField>
    <pivotField showAll="0">
      <items count="7">
        <item x="0"/>
        <item x="1"/>
        <item x="4"/>
        <item x="3"/>
        <item x="5"/>
        <item x="2"/>
        <item t="default"/>
      </items>
    </pivotField>
    <pivotField showAll="0"/>
    <pivotField showAll="0"/>
    <pivotField showAll="0"/>
    <pivotField numFmtId="2" showAll="0"/>
    <pivotField showAll="0"/>
    <pivotField dataField="1" numFmtId="2" showAll="0">
      <items count="2501">
        <item x="506"/>
        <item x="2148"/>
        <item x="854"/>
        <item x="2496"/>
        <item x="2436"/>
        <item x="2018"/>
        <item x="268"/>
        <item x="2097"/>
        <item x="1120"/>
        <item x="2209"/>
        <item x="2081"/>
        <item x="102"/>
        <item x="1492"/>
        <item x="1312"/>
        <item x="1543"/>
        <item x="1161"/>
        <item x="1981"/>
        <item x="1811"/>
        <item x="2408"/>
        <item x="651"/>
        <item x="2083"/>
        <item x="616"/>
        <item x="1451"/>
        <item x="290"/>
        <item x="2469"/>
        <item x="238"/>
        <item x="140"/>
        <item x="29"/>
        <item x="1061"/>
        <item x="1321"/>
        <item x="90"/>
        <item x="1607"/>
        <item x="2066"/>
        <item x="1692"/>
        <item x="70"/>
        <item x="1384"/>
        <item x="2472"/>
        <item x="2093"/>
        <item x="1891"/>
        <item x="512"/>
        <item x="2267"/>
        <item x="1111"/>
        <item x="2495"/>
        <item x="2480"/>
        <item x="716"/>
        <item x="1473"/>
        <item x="1544"/>
        <item x="141"/>
        <item x="397"/>
        <item x="113"/>
        <item x="538"/>
        <item x="978"/>
        <item x="663"/>
        <item x="1590"/>
        <item x="328"/>
        <item x="449"/>
        <item x="576"/>
        <item x="881"/>
        <item x="618"/>
        <item x="1387"/>
        <item x="2234"/>
        <item x="188"/>
        <item x="426"/>
        <item x="1333"/>
        <item x="332"/>
        <item x="1671"/>
        <item x="109"/>
        <item x="339"/>
        <item x="2061"/>
        <item x="1706"/>
        <item x="226"/>
        <item x="2019"/>
        <item x="2211"/>
        <item x="898"/>
        <item x="1104"/>
        <item x="481"/>
        <item x="1815"/>
        <item x="2320"/>
        <item x="2247"/>
        <item x="728"/>
        <item x="1094"/>
        <item x="1527"/>
        <item x="36"/>
        <item x="965"/>
        <item x="1392"/>
        <item x="1158"/>
        <item x="953"/>
        <item x="1358"/>
        <item x="933"/>
        <item x="1512"/>
        <item x="1377"/>
        <item x="1654"/>
        <item x="352"/>
        <item x="1295"/>
        <item x="1051"/>
        <item x="990"/>
        <item x="662"/>
        <item x="2161"/>
        <item x="2457"/>
        <item x="851"/>
        <item x="1414"/>
        <item x="735"/>
        <item x="2383"/>
        <item x="1458"/>
        <item x="586"/>
        <item x="1437"/>
        <item x="529"/>
        <item x="257"/>
        <item x="951"/>
        <item x="1059"/>
        <item x="1411"/>
        <item x="135"/>
        <item x="1018"/>
        <item x="981"/>
        <item x="2286"/>
        <item x="2049"/>
        <item x="1419"/>
        <item x="1253"/>
        <item x="1857"/>
        <item x="1843"/>
        <item x="49"/>
        <item x="1809"/>
        <item x="321"/>
        <item x="1917"/>
        <item x="775"/>
        <item x="1579"/>
        <item x="2026"/>
        <item x="245"/>
        <item x="1572"/>
        <item x="1530"/>
        <item x="2003"/>
        <item x="155"/>
        <item x="1138"/>
        <item x="2129"/>
        <item x="1417"/>
        <item x="2348"/>
        <item x="863"/>
        <item x="2022"/>
        <item x="1989"/>
        <item x="666"/>
        <item x="2489"/>
        <item x="1466"/>
        <item x="1605"/>
        <item x="745"/>
        <item x="1517"/>
        <item x="798"/>
        <item x="20"/>
        <item x="1575"/>
        <item x="2177"/>
        <item x="2113"/>
        <item x="316"/>
        <item x="793"/>
        <item x="1077"/>
        <item x="1263"/>
        <item x="1482"/>
        <item x="2352"/>
        <item x="1798"/>
        <item x="1740"/>
        <item x="2497"/>
        <item x="1971"/>
        <item x="939"/>
        <item x="89"/>
        <item x="1834"/>
        <item x="628"/>
        <item x="88"/>
        <item x="638"/>
        <item x="1039"/>
        <item x="710"/>
        <item x="2217"/>
        <item x="2183"/>
        <item x="146"/>
        <item x="903"/>
        <item x="1208"/>
        <item x="1734"/>
        <item x="1037"/>
        <item x="2059"/>
        <item x="929"/>
        <item x="906"/>
        <item x="1233"/>
        <item x="1337"/>
        <item x="359"/>
        <item x="670"/>
        <item x="1566"/>
        <item x="2132"/>
        <item x="1928"/>
        <item x="2069"/>
        <item x="2068"/>
        <item x="1632"/>
        <item x="2292"/>
        <item x="2362"/>
        <item x="727"/>
        <item x="1539"/>
        <item x="272"/>
        <item x="1480"/>
        <item x="713"/>
        <item x="1853"/>
        <item x="1860"/>
        <item x="1170"/>
        <item x="2024"/>
        <item x="1181"/>
        <item x="11"/>
        <item x="1516"/>
        <item x="1175"/>
        <item x="2319"/>
        <item x="791"/>
        <item x="2311"/>
        <item x="21"/>
        <item x="2222"/>
        <item x="1327"/>
        <item x="1148"/>
        <item x="204"/>
        <item x="1822"/>
        <item x="2025"/>
        <item x="31"/>
        <item x="1028"/>
        <item x="585"/>
        <item x="1796"/>
        <item x="2373"/>
        <item x="302"/>
        <item x="433"/>
        <item x="2304"/>
        <item x="2437"/>
        <item x="1587"/>
        <item x="428"/>
        <item x="771"/>
        <item x="1872"/>
        <item x="885"/>
        <item x="824"/>
        <item x="1391"/>
        <item x="344"/>
        <item x="1151"/>
        <item x="2475"/>
        <item x="1848"/>
        <item x="40"/>
        <item x="936"/>
        <item x="560"/>
        <item x="2471"/>
        <item x="584"/>
        <item x="1868"/>
        <item x="1144"/>
        <item x="116"/>
        <item x="2388"/>
        <item x="2130"/>
        <item x="800"/>
        <item x="1283"/>
        <item x="2038"/>
        <item x="860"/>
        <item x="1005"/>
        <item x="630"/>
        <item x="622"/>
        <item x="251"/>
        <item x="1393"/>
        <item x="198"/>
        <item x="23"/>
        <item x="1806"/>
        <item x="1394"/>
        <item x="150"/>
        <item x="1247"/>
        <item x="296"/>
        <item x="1717"/>
        <item x="493"/>
        <item x="1440"/>
        <item x="846"/>
        <item x="1271"/>
        <item x="134"/>
        <item x="536"/>
        <item x="1561"/>
        <item x="629"/>
        <item x="2444"/>
        <item x="1334"/>
        <item x="143"/>
        <item x="75"/>
        <item x="1923"/>
        <item x="217"/>
        <item x="2206"/>
        <item x="10"/>
        <item x="1217"/>
        <item x="2178"/>
        <item x="1795"/>
        <item x="1257"/>
        <item x="337"/>
        <item x="1628"/>
        <item x="1142"/>
        <item x="1444"/>
        <item x="957"/>
        <item x="1033"/>
        <item x="258"/>
        <item x="375"/>
        <item x="779"/>
        <item x="626"/>
        <item x="1520"/>
        <item x="166"/>
        <item x="833"/>
        <item x="1204"/>
        <item x="2094"/>
        <item x="972"/>
        <item x="855"/>
        <item x="1916"/>
        <item x="1567"/>
        <item x="1569"/>
        <item x="1300"/>
        <item x="1645"/>
        <item x="1623"/>
        <item x="613"/>
        <item x="2431"/>
        <item x="2227"/>
        <item x="2065"/>
        <item x="2467"/>
        <item x="540"/>
        <item x="412"/>
        <item x="1484"/>
        <item x="652"/>
        <item x="2048"/>
        <item x="1485"/>
        <item x="1089"/>
        <item x="1578"/>
        <item x="485"/>
        <item x="724"/>
        <item x="2082"/>
        <item x="1709"/>
        <item x="844"/>
        <item x="2137"/>
        <item x="212"/>
        <item x="558"/>
        <item x="1339"/>
        <item x="2014"/>
        <item x="392"/>
        <item x="2297"/>
        <item x="54"/>
        <item x="448"/>
        <item x="416"/>
        <item x="1887"/>
        <item x="2149"/>
        <item x="396"/>
        <item x="687"/>
        <item x="1839"/>
        <item x="297"/>
        <item x="1313"/>
        <item x="2370"/>
        <item x="1659"/>
        <item x="2122"/>
        <item x="2423"/>
        <item x="1901"/>
        <item x="1858"/>
        <item x="1594"/>
        <item x="1646"/>
        <item x="1177"/>
        <item x="1723"/>
        <item x="2316"/>
        <item x="2393"/>
        <item x="987"/>
        <item x="379"/>
        <item x="92"/>
        <item x="914"/>
        <item x="2145"/>
        <item x="985"/>
        <item x="1657"/>
        <item x="2283"/>
        <item x="1401"/>
        <item x="1133"/>
        <item x="780"/>
        <item x="1713"/>
        <item x="1720"/>
        <item x="1042"/>
        <item x="1855"/>
        <item x="2281"/>
        <item x="600"/>
        <item x="1535"/>
        <item x="1801"/>
        <item x="2336"/>
        <item x="2455"/>
        <item x="1134"/>
        <item x="2341"/>
        <item x="1965"/>
        <item x="2039"/>
        <item x="845"/>
        <item x="314"/>
        <item x="1583"/>
        <item x="2072"/>
        <item x="1345"/>
        <item x="2163"/>
        <item x="1838"/>
        <item x="266"/>
        <item x="927"/>
        <item x="819"/>
        <item x="2314"/>
        <item x="1498"/>
        <item x="1805"/>
        <item x="161"/>
        <item x="737"/>
        <item x="478"/>
        <item x="474"/>
        <item x="1712"/>
        <item x="1435"/>
        <item x="208"/>
        <item x="323"/>
        <item x="2226"/>
        <item x="2332"/>
        <item x="695"/>
        <item x="815"/>
        <item x="361"/>
        <item x="502"/>
        <item x="1156"/>
        <item x="372"/>
        <item x="1598"/>
        <item x="2216"/>
        <item x="2121"/>
        <item x="1202"/>
        <item x="1316"/>
        <item x="1792"/>
        <item x="2390"/>
        <item x="676"/>
        <item x="218"/>
        <item x="1213"/>
        <item x="168"/>
        <item x="557"/>
        <item x="2368"/>
        <item x="1029"/>
        <item x="1898"/>
        <item x="988"/>
        <item x="1231"/>
        <item x="1725"/>
        <item x="1488"/>
        <item x="1505"/>
        <item x="1502"/>
        <item x="2296"/>
        <item x="1125"/>
        <item x="2418"/>
        <item x="2387"/>
        <item x="689"/>
        <item x="729"/>
        <item x="1486"/>
        <item x="1215"/>
        <item x="82"/>
        <item x="1399"/>
        <item x="470"/>
        <item x="768"/>
        <item x="13"/>
        <item x="147"/>
        <item x="2396"/>
        <item x="722"/>
        <item x="1068"/>
        <item x="167"/>
        <item x="1922"/>
        <item x="1741"/>
        <item x="1522"/>
        <item x="1947"/>
        <item x="2229"/>
        <item x="1689"/>
        <item x="1146"/>
        <item x="1953"/>
        <item x="2355"/>
        <item x="1968"/>
        <item x="1939"/>
        <item x="721"/>
        <item x="893"/>
        <item x="2485"/>
        <item x="1009"/>
        <item x="45"/>
        <item x="823"/>
        <item x="2220"/>
        <item x="1397"/>
        <item x="611"/>
        <item x="1103"/>
        <item x="454"/>
        <item x="1557"/>
        <item x="2141"/>
        <item x="1212"/>
        <item x="2492"/>
        <item x="271"/>
        <item x="1201"/>
        <item x="1742"/>
        <item x="645"/>
        <item x="1631"/>
        <item x="1024"/>
        <item x="1669"/>
        <item x="333"/>
        <item x="2394"/>
        <item x="2199"/>
        <item x="1982"/>
        <item x="2063"/>
        <item x="2029"/>
        <item x="1407"/>
        <item x="2326"/>
        <item x="1508"/>
        <item x="1507"/>
        <item x="490"/>
        <item x="921"/>
        <item x="422"/>
        <item x="459"/>
        <item x="864"/>
        <item x="1416"/>
        <item x="597"/>
        <item x="497"/>
        <item x="2182"/>
        <item x="1959"/>
        <item x="943"/>
        <item x="784"/>
        <item x="1099"/>
        <item x="913"/>
        <item x="406"/>
        <item x="2298"/>
        <item x="1491"/>
        <item x="2476"/>
        <item x="2453"/>
        <item x="720"/>
        <item x="2367"/>
        <item x="1700"/>
        <item x="1518"/>
        <item x="1661"/>
        <item x="1943"/>
        <item x="614"/>
        <item x="487"/>
        <item x="1004"/>
        <item x="325"/>
        <item x="1441"/>
        <item x="2270"/>
        <item x="2154"/>
        <item x="1304"/>
        <item x="1013"/>
        <item x="658"/>
        <item x="477"/>
        <item x="1286"/>
        <item x="765"/>
        <item x="2360"/>
        <item x="1157"/>
        <item x="1374"/>
        <item x="2468"/>
        <item x="2198"/>
        <item x="2461"/>
        <item x="1046"/>
        <item x="420"/>
        <item x="2300"/>
        <item x="697"/>
        <item x="2219"/>
        <item x="347"/>
        <item x="1604"/>
        <item x="821"/>
        <item x="961"/>
        <item x="2409"/>
        <item x="1859"/>
        <item x="462"/>
        <item x="899"/>
        <item x="2456"/>
        <item x="2210"/>
        <item x="157"/>
        <item x="418"/>
        <item x="2119"/>
        <item x="945"/>
        <item x="2139"/>
        <item x="83"/>
        <item x="473"/>
        <item x="1747"/>
        <item x="2357"/>
        <item x="1788"/>
        <item x="1772"/>
        <item x="1911"/>
        <item x="1596"/>
        <item x="792"/>
        <item x="2473"/>
        <item x="1478"/>
        <item x="1406"/>
        <item x="2421"/>
        <item x="2046"/>
        <item x="2253"/>
        <item x="403"/>
        <item x="43"/>
        <item x="1026"/>
        <item x="787"/>
        <item x="2366"/>
        <item x="2250"/>
        <item x="294"/>
        <item x="1612"/>
        <item x="2212"/>
        <item x="589"/>
        <item x="1375"/>
        <item x="1920"/>
        <item x="781"/>
        <item x="136"/>
        <item x="1810"/>
        <item x="1468"/>
        <item x="858"/>
        <item x="2233"/>
        <item x="287"/>
        <item x="187"/>
        <item x="2482"/>
        <item x="1690"/>
        <item x="1814"/>
        <item x="341"/>
        <item x="185"/>
        <item x="203"/>
        <item x="631"/>
        <item x="1758"/>
        <item x="2205"/>
        <item x="2465"/>
        <item x="1116"/>
        <item x="1871"/>
        <item x="237"/>
        <item x="789"/>
        <item x="1831"/>
        <item x="209"/>
        <item x="2415"/>
        <item x="253"/>
        <item x="1870"/>
        <item x="665"/>
        <item x="58"/>
        <item x="955"/>
        <item x="1998"/>
        <item x="0"/>
        <item x="807"/>
        <item x="24"/>
        <item x="1722"/>
        <item x="525"/>
        <item x="484"/>
        <item x="445"/>
        <item x="1866"/>
        <item x="967"/>
        <item x="1704"/>
        <item x="1534"/>
        <item x="861"/>
        <item x="330"/>
        <item x="1405"/>
        <item x="2361"/>
        <item x="104"/>
        <item x="678"/>
        <item x="975"/>
        <item x="1678"/>
        <item x="71"/>
        <item x="1715"/>
        <item x="1627"/>
        <item x="1091"/>
        <item x="690"/>
        <item x="1035"/>
        <item x="103"/>
        <item x="970"/>
        <item x="2169"/>
        <item x="1635"/>
        <item x="1002"/>
        <item x="518"/>
        <item x="156"/>
        <item x="1207"/>
        <item x="421"/>
        <item x="1847"/>
        <item x="1525"/>
        <item x="1548"/>
        <item x="1338"/>
        <item x="1274"/>
        <item x="6"/>
        <item x="1368"/>
        <item x="97"/>
        <item x="1973"/>
        <item x="2307"/>
        <item x="2047"/>
        <item x="2356"/>
        <item x="1326"/>
        <item x="2152"/>
        <item x="917"/>
        <item x="545"/>
        <item x="100"/>
        <item x="492"/>
        <item x="169"/>
        <item x="195"/>
        <item x="180"/>
        <item x="748"/>
        <item x="1736"/>
        <item x="2040"/>
        <item x="495"/>
        <item x="1537"/>
        <item x="1084"/>
        <item x="1381"/>
        <item x="1647"/>
        <item x="1186"/>
        <item x="521"/>
        <item x="1571"/>
        <item x="1363"/>
        <item x="2185"/>
        <item x="1800"/>
        <item x="675"/>
        <item x="1017"/>
        <item x="1929"/>
        <item x="1597"/>
        <item x="1335"/>
        <item x="801"/>
        <item x="1349"/>
        <item x="399"/>
        <item x="2208"/>
        <item x="827"/>
        <item x="499"/>
        <item x="1854"/>
        <item x="2379"/>
        <item x="3"/>
        <item x="1280"/>
        <item x="1021"/>
        <item x="2138"/>
        <item x="353"/>
        <item x="205"/>
        <item x="1418"/>
        <item x="311"/>
        <item x="1410"/>
        <item x="1884"/>
        <item x="1990"/>
        <item x="1931"/>
        <item x="878"/>
        <item x="817"/>
        <item x="2191"/>
        <item x="639"/>
        <item x="1768"/>
        <item x="1074"/>
        <item x="2439"/>
        <item x="1206"/>
        <item x="794"/>
        <item x="1183"/>
        <item x="410"/>
        <item x="1320"/>
        <item x="1140"/>
        <item x="522"/>
        <item x="249"/>
        <item x="1672"/>
        <item x="657"/>
        <item x="38"/>
        <item x="210"/>
        <item x="1251"/>
        <item x="243"/>
        <item x="1987"/>
        <item x="1842"/>
        <item x="357"/>
        <item x="2382"/>
        <item x="889"/>
        <item x="837"/>
        <item x="976"/>
        <item x="2005"/>
        <item x="2201"/>
        <item x="1980"/>
        <item x="668"/>
        <item x="1573"/>
        <item x="348"/>
        <item x="289"/>
        <item x="1336"/>
        <item x="871"/>
        <item x="2411"/>
        <item x="128"/>
        <item x="1529"/>
        <item x="2313"/>
        <item x="1938"/>
        <item x="1129"/>
        <item x="1776"/>
        <item x="640"/>
        <item x="468"/>
        <item x="608"/>
        <item x="1031"/>
        <item x="563"/>
        <item x="1318"/>
        <item x="947"/>
        <item x="2339"/>
        <item x="1396"/>
        <item x="2257"/>
        <item x="1034"/>
        <item x="112"/>
        <item x="880"/>
        <item x="681"/>
        <item x="509"/>
        <item x="2371"/>
        <item x="2004"/>
        <item x="583"/>
        <item x="1314"/>
        <item x="741"/>
        <item x="1446"/>
        <item x="869"/>
        <item x="587"/>
        <item x="999"/>
        <item x="2458"/>
        <item x="1481"/>
        <item x="1665"/>
        <item x="30"/>
        <item x="1944"/>
        <item x="152"/>
        <item x="1881"/>
        <item x="79"/>
        <item x="2450"/>
        <item x="1893"/>
        <item x="1404"/>
        <item x="1428"/>
        <item x="533"/>
        <item x="1883"/>
        <item x="391"/>
        <item x="261"/>
        <item x="1890"/>
        <item x="1933"/>
        <item x="1753"/>
        <item x="1642"/>
        <item x="2051"/>
        <item x="2277"/>
        <item x="569"/>
        <item x="1779"/>
        <item x="1846"/>
        <item x="568"/>
        <item x="401"/>
        <item x="1542"/>
        <item x="383"/>
        <item x="1964"/>
        <item x="263"/>
        <item x="785"/>
        <item x="2331"/>
        <item x="2266"/>
        <item x="1616"/>
        <item x="1291"/>
        <item x="15"/>
        <item x="267"/>
        <item x="61"/>
        <item x="491"/>
        <item x="1784"/>
        <item x="2131"/>
        <item x="513"/>
        <item x="1006"/>
        <item x="1791"/>
        <item x="531"/>
        <item x="997"/>
        <item x="1372"/>
        <item x="828"/>
        <item x="1495"/>
        <item x="1159"/>
        <item x="2058"/>
        <item x="2487"/>
        <item x="2378"/>
        <item x="1027"/>
        <item x="1427"/>
        <item x="1644"/>
        <item x="1450"/>
        <item x="288"/>
        <item x="959"/>
        <item x="2290"/>
        <item x="199"/>
        <item x="394"/>
        <item x="443"/>
        <item x="1513"/>
        <item x="991"/>
        <item x="326"/>
        <item x="1949"/>
        <item x="2442"/>
        <item x="1479"/>
        <item x="2345"/>
        <item x="551"/>
        <item x="632"/>
        <item x="1574"/>
        <item x="1311"/>
        <item x="1075"/>
        <item x="1691"/>
        <item x="1739"/>
        <item x="1060"/>
        <item x="892"/>
        <item x="149"/>
        <item x="1260"/>
        <item x="1895"/>
        <item x="1167"/>
        <item x="1702"/>
        <item x="193"/>
        <item x="968"/>
        <item x="831"/>
        <item x="1515"/>
        <item x="577"/>
        <item x="820"/>
        <item x="2295"/>
        <item x="2479"/>
        <item x="535"/>
        <item x="132"/>
        <item x="322"/>
        <item x="2223"/>
        <item x="275"/>
        <item x="1546"/>
        <item x="233"/>
        <item x="1735"/>
        <item x="2401"/>
        <item x="783"/>
        <item x="1472"/>
        <item x="1470"/>
        <item x="1785"/>
        <item x="1064"/>
        <item x="1591"/>
        <item x="1395"/>
        <item x="1782"/>
        <item x="1090"/>
        <item x="1892"/>
        <item x="2143"/>
        <item x="2426"/>
        <item x="1475"/>
        <item x="452"/>
        <item x="183"/>
        <item x="920"/>
        <item x="172"/>
        <item x="1445"/>
        <item x="425"/>
        <item x="1882"/>
        <item x="607"/>
        <item x="1003"/>
        <item x="2156"/>
        <item x="2385"/>
        <item x="2275"/>
        <item x="1862"/>
        <item x="1962"/>
        <item x="1"/>
        <item x="17"/>
        <item x="99"/>
        <item x="127"/>
        <item x="604"/>
        <item x="1122"/>
        <item x="1756"/>
        <item x="1667"/>
        <item x="244"/>
        <item x="1433"/>
        <item x="1719"/>
        <item x="1223"/>
        <item x="1098"/>
        <item x="1819"/>
        <item x="946"/>
        <item x="1750"/>
        <item x="25"/>
        <item x="1273"/>
        <item x="1041"/>
        <item x="637"/>
        <item x="2347"/>
        <item x="2144"/>
        <item x="1185"/>
        <item x="2173"/>
        <item x="162"/>
        <item x="458"/>
        <item x="2375"/>
        <item x="935"/>
        <item x="1899"/>
        <item x="107"/>
        <item x="315"/>
        <item x="1454"/>
        <item x="1937"/>
        <item x="1670"/>
        <item x="182"/>
        <item x="1052"/>
        <item x="1711"/>
        <item x="2432"/>
        <item x="2440"/>
        <item x="2338"/>
        <item x="1941"/>
        <item x="2395"/>
        <item x="1570"/>
        <item x="1209"/>
        <item x="757"/>
        <item x="2391"/>
        <item x="1162"/>
        <item x="1010"/>
        <item x="1190"/>
        <item x="1994"/>
        <item x="489"/>
        <item x="2099"/>
        <item x="260"/>
        <item x="1789"/>
        <item x="2133"/>
        <item x="1169"/>
        <item x="706"/>
        <item x="862"/>
        <item x="1426"/>
        <item x="1083"/>
        <item x="1353"/>
        <item x="1095"/>
        <item x="488"/>
        <item x="360"/>
        <item x="847"/>
        <item x="2486"/>
        <item x="659"/>
        <item x="1915"/>
        <item x="620"/>
        <item x="1504"/>
        <item x="1452"/>
        <item x="274"/>
        <item x="298"/>
        <item x="2399"/>
        <item x="1275"/>
        <item x="2239"/>
        <item x="144"/>
        <item x="2312"/>
        <item x="1714"/>
        <item x="2116"/>
        <item x="2136"/>
        <item x="1302"/>
        <item x="73"/>
        <item x="2235"/>
        <item x="1997"/>
        <item x="649"/>
        <item x="1875"/>
        <item x="966"/>
        <item x="660"/>
        <item x="1025"/>
        <item x="564"/>
        <item x="1499"/>
        <item x="772"/>
        <item x="2477"/>
        <item x="2447"/>
        <item x="304"/>
        <item x="671"/>
        <item x="256"/>
        <item x="8"/>
        <item x="1954"/>
        <item x="1755"/>
        <item x="1533"/>
        <item x="782"/>
        <item x="1641"/>
        <item x="744"/>
        <item x="648"/>
        <item x="1902"/>
        <item x="164"/>
        <item x="2054"/>
        <item x="1329"/>
        <item x="553"/>
        <item x="2259"/>
        <item x="993"/>
        <item x="1449"/>
        <item x="2175"/>
        <item x="1128"/>
        <item x="283"/>
        <item x="1501"/>
        <item x="2197"/>
        <item x="1297"/>
        <item x="2459"/>
        <item x="42"/>
        <item x="2013"/>
        <item x="644"/>
        <item x="1519"/>
        <item x="7"/>
        <item x="1555"/>
        <item x="915"/>
        <item x="81"/>
        <item x="1194"/>
        <item x="241"/>
        <item x="679"/>
        <item x="1523"/>
        <item x="1199"/>
        <item x="567"/>
        <item x="1040"/>
        <item x="1845"/>
        <item x="1614"/>
        <item x="1315"/>
        <item x="544"/>
        <item x="1622"/>
        <item x="1568"/>
        <item x="655"/>
        <item x="2337"/>
        <item x="900"/>
        <item x="28"/>
        <item x="246"/>
        <item x="2224"/>
        <item x="546"/>
        <item x="995"/>
        <item x="1744"/>
        <item x="1324"/>
        <item x="654"/>
        <item x="605"/>
        <item x="1802"/>
        <item x="829"/>
        <item x="928"/>
        <item x="1102"/>
        <item x="2364"/>
        <item x="555"/>
        <item x="1698"/>
        <item x="1299"/>
        <item x="2184"/>
        <item x="1264"/>
        <item x="1155"/>
        <item x="530"/>
        <item x="1919"/>
        <item x="211"/>
        <item x="718"/>
        <item x="799"/>
        <item x="730"/>
        <item x="438"/>
        <item x="177"/>
        <item x="516"/>
        <item x="519"/>
        <item x="430"/>
        <item x="767"/>
        <item x="480"/>
        <item x="175"/>
        <item x="621"/>
        <item x="2349"/>
        <item x="1249"/>
        <item x="213"/>
        <item x="317"/>
        <item x="1976"/>
        <item x="2100"/>
        <item x="1952"/>
        <item x="1220"/>
        <item x="2204"/>
        <item x="1746"/>
        <item x="1743"/>
        <item x="2322"/>
        <item x="2030"/>
        <item x="2151"/>
        <item x="753"/>
        <item x="1421"/>
        <item x="1602"/>
        <item x="1145"/>
        <item x="1192"/>
        <item x="1873"/>
        <item x="179"/>
        <item x="635"/>
        <item x="930"/>
        <item x="2255"/>
        <item x="461"/>
        <item x="415"/>
        <item x="1664"/>
        <item x="1246"/>
        <item x="1767"/>
        <item x="380"/>
        <item x="2291"/>
        <item x="1109"/>
        <item x="2032"/>
        <item x="1477"/>
        <item x="2194"/>
        <item x="2000"/>
        <item x="1552"/>
        <item x="1710"/>
        <item x="33"/>
        <item x="1979"/>
        <item x="2464"/>
        <item x="1562"/>
        <item x="365"/>
        <item x="1886"/>
        <item x="1191"/>
        <item x="301"/>
        <item x="1655"/>
        <item x="1150"/>
        <item x="2200"/>
        <item x="2035"/>
        <item x="986"/>
        <item x="2176"/>
        <item x="2230"/>
        <item x="2392"/>
        <item x="126"/>
        <item x="2073"/>
        <item x="2446"/>
        <item x="1347"/>
        <item x="1200"/>
        <item x="1888"/>
        <item x="2484"/>
        <item x="763"/>
        <item x="1599"/>
        <item x="856"/>
        <item x="122"/>
        <item x="1166"/>
        <item x="1168"/>
        <item x="603"/>
        <item x="123"/>
        <item x="2463"/>
        <item x="1222"/>
        <item x="419"/>
        <item x="1975"/>
        <item x="343"/>
        <item x="1461"/>
        <item x="2329"/>
        <item x="342"/>
        <item x="1946"/>
        <item x="1745"/>
        <item x="1733"/>
        <item x="282"/>
        <item x="868"/>
        <item x="2321"/>
        <item x="2284"/>
        <item x="876"/>
        <item x="284"/>
        <item x="788"/>
        <item x="925"/>
        <item x="1245"/>
        <item x="902"/>
        <item x="293"/>
        <item x="709"/>
        <item x="2449"/>
        <item x="2102"/>
        <item x="1565"/>
        <item x="1794"/>
        <item x="2358"/>
        <item x="1666"/>
        <item x="2238"/>
        <item x="1731"/>
        <item x="370"/>
        <item x="2302"/>
        <item x="1721"/>
        <item x="2109"/>
        <item x="306"/>
        <item x="1382"/>
        <item x="174"/>
        <item x="2052"/>
        <item x="2369"/>
        <item x="457"/>
        <item x="137"/>
        <item x="1832"/>
        <item x="486"/>
        <item x="1032"/>
        <item x="1232"/>
        <item x="684"/>
        <item x="1244"/>
        <item x="910"/>
        <item x="1043"/>
        <item x="1701"/>
        <item x="393"/>
        <item x="1966"/>
        <item x="948"/>
        <item x="1361"/>
        <item x="692"/>
        <item x="996"/>
        <item x="712"/>
        <item x="1637"/>
        <item x="276"/>
        <item x="677"/>
        <item x="1978"/>
        <item x="2406"/>
        <item x="12"/>
        <item x="1240"/>
        <item x="2087"/>
        <item x="1541"/>
        <item x="1152"/>
        <item x="552"/>
        <item x="1429"/>
        <item x="1688"/>
        <item x="1369"/>
        <item x="907"/>
        <item x="85"/>
        <item x="382"/>
        <item x="1849"/>
        <item x="1813"/>
        <item x="1290"/>
        <item x="542"/>
        <item x="1863"/>
        <item x="937"/>
        <item x="2015"/>
        <item x="2374"/>
        <item x="841"/>
        <item x="2153"/>
        <item x="1132"/>
        <item x="307"/>
        <item x="408"/>
        <item x="2214"/>
        <item x="450"/>
        <item x="1360"/>
        <item x="2254"/>
        <item x="1376"/>
        <item x="708"/>
        <item x="816"/>
        <item x="715"/>
        <item x="1820"/>
        <item x="2454"/>
        <item x="1732"/>
        <item x="1640"/>
        <item x="2268"/>
        <item x="931"/>
        <item x="439"/>
        <item x="840"/>
        <item x="270"/>
        <item x="1699"/>
        <item x="2451"/>
        <item x="1837"/>
        <item x="2114"/>
        <item x="1818"/>
        <item x="723"/>
        <item x="806"/>
        <item x="2452"/>
        <item x="691"/>
        <item x="934"/>
        <item x="537"/>
        <item x="292"/>
        <item x="2001"/>
        <item x="2107"/>
        <item x="2062"/>
        <item x="1674"/>
        <item x="1000"/>
        <item x="1932"/>
        <item x="2095"/>
        <item x="303"/>
        <item x="1988"/>
        <item x="707"/>
        <item x="1228"/>
        <item x="84"/>
        <item x="2010"/>
        <item x="1835"/>
        <item x="500"/>
        <item x="215"/>
        <item x="2351"/>
        <item x="534"/>
        <item x="2272"/>
        <item x="2271"/>
        <item x="2245"/>
        <item x="2363"/>
        <item x="2160"/>
        <item x="1359"/>
        <item x="201"/>
        <item x="2397"/>
        <item x="2155"/>
        <item x="1874"/>
        <item x="1945"/>
        <item x="66"/>
        <item x="413"/>
        <item x="742"/>
        <item x="1115"/>
        <item x="2427"/>
        <item x="1823"/>
        <item x="1956"/>
        <item x="2171"/>
        <item x="877"/>
        <item x="285"/>
        <item x="138"/>
        <item x="1550"/>
        <item x="354"/>
        <item x="1164"/>
        <item x="867"/>
        <item x="686"/>
        <item x="163"/>
        <item x="349"/>
        <item x="2181"/>
        <item x="219"/>
        <item x="1828"/>
        <item x="37"/>
        <item x="1738"/>
        <item x="1398"/>
        <item x="320"/>
        <item x="2188"/>
        <item x="1050"/>
        <item x="770"/>
        <item x="86"/>
        <item x="524"/>
        <item x="1269"/>
        <item x="2060"/>
        <item x="2249"/>
        <item x="1521"/>
        <item x="574"/>
        <item x="16"/>
        <item x="145"/>
        <item x="1775"/>
        <item x="2164"/>
        <item x="125"/>
        <item x="366"/>
        <item x="2108"/>
        <item x="1457"/>
        <item x="983"/>
        <item x="2037"/>
        <item x="2328"/>
        <item x="2196"/>
        <item x="273"/>
        <item x="1438"/>
        <item x="460"/>
        <item x="151"/>
        <item x="1728"/>
        <item x="2306"/>
        <item x="200"/>
        <item x="2120"/>
        <item x="2372"/>
        <item x="1610"/>
        <item x="1483"/>
        <item x="1751"/>
        <item x="405"/>
        <item x="974"/>
        <item x="1379"/>
        <item x="265"/>
        <item x="1856"/>
        <item x="2240"/>
        <item x="242"/>
        <item x="255"/>
        <item x="471"/>
        <item x="2420"/>
        <item x="173"/>
        <item x="1514"/>
        <item x="1432"/>
        <item x="464"/>
        <item x="2186"/>
        <item x="1972"/>
        <item x="835"/>
        <item x="2123"/>
        <item x="1559"/>
        <item x="1662"/>
        <item x="1112"/>
        <item x="2438"/>
        <item x="95"/>
        <item x="2398"/>
        <item x="1771"/>
        <item x="308"/>
        <item x="940"/>
        <item x="1910"/>
        <item x="1357"/>
        <item x="859"/>
        <item x="1270"/>
        <item x="1279"/>
        <item x="1265"/>
        <item x="2403"/>
        <item x="1243"/>
        <item x="2417"/>
        <item x="736"/>
        <item x="387"/>
        <item x="1584"/>
        <item x="1797"/>
        <item x="159"/>
        <item x="732"/>
        <item x="1708"/>
        <item x="2232"/>
        <item x="582"/>
        <item x="2075"/>
        <item x="2055"/>
        <item x="131"/>
        <item x="507"/>
        <item x="2195"/>
        <item x="1595"/>
        <item x="281"/>
        <item x="1163"/>
        <item x="2317"/>
        <item x="1749"/>
        <item x="1100"/>
        <item x="1160"/>
        <item x="1045"/>
        <item x="299"/>
        <item x="1927"/>
        <item x="1737"/>
        <item x="229"/>
        <item x="44"/>
        <item x="1629"/>
        <item x="731"/>
        <item x="2285"/>
        <item x="1174"/>
        <item x="602"/>
        <item x="1865"/>
        <item x="1412"/>
        <item x="625"/>
        <item x="1221"/>
        <item x="1351"/>
        <item x="148"/>
        <item x="1603"/>
        <item x="1581"/>
        <item x="1617"/>
        <item x="667"/>
        <item x="475"/>
        <item x="754"/>
        <item x="111"/>
        <item x="984"/>
        <item x="318"/>
        <item x="805"/>
        <item x="896"/>
        <item x="1332"/>
        <item x="1705"/>
        <item x="1442"/>
        <item x="1618"/>
        <item x="1096"/>
        <item x="1422"/>
        <item x="2405"/>
        <item x="1586"/>
        <item x="1685"/>
        <item x="2118"/>
        <item x="1268"/>
        <item x="543"/>
        <item x="812"/>
        <item x="1643"/>
        <item x="1615"/>
        <item x="336"/>
        <item x="1110"/>
        <item x="350"/>
        <item x="1577"/>
        <item x="761"/>
        <item x="1172"/>
        <item x="374"/>
        <item x="1955"/>
        <item x="110"/>
        <item x="2416"/>
        <item x="2386"/>
        <item x="2434"/>
        <item x="609"/>
        <item x="2303"/>
        <item x="1686"/>
        <item x="811"/>
        <item x="2168"/>
        <item x="1958"/>
        <item x="818"/>
        <item x="2034"/>
        <item x="373"/>
        <item x="1126"/>
        <item x="250"/>
        <item x="417"/>
        <item x="479"/>
        <item x="1673"/>
        <item x="2264"/>
        <item x="541"/>
        <item x="1182"/>
        <item x="1500"/>
        <item x="395"/>
        <item x="2441"/>
        <item x="2033"/>
        <item x="1900"/>
        <item x="1431"/>
        <item x="2236"/>
        <item x="2448"/>
        <item x="2021"/>
        <item x="1113"/>
        <item x="2103"/>
        <item x="916"/>
        <item x="2170"/>
        <item x="2342"/>
        <item x="581"/>
        <item x="1258"/>
        <item x="1469"/>
        <item x="1764"/>
        <item x="1754"/>
        <item x="2389"/>
        <item x="1385"/>
        <item x="566"/>
        <item x="1556"/>
        <item x="1218"/>
        <item x="1108"/>
        <item x="1118"/>
        <item x="300"/>
        <item x="224"/>
        <item x="2483"/>
        <item x="796"/>
        <item x="1651"/>
        <item x="2193"/>
        <item x="703"/>
        <item x="875"/>
        <item x="2044"/>
        <item x="446"/>
        <item x="1439"/>
        <item x="755"/>
        <item x="1248"/>
        <item x="633"/>
        <item x="2225"/>
        <item x="2273"/>
        <item x="699"/>
        <item x="2064"/>
        <item x="1380"/>
        <item x="2309"/>
        <item x="919"/>
        <item x="832"/>
        <item x="1330"/>
        <item x="1288"/>
        <item x="952"/>
        <item x="191"/>
        <item x="2400"/>
        <item x="1606"/>
        <item x="1984"/>
        <item x="769"/>
        <item x="96"/>
        <item x="1301"/>
        <item x="327"/>
        <item x="2080"/>
        <item x="634"/>
        <item x="1999"/>
        <item x="1554"/>
        <item x="750"/>
        <item x="2412"/>
        <item x="2262"/>
        <item x="1761"/>
        <item x="1086"/>
        <item x="1551"/>
        <item x="702"/>
        <item x="2429"/>
        <item x="222"/>
        <item x="1105"/>
        <item x="813"/>
        <item x="312"/>
        <item x="1106"/>
        <item x="78"/>
        <item x="1601"/>
        <item x="1187"/>
        <item x="857"/>
        <item x="378"/>
        <item x="1697"/>
        <item x="1553"/>
        <item x="2126"/>
        <item x="2252"/>
        <item x="883"/>
        <item x="593"/>
        <item x="743"/>
        <item x="1793"/>
        <item x="400"/>
        <item x="2111"/>
        <item x="1373"/>
        <item x="2053"/>
        <item x="1409"/>
        <item x="850"/>
        <item x="498"/>
        <item x="409"/>
        <item x="656"/>
        <item x="2258"/>
        <item x="882"/>
        <item x="1564"/>
        <item x="870"/>
        <item x="1165"/>
        <item x="580"/>
        <item x="1188"/>
        <item x="469"/>
        <item x="1511"/>
        <item x="1652"/>
        <item x="39"/>
        <item x="2128"/>
        <item x="2050"/>
        <item x="1310"/>
        <item x="956"/>
        <item x="1097"/>
        <item x="549"/>
        <item x="1171"/>
        <item x="1885"/>
        <item x="351"/>
        <item x="1967"/>
        <item x="2323"/>
        <item x="1136"/>
        <item x="971"/>
        <item x="673"/>
        <item x="912"/>
        <item x="1261"/>
        <item x="465"/>
        <item x="562"/>
        <item x="1292"/>
        <item x="2221"/>
        <item x="2189"/>
        <item x="1658"/>
        <item x="184"/>
        <item x="1073"/>
        <item x="1277"/>
        <item x="1878"/>
        <item x="853"/>
        <item x="848"/>
        <item x="2237"/>
        <item x="1668"/>
        <item x="27"/>
        <item x="1934"/>
        <item x="1019"/>
        <item x="1869"/>
        <item x="228"/>
        <item x="1864"/>
        <item x="1724"/>
        <item x="423"/>
        <item x="1001"/>
        <item x="2462"/>
        <item x="749"/>
        <item x="570"/>
        <item x="2310"/>
        <item x="1765"/>
        <item x="1626"/>
        <item x="496"/>
        <item x="1390"/>
        <item x="2384"/>
        <item x="411"/>
        <item x="2422"/>
        <item x="1284"/>
        <item x="442"/>
        <item x="2084"/>
        <item x="1350"/>
        <item x="1022"/>
        <item x="1085"/>
        <item x="437"/>
        <item x="1660"/>
        <item x="1625"/>
        <item x="746"/>
        <item x="1305"/>
        <item x="2096"/>
        <item x="362"/>
        <item x="158"/>
        <item x="1703"/>
        <item x="612"/>
        <item x="696"/>
        <item x="797"/>
        <item x="1341"/>
        <item x="435"/>
        <item x="2115"/>
        <item x="371"/>
        <item x="1403"/>
        <item x="717"/>
        <item x="774"/>
        <item x="1121"/>
        <item x="909"/>
        <item x="2023"/>
        <item x="447"/>
        <item x="1611"/>
        <item x="2090"/>
        <item x="2079"/>
        <item x="1897"/>
        <item x="2354"/>
        <item x="1053"/>
        <item x="2493"/>
        <item x="1147"/>
        <item x="694"/>
        <item x="714"/>
        <item x="384"/>
        <item x="1058"/>
        <item x="278"/>
        <item x="358"/>
        <item x="19"/>
        <item x="617"/>
        <item x="55"/>
        <item x="1827"/>
        <item x="1048"/>
        <item x="178"/>
        <item x="1197"/>
        <item x="1066"/>
        <item x="2265"/>
        <item x="176"/>
        <item x="1067"/>
        <item x="719"/>
        <item x="398"/>
        <item x="664"/>
        <item x="2092"/>
        <item x="1076"/>
        <item x="142"/>
        <item x="963"/>
        <item x="2007"/>
        <item x="520"/>
        <item x="1494"/>
        <item x="1281"/>
        <item x="1489"/>
        <item x="704"/>
        <item x="313"/>
        <item x="994"/>
        <item x="2325"/>
        <item x="572"/>
        <item x="196"/>
        <item x="527"/>
        <item x="2076"/>
        <item x="725"/>
        <item x="1016"/>
        <item x="2077"/>
        <item x="2274"/>
        <item x="1844"/>
        <item x="2117"/>
        <item x="346"/>
        <item x="1935"/>
        <item x="1256"/>
        <item x="1030"/>
        <item x="575"/>
        <item x="494"/>
        <item x="1683"/>
        <item x="2333"/>
        <item x="1238"/>
        <item x="790"/>
        <item x="1370"/>
        <item x="1630"/>
        <item x="1918"/>
        <item x="1663"/>
        <item x="1783"/>
        <item x="1531"/>
        <item x="1317"/>
        <item x="1325"/>
        <item x="334"/>
        <item x="1558"/>
        <item x="1977"/>
        <item x="756"/>
        <item x="1082"/>
        <item x="501"/>
        <item x="264"/>
        <item x="905"/>
        <item x="118"/>
        <item x="2231"/>
        <item x="59"/>
        <item x="2158"/>
        <item x="2288"/>
        <item x="1474"/>
        <item x="1509"/>
        <item x="843"/>
        <item x="1718"/>
        <item x="1803"/>
        <item x="2359"/>
        <item x="1829"/>
        <item x="2278"/>
        <item x="674"/>
        <item x="2011"/>
        <item x="1176"/>
        <item x="1582"/>
        <item x="884"/>
        <item x="960"/>
        <item x="1205"/>
        <item x="1226"/>
        <item x="1255"/>
        <item x="601"/>
        <item x="1921"/>
        <item x="269"/>
        <item x="573"/>
        <item x="1054"/>
        <item x="2067"/>
        <item x="1826"/>
        <item x="904"/>
        <item x="700"/>
        <item x="101"/>
        <item x="1184"/>
        <item x="643"/>
        <item x="977"/>
        <item x="1402"/>
        <item x="2218"/>
        <item x="2402"/>
        <item x="1266"/>
        <item x="1413"/>
        <item x="888"/>
        <item x="1680"/>
        <item x="1867"/>
        <item x="1634"/>
        <item x="561"/>
        <item x="1580"/>
        <item x="1141"/>
        <item x="2101"/>
        <item x="514"/>
        <item x="596"/>
        <item x="1830"/>
        <item x="1123"/>
        <item x="1649"/>
        <item x="2305"/>
        <item x="1078"/>
        <item x="2043"/>
        <item x="1101"/>
        <item x="431"/>
        <item x="1925"/>
        <item x="766"/>
        <item x="515"/>
        <item x="2301"/>
        <item x="1278"/>
        <item x="345"/>
        <item x="1496"/>
        <item x="1049"/>
        <item x="1993"/>
        <item x="642"/>
        <item x="2350"/>
        <item x="1467"/>
        <item x="165"/>
        <item x="2330"/>
        <item x="838"/>
        <item x="2261"/>
        <item x="539"/>
        <item x="2085"/>
        <item x="1991"/>
        <item x="56"/>
        <item x="1293"/>
        <item x="483"/>
        <item x="895"/>
        <item x="547"/>
        <item x="186"/>
        <item x="106"/>
        <item x="954"/>
        <item x="1239"/>
        <item x="1909"/>
        <item x="254"/>
        <item x="1532"/>
        <item x="1961"/>
        <item x="117"/>
        <item x="922"/>
        <item x="329"/>
        <item x="1787"/>
        <item x="1970"/>
        <item x="1423"/>
        <item x="1383"/>
        <item x="1816"/>
        <item x="2289"/>
        <item x="69"/>
        <item x="740"/>
        <item x="879"/>
        <item x="890"/>
        <item x="1460"/>
        <item x="1453"/>
        <item x="872"/>
        <item x="2"/>
        <item x="2174"/>
        <item x="1011"/>
        <item x="1259"/>
        <item x="2104"/>
        <item x="523"/>
        <item x="874"/>
        <item x="456"/>
        <item x="2293"/>
        <item x="1436"/>
        <item x="432"/>
        <item x="1137"/>
        <item x="1070"/>
        <item x="1694"/>
        <item x="615"/>
        <item x="705"/>
        <item x="309"/>
        <item x="2425"/>
        <item x="1285"/>
        <item x="1062"/>
        <item x="1254"/>
        <item x="2110"/>
        <item x="1386"/>
        <item x="189"/>
        <item x="1008"/>
        <item x="2165"/>
        <item x="1135"/>
        <item x="1038"/>
        <item x="367"/>
        <item x="369"/>
        <item x="62"/>
        <item x="2377"/>
        <item x="2428"/>
        <item x="1766"/>
        <item x="2124"/>
        <item x="701"/>
        <item x="1762"/>
        <item x="619"/>
        <item x="739"/>
        <item x="2012"/>
        <item x="528"/>
        <item x="1219"/>
        <item x="2167"/>
        <item x="1124"/>
        <item x="385"/>
        <item x="389"/>
        <item x="1107"/>
        <item x="2112"/>
        <item x="1936"/>
        <item x="2243"/>
        <item x="969"/>
        <item x="1840"/>
        <item x="18"/>
        <item x="2150"/>
        <item x="32"/>
        <item x="2190"/>
        <item x="554"/>
        <item x="1371"/>
        <item x="2343"/>
        <item x="98"/>
        <item x="240"/>
        <item x="932"/>
        <item x="825"/>
        <item x="2056"/>
        <item x="2134"/>
        <item x="1696"/>
        <item x="2481"/>
        <item x="2435"/>
        <item x="1948"/>
        <item x="91"/>
        <item x="1653"/>
        <item x="1759"/>
        <item x="688"/>
        <item x="2242"/>
        <item x="2280"/>
        <item x="444"/>
        <item x="598"/>
        <item x="1695"/>
        <item x="1425"/>
        <item x="1624"/>
        <item x="1726"/>
        <item x="1536"/>
        <item x="160"/>
        <item x="559"/>
        <item x="1676"/>
        <item x="2070"/>
        <item x="1306"/>
        <item x="590"/>
        <item x="1272"/>
        <item x="57"/>
        <item x="1471"/>
        <item x="2315"/>
        <item x="1015"/>
        <item x="1757"/>
        <item x="1131"/>
        <item x="992"/>
        <item x="1707"/>
        <item x="1130"/>
        <item x="1538"/>
        <item x="2404"/>
        <item x="1950"/>
        <item x="1227"/>
        <item x="407"/>
        <item x="2180"/>
        <item x="1356"/>
        <item x="4"/>
        <item x="1430"/>
        <item x="1319"/>
        <item x="894"/>
        <item x="1400"/>
        <item x="1896"/>
        <item x="1684"/>
        <item x="1963"/>
        <item x="565"/>
        <item x="2433"/>
        <item x="2078"/>
        <item x="1812"/>
        <item x="248"/>
        <item x="2031"/>
        <item x="1493"/>
        <item x="1528"/>
        <item x="672"/>
        <item x="926"/>
        <item x="2407"/>
        <item x="1636"/>
        <item x="989"/>
        <item x="979"/>
        <item x="291"/>
        <item x="74"/>
        <item x="1995"/>
        <item x="2318"/>
        <item x="1071"/>
        <item x="795"/>
        <item x="2276"/>
        <item x="1748"/>
        <item x="368"/>
        <item x="1276"/>
        <item x="386"/>
        <item x="1080"/>
        <item x="1014"/>
        <item x="760"/>
        <item x="804"/>
        <item x="221"/>
        <item x="1904"/>
        <item x="698"/>
        <item x="802"/>
        <item x="1178"/>
        <item x="842"/>
        <item x="911"/>
        <item x="377"/>
        <item x="1983"/>
        <item x="1340"/>
        <item x="1354"/>
        <item x="2460"/>
        <item x="1012"/>
        <item x="2074"/>
        <item x="463"/>
        <item x="1455"/>
        <item x="1420"/>
        <item x="234"/>
        <item x="388"/>
        <item x="214"/>
        <item x="2494"/>
        <item x="171"/>
        <item x="46"/>
        <item x="1362"/>
        <item x="2140"/>
        <item x="1786"/>
        <item x="381"/>
        <item x="1760"/>
        <item x="1903"/>
        <item x="207"/>
        <item x="2490"/>
        <item x="1378"/>
        <item x="1344"/>
        <item x="295"/>
        <item x="2413"/>
        <item x="1677"/>
        <item x="2478"/>
        <item x="958"/>
        <item x="194"/>
        <item x="1143"/>
        <item x="594"/>
        <item x="202"/>
        <item x="1308"/>
        <item x="1388"/>
        <item x="231"/>
        <item x="923"/>
        <item x="1252"/>
        <item x="47"/>
        <item x="2244"/>
        <item x="262"/>
        <item x="2381"/>
        <item x="1367"/>
        <item x="2256"/>
        <item x="220"/>
        <item x="305"/>
        <item x="1087"/>
        <item x="1589"/>
        <item x="1443"/>
        <item x="726"/>
        <item x="2308"/>
        <item x="778"/>
        <item x="1729"/>
        <item x="693"/>
        <item x="1547"/>
        <item x="1079"/>
        <item x="814"/>
        <item x="1790"/>
        <item x="751"/>
        <item x="1774"/>
        <item x="1545"/>
        <item x="436"/>
        <item x="834"/>
        <item x="1926"/>
        <item x="852"/>
        <item x="2147"/>
        <item x="733"/>
        <item x="1237"/>
        <item x="252"/>
        <item x="1196"/>
        <item x="280"/>
        <item x="65"/>
        <item x="1996"/>
        <item x="324"/>
        <item x="427"/>
        <item x="80"/>
        <item x="2006"/>
        <item x="1969"/>
        <item x="1216"/>
        <item x="1448"/>
        <item x="1763"/>
        <item x="1880"/>
        <item x="2282"/>
        <item x="1114"/>
        <item x="578"/>
        <item x="1908"/>
        <item x="849"/>
        <item x="1769"/>
        <item x="2279"/>
        <item x="87"/>
        <item x="41"/>
        <item x="68"/>
        <item x="623"/>
        <item x="627"/>
        <item x="944"/>
        <item x="998"/>
        <item x="2020"/>
        <item x="1957"/>
        <item x="1069"/>
        <item x="866"/>
        <item x="908"/>
        <item x="216"/>
        <item x="504"/>
        <item x="2016"/>
        <item x="72"/>
        <item x="108"/>
        <item x="924"/>
        <item x="1773"/>
        <item x="1894"/>
        <item x="1415"/>
        <item x="1524"/>
        <item x="865"/>
        <item x="510"/>
        <item x="2376"/>
        <item x="773"/>
        <item x="434"/>
        <item x="1592"/>
        <item x="517"/>
        <item x="1730"/>
        <item x="1940"/>
        <item x="192"/>
        <item x="941"/>
        <item x="2324"/>
        <item x="1912"/>
        <item x="1309"/>
        <item x="76"/>
        <item x="2089"/>
        <item x="279"/>
        <item x="1817"/>
        <item x="1020"/>
        <item x="1092"/>
        <item x="9"/>
        <item x="1303"/>
        <item x="153"/>
        <item x="2192"/>
        <item x="53"/>
        <item x="1560"/>
        <item x="1852"/>
        <item x="1328"/>
        <item x="364"/>
        <item x="1348"/>
        <item x="34"/>
        <item x="1023"/>
        <item x="1821"/>
        <item x="734"/>
        <item x="588"/>
        <item x="1681"/>
        <item x="918"/>
        <item x="1343"/>
        <item x="2166"/>
        <item x="1364"/>
        <item x="2344"/>
        <item x="1434"/>
        <item x="429"/>
        <item x="1459"/>
        <item x="64"/>
        <item x="404"/>
        <item x="2491"/>
        <item x="190"/>
        <item x="1807"/>
        <item x="1093"/>
        <item x="891"/>
        <item x="1905"/>
        <item x="503"/>
        <item x="225"/>
        <item x="1365"/>
        <item x="1289"/>
        <item x="511"/>
        <item x="335"/>
        <item x="1224"/>
        <item x="1250"/>
        <item x="2071"/>
        <item x="1081"/>
        <item x="2088"/>
        <item x="550"/>
        <item x="206"/>
        <item x="1236"/>
        <item x="747"/>
        <item x="1960"/>
        <item x="2002"/>
        <item x="938"/>
        <item x="2045"/>
        <item x="1648"/>
        <item x="962"/>
        <item x="1563"/>
        <item x="1195"/>
        <item x="1055"/>
        <item x="115"/>
        <item x="2017"/>
        <item x="1203"/>
        <item x="1476"/>
        <item x="752"/>
        <item x="94"/>
        <item x="653"/>
        <item x="606"/>
        <item x="310"/>
        <item x="356"/>
        <item x="1296"/>
        <item x="2287"/>
        <item x="2009"/>
        <item x="2207"/>
        <item x="1229"/>
        <item x="808"/>
        <item x="2424"/>
        <item x="2335"/>
        <item x="595"/>
        <item x="1323"/>
        <item x="1593"/>
        <item x="803"/>
        <item x="786"/>
        <item x="1282"/>
        <item x="5"/>
        <item x="1235"/>
        <item x="1193"/>
        <item x="363"/>
        <item x="2213"/>
        <item x="2474"/>
        <item x="239"/>
        <item x="319"/>
        <item x="1609"/>
        <item x="1693"/>
        <item x="532"/>
        <item x="1974"/>
        <item x="897"/>
        <item x="114"/>
        <item x="2042"/>
        <item x="1619"/>
        <item x="2179"/>
        <item x="2346"/>
        <item x="571"/>
        <item x="1464"/>
        <item x="35"/>
        <item x="1907"/>
        <item x="402"/>
        <item x="1179"/>
        <item x="1211"/>
        <item x="2135"/>
        <item x="1214"/>
        <item x="50"/>
        <item x="154"/>
        <item x="886"/>
        <item x="950"/>
        <item x="2202"/>
        <item x="455"/>
        <item x="973"/>
        <item x="1036"/>
        <item x="1780"/>
        <item x="67"/>
        <item x="1322"/>
        <item x="1778"/>
        <item x="376"/>
        <item x="2215"/>
        <item x="548"/>
        <item x="2036"/>
        <item x="139"/>
        <item x="1985"/>
        <item x="338"/>
        <item x="1679"/>
        <item x="1930"/>
        <item x="873"/>
        <item x="942"/>
        <item x="2203"/>
        <item x="1914"/>
        <item x="1781"/>
        <item x="2172"/>
        <item x="1808"/>
        <item x="1942"/>
        <item x="1833"/>
        <item x="592"/>
        <item x="1139"/>
        <item x="1355"/>
        <item x="1065"/>
        <item x="124"/>
        <item x="2091"/>
        <item x="1119"/>
        <item x="2445"/>
        <item x="822"/>
        <item x="1913"/>
        <item x="1850"/>
        <item x="2327"/>
        <item x="1549"/>
        <item x="121"/>
        <item x="762"/>
        <item x="1506"/>
        <item x="636"/>
        <item x="949"/>
        <item x="764"/>
        <item x="1510"/>
        <item x="826"/>
        <item x="2162"/>
        <item x="2260"/>
        <item x="809"/>
        <item x="181"/>
        <item x="1585"/>
        <item x="646"/>
        <item x="2410"/>
        <item x="1117"/>
        <item x="355"/>
        <item x="2159"/>
        <item x="1682"/>
        <item x="1770"/>
        <item x="759"/>
        <item x="2098"/>
        <item x="223"/>
        <item x="650"/>
        <item x="119"/>
        <item x="440"/>
        <item x="1465"/>
        <item x="1777"/>
        <item x="51"/>
        <item x="2488"/>
        <item x="1462"/>
        <item x="77"/>
        <item x="1621"/>
        <item x="1650"/>
        <item x="2470"/>
        <item x="2365"/>
        <item x="60"/>
        <item x="1906"/>
        <item x="2419"/>
        <item x="120"/>
        <item x="758"/>
        <item x="1088"/>
        <item x="93"/>
        <item x="2299"/>
        <item x="1727"/>
        <item x="1799"/>
        <item x="2008"/>
        <item x="2340"/>
        <item x="26"/>
        <item x="1057"/>
        <item x="2146"/>
        <item x="1633"/>
        <item x="1180"/>
        <item x="277"/>
        <item x="2251"/>
        <item x="1154"/>
        <item x="2353"/>
        <item x="1879"/>
        <item x="1861"/>
        <item x="1307"/>
        <item x="232"/>
        <item x="414"/>
        <item x="466"/>
        <item x="1986"/>
        <item x="14"/>
        <item x="1687"/>
        <item x="810"/>
        <item x="1230"/>
        <item x="247"/>
        <item x="2263"/>
        <item x="1490"/>
        <item x="52"/>
        <item x="1851"/>
        <item x="711"/>
        <item x="680"/>
        <item x="1804"/>
        <item x="1242"/>
        <item x="2187"/>
        <item x="1600"/>
        <item x="1716"/>
        <item x="1127"/>
        <item x="1825"/>
        <item x="1487"/>
        <item x="476"/>
        <item x="1298"/>
        <item x="2499"/>
        <item x="236"/>
        <item x="661"/>
        <item x="1497"/>
        <item x="1992"/>
        <item x="453"/>
        <item x="1044"/>
        <item x="2028"/>
        <item x="130"/>
        <item x="441"/>
        <item x="1620"/>
        <item x="197"/>
        <item x="1389"/>
        <item x="1331"/>
        <item x="980"/>
        <item x="982"/>
        <item x="2498"/>
        <item x="1675"/>
        <item x="508"/>
        <item x="133"/>
        <item x="2443"/>
        <item x="641"/>
        <item x="1241"/>
        <item x="1262"/>
        <item x="424"/>
        <item x="683"/>
        <item x="1346"/>
        <item x="1424"/>
        <item x="1608"/>
        <item x="599"/>
        <item x="1836"/>
        <item x="836"/>
        <item x="1063"/>
        <item x="22"/>
        <item x="1189"/>
        <item x="685"/>
        <item x="2142"/>
        <item x="777"/>
        <item x="1877"/>
        <item x="1153"/>
        <item x="1056"/>
        <item x="472"/>
        <item x="1588"/>
        <item x="1234"/>
        <item x="1342"/>
        <item x="1824"/>
        <item x="1047"/>
        <item x="467"/>
        <item x="286"/>
        <item x="1613"/>
        <item x="2057"/>
        <item x="129"/>
        <item x="1456"/>
        <item x="1366"/>
        <item x="1408"/>
        <item x="556"/>
        <item x="170"/>
        <item x="839"/>
        <item x="1639"/>
        <item x="738"/>
        <item x="2334"/>
        <item x="1876"/>
        <item x="1752"/>
        <item x="2248"/>
        <item x="1225"/>
        <item x="526"/>
        <item x="48"/>
        <item x="1007"/>
        <item x="901"/>
        <item x="2414"/>
        <item x="2041"/>
        <item x="776"/>
        <item x="2127"/>
        <item x="63"/>
        <item x="390"/>
        <item x="331"/>
        <item x="2125"/>
        <item x="1951"/>
        <item x="340"/>
        <item x="2430"/>
        <item x="2269"/>
        <item x="2027"/>
        <item x="647"/>
        <item x="1463"/>
        <item x="235"/>
        <item x="1924"/>
        <item x="1267"/>
        <item x="1841"/>
        <item x="610"/>
        <item x="1576"/>
        <item x="505"/>
        <item x="887"/>
        <item x="1198"/>
        <item x="964"/>
        <item x="1294"/>
        <item x="1889"/>
        <item x="2294"/>
        <item x="1287"/>
        <item x="830"/>
        <item x="227"/>
        <item x="482"/>
        <item x="230"/>
        <item x="1447"/>
        <item x="591"/>
        <item x="2380"/>
        <item x="1503"/>
        <item x="1072"/>
        <item x="1173"/>
        <item x="2105"/>
        <item x="259"/>
        <item x="1526"/>
        <item x="1540"/>
        <item x="2157"/>
        <item x="2106"/>
        <item x="1656"/>
        <item x="579"/>
        <item x="2228"/>
        <item x="2246"/>
        <item x="1352"/>
        <item x="1210"/>
        <item x="624"/>
        <item x="2241"/>
        <item x="2086"/>
        <item x="451"/>
        <item x="1149"/>
        <item x="2466"/>
        <item x="682"/>
        <item x="669"/>
        <item x="1638"/>
        <item x="105"/>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3"/>
  </rowFields>
  <rowItems count="13">
    <i>
      <x v="1"/>
    </i>
    <i>
      <x v="2"/>
    </i>
    <i>
      <x v="3"/>
    </i>
    <i>
      <x v="4"/>
    </i>
    <i>
      <x v="5"/>
    </i>
    <i>
      <x v="6"/>
    </i>
    <i>
      <x v="7"/>
    </i>
    <i>
      <x v="8"/>
    </i>
    <i>
      <x v="9"/>
    </i>
    <i>
      <x v="10"/>
    </i>
    <i>
      <x v="11"/>
    </i>
    <i>
      <x v="12"/>
    </i>
    <i t="grand">
      <x/>
    </i>
  </rowItems>
  <colItems count="1">
    <i/>
  </colItems>
  <dataFields count="1">
    <dataField name="Average of Revenue" fld="11" subtotal="average" baseField="0" baseItem="0" numFmtId="165"/>
  </dataFields>
  <formats count="1">
    <format dxfId="6">
      <pivotArea outline="0" collapsedLevelsAreSubtotals="1" fieldPosition="0"/>
    </format>
  </formats>
  <chartFormats count="1">
    <chartFormat chart="43" format="2" series="1">
      <pivotArea type="data" outline="0" fieldPosition="0">
        <references count="1">
          <reference field="4294967294" count="1" selected="0">
            <x v="0"/>
          </reference>
        </references>
      </pivotArea>
    </chartFormat>
  </chartFormats>
  <pivotTableStyleInfo name="PivotStyleMedium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A6DA090-4562-4D45-952F-0E2FF17FC034}"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G3:G4" firstHeaderRow="1" firstDataRow="1" firstDataCol="0"/>
  <pivotFields count="14">
    <pivotField showAll="0"/>
    <pivotField numFmtId="14" showAll="0">
      <items count="366">
        <item x="247"/>
        <item x="121"/>
        <item x="328"/>
        <item x="122"/>
        <item x="0"/>
        <item x="213"/>
        <item x="38"/>
        <item x="135"/>
        <item x="287"/>
        <item x="12"/>
        <item x="246"/>
        <item x="260"/>
        <item x="70"/>
        <item x="8"/>
        <item x="332"/>
        <item x="30"/>
        <item x="145"/>
        <item x="1"/>
        <item x="66"/>
        <item x="268"/>
        <item x="138"/>
        <item x="139"/>
        <item x="261"/>
        <item x="9"/>
        <item x="91"/>
        <item x="317"/>
        <item x="75"/>
        <item x="361"/>
        <item x="327"/>
        <item x="294"/>
        <item x="221"/>
        <item x="273"/>
        <item x="259"/>
        <item x="296"/>
        <item x="35"/>
        <item x="300"/>
        <item x="290"/>
        <item x="272"/>
        <item x="179"/>
        <item x="140"/>
        <item x="54"/>
        <item x="169"/>
        <item x="201"/>
        <item x="265"/>
        <item x="189"/>
        <item x="72"/>
        <item x="281"/>
        <item x="106"/>
        <item x="278"/>
        <item x="263"/>
        <item x="20"/>
        <item x="127"/>
        <item x="231"/>
        <item x="176"/>
        <item x="215"/>
        <item x="304"/>
        <item x="191"/>
        <item x="243"/>
        <item x="257"/>
        <item x="244"/>
        <item x="87"/>
        <item x="125"/>
        <item x="165"/>
        <item x="181"/>
        <item x="212"/>
        <item x="163"/>
        <item x="341"/>
        <item x="312"/>
        <item x="210"/>
        <item x="23"/>
        <item x="37"/>
        <item x="119"/>
        <item x="19"/>
        <item x="198"/>
        <item x="107"/>
        <item x="325"/>
        <item x="274"/>
        <item x="250"/>
        <item x="335"/>
        <item x="228"/>
        <item x="98"/>
        <item x="241"/>
        <item x="103"/>
        <item x="6"/>
        <item x="196"/>
        <item x="236"/>
        <item x="177"/>
        <item x="237"/>
        <item x="150"/>
        <item x="104"/>
        <item x="111"/>
        <item x="10"/>
        <item x="22"/>
        <item x="343"/>
        <item x="262"/>
        <item x="85"/>
        <item x="146"/>
        <item x="90"/>
        <item x="59"/>
        <item x="80"/>
        <item x="43"/>
        <item x="53"/>
        <item x="245"/>
        <item x="147"/>
        <item x="291"/>
        <item x="342"/>
        <item x="238"/>
        <item x="61"/>
        <item x="320"/>
        <item x="36"/>
        <item x="362"/>
        <item x="318"/>
        <item x="93"/>
        <item x="170"/>
        <item x="357"/>
        <item x="144"/>
        <item x="251"/>
        <item x="284"/>
        <item x="178"/>
        <item x="235"/>
        <item x="94"/>
        <item x="356"/>
        <item x="286"/>
        <item x="310"/>
        <item x="52"/>
        <item x="258"/>
        <item x="88"/>
        <item x="142"/>
        <item x="155"/>
        <item x="41"/>
        <item x="156"/>
        <item x="18"/>
        <item x="331"/>
        <item x="73"/>
        <item x="230"/>
        <item x="44"/>
        <item x="313"/>
        <item x="239"/>
        <item x="50"/>
        <item x="81"/>
        <item x="195"/>
        <item x="253"/>
        <item x="269"/>
        <item x="277"/>
        <item x="349"/>
        <item x="40"/>
        <item x="220"/>
        <item x="7"/>
        <item x="303"/>
        <item x="348"/>
        <item x="34"/>
        <item x="157"/>
        <item x="211"/>
        <item x="82"/>
        <item x="293"/>
        <item x="307"/>
        <item x="92"/>
        <item x="84"/>
        <item x="48"/>
        <item x="301"/>
        <item x="188"/>
        <item x="2"/>
        <item x="208"/>
        <item x="175"/>
        <item x="45"/>
        <item x="270"/>
        <item x="120"/>
        <item x="232"/>
        <item x="216"/>
        <item x="168"/>
        <item x="15"/>
        <item x="25"/>
        <item x="172"/>
        <item x="39"/>
        <item x="152"/>
        <item x="314"/>
        <item x="134"/>
        <item x="148"/>
        <item x="276"/>
        <item x="137"/>
        <item x="309"/>
        <item x="185"/>
        <item x="271"/>
        <item x="102"/>
        <item x="207"/>
        <item x="193"/>
        <item x="298"/>
        <item x="71"/>
        <item x="334"/>
        <item x="184"/>
        <item x="355"/>
        <item x="205"/>
        <item x="324"/>
        <item x="190"/>
        <item x="333"/>
        <item x="252"/>
        <item x="206"/>
        <item x="363"/>
        <item x="289"/>
        <item x="171"/>
        <item x="340"/>
        <item x="161"/>
        <item x="339"/>
        <item x="79"/>
        <item x="159"/>
        <item x="97"/>
        <item x="31"/>
        <item x="233"/>
        <item x="27"/>
        <item x="128"/>
        <item x="123"/>
        <item x="117"/>
        <item x="118"/>
        <item x="132"/>
        <item x="63"/>
        <item x="46"/>
        <item x="200"/>
        <item x="62"/>
        <item x="299"/>
        <item x="254"/>
        <item x="153"/>
        <item x="126"/>
        <item x="364"/>
        <item x="141"/>
        <item x="199"/>
        <item x="295"/>
        <item x="143"/>
        <item x="306"/>
        <item x="114"/>
        <item x="95"/>
        <item x="222"/>
        <item x="354"/>
        <item x="101"/>
        <item x="109"/>
        <item x="209"/>
        <item x="192"/>
        <item x="167"/>
        <item x="350"/>
        <item x="55"/>
        <item x="282"/>
        <item x="322"/>
        <item x="242"/>
        <item x="21"/>
        <item x="164"/>
        <item x="154"/>
        <item x="225"/>
        <item x="280"/>
        <item x="58"/>
        <item x="292"/>
        <item x="279"/>
        <item x="29"/>
        <item x="14"/>
        <item x="28"/>
        <item x="266"/>
        <item x="64"/>
        <item x="160"/>
        <item x="194"/>
        <item x="76"/>
        <item x="100"/>
        <item x="60"/>
        <item x="267"/>
        <item x="173"/>
        <item x="347"/>
        <item x="51"/>
        <item x="162"/>
        <item x="182"/>
        <item x="329"/>
        <item x="319"/>
        <item x="96"/>
        <item x="227"/>
        <item x="297"/>
        <item x="24"/>
        <item x="359"/>
        <item x="352"/>
        <item x="226"/>
        <item x="115"/>
        <item x="26"/>
        <item x="214"/>
        <item x="330"/>
        <item x="108"/>
        <item x="217"/>
        <item x="288"/>
        <item x="203"/>
        <item x="113"/>
        <item x="338"/>
        <item x="99"/>
        <item x="11"/>
        <item x="149"/>
        <item x="17"/>
        <item x="131"/>
        <item x="353"/>
        <item x="69"/>
        <item x="56"/>
        <item x="112"/>
        <item x="187"/>
        <item x="136"/>
        <item x="4"/>
        <item x="285"/>
        <item x="358"/>
        <item x="77"/>
        <item x="283"/>
        <item x="223"/>
        <item x="256"/>
        <item x="264"/>
        <item x="89"/>
        <item x="86"/>
        <item x="68"/>
        <item x="33"/>
        <item x="249"/>
        <item x="47"/>
        <item x="16"/>
        <item x="74"/>
        <item x="336"/>
        <item x="197"/>
        <item x="32"/>
        <item x="42"/>
        <item x="166"/>
        <item x="202"/>
        <item x="83"/>
        <item x="186"/>
        <item x="151"/>
        <item x="255"/>
        <item x="346"/>
        <item x="105"/>
        <item x="110"/>
        <item x="67"/>
        <item x="5"/>
        <item x="78"/>
        <item x="337"/>
        <item x="158"/>
        <item x="174"/>
        <item x="224"/>
        <item x="204"/>
        <item x="229"/>
        <item x="308"/>
        <item x="13"/>
        <item x="275"/>
        <item x="315"/>
        <item x="316"/>
        <item x="321"/>
        <item x="240"/>
        <item x="130"/>
        <item x="133"/>
        <item x="180"/>
        <item x="65"/>
        <item x="351"/>
        <item x="302"/>
        <item x="326"/>
        <item x="323"/>
        <item x="344"/>
        <item x="248"/>
        <item x="305"/>
        <item x="219"/>
        <item x="311"/>
        <item x="345"/>
        <item x="116"/>
        <item x="49"/>
        <item x="129"/>
        <item x="360"/>
        <item x="218"/>
        <item x="57"/>
        <item x="234"/>
        <item x="124"/>
        <item x="3"/>
        <item x="183"/>
        <item t="default"/>
      </items>
    </pivotField>
    <pivotField showAll="0">
      <items count="6">
        <item h="1" x="1"/>
        <item h="1" x="4"/>
        <item h="1" x="0"/>
        <item h="1" x="2"/>
        <item x="3"/>
        <item t="default"/>
      </items>
    </pivotField>
    <pivotField showAll="0">
      <items count="5">
        <item x="0"/>
        <item x="1"/>
        <item x="2"/>
        <item x="3"/>
        <item t="default"/>
      </items>
    </pivotField>
    <pivotField showAll="0">
      <items count="3">
        <item x="1"/>
        <item x="0"/>
        <item t="default"/>
      </items>
    </pivotField>
    <pivotField showAll="0">
      <items count="7">
        <item x="0"/>
        <item x="1"/>
        <item x="4"/>
        <item x="3"/>
        <item x="5"/>
        <item x="2"/>
        <item t="default"/>
      </items>
    </pivotField>
    <pivotField showAll="0"/>
    <pivotField showAll="0"/>
    <pivotField dataField="1" showAll="0"/>
    <pivotField numFmtId="2" showAll="0"/>
    <pivotField showAll="0"/>
    <pivotField numFmtId="2" showAll="0">
      <items count="2501">
        <item x="506"/>
        <item x="2148"/>
        <item x="854"/>
        <item x="2496"/>
        <item x="2436"/>
        <item x="2018"/>
        <item x="268"/>
        <item x="2097"/>
        <item x="1120"/>
        <item x="2209"/>
        <item x="2081"/>
        <item x="102"/>
        <item x="1492"/>
        <item x="1312"/>
        <item x="1543"/>
        <item x="1161"/>
        <item x="1981"/>
        <item x="1811"/>
        <item x="2408"/>
        <item x="651"/>
        <item x="2083"/>
        <item x="616"/>
        <item x="1451"/>
        <item x="290"/>
        <item x="2469"/>
        <item x="238"/>
        <item x="140"/>
        <item x="29"/>
        <item x="1061"/>
        <item x="1321"/>
        <item x="90"/>
        <item x="1607"/>
        <item x="2066"/>
        <item x="1692"/>
        <item x="70"/>
        <item x="1384"/>
        <item x="2472"/>
        <item x="2093"/>
        <item x="1891"/>
        <item x="512"/>
        <item x="2267"/>
        <item x="1111"/>
        <item x="2495"/>
        <item x="2480"/>
        <item x="716"/>
        <item x="1473"/>
        <item x="1544"/>
        <item x="141"/>
        <item x="397"/>
        <item x="113"/>
        <item x="538"/>
        <item x="978"/>
        <item x="663"/>
        <item x="1590"/>
        <item x="328"/>
        <item x="449"/>
        <item x="576"/>
        <item x="881"/>
        <item x="618"/>
        <item x="1387"/>
        <item x="2234"/>
        <item x="188"/>
        <item x="426"/>
        <item x="1333"/>
        <item x="332"/>
        <item x="1671"/>
        <item x="109"/>
        <item x="339"/>
        <item x="2061"/>
        <item x="1706"/>
        <item x="226"/>
        <item x="2019"/>
        <item x="2211"/>
        <item x="898"/>
        <item x="1104"/>
        <item x="481"/>
        <item x="1815"/>
        <item x="2320"/>
        <item x="2247"/>
        <item x="728"/>
        <item x="1094"/>
        <item x="1527"/>
        <item x="36"/>
        <item x="965"/>
        <item x="1392"/>
        <item x="1158"/>
        <item x="953"/>
        <item x="1358"/>
        <item x="933"/>
        <item x="1512"/>
        <item x="1377"/>
        <item x="1654"/>
        <item x="352"/>
        <item x="1295"/>
        <item x="1051"/>
        <item x="990"/>
        <item x="662"/>
        <item x="2161"/>
        <item x="2457"/>
        <item x="851"/>
        <item x="1414"/>
        <item x="735"/>
        <item x="2383"/>
        <item x="1458"/>
        <item x="586"/>
        <item x="1437"/>
        <item x="529"/>
        <item x="257"/>
        <item x="951"/>
        <item x="1059"/>
        <item x="1411"/>
        <item x="135"/>
        <item x="1018"/>
        <item x="981"/>
        <item x="2286"/>
        <item x="2049"/>
        <item x="1419"/>
        <item x="1253"/>
        <item x="1857"/>
        <item x="1843"/>
        <item x="49"/>
        <item x="1809"/>
        <item x="321"/>
        <item x="1917"/>
        <item x="775"/>
        <item x="1579"/>
        <item x="2026"/>
        <item x="245"/>
        <item x="1572"/>
        <item x="1530"/>
        <item x="2003"/>
        <item x="155"/>
        <item x="1138"/>
        <item x="2129"/>
        <item x="1417"/>
        <item x="2348"/>
        <item x="863"/>
        <item x="2022"/>
        <item x="1989"/>
        <item x="666"/>
        <item x="2489"/>
        <item x="1466"/>
        <item x="1605"/>
        <item x="745"/>
        <item x="1517"/>
        <item x="798"/>
        <item x="20"/>
        <item x="1575"/>
        <item x="2177"/>
        <item x="2113"/>
        <item x="316"/>
        <item x="793"/>
        <item x="1077"/>
        <item x="1263"/>
        <item x="1482"/>
        <item x="2352"/>
        <item x="1798"/>
        <item x="1740"/>
        <item x="2497"/>
        <item x="1971"/>
        <item x="939"/>
        <item x="89"/>
        <item x="1834"/>
        <item x="628"/>
        <item x="88"/>
        <item x="638"/>
        <item x="1039"/>
        <item x="710"/>
        <item x="2217"/>
        <item x="2183"/>
        <item x="146"/>
        <item x="903"/>
        <item x="1208"/>
        <item x="1734"/>
        <item x="1037"/>
        <item x="2059"/>
        <item x="929"/>
        <item x="906"/>
        <item x="1233"/>
        <item x="1337"/>
        <item x="359"/>
        <item x="670"/>
        <item x="1566"/>
        <item x="2132"/>
        <item x="1928"/>
        <item x="2069"/>
        <item x="2068"/>
        <item x="1632"/>
        <item x="2292"/>
        <item x="2362"/>
        <item x="727"/>
        <item x="1539"/>
        <item x="272"/>
        <item x="1480"/>
        <item x="713"/>
        <item x="1853"/>
        <item x="1860"/>
        <item x="1170"/>
        <item x="2024"/>
        <item x="1181"/>
        <item x="11"/>
        <item x="1516"/>
        <item x="1175"/>
        <item x="2319"/>
        <item x="791"/>
        <item x="2311"/>
        <item x="21"/>
        <item x="2222"/>
        <item x="1327"/>
        <item x="1148"/>
        <item x="204"/>
        <item x="1822"/>
        <item x="2025"/>
        <item x="31"/>
        <item x="1028"/>
        <item x="585"/>
        <item x="1796"/>
        <item x="2373"/>
        <item x="302"/>
        <item x="433"/>
        <item x="2304"/>
        <item x="2437"/>
        <item x="1587"/>
        <item x="428"/>
        <item x="771"/>
        <item x="1872"/>
        <item x="885"/>
        <item x="824"/>
        <item x="1391"/>
        <item x="344"/>
        <item x="1151"/>
        <item x="2475"/>
        <item x="1848"/>
        <item x="40"/>
        <item x="936"/>
        <item x="560"/>
        <item x="2471"/>
        <item x="584"/>
        <item x="1868"/>
        <item x="1144"/>
        <item x="116"/>
        <item x="2388"/>
        <item x="2130"/>
        <item x="800"/>
        <item x="1283"/>
        <item x="2038"/>
        <item x="860"/>
        <item x="1005"/>
        <item x="630"/>
        <item x="622"/>
        <item x="251"/>
        <item x="1393"/>
        <item x="198"/>
        <item x="23"/>
        <item x="1806"/>
        <item x="1394"/>
        <item x="150"/>
        <item x="1247"/>
        <item x="296"/>
        <item x="1717"/>
        <item x="493"/>
        <item x="1440"/>
        <item x="846"/>
        <item x="1271"/>
        <item x="134"/>
        <item x="536"/>
        <item x="1561"/>
        <item x="629"/>
        <item x="2444"/>
        <item x="1334"/>
        <item x="143"/>
        <item x="75"/>
        <item x="1923"/>
        <item x="217"/>
        <item x="2206"/>
        <item x="10"/>
        <item x="1217"/>
        <item x="2178"/>
        <item x="1795"/>
        <item x="1257"/>
        <item x="337"/>
        <item x="1628"/>
        <item x="1142"/>
        <item x="1444"/>
        <item x="957"/>
        <item x="1033"/>
        <item x="258"/>
        <item x="375"/>
        <item x="779"/>
        <item x="626"/>
        <item x="1520"/>
        <item x="166"/>
        <item x="833"/>
        <item x="1204"/>
        <item x="2094"/>
        <item x="972"/>
        <item x="855"/>
        <item x="1916"/>
        <item x="1567"/>
        <item x="1569"/>
        <item x="1300"/>
        <item x="1645"/>
        <item x="1623"/>
        <item x="613"/>
        <item x="2431"/>
        <item x="2227"/>
        <item x="2065"/>
        <item x="2467"/>
        <item x="540"/>
        <item x="412"/>
        <item x="1484"/>
        <item x="652"/>
        <item x="2048"/>
        <item x="1485"/>
        <item x="1089"/>
        <item x="1578"/>
        <item x="485"/>
        <item x="724"/>
        <item x="2082"/>
        <item x="1709"/>
        <item x="844"/>
        <item x="2137"/>
        <item x="212"/>
        <item x="558"/>
        <item x="1339"/>
        <item x="2014"/>
        <item x="392"/>
        <item x="2297"/>
        <item x="54"/>
        <item x="448"/>
        <item x="416"/>
        <item x="1887"/>
        <item x="2149"/>
        <item x="396"/>
        <item x="687"/>
        <item x="1839"/>
        <item x="297"/>
        <item x="1313"/>
        <item x="2370"/>
        <item x="1659"/>
        <item x="2122"/>
        <item x="2423"/>
        <item x="1901"/>
        <item x="1858"/>
        <item x="1594"/>
        <item x="1646"/>
        <item x="1177"/>
        <item x="1723"/>
        <item x="2316"/>
        <item x="2393"/>
        <item x="987"/>
        <item x="379"/>
        <item x="92"/>
        <item x="914"/>
        <item x="2145"/>
        <item x="985"/>
        <item x="1657"/>
        <item x="2283"/>
        <item x="1401"/>
        <item x="1133"/>
        <item x="780"/>
        <item x="1713"/>
        <item x="1720"/>
        <item x="1042"/>
        <item x="1855"/>
        <item x="2281"/>
        <item x="600"/>
        <item x="1535"/>
        <item x="1801"/>
        <item x="2336"/>
        <item x="2455"/>
        <item x="1134"/>
        <item x="2341"/>
        <item x="1965"/>
        <item x="2039"/>
        <item x="845"/>
        <item x="314"/>
        <item x="1583"/>
        <item x="2072"/>
        <item x="1345"/>
        <item x="2163"/>
        <item x="1838"/>
        <item x="266"/>
        <item x="927"/>
        <item x="819"/>
        <item x="2314"/>
        <item x="1498"/>
        <item x="1805"/>
        <item x="161"/>
        <item x="737"/>
        <item x="478"/>
        <item x="474"/>
        <item x="1712"/>
        <item x="1435"/>
        <item x="208"/>
        <item x="323"/>
        <item x="2226"/>
        <item x="2332"/>
        <item x="695"/>
        <item x="815"/>
        <item x="361"/>
        <item x="502"/>
        <item x="1156"/>
        <item x="372"/>
        <item x="1598"/>
        <item x="2216"/>
        <item x="2121"/>
        <item x="1202"/>
        <item x="1316"/>
        <item x="1792"/>
        <item x="2390"/>
        <item x="676"/>
        <item x="218"/>
        <item x="1213"/>
        <item x="168"/>
        <item x="557"/>
        <item x="2368"/>
        <item x="1029"/>
        <item x="1898"/>
        <item x="988"/>
        <item x="1231"/>
        <item x="1725"/>
        <item x="1488"/>
        <item x="1505"/>
        <item x="1502"/>
        <item x="2296"/>
        <item x="1125"/>
        <item x="2418"/>
        <item x="2387"/>
        <item x="689"/>
        <item x="729"/>
        <item x="1486"/>
        <item x="1215"/>
        <item x="82"/>
        <item x="1399"/>
        <item x="470"/>
        <item x="768"/>
        <item x="13"/>
        <item x="147"/>
        <item x="2396"/>
        <item x="722"/>
        <item x="1068"/>
        <item x="167"/>
        <item x="1922"/>
        <item x="1741"/>
        <item x="1522"/>
        <item x="1947"/>
        <item x="2229"/>
        <item x="1689"/>
        <item x="1146"/>
        <item x="1953"/>
        <item x="2355"/>
        <item x="1968"/>
        <item x="1939"/>
        <item x="721"/>
        <item x="893"/>
        <item x="2485"/>
        <item x="1009"/>
        <item x="45"/>
        <item x="823"/>
        <item x="2220"/>
        <item x="1397"/>
        <item x="611"/>
        <item x="1103"/>
        <item x="454"/>
        <item x="1557"/>
        <item x="2141"/>
        <item x="1212"/>
        <item x="2492"/>
        <item x="271"/>
        <item x="1201"/>
        <item x="1742"/>
        <item x="645"/>
        <item x="1631"/>
        <item x="1024"/>
        <item x="1669"/>
        <item x="333"/>
        <item x="2394"/>
        <item x="2199"/>
        <item x="1982"/>
        <item x="2063"/>
        <item x="2029"/>
        <item x="1407"/>
        <item x="2326"/>
        <item x="1508"/>
        <item x="1507"/>
        <item x="490"/>
        <item x="921"/>
        <item x="422"/>
        <item x="459"/>
        <item x="864"/>
        <item x="1416"/>
        <item x="597"/>
        <item x="497"/>
        <item x="2182"/>
        <item x="1959"/>
        <item x="943"/>
        <item x="784"/>
        <item x="1099"/>
        <item x="913"/>
        <item x="406"/>
        <item x="2298"/>
        <item x="1491"/>
        <item x="2476"/>
        <item x="2453"/>
        <item x="720"/>
        <item x="2367"/>
        <item x="1700"/>
        <item x="1518"/>
        <item x="1661"/>
        <item x="1943"/>
        <item x="614"/>
        <item x="487"/>
        <item x="1004"/>
        <item x="325"/>
        <item x="1441"/>
        <item x="2270"/>
        <item x="2154"/>
        <item x="1304"/>
        <item x="1013"/>
        <item x="658"/>
        <item x="477"/>
        <item x="1286"/>
        <item x="765"/>
        <item x="2360"/>
        <item x="1157"/>
        <item x="1374"/>
        <item x="2468"/>
        <item x="2198"/>
        <item x="2461"/>
        <item x="1046"/>
        <item x="420"/>
        <item x="2300"/>
        <item x="697"/>
        <item x="2219"/>
        <item x="347"/>
        <item x="1604"/>
        <item x="821"/>
        <item x="961"/>
        <item x="2409"/>
        <item x="1859"/>
        <item x="462"/>
        <item x="899"/>
        <item x="2456"/>
        <item x="2210"/>
        <item x="157"/>
        <item x="418"/>
        <item x="2119"/>
        <item x="945"/>
        <item x="2139"/>
        <item x="83"/>
        <item x="473"/>
        <item x="1747"/>
        <item x="2357"/>
        <item x="1788"/>
        <item x="1772"/>
        <item x="1911"/>
        <item x="1596"/>
        <item x="792"/>
        <item x="2473"/>
        <item x="1478"/>
        <item x="1406"/>
        <item x="2421"/>
        <item x="2046"/>
        <item x="2253"/>
        <item x="403"/>
        <item x="43"/>
        <item x="1026"/>
        <item x="787"/>
        <item x="2366"/>
        <item x="2250"/>
        <item x="294"/>
        <item x="1612"/>
        <item x="2212"/>
        <item x="589"/>
        <item x="1375"/>
        <item x="1920"/>
        <item x="781"/>
        <item x="136"/>
        <item x="1810"/>
        <item x="1468"/>
        <item x="858"/>
        <item x="2233"/>
        <item x="287"/>
        <item x="187"/>
        <item x="2482"/>
        <item x="1690"/>
        <item x="1814"/>
        <item x="341"/>
        <item x="185"/>
        <item x="203"/>
        <item x="631"/>
        <item x="1758"/>
        <item x="2205"/>
        <item x="2465"/>
        <item x="1116"/>
        <item x="1871"/>
        <item x="237"/>
        <item x="789"/>
        <item x="1831"/>
        <item x="209"/>
        <item x="2415"/>
        <item x="253"/>
        <item x="1870"/>
        <item x="665"/>
        <item x="58"/>
        <item x="955"/>
        <item x="1998"/>
        <item x="0"/>
        <item x="807"/>
        <item x="24"/>
        <item x="1722"/>
        <item x="525"/>
        <item x="484"/>
        <item x="445"/>
        <item x="1866"/>
        <item x="967"/>
        <item x="1704"/>
        <item x="1534"/>
        <item x="861"/>
        <item x="330"/>
        <item x="1405"/>
        <item x="2361"/>
        <item x="104"/>
        <item x="678"/>
        <item x="975"/>
        <item x="1678"/>
        <item x="71"/>
        <item x="1715"/>
        <item x="1627"/>
        <item x="1091"/>
        <item x="690"/>
        <item x="1035"/>
        <item x="103"/>
        <item x="970"/>
        <item x="2169"/>
        <item x="1635"/>
        <item x="1002"/>
        <item x="518"/>
        <item x="156"/>
        <item x="1207"/>
        <item x="421"/>
        <item x="1847"/>
        <item x="1525"/>
        <item x="1548"/>
        <item x="1338"/>
        <item x="1274"/>
        <item x="6"/>
        <item x="1368"/>
        <item x="97"/>
        <item x="1973"/>
        <item x="2307"/>
        <item x="2047"/>
        <item x="2356"/>
        <item x="1326"/>
        <item x="2152"/>
        <item x="917"/>
        <item x="545"/>
        <item x="100"/>
        <item x="492"/>
        <item x="169"/>
        <item x="195"/>
        <item x="180"/>
        <item x="748"/>
        <item x="1736"/>
        <item x="2040"/>
        <item x="495"/>
        <item x="1537"/>
        <item x="1084"/>
        <item x="1381"/>
        <item x="1647"/>
        <item x="1186"/>
        <item x="521"/>
        <item x="1571"/>
        <item x="1363"/>
        <item x="2185"/>
        <item x="1800"/>
        <item x="675"/>
        <item x="1017"/>
        <item x="1929"/>
        <item x="1597"/>
        <item x="1335"/>
        <item x="801"/>
        <item x="1349"/>
        <item x="399"/>
        <item x="2208"/>
        <item x="827"/>
        <item x="499"/>
        <item x="1854"/>
        <item x="2379"/>
        <item x="3"/>
        <item x="1280"/>
        <item x="1021"/>
        <item x="2138"/>
        <item x="353"/>
        <item x="205"/>
        <item x="1418"/>
        <item x="311"/>
        <item x="1410"/>
        <item x="1884"/>
        <item x="1990"/>
        <item x="1931"/>
        <item x="878"/>
        <item x="817"/>
        <item x="2191"/>
        <item x="639"/>
        <item x="1768"/>
        <item x="1074"/>
        <item x="2439"/>
        <item x="1206"/>
        <item x="794"/>
        <item x="1183"/>
        <item x="410"/>
        <item x="1320"/>
        <item x="1140"/>
        <item x="522"/>
        <item x="249"/>
        <item x="1672"/>
        <item x="657"/>
        <item x="38"/>
        <item x="210"/>
        <item x="1251"/>
        <item x="243"/>
        <item x="1987"/>
        <item x="1842"/>
        <item x="357"/>
        <item x="2382"/>
        <item x="889"/>
        <item x="837"/>
        <item x="976"/>
        <item x="2005"/>
        <item x="2201"/>
        <item x="1980"/>
        <item x="668"/>
        <item x="1573"/>
        <item x="348"/>
        <item x="289"/>
        <item x="1336"/>
        <item x="871"/>
        <item x="2411"/>
        <item x="128"/>
        <item x="1529"/>
        <item x="2313"/>
        <item x="1938"/>
        <item x="1129"/>
        <item x="1776"/>
        <item x="640"/>
        <item x="468"/>
        <item x="608"/>
        <item x="1031"/>
        <item x="563"/>
        <item x="1318"/>
        <item x="947"/>
        <item x="2339"/>
        <item x="1396"/>
        <item x="2257"/>
        <item x="1034"/>
        <item x="112"/>
        <item x="880"/>
        <item x="681"/>
        <item x="509"/>
        <item x="2371"/>
        <item x="2004"/>
        <item x="583"/>
        <item x="1314"/>
        <item x="741"/>
        <item x="1446"/>
        <item x="869"/>
        <item x="587"/>
        <item x="999"/>
        <item x="2458"/>
        <item x="1481"/>
        <item x="1665"/>
        <item x="30"/>
        <item x="1944"/>
        <item x="152"/>
        <item x="1881"/>
        <item x="79"/>
        <item x="2450"/>
        <item x="1893"/>
        <item x="1404"/>
        <item x="1428"/>
        <item x="533"/>
        <item x="1883"/>
        <item x="391"/>
        <item x="261"/>
        <item x="1890"/>
        <item x="1933"/>
        <item x="1753"/>
        <item x="1642"/>
        <item x="2051"/>
        <item x="2277"/>
        <item x="569"/>
        <item x="1779"/>
        <item x="1846"/>
        <item x="568"/>
        <item x="401"/>
        <item x="1542"/>
        <item x="383"/>
        <item x="1964"/>
        <item x="263"/>
        <item x="785"/>
        <item x="2331"/>
        <item x="2266"/>
        <item x="1616"/>
        <item x="1291"/>
        <item x="15"/>
        <item x="267"/>
        <item x="61"/>
        <item x="491"/>
        <item x="1784"/>
        <item x="2131"/>
        <item x="513"/>
        <item x="1006"/>
        <item x="1791"/>
        <item x="531"/>
        <item x="997"/>
        <item x="1372"/>
        <item x="828"/>
        <item x="1495"/>
        <item x="1159"/>
        <item x="2058"/>
        <item x="2487"/>
        <item x="2378"/>
        <item x="1027"/>
        <item x="1427"/>
        <item x="1644"/>
        <item x="1450"/>
        <item x="288"/>
        <item x="959"/>
        <item x="2290"/>
        <item x="199"/>
        <item x="394"/>
        <item x="443"/>
        <item x="1513"/>
        <item x="991"/>
        <item x="326"/>
        <item x="1949"/>
        <item x="2442"/>
        <item x="1479"/>
        <item x="2345"/>
        <item x="551"/>
        <item x="632"/>
        <item x="1574"/>
        <item x="1311"/>
        <item x="1075"/>
        <item x="1691"/>
        <item x="1739"/>
        <item x="1060"/>
        <item x="892"/>
        <item x="149"/>
        <item x="1260"/>
        <item x="1895"/>
        <item x="1167"/>
        <item x="1702"/>
        <item x="193"/>
        <item x="968"/>
        <item x="831"/>
        <item x="1515"/>
        <item x="577"/>
        <item x="820"/>
        <item x="2295"/>
        <item x="2479"/>
        <item x="535"/>
        <item x="132"/>
        <item x="322"/>
        <item x="2223"/>
        <item x="275"/>
        <item x="1546"/>
        <item x="233"/>
        <item x="1735"/>
        <item x="2401"/>
        <item x="783"/>
        <item x="1472"/>
        <item x="1470"/>
        <item x="1785"/>
        <item x="1064"/>
        <item x="1591"/>
        <item x="1395"/>
        <item x="1782"/>
        <item x="1090"/>
        <item x="1892"/>
        <item x="2143"/>
        <item x="2426"/>
        <item x="1475"/>
        <item x="452"/>
        <item x="183"/>
        <item x="920"/>
        <item x="172"/>
        <item x="1445"/>
        <item x="425"/>
        <item x="1882"/>
        <item x="607"/>
        <item x="1003"/>
        <item x="2156"/>
        <item x="2385"/>
        <item x="2275"/>
        <item x="1862"/>
        <item x="1962"/>
        <item x="1"/>
        <item x="17"/>
        <item x="99"/>
        <item x="127"/>
        <item x="604"/>
        <item x="1122"/>
        <item x="1756"/>
        <item x="1667"/>
        <item x="244"/>
        <item x="1433"/>
        <item x="1719"/>
        <item x="1223"/>
        <item x="1098"/>
        <item x="1819"/>
        <item x="946"/>
        <item x="1750"/>
        <item x="25"/>
        <item x="1273"/>
        <item x="1041"/>
        <item x="637"/>
        <item x="2347"/>
        <item x="2144"/>
        <item x="1185"/>
        <item x="2173"/>
        <item x="162"/>
        <item x="458"/>
        <item x="2375"/>
        <item x="935"/>
        <item x="1899"/>
        <item x="107"/>
        <item x="315"/>
        <item x="1454"/>
        <item x="1937"/>
        <item x="1670"/>
        <item x="182"/>
        <item x="1052"/>
        <item x="1711"/>
        <item x="2432"/>
        <item x="2440"/>
        <item x="2338"/>
        <item x="1941"/>
        <item x="2395"/>
        <item x="1570"/>
        <item x="1209"/>
        <item x="757"/>
        <item x="2391"/>
        <item x="1162"/>
        <item x="1010"/>
        <item x="1190"/>
        <item x="1994"/>
        <item x="489"/>
        <item x="2099"/>
        <item x="260"/>
        <item x="1789"/>
        <item x="2133"/>
        <item x="1169"/>
        <item x="706"/>
        <item x="862"/>
        <item x="1426"/>
        <item x="1083"/>
        <item x="1353"/>
        <item x="1095"/>
        <item x="488"/>
        <item x="360"/>
        <item x="847"/>
        <item x="2486"/>
        <item x="659"/>
        <item x="1915"/>
        <item x="620"/>
        <item x="1504"/>
        <item x="1452"/>
        <item x="274"/>
        <item x="298"/>
        <item x="2399"/>
        <item x="1275"/>
        <item x="2239"/>
        <item x="144"/>
        <item x="2312"/>
        <item x="1714"/>
        <item x="2116"/>
        <item x="2136"/>
        <item x="1302"/>
        <item x="73"/>
        <item x="2235"/>
        <item x="1997"/>
        <item x="649"/>
        <item x="1875"/>
        <item x="966"/>
        <item x="660"/>
        <item x="1025"/>
        <item x="564"/>
        <item x="1499"/>
        <item x="772"/>
        <item x="2477"/>
        <item x="2447"/>
        <item x="304"/>
        <item x="671"/>
        <item x="256"/>
        <item x="8"/>
        <item x="1954"/>
        <item x="1755"/>
        <item x="1533"/>
        <item x="782"/>
        <item x="1641"/>
        <item x="744"/>
        <item x="648"/>
        <item x="1902"/>
        <item x="164"/>
        <item x="2054"/>
        <item x="1329"/>
        <item x="553"/>
        <item x="2259"/>
        <item x="993"/>
        <item x="1449"/>
        <item x="2175"/>
        <item x="1128"/>
        <item x="283"/>
        <item x="1501"/>
        <item x="2197"/>
        <item x="1297"/>
        <item x="2459"/>
        <item x="42"/>
        <item x="2013"/>
        <item x="644"/>
        <item x="1519"/>
        <item x="7"/>
        <item x="1555"/>
        <item x="915"/>
        <item x="81"/>
        <item x="1194"/>
        <item x="241"/>
        <item x="679"/>
        <item x="1523"/>
        <item x="1199"/>
        <item x="567"/>
        <item x="1040"/>
        <item x="1845"/>
        <item x="1614"/>
        <item x="1315"/>
        <item x="544"/>
        <item x="1622"/>
        <item x="1568"/>
        <item x="655"/>
        <item x="2337"/>
        <item x="900"/>
        <item x="28"/>
        <item x="246"/>
        <item x="2224"/>
        <item x="546"/>
        <item x="995"/>
        <item x="1744"/>
        <item x="1324"/>
        <item x="654"/>
        <item x="605"/>
        <item x="1802"/>
        <item x="829"/>
        <item x="928"/>
        <item x="1102"/>
        <item x="2364"/>
        <item x="555"/>
        <item x="1698"/>
        <item x="1299"/>
        <item x="2184"/>
        <item x="1264"/>
        <item x="1155"/>
        <item x="530"/>
        <item x="1919"/>
        <item x="211"/>
        <item x="718"/>
        <item x="799"/>
        <item x="730"/>
        <item x="438"/>
        <item x="177"/>
        <item x="516"/>
        <item x="519"/>
        <item x="430"/>
        <item x="767"/>
        <item x="480"/>
        <item x="175"/>
        <item x="621"/>
        <item x="2349"/>
        <item x="1249"/>
        <item x="213"/>
        <item x="317"/>
        <item x="1976"/>
        <item x="2100"/>
        <item x="1952"/>
        <item x="1220"/>
        <item x="2204"/>
        <item x="1746"/>
        <item x="1743"/>
        <item x="2322"/>
        <item x="2030"/>
        <item x="2151"/>
        <item x="753"/>
        <item x="1421"/>
        <item x="1602"/>
        <item x="1145"/>
        <item x="1192"/>
        <item x="1873"/>
        <item x="179"/>
        <item x="635"/>
        <item x="930"/>
        <item x="2255"/>
        <item x="461"/>
        <item x="415"/>
        <item x="1664"/>
        <item x="1246"/>
        <item x="1767"/>
        <item x="380"/>
        <item x="2291"/>
        <item x="1109"/>
        <item x="2032"/>
        <item x="1477"/>
        <item x="2194"/>
        <item x="2000"/>
        <item x="1552"/>
        <item x="1710"/>
        <item x="33"/>
        <item x="1979"/>
        <item x="2464"/>
        <item x="1562"/>
        <item x="365"/>
        <item x="1886"/>
        <item x="1191"/>
        <item x="301"/>
        <item x="1655"/>
        <item x="1150"/>
        <item x="2200"/>
        <item x="2035"/>
        <item x="986"/>
        <item x="2176"/>
        <item x="2230"/>
        <item x="2392"/>
        <item x="126"/>
        <item x="2073"/>
        <item x="2446"/>
        <item x="1347"/>
        <item x="1200"/>
        <item x="1888"/>
        <item x="2484"/>
        <item x="763"/>
        <item x="1599"/>
        <item x="856"/>
        <item x="122"/>
        <item x="1166"/>
        <item x="1168"/>
        <item x="603"/>
        <item x="123"/>
        <item x="2463"/>
        <item x="1222"/>
        <item x="419"/>
        <item x="1975"/>
        <item x="343"/>
        <item x="1461"/>
        <item x="2329"/>
        <item x="342"/>
        <item x="1946"/>
        <item x="1745"/>
        <item x="1733"/>
        <item x="282"/>
        <item x="868"/>
        <item x="2321"/>
        <item x="2284"/>
        <item x="876"/>
        <item x="284"/>
        <item x="788"/>
        <item x="925"/>
        <item x="1245"/>
        <item x="902"/>
        <item x="293"/>
        <item x="709"/>
        <item x="2449"/>
        <item x="2102"/>
        <item x="1565"/>
        <item x="1794"/>
        <item x="2358"/>
        <item x="1666"/>
        <item x="2238"/>
        <item x="1731"/>
        <item x="370"/>
        <item x="2302"/>
        <item x="1721"/>
        <item x="2109"/>
        <item x="306"/>
        <item x="1382"/>
        <item x="174"/>
        <item x="2052"/>
        <item x="2369"/>
        <item x="457"/>
        <item x="137"/>
        <item x="1832"/>
        <item x="486"/>
        <item x="1032"/>
        <item x="1232"/>
        <item x="684"/>
        <item x="1244"/>
        <item x="910"/>
        <item x="1043"/>
        <item x="1701"/>
        <item x="393"/>
        <item x="1966"/>
        <item x="948"/>
        <item x="1361"/>
        <item x="692"/>
        <item x="996"/>
        <item x="712"/>
        <item x="1637"/>
        <item x="276"/>
        <item x="677"/>
        <item x="1978"/>
        <item x="2406"/>
        <item x="12"/>
        <item x="1240"/>
        <item x="2087"/>
        <item x="1541"/>
        <item x="1152"/>
        <item x="552"/>
        <item x="1429"/>
        <item x="1688"/>
        <item x="1369"/>
        <item x="907"/>
        <item x="85"/>
        <item x="382"/>
        <item x="1849"/>
        <item x="1813"/>
        <item x="1290"/>
        <item x="542"/>
        <item x="1863"/>
        <item x="937"/>
        <item x="2015"/>
        <item x="2374"/>
        <item x="841"/>
        <item x="2153"/>
        <item x="1132"/>
        <item x="307"/>
        <item x="408"/>
        <item x="2214"/>
        <item x="450"/>
        <item x="1360"/>
        <item x="2254"/>
        <item x="1376"/>
        <item x="708"/>
        <item x="816"/>
        <item x="715"/>
        <item x="1820"/>
        <item x="2454"/>
        <item x="1732"/>
        <item x="1640"/>
        <item x="2268"/>
        <item x="931"/>
        <item x="439"/>
        <item x="840"/>
        <item x="270"/>
        <item x="1699"/>
        <item x="2451"/>
        <item x="1837"/>
        <item x="2114"/>
        <item x="1818"/>
        <item x="723"/>
        <item x="806"/>
        <item x="2452"/>
        <item x="691"/>
        <item x="934"/>
        <item x="537"/>
        <item x="292"/>
        <item x="2001"/>
        <item x="2107"/>
        <item x="2062"/>
        <item x="1674"/>
        <item x="1000"/>
        <item x="1932"/>
        <item x="2095"/>
        <item x="303"/>
        <item x="1988"/>
        <item x="707"/>
        <item x="1228"/>
        <item x="84"/>
        <item x="2010"/>
        <item x="1835"/>
        <item x="500"/>
        <item x="215"/>
        <item x="2351"/>
        <item x="534"/>
        <item x="2272"/>
        <item x="2271"/>
        <item x="2245"/>
        <item x="2363"/>
        <item x="2160"/>
        <item x="1359"/>
        <item x="201"/>
        <item x="2397"/>
        <item x="2155"/>
        <item x="1874"/>
        <item x="1945"/>
        <item x="66"/>
        <item x="413"/>
        <item x="742"/>
        <item x="1115"/>
        <item x="2427"/>
        <item x="1823"/>
        <item x="1956"/>
        <item x="2171"/>
        <item x="877"/>
        <item x="285"/>
        <item x="138"/>
        <item x="1550"/>
        <item x="354"/>
        <item x="1164"/>
        <item x="867"/>
        <item x="686"/>
        <item x="163"/>
        <item x="349"/>
        <item x="2181"/>
        <item x="219"/>
        <item x="1828"/>
        <item x="37"/>
        <item x="1738"/>
        <item x="1398"/>
        <item x="320"/>
        <item x="2188"/>
        <item x="1050"/>
        <item x="770"/>
        <item x="86"/>
        <item x="524"/>
        <item x="1269"/>
        <item x="2060"/>
        <item x="2249"/>
        <item x="1521"/>
        <item x="574"/>
        <item x="16"/>
        <item x="145"/>
        <item x="1775"/>
        <item x="2164"/>
        <item x="125"/>
        <item x="366"/>
        <item x="2108"/>
        <item x="1457"/>
        <item x="983"/>
        <item x="2037"/>
        <item x="2328"/>
        <item x="2196"/>
        <item x="273"/>
        <item x="1438"/>
        <item x="460"/>
        <item x="151"/>
        <item x="1728"/>
        <item x="2306"/>
        <item x="200"/>
        <item x="2120"/>
        <item x="2372"/>
        <item x="1610"/>
        <item x="1483"/>
        <item x="1751"/>
        <item x="405"/>
        <item x="974"/>
        <item x="1379"/>
        <item x="265"/>
        <item x="1856"/>
        <item x="2240"/>
        <item x="242"/>
        <item x="255"/>
        <item x="471"/>
        <item x="2420"/>
        <item x="173"/>
        <item x="1514"/>
        <item x="1432"/>
        <item x="464"/>
        <item x="2186"/>
        <item x="1972"/>
        <item x="835"/>
        <item x="2123"/>
        <item x="1559"/>
        <item x="1662"/>
        <item x="1112"/>
        <item x="2438"/>
        <item x="95"/>
        <item x="2398"/>
        <item x="1771"/>
        <item x="308"/>
        <item x="940"/>
        <item x="1910"/>
        <item x="1357"/>
        <item x="859"/>
        <item x="1270"/>
        <item x="1279"/>
        <item x="1265"/>
        <item x="2403"/>
        <item x="1243"/>
        <item x="2417"/>
        <item x="736"/>
        <item x="387"/>
        <item x="1584"/>
        <item x="1797"/>
        <item x="159"/>
        <item x="732"/>
        <item x="1708"/>
        <item x="2232"/>
        <item x="582"/>
        <item x="2075"/>
        <item x="2055"/>
        <item x="131"/>
        <item x="507"/>
        <item x="2195"/>
        <item x="1595"/>
        <item x="281"/>
        <item x="1163"/>
        <item x="2317"/>
        <item x="1749"/>
        <item x="1100"/>
        <item x="1160"/>
        <item x="1045"/>
        <item x="299"/>
        <item x="1927"/>
        <item x="1737"/>
        <item x="229"/>
        <item x="44"/>
        <item x="1629"/>
        <item x="731"/>
        <item x="2285"/>
        <item x="1174"/>
        <item x="602"/>
        <item x="1865"/>
        <item x="1412"/>
        <item x="625"/>
        <item x="1221"/>
        <item x="1351"/>
        <item x="148"/>
        <item x="1603"/>
        <item x="1581"/>
        <item x="1617"/>
        <item x="667"/>
        <item x="475"/>
        <item x="754"/>
        <item x="111"/>
        <item x="984"/>
        <item x="318"/>
        <item x="805"/>
        <item x="896"/>
        <item x="1332"/>
        <item x="1705"/>
        <item x="1442"/>
        <item x="1618"/>
        <item x="1096"/>
        <item x="1422"/>
        <item x="2405"/>
        <item x="1586"/>
        <item x="1685"/>
        <item x="2118"/>
        <item x="1268"/>
        <item x="543"/>
        <item x="812"/>
        <item x="1643"/>
        <item x="1615"/>
        <item x="336"/>
        <item x="1110"/>
        <item x="350"/>
        <item x="1577"/>
        <item x="761"/>
        <item x="1172"/>
        <item x="374"/>
        <item x="1955"/>
        <item x="110"/>
        <item x="2416"/>
        <item x="2386"/>
        <item x="2434"/>
        <item x="609"/>
        <item x="2303"/>
        <item x="1686"/>
        <item x="811"/>
        <item x="2168"/>
        <item x="1958"/>
        <item x="818"/>
        <item x="2034"/>
        <item x="373"/>
        <item x="1126"/>
        <item x="250"/>
        <item x="417"/>
        <item x="479"/>
        <item x="1673"/>
        <item x="2264"/>
        <item x="541"/>
        <item x="1182"/>
        <item x="1500"/>
        <item x="395"/>
        <item x="2441"/>
        <item x="2033"/>
        <item x="1900"/>
        <item x="1431"/>
        <item x="2236"/>
        <item x="2448"/>
        <item x="2021"/>
        <item x="1113"/>
        <item x="2103"/>
        <item x="916"/>
        <item x="2170"/>
        <item x="2342"/>
        <item x="581"/>
        <item x="1258"/>
        <item x="1469"/>
        <item x="1764"/>
        <item x="1754"/>
        <item x="2389"/>
        <item x="1385"/>
        <item x="566"/>
        <item x="1556"/>
        <item x="1218"/>
        <item x="1108"/>
        <item x="1118"/>
        <item x="300"/>
        <item x="224"/>
        <item x="2483"/>
        <item x="796"/>
        <item x="1651"/>
        <item x="2193"/>
        <item x="703"/>
        <item x="875"/>
        <item x="2044"/>
        <item x="446"/>
        <item x="1439"/>
        <item x="755"/>
        <item x="1248"/>
        <item x="633"/>
        <item x="2225"/>
        <item x="2273"/>
        <item x="699"/>
        <item x="2064"/>
        <item x="1380"/>
        <item x="2309"/>
        <item x="919"/>
        <item x="832"/>
        <item x="1330"/>
        <item x="1288"/>
        <item x="952"/>
        <item x="191"/>
        <item x="2400"/>
        <item x="1606"/>
        <item x="1984"/>
        <item x="769"/>
        <item x="96"/>
        <item x="1301"/>
        <item x="327"/>
        <item x="2080"/>
        <item x="634"/>
        <item x="1999"/>
        <item x="1554"/>
        <item x="750"/>
        <item x="2412"/>
        <item x="2262"/>
        <item x="1761"/>
        <item x="1086"/>
        <item x="1551"/>
        <item x="702"/>
        <item x="2429"/>
        <item x="222"/>
        <item x="1105"/>
        <item x="813"/>
        <item x="312"/>
        <item x="1106"/>
        <item x="78"/>
        <item x="1601"/>
        <item x="1187"/>
        <item x="857"/>
        <item x="378"/>
        <item x="1697"/>
        <item x="1553"/>
        <item x="2126"/>
        <item x="2252"/>
        <item x="883"/>
        <item x="593"/>
        <item x="743"/>
        <item x="1793"/>
        <item x="400"/>
        <item x="2111"/>
        <item x="1373"/>
        <item x="2053"/>
        <item x="1409"/>
        <item x="850"/>
        <item x="498"/>
        <item x="409"/>
        <item x="656"/>
        <item x="2258"/>
        <item x="882"/>
        <item x="1564"/>
        <item x="870"/>
        <item x="1165"/>
        <item x="580"/>
        <item x="1188"/>
        <item x="469"/>
        <item x="1511"/>
        <item x="1652"/>
        <item x="39"/>
        <item x="2128"/>
        <item x="2050"/>
        <item x="1310"/>
        <item x="956"/>
        <item x="1097"/>
        <item x="549"/>
        <item x="1171"/>
        <item x="1885"/>
        <item x="351"/>
        <item x="1967"/>
        <item x="2323"/>
        <item x="1136"/>
        <item x="971"/>
        <item x="673"/>
        <item x="912"/>
        <item x="1261"/>
        <item x="465"/>
        <item x="562"/>
        <item x="1292"/>
        <item x="2221"/>
        <item x="2189"/>
        <item x="1658"/>
        <item x="184"/>
        <item x="1073"/>
        <item x="1277"/>
        <item x="1878"/>
        <item x="853"/>
        <item x="848"/>
        <item x="2237"/>
        <item x="1668"/>
        <item x="27"/>
        <item x="1934"/>
        <item x="1019"/>
        <item x="1869"/>
        <item x="228"/>
        <item x="1864"/>
        <item x="1724"/>
        <item x="423"/>
        <item x="1001"/>
        <item x="2462"/>
        <item x="749"/>
        <item x="570"/>
        <item x="2310"/>
        <item x="1765"/>
        <item x="1626"/>
        <item x="496"/>
        <item x="1390"/>
        <item x="2384"/>
        <item x="411"/>
        <item x="2422"/>
        <item x="1284"/>
        <item x="442"/>
        <item x="2084"/>
        <item x="1350"/>
        <item x="1022"/>
        <item x="1085"/>
        <item x="437"/>
        <item x="1660"/>
        <item x="1625"/>
        <item x="746"/>
        <item x="1305"/>
        <item x="2096"/>
        <item x="362"/>
        <item x="158"/>
        <item x="1703"/>
        <item x="612"/>
        <item x="696"/>
        <item x="797"/>
        <item x="1341"/>
        <item x="435"/>
        <item x="2115"/>
        <item x="371"/>
        <item x="1403"/>
        <item x="717"/>
        <item x="774"/>
        <item x="1121"/>
        <item x="909"/>
        <item x="2023"/>
        <item x="447"/>
        <item x="1611"/>
        <item x="2090"/>
        <item x="2079"/>
        <item x="1897"/>
        <item x="2354"/>
        <item x="1053"/>
        <item x="2493"/>
        <item x="1147"/>
        <item x="694"/>
        <item x="714"/>
        <item x="384"/>
        <item x="1058"/>
        <item x="278"/>
        <item x="358"/>
        <item x="19"/>
        <item x="617"/>
        <item x="55"/>
        <item x="1827"/>
        <item x="1048"/>
        <item x="178"/>
        <item x="1197"/>
        <item x="1066"/>
        <item x="2265"/>
        <item x="176"/>
        <item x="1067"/>
        <item x="719"/>
        <item x="398"/>
        <item x="664"/>
        <item x="2092"/>
        <item x="1076"/>
        <item x="142"/>
        <item x="963"/>
        <item x="2007"/>
        <item x="520"/>
        <item x="1494"/>
        <item x="1281"/>
        <item x="1489"/>
        <item x="704"/>
        <item x="313"/>
        <item x="994"/>
        <item x="2325"/>
        <item x="572"/>
        <item x="196"/>
        <item x="527"/>
        <item x="2076"/>
        <item x="725"/>
        <item x="1016"/>
        <item x="2077"/>
        <item x="2274"/>
        <item x="1844"/>
        <item x="2117"/>
        <item x="346"/>
        <item x="1935"/>
        <item x="1256"/>
        <item x="1030"/>
        <item x="575"/>
        <item x="494"/>
        <item x="1683"/>
        <item x="2333"/>
        <item x="1238"/>
        <item x="790"/>
        <item x="1370"/>
        <item x="1630"/>
        <item x="1918"/>
        <item x="1663"/>
        <item x="1783"/>
        <item x="1531"/>
        <item x="1317"/>
        <item x="1325"/>
        <item x="334"/>
        <item x="1558"/>
        <item x="1977"/>
        <item x="756"/>
        <item x="1082"/>
        <item x="501"/>
        <item x="264"/>
        <item x="905"/>
        <item x="118"/>
        <item x="2231"/>
        <item x="59"/>
        <item x="2158"/>
        <item x="2288"/>
        <item x="1474"/>
        <item x="1509"/>
        <item x="843"/>
        <item x="1718"/>
        <item x="1803"/>
        <item x="2359"/>
        <item x="1829"/>
        <item x="2278"/>
        <item x="674"/>
        <item x="2011"/>
        <item x="1176"/>
        <item x="1582"/>
        <item x="884"/>
        <item x="960"/>
        <item x="1205"/>
        <item x="1226"/>
        <item x="1255"/>
        <item x="601"/>
        <item x="1921"/>
        <item x="269"/>
        <item x="573"/>
        <item x="1054"/>
        <item x="2067"/>
        <item x="1826"/>
        <item x="904"/>
        <item x="700"/>
        <item x="101"/>
        <item x="1184"/>
        <item x="643"/>
        <item x="977"/>
        <item x="1402"/>
        <item x="2218"/>
        <item x="2402"/>
        <item x="1266"/>
        <item x="1413"/>
        <item x="888"/>
        <item x="1680"/>
        <item x="1867"/>
        <item x="1634"/>
        <item x="561"/>
        <item x="1580"/>
        <item x="1141"/>
        <item x="2101"/>
        <item x="514"/>
        <item x="596"/>
        <item x="1830"/>
        <item x="1123"/>
        <item x="1649"/>
        <item x="2305"/>
        <item x="1078"/>
        <item x="2043"/>
        <item x="1101"/>
        <item x="431"/>
        <item x="1925"/>
        <item x="766"/>
        <item x="515"/>
        <item x="2301"/>
        <item x="1278"/>
        <item x="345"/>
        <item x="1496"/>
        <item x="1049"/>
        <item x="1993"/>
        <item x="642"/>
        <item x="2350"/>
        <item x="1467"/>
        <item x="165"/>
        <item x="2330"/>
        <item x="838"/>
        <item x="2261"/>
        <item x="539"/>
        <item x="2085"/>
        <item x="1991"/>
        <item x="56"/>
        <item x="1293"/>
        <item x="483"/>
        <item x="895"/>
        <item x="547"/>
        <item x="186"/>
        <item x="106"/>
        <item x="954"/>
        <item x="1239"/>
        <item x="1909"/>
        <item x="254"/>
        <item x="1532"/>
        <item x="1961"/>
        <item x="117"/>
        <item x="922"/>
        <item x="329"/>
        <item x="1787"/>
        <item x="1970"/>
        <item x="1423"/>
        <item x="1383"/>
        <item x="1816"/>
        <item x="2289"/>
        <item x="69"/>
        <item x="740"/>
        <item x="879"/>
        <item x="890"/>
        <item x="1460"/>
        <item x="1453"/>
        <item x="872"/>
        <item x="2"/>
        <item x="2174"/>
        <item x="1011"/>
        <item x="1259"/>
        <item x="2104"/>
        <item x="523"/>
        <item x="874"/>
        <item x="456"/>
        <item x="2293"/>
        <item x="1436"/>
        <item x="432"/>
        <item x="1137"/>
        <item x="1070"/>
        <item x="1694"/>
        <item x="615"/>
        <item x="705"/>
        <item x="309"/>
        <item x="2425"/>
        <item x="1285"/>
        <item x="1062"/>
        <item x="1254"/>
        <item x="2110"/>
        <item x="1386"/>
        <item x="189"/>
        <item x="1008"/>
        <item x="2165"/>
        <item x="1135"/>
        <item x="1038"/>
        <item x="367"/>
        <item x="369"/>
        <item x="62"/>
        <item x="2377"/>
        <item x="2428"/>
        <item x="1766"/>
        <item x="2124"/>
        <item x="701"/>
        <item x="1762"/>
        <item x="619"/>
        <item x="739"/>
        <item x="2012"/>
        <item x="528"/>
        <item x="1219"/>
        <item x="2167"/>
        <item x="1124"/>
        <item x="385"/>
        <item x="389"/>
        <item x="1107"/>
        <item x="2112"/>
        <item x="1936"/>
        <item x="2243"/>
        <item x="969"/>
        <item x="1840"/>
        <item x="18"/>
        <item x="2150"/>
        <item x="32"/>
        <item x="2190"/>
        <item x="554"/>
        <item x="1371"/>
        <item x="2343"/>
        <item x="98"/>
        <item x="240"/>
        <item x="932"/>
        <item x="825"/>
        <item x="2056"/>
        <item x="2134"/>
        <item x="1696"/>
        <item x="2481"/>
        <item x="2435"/>
        <item x="1948"/>
        <item x="91"/>
        <item x="1653"/>
        <item x="1759"/>
        <item x="688"/>
        <item x="2242"/>
        <item x="2280"/>
        <item x="444"/>
        <item x="598"/>
        <item x="1695"/>
        <item x="1425"/>
        <item x="1624"/>
        <item x="1726"/>
        <item x="1536"/>
        <item x="160"/>
        <item x="559"/>
        <item x="1676"/>
        <item x="2070"/>
        <item x="1306"/>
        <item x="590"/>
        <item x="1272"/>
        <item x="57"/>
        <item x="1471"/>
        <item x="2315"/>
        <item x="1015"/>
        <item x="1757"/>
        <item x="1131"/>
        <item x="992"/>
        <item x="1707"/>
        <item x="1130"/>
        <item x="1538"/>
        <item x="2404"/>
        <item x="1950"/>
        <item x="1227"/>
        <item x="407"/>
        <item x="2180"/>
        <item x="1356"/>
        <item x="4"/>
        <item x="1430"/>
        <item x="1319"/>
        <item x="894"/>
        <item x="1400"/>
        <item x="1896"/>
        <item x="1684"/>
        <item x="1963"/>
        <item x="565"/>
        <item x="2433"/>
        <item x="2078"/>
        <item x="1812"/>
        <item x="248"/>
        <item x="2031"/>
        <item x="1493"/>
        <item x="1528"/>
        <item x="672"/>
        <item x="926"/>
        <item x="2407"/>
        <item x="1636"/>
        <item x="989"/>
        <item x="979"/>
        <item x="291"/>
        <item x="74"/>
        <item x="1995"/>
        <item x="2318"/>
        <item x="1071"/>
        <item x="795"/>
        <item x="2276"/>
        <item x="1748"/>
        <item x="368"/>
        <item x="1276"/>
        <item x="386"/>
        <item x="1080"/>
        <item x="1014"/>
        <item x="760"/>
        <item x="804"/>
        <item x="221"/>
        <item x="1904"/>
        <item x="698"/>
        <item x="802"/>
        <item x="1178"/>
        <item x="842"/>
        <item x="911"/>
        <item x="377"/>
        <item x="1983"/>
        <item x="1340"/>
        <item x="1354"/>
        <item x="2460"/>
        <item x="1012"/>
        <item x="2074"/>
        <item x="463"/>
        <item x="1455"/>
        <item x="1420"/>
        <item x="234"/>
        <item x="388"/>
        <item x="214"/>
        <item x="2494"/>
        <item x="171"/>
        <item x="46"/>
        <item x="1362"/>
        <item x="2140"/>
        <item x="1786"/>
        <item x="381"/>
        <item x="1760"/>
        <item x="1903"/>
        <item x="207"/>
        <item x="2490"/>
        <item x="1378"/>
        <item x="1344"/>
        <item x="295"/>
        <item x="2413"/>
        <item x="1677"/>
        <item x="2478"/>
        <item x="958"/>
        <item x="194"/>
        <item x="1143"/>
        <item x="594"/>
        <item x="202"/>
        <item x="1308"/>
        <item x="1388"/>
        <item x="231"/>
        <item x="923"/>
        <item x="1252"/>
        <item x="47"/>
        <item x="2244"/>
        <item x="262"/>
        <item x="2381"/>
        <item x="1367"/>
        <item x="2256"/>
        <item x="220"/>
        <item x="305"/>
        <item x="1087"/>
        <item x="1589"/>
        <item x="1443"/>
        <item x="726"/>
        <item x="2308"/>
        <item x="778"/>
        <item x="1729"/>
        <item x="693"/>
        <item x="1547"/>
        <item x="1079"/>
        <item x="814"/>
        <item x="1790"/>
        <item x="751"/>
        <item x="1774"/>
        <item x="1545"/>
        <item x="436"/>
        <item x="834"/>
        <item x="1926"/>
        <item x="852"/>
        <item x="2147"/>
        <item x="733"/>
        <item x="1237"/>
        <item x="252"/>
        <item x="1196"/>
        <item x="280"/>
        <item x="65"/>
        <item x="1996"/>
        <item x="324"/>
        <item x="427"/>
        <item x="80"/>
        <item x="2006"/>
        <item x="1969"/>
        <item x="1216"/>
        <item x="1448"/>
        <item x="1763"/>
        <item x="1880"/>
        <item x="2282"/>
        <item x="1114"/>
        <item x="578"/>
        <item x="1908"/>
        <item x="849"/>
        <item x="1769"/>
        <item x="2279"/>
        <item x="87"/>
        <item x="41"/>
        <item x="68"/>
        <item x="623"/>
        <item x="627"/>
        <item x="944"/>
        <item x="998"/>
        <item x="2020"/>
        <item x="1957"/>
        <item x="1069"/>
        <item x="866"/>
        <item x="908"/>
        <item x="216"/>
        <item x="504"/>
        <item x="2016"/>
        <item x="72"/>
        <item x="108"/>
        <item x="924"/>
        <item x="1773"/>
        <item x="1894"/>
        <item x="1415"/>
        <item x="1524"/>
        <item x="865"/>
        <item x="510"/>
        <item x="2376"/>
        <item x="773"/>
        <item x="434"/>
        <item x="1592"/>
        <item x="517"/>
        <item x="1730"/>
        <item x="1940"/>
        <item x="192"/>
        <item x="941"/>
        <item x="2324"/>
        <item x="1912"/>
        <item x="1309"/>
        <item x="76"/>
        <item x="2089"/>
        <item x="279"/>
        <item x="1817"/>
        <item x="1020"/>
        <item x="1092"/>
        <item x="9"/>
        <item x="1303"/>
        <item x="153"/>
        <item x="2192"/>
        <item x="53"/>
        <item x="1560"/>
        <item x="1852"/>
        <item x="1328"/>
        <item x="364"/>
        <item x="1348"/>
        <item x="34"/>
        <item x="1023"/>
        <item x="1821"/>
        <item x="734"/>
        <item x="588"/>
        <item x="1681"/>
        <item x="918"/>
        <item x="1343"/>
        <item x="2166"/>
        <item x="1364"/>
        <item x="2344"/>
        <item x="1434"/>
        <item x="429"/>
        <item x="1459"/>
        <item x="64"/>
        <item x="404"/>
        <item x="2491"/>
        <item x="190"/>
        <item x="1807"/>
        <item x="1093"/>
        <item x="891"/>
        <item x="1905"/>
        <item x="503"/>
        <item x="225"/>
        <item x="1365"/>
        <item x="1289"/>
        <item x="511"/>
        <item x="335"/>
        <item x="1224"/>
        <item x="1250"/>
        <item x="2071"/>
        <item x="1081"/>
        <item x="2088"/>
        <item x="550"/>
        <item x="206"/>
        <item x="1236"/>
        <item x="747"/>
        <item x="1960"/>
        <item x="2002"/>
        <item x="938"/>
        <item x="2045"/>
        <item x="1648"/>
        <item x="962"/>
        <item x="1563"/>
        <item x="1195"/>
        <item x="1055"/>
        <item x="115"/>
        <item x="2017"/>
        <item x="1203"/>
        <item x="1476"/>
        <item x="752"/>
        <item x="94"/>
        <item x="653"/>
        <item x="606"/>
        <item x="310"/>
        <item x="356"/>
        <item x="1296"/>
        <item x="2287"/>
        <item x="2009"/>
        <item x="2207"/>
        <item x="1229"/>
        <item x="808"/>
        <item x="2424"/>
        <item x="2335"/>
        <item x="595"/>
        <item x="1323"/>
        <item x="1593"/>
        <item x="803"/>
        <item x="786"/>
        <item x="1282"/>
        <item x="5"/>
        <item x="1235"/>
        <item x="1193"/>
        <item x="363"/>
        <item x="2213"/>
        <item x="2474"/>
        <item x="239"/>
        <item x="319"/>
        <item x="1609"/>
        <item x="1693"/>
        <item x="532"/>
        <item x="1974"/>
        <item x="897"/>
        <item x="114"/>
        <item x="2042"/>
        <item x="1619"/>
        <item x="2179"/>
        <item x="2346"/>
        <item x="571"/>
        <item x="1464"/>
        <item x="35"/>
        <item x="1907"/>
        <item x="402"/>
        <item x="1179"/>
        <item x="1211"/>
        <item x="2135"/>
        <item x="1214"/>
        <item x="50"/>
        <item x="154"/>
        <item x="886"/>
        <item x="950"/>
        <item x="2202"/>
        <item x="455"/>
        <item x="973"/>
        <item x="1036"/>
        <item x="1780"/>
        <item x="67"/>
        <item x="1322"/>
        <item x="1778"/>
        <item x="376"/>
        <item x="2215"/>
        <item x="548"/>
        <item x="2036"/>
        <item x="139"/>
        <item x="1985"/>
        <item x="338"/>
        <item x="1679"/>
        <item x="1930"/>
        <item x="873"/>
        <item x="942"/>
        <item x="2203"/>
        <item x="1914"/>
        <item x="1781"/>
        <item x="2172"/>
        <item x="1808"/>
        <item x="1942"/>
        <item x="1833"/>
        <item x="592"/>
        <item x="1139"/>
        <item x="1355"/>
        <item x="1065"/>
        <item x="124"/>
        <item x="2091"/>
        <item x="1119"/>
        <item x="2445"/>
        <item x="822"/>
        <item x="1913"/>
        <item x="1850"/>
        <item x="2327"/>
        <item x="1549"/>
        <item x="121"/>
        <item x="762"/>
        <item x="1506"/>
        <item x="636"/>
        <item x="949"/>
        <item x="764"/>
        <item x="1510"/>
        <item x="826"/>
        <item x="2162"/>
        <item x="2260"/>
        <item x="809"/>
        <item x="181"/>
        <item x="1585"/>
        <item x="646"/>
        <item x="2410"/>
        <item x="1117"/>
        <item x="355"/>
        <item x="2159"/>
        <item x="1682"/>
        <item x="1770"/>
        <item x="759"/>
        <item x="2098"/>
        <item x="223"/>
        <item x="650"/>
        <item x="119"/>
        <item x="440"/>
        <item x="1465"/>
        <item x="1777"/>
        <item x="51"/>
        <item x="2488"/>
        <item x="1462"/>
        <item x="77"/>
        <item x="1621"/>
        <item x="1650"/>
        <item x="2470"/>
        <item x="2365"/>
        <item x="60"/>
        <item x="1906"/>
        <item x="2419"/>
        <item x="120"/>
        <item x="758"/>
        <item x="1088"/>
        <item x="93"/>
        <item x="2299"/>
        <item x="1727"/>
        <item x="1799"/>
        <item x="2008"/>
        <item x="2340"/>
        <item x="26"/>
        <item x="1057"/>
        <item x="2146"/>
        <item x="1633"/>
        <item x="1180"/>
        <item x="277"/>
        <item x="2251"/>
        <item x="1154"/>
        <item x="2353"/>
        <item x="1879"/>
        <item x="1861"/>
        <item x="1307"/>
        <item x="232"/>
        <item x="414"/>
        <item x="466"/>
        <item x="1986"/>
        <item x="14"/>
        <item x="1687"/>
        <item x="810"/>
        <item x="1230"/>
        <item x="247"/>
        <item x="2263"/>
        <item x="1490"/>
        <item x="52"/>
        <item x="1851"/>
        <item x="711"/>
        <item x="680"/>
        <item x="1804"/>
        <item x="1242"/>
        <item x="2187"/>
        <item x="1600"/>
        <item x="1716"/>
        <item x="1127"/>
        <item x="1825"/>
        <item x="1487"/>
        <item x="476"/>
        <item x="1298"/>
        <item x="2499"/>
        <item x="236"/>
        <item x="661"/>
        <item x="1497"/>
        <item x="1992"/>
        <item x="453"/>
        <item x="1044"/>
        <item x="2028"/>
        <item x="130"/>
        <item x="441"/>
        <item x="1620"/>
        <item x="197"/>
        <item x="1389"/>
        <item x="1331"/>
        <item x="980"/>
        <item x="982"/>
        <item x="2498"/>
        <item x="1675"/>
        <item x="508"/>
        <item x="133"/>
        <item x="2443"/>
        <item x="641"/>
        <item x="1241"/>
        <item x="1262"/>
        <item x="424"/>
        <item x="683"/>
        <item x="1346"/>
        <item x="1424"/>
        <item x="1608"/>
        <item x="599"/>
        <item x="1836"/>
        <item x="836"/>
        <item x="1063"/>
        <item x="22"/>
        <item x="1189"/>
        <item x="685"/>
        <item x="2142"/>
        <item x="777"/>
        <item x="1877"/>
        <item x="1153"/>
        <item x="1056"/>
        <item x="472"/>
        <item x="1588"/>
        <item x="1234"/>
        <item x="1342"/>
        <item x="1824"/>
        <item x="1047"/>
        <item x="467"/>
        <item x="286"/>
        <item x="1613"/>
        <item x="2057"/>
        <item x="129"/>
        <item x="1456"/>
        <item x="1366"/>
        <item x="1408"/>
        <item x="556"/>
        <item x="170"/>
        <item x="839"/>
        <item x="1639"/>
        <item x="738"/>
        <item x="2334"/>
        <item x="1876"/>
        <item x="1752"/>
        <item x="2248"/>
        <item x="1225"/>
        <item x="526"/>
        <item x="48"/>
        <item x="1007"/>
        <item x="901"/>
        <item x="2414"/>
        <item x="2041"/>
        <item x="776"/>
        <item x="2127"/>
        <item x="63"/>
        <item x="390"/>
        <item x="331"/>
        <item x="2125"/>
        <item x="1951"/>
        <item x="340"/>
        <item x="2430"/>
        <item x="2269"/>
        <item x="2027"/>
        <item x="647"/>
        <item x="1463"/>
        <item x="235"/>
        <item x="1924"/>
        <item x="1267"/>
        <item x="1841"/>
        <item x="610"/>
        <item x="1576"/>
        <item x="505"/>
        <item x="887"/>
        <item x="1198"/>
        <item x="964"/>
        <item x="1294"/>
        <item x="1889"/>
        <item x="2294"/>
        <item x="1287"/>
        <item x="830"/>
        <item x="227"/>
        <item x="482"/>
        <item x="230"/>
        <item x="1447"/>
        <item x="591"/>
        <item x="2380"/>
        <item x="1503"/>
        <item x="1072"/>
        <item x="1173"/>
        <item x="2105"/>
        <item x="259"/>
        <item x="1526"/>
        <item x="1540"/>
        <item x="2157"/>
        <item x="2106"/>
        <item x="1656"/>
        <item x="579"/>
        <item x="2228"/>
        <item x="2246"/>
        <item x="1352"/>
        <item x="1210"/>
        <item x="624"/>
        <item x="2241"/>
        <item x="2086"/>
        <item x="451"/>
        <item x="1149"/>
        <item x="2466"/>
        <item x="682"/>
        <item x="669"/>
        <item x="1638"/>
        <item x="10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Quantity" fld="8" baseField="0" baseItem="0"/>
  </dataFields>
  <pivotTableStyleInfo name="PivotStyleMedium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6A7AA6E-555E-4C0F-953B-84CE6EDA8426}"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J3:J4" firstHeaderRow="1" firstDataRow="1" firstDataCol="0"/>
  <pivotFields count="14">
    <pivotField showAll="0">
      <items count="2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t="default"/>
      </items>
    </pivotField>
    <pivotField numFmtId="14" showAll="0">
      <items count="366">
        <item x="247"/>
        <item x="121"/>
        <item x="328"/>
        <item x="122"/>
        <item x="0"/>
        <item x="213"/>
        <item x="38"/>
        <item x="135"/>
        <item x="287"/>
        <item x="12"/>
        <item x="246"/>
        <item x="260"/>
        <item x="70"/>
        <item x="8"/>
        <item x="332"/>
        <item x="30"/>
        <item x="145"/>
        <item x="1"/>
        <item x="66"/>
        <item x="268"/>
        <item x="138"/>
        <item x="139"/>
        <item x="261"/>
        <item x="9"/>
        <item x="91"/>
        <item x="317"/>
        <item x="75"/>
        <item x="361"/>
        <item x="327"/>
        <item x="294"/>
        <item x="221"/>
        <item x="273"/>
        <item x="259"/>
        <item x="296"/>
        <item x="35"/>
        <item x="300"/>
        <item x="290"/>
        <item x="272"/>
        <item x="179"/>
        <item x="140"/>
        <item x="54"/>
        <item x="169"/>
        <item x="201"/>
        <item x="265"/>
        <item x="189"/>
        <item x="72"/>
        <item x="281"/>
        <item x="106"/>
        <item x="278"/>
        <item x="263"/>
        <item x="20"/>
        <item x="127"/>
        <item x="231"/>
        <item x="176"/>
        <item x="215"/>
        <item x="304"/>
        <item x="191"/>
        <item x="243"/>
        <item x="257"/>
        <item x="244"/>
        <item x="87"/>
        <item x="125"/>
        <item x="165"/>
        <item x="181"/>
        <item x="212"/>
        <item x="163"/>
        <item x="341"/>
        <item x="312"/>
        <item x="210"/>
        <item x="23"/>
        <item x="37"/>
        <item x="119"/>
        <item x="19"/>
        <item x="198"/>
        <item x="107"/>
        <item x="325"/>
        <item x="274"/>
        <item x="250"/>
        <item x="335"/>
        <item x="228"/>
        <item x="98"/>
        <item x="241"/>
        <item x="103"/>
        <item x="6"/>
        <item x="196"/>
        <item x="236"/>
        <item x="177"/>
        <item x="237"/>
        <item x="150"/>
        <item x="104"/>
        <item x="111"/>
        <item x="10"/>
        <item x="22"/>
        <item x="343"/>
        <item x="262"/>
        <item x="85"/>
        <item x="146"/>
        <item x="90"/>
        <item x="59"/>
        <item x="80"/>
        <item x="43"/>
        <item x="53"/>
        <item x="245"/>
        <item x="147"/>
        <item x="291"/>
        <item x="342"/>
        <item x="238"/>
        <item x="61"/>
        <item x="320"/>
        <item x="36"/>
        <item x="362"/>
        <item x="318"/>
        <item x="93"/>
        <item x="170"/>
        <item x="357"/>
        <item x="144"/>
        <item x="251"/>
        <item x="284"/>
        <item x="178"/>
        <item x="235"/>
        <item x="94"/>
        <item x="356"/>
        <item x="286"/>
        <item x="310"/>
        <item x="52"/>
        <item x="258"/>
        <item x="88"/>
        <item x="142"/>
        <item x="155"/>
        <item x="41"/>
        <item x="156"/>
        <item x="18"/>
        <item x="331"/>
        <item x="73"/>
        <item x="230"/>
        <item x="44"/>
        <item x="313"/>
        <item x="239"/>
        <item x="50"/>
        <item x="81"/>
        <item x="195"/>
        <item x="253"/>
        <item x="269"/>
        <item x="277"/>
        <item x="349"/>
        <item x="40"/>
        <item x="220"/>
        <item x="7"/>
        <item x="303"/>
        <item x="348"/>
        <item x="34"/>
        <item x="157"/>
        <item x="211"/>
        <item x="82"/>
        <item x="293"/>
        <item x="307"/>
        <item x="92"/>
        <item x="84"/>
        <item x="48"/>
        <item x="301"/>
        <item x="188"/>
        <item x="2"/>
        <item x="208"/>
        <item x="175"/>
        <item x="45"/>
        <item x="270"/>
        <item x="120"/>
        <item x="232"/>
        <item x="216"/>
        <item x="168"/>
        <item x="15"/>
        <item x="25"/>
        <item x="172"/>
        <item x="39"/>
        <item x="152"/>
        <item x="314"/>
        <item x="134"/>
        <item x="148"/>
        <item x="276"/>
        <item x="137"/>
        <item x="309"/>
        <item x="185"/>
        <item x="271"/>
        <item x="102"/>
        <item x="207"/>
        <item x="193"/>
        <item x="298"/>
        <item x="71"/>
        <item x="334"/>
        <item x="184"/>
        <item x="355"/>
        <item x="205"/>
        <item x="324"/>
        <item x="190"/>
        <item x="333"/>
        <item x="252"/>
        <item x="206"/>
        <item x="363"/>
        <item x="289"/>
        <item x="171"/>
        <item x="340"/>
        <item x="161"/>
        <item x="339"/>
        <item x="79"/>
        <item x="159"/>
        <item x="97"/>
        <item x="31"/>
        <item x="233"/>
        <item x="27"/>
        <item x="128"/>
        <item x="123"/>
        <item x="117"/>
        <item x="118"/>
        <item x="132"/>
        <item x="63"/>
        <item x="46"/>
        <item x="200"/>
        <item x="62"/>
        <item x="299"/>
        <item x="254"/>
        <item x="153"/>
        <item x="126"/>
        <item x="364"/>
        <item x="141"/>
        <item x="199"/>
        <item x="295"/>
        <item x="143"/>
        <item x="306"/>
        <item x="114"/>
        <item x="95"/>
        <item x="222"/>
        <item x="354"/>
        <item x="101"/>
        <item x="109"/>
        <item x="209"/>
        <item x="192"/>
        <item x="167"/>
        <item x="350"/>
        <item x="55"/>
        <item x="282"/>
        <item x="322"/>
        <item x="242"/>
        <item x="21"/>
        <item x="164"/>
        <item x="154"/>
        <item x="225"/>
        <item x="280"/>
        <item x="58"/>
        <item x="292"/>
        <item x="279"/>
        <item x="29"/>
        <item x="14"/>
        <item x="28"/>
        <item x="266"/>
        <item x="64"/>
        <item x="160"/>
        <item x="194"/>
        <item x="76"/>
        <item x="100"/>
        <item x="60"/>
        <item x="267"/>
        <item x="173"/>
        <item x="347"/>
        <item x="51"/>
        <item x="162"/>
        <item x="182"/>
        <item x="329"/>
        <item x="319"/>
        <item x="96"/>
        <item x="227"/>
        <item x="297"/>
        <item x="24"/>
        <item x="359"/>
        <item x="352"/>
        <item x="226"/>
        <item x="115"/>
        <item x="26"/>
        <item x="214"/>
        <item x="330"/>
        <item x="108"/>
        <item x="217"/>
        <item x="288"/>
        <item x="203"/>
        <item x="113"/>
        <item x="338"/>
        <item x="99"/>
        <item x="11"/>
        <item x="149"/>
        <item x="17"/>
        <item x="131"/>
        <item x="353"/>
        <item x="69"/>
        <item x="56"/>
        <item x="112"/>
        <item x="187"/>
        <item x="136"/>
        <item x="4"/>
        <item x="285"/>
        <item x="358"/>
        <item x="77"/>
        <item x="283"/>
        <item x="223"/>
        <item x="256"/>
        <item x="264"/>
        <item x="89"/>
        <item x="86"/>
        <item x="68"/>
        <item x="33"/>
        <item x="249"/>
        <item x="47"/>
        <item x="16"/>
        <item x="74"/>
        <item x="336"/>
        <item x="197"/>
        <item x="32"/>
        <item x="42"/>
        <item x="166"/>
        <item x="202"/>
        <item x="83"/>
        <item x="186"/>
        <item x="151"/>
        <item x="255"/>
        <item x="346"/>
        <item x="105"/>
        <item x="110"/>
        <item x="67"/>
        <item x="5"/>
        <item x="78"/>
        <item x="337"/>
        <item x="158"/>
        <item x="174"/>
        <item x="224"/>
        <item x="204"/>
        <item x="229"/>
        <item x="308"/>
        <item x="13"/>
        <item x="275"/>
        <item x="315"/>
        <item x="316"/>
        <item x="321"/>
        <item x="240"/>
        <item x="130"/>
        <item x="133"/>
        <item x="180"/>
        <item x="65"/>
        <item x="351"/>
        <item x="302"/>
        <item x="326"/>
        <item x="323"/>
        <item x="344"/>
        <item x="248"/>
        <item x="305"/>
        <item x="219"/>
        <item x="311"/>
        <item x="345"/>
        <item x="116"/>
        <item x="49"/>
        <item x="129"/>
        <item x="360"/>
        <item x="218"/>
        <item x="57"/>
        <item x="234"/>
        <item x="124"/>
        <item x="3"/>
        <item x="183"/>
        <item t="default"/>
      </items>
    </pivotField>
    <pivotField showAll="0">
      <items count="6">
        <item h="1" x="1"/>
        <item h="1" x="4"/>
        <item h="1" x="0"/>
        <item h="1" x="2"/>
        <item x="3"/>
        <item t="default"/>
      </items>
    </pivotField>
    <pivotField showAll="0">
      <items count="5">
        <item x="0"/>
        <item x="1"/>
        <item x="2"/>
        <item x="3"/>
        <item t="default"/>
      </items>
    </pivotField>
    <pivotField showAll="0">
      <items count="3">
        <item x="1"/>
        <item x="0"/>
        <item t="default"/>
      </items>
    </pivotField>
    <pivotField showAll="0">
      <items count="7">
        <item x="0"/>
        <item x="1"/>
        <item x="4"/>
        <item x="3"/>
        <item x="5"/>
        <item x="2"/>
        <item t="default"/>
      </items>
    </pivotField>
    <pivotField showAll="0"/>
    <pivotField showAll="0"/>
    <pivotField showAll="0"/>
    <pivotField numFmtId="2" showAll="0"/>
    <pivotField showAll="0"/>
    <pivotField dataField="1" numFmtId="2" showAll="0">
      <items count="2501">
        <item x="506"/>
        <item x="2148"/>
        <item x="854"/>
        <item x="2496"/>
        <item x="2436"/>
        <item x="2018"/>
        <item x="268"/>
        <item x="2097"/>
        <item x="1120"/>
        <item x="2209"/>
        <item x="2081"/>
        <item x="102"/>
        <item x="1492"/>
        <item x="1312"/>
        <item x="1543"/>
        <item x="1161"/>
        <item x="1981"/>
        <item x="1811"/>
        <item x="2408"/>
        <item x="651"/>
        <item x="2083"/>
        <item x="616"/>
        <item x="1451"/>
        <item x="290"/>
        <item x="2469"/>
        <item x="238"/>
        <item x="140"/>
        <item x="29"/>
        <item x="1061"/>
        <item x="1321"/>
        <item x="90"/>
        <item x="1607"/>
        <item x="2066"/>
        <item x="1692"/>
        <item x="70"/>
        <item x="1384"/>
        <item x="2472"/>
        <item x="2093"/>
        <item x="1891"/>
        <item x="512"/>
        <item x="2267"/>
        <item x="1111"/>
        <item x="2495"/>
        <item x="2480"/>
        <item x="716"/>
        <item x="1473"/>
        <item x="1544"/>
        <item x="141"/>
        <item x="397"/>
        <item x="113"/>
        <item x="538"/>
        <item x="978"/>
        <item x="663"/>
        <item x="1590"/>
        <item x="328"/>
        <item x="449"/>
        <item x="576"/>
        <item x="881"/>
        <item x="618"/>
        <item x="1387"/>
        <item x="2234"/>
        <item x="188"/>
        <item x="426"/>
        <item x="1333"/>
        <item x="332"/>
        <item x="1671"/>
        <item x="109"/>
        <item x="339"/>
        <item x="2061"/>
        <item x="1706"/>
        <item x="226"/>
        <item x="2019"/>
        <item x="2211"/>
        <item x="898"/>
        <item x="1104"/>
        <item x="481"/>
        <item x="1815"/>
        <item x="2320"/>
        <item x="2247"/>
        <item x="728"/>
        <item x="1094"/>
        <item x="1527"/>
        <item x="36"/>
        <item x="965"/>
        <item x="1392"/>
        <item x="1158"/>
        <item x="953"/>
        <item x="1358"/>
        <item x="933"/>
        <item x="1512"/>
        <item x="1377"/>
        <item x="1654"/>
        <item x="352"/>
        <item x="1295"/>
        <item x="1051"/>
        <item x="990"/>
        <item x="662"/>
        <item x="2161"/>
        <item x="2457"/>
        <item x="851"/>
        <item x="1414"/>
        <item x="735"/>
        <item x="2383"/>
        <item x="1458"/>
        <item x="586"/>
        <item x="1437"/>
        <item x="529"/>
        <item x="257"/>
        <item x="951"/>
        <item x="1059"/>
        <item x="1411"/>
        <item x="135"/>
        <item x="1018"/>
        <item x="981"/>
        <item x="2286"/>
        <item x="2049"/>
        <item x="1419"/>
        <item x="1253"/>
        <item x="1857"/>
        <item x="1843"/>
        <item x="49"/>
        <item x="1809"/>
        <item x="321"/>
        <item x="1917"/>
        <item x="775"/>
        <item x="1579"/>
        <item x="2026"/>
        <item x="245"/>
        <item x="1572"/>
        <item x="1530"/>
        <item x="2003"/>
        <item x="155"/>
        <item x="1138"/>
        <item x="2129"/>
        <item x="1417"/>
        <item x="2348"/>
        <item x="863"/>
        <item x="2022"/>
        <item x="1989"/>
        <item x="666"/>
        <item x="2489"/>
        <item x="1466"/>
        <item x="1605"/>
        <item x="745"/>
        <item x="1517"/>
        <item x="798"/>
        <item x="20"/>
        <item x="1575"/>
        <item x="2177"/>
        <item x="2113"/>
        <item x="316"/>
        <item x="793"/>
        <item x="1077"/>
        <item x="1263"/>
        <item x="1482"/>
        <item x="2352"/>
        <item x="1798"/>
        <item x="1740"/>
        <item x="2497"/>
        <item x="1971"/>
        <item x="939"/>
        <item x="89"/>
        <item x="1834"/>
        <item x="628"/>
        <item x="88"/>
        <item x="638"/>
        <item x="1039"/>
        <item x="710"/>
        <item x="2217"/>
        <item x="2183"/>
        <item x="146"/>
        <item x="903"/>
        <item x="1208"/>
        <item x="1734"/>
        <item x="1037"/>
        <item x="2059"/>
        <item x="929"/>
        <item x="906"/>
        <item x="1233"/>
        <item x="1337"/>
        <item x="359"/>
        <item x="670"/>
        <item x="1566"/>
        <item x="2132"/>
        <item x="1928"/>
        <item x="2069"/>
        <item x="2068"/>
        <item x="1632"/>
        <item x="2292"/>
        <item x="2362"/>
        <item x="727"/>
        <item x="1539"/>
        <item x="272"/>
        <item x="1480"/>
        <item x="713"/>
        <item x="1853"/>
        <item x="1860"/>
        <item x="1170"/>
        <item x="2024"/>
        <item x="1181"/>
        <item x="11"/>
        <item x="1516"/>
        <item x="1175"/>
        <item x="2319"/>
        <item x="791"/>
        <item x="2311"/>
        <item x="21"/>
        <item x="2222"/>
        <item x="1327"/>
        <item x="1148"/>
        <item x="204"/>
        <item x="1822"/>
        <item x="2025"/>
        <item x="31"/>
        <item x="1028"/>
        <item x="585"/>
        <item x="1796"/>
        <item x="2373"/>
        <item x="302"/>
        <item x="433"/>
        <item x="2304"/>
        <item x="2437"/>
        <item x="1587"/>
        <item x="428"/>
        <item x="771"/>
        <item x="1872"/>
        <item x="885"/>
        <item x="824"/>
        <item x="1391"/>
        <item x="344"/>
        <item x="1151"/>
        <item x="2475"/>
        <item x="1848"/>
        <item x="40"/>
        <item x="936"/>
        <item x="560"/>
        <item x="2471"/>
        <item x="584"/>
        <item x="1868"/>
        <item x="1144"/>
        <item x="116"/>
        <item x="2388"/>
        <item x="2130"/>
        <item x="800"/>
        <item x="1283"/>
        <item x="2038"/>
        <item x="860"/>
        <item x="1005"/>
        <item x="630"/>
        <item x="622"/>
        <item x="251"/>
        <item x="1393"/>
        <item x="198"/>
        <item x="23"/>
        <item x="1806"/>
        <item x="1394"/>
        <item x="150"/>
        <item x="1247"/>
        <item x="296"/>
        <item x="1717"/>
        <item x="493"/>
        <item x="1440"/>
        <item x="846"/>
        <item x="1271"/>
        <item x="134"/>
        <item x="536"/>
        <item x="1561"/>
        <item x="629"/>
        <item x="2444"/>
        <item x="1334"/>
        <item x="143"/>
        <item x="75"/>
        <item x="1923"/>
        <item x="217"/>
        <item x="2206"/>
        <item x="10"/>
        <item x="1217"/>
        <item x="2178"/>
        <item x="1795"/>
        <item x="1257"/>
        <item x="337"/>
        <item x="1628"/>
        <item x="1142"/>
        <item x="1444"/>
        <item x="957"/>
        <item x="1033"/>
        <item x="258"/>
        <item x="375"/>
        <item x="779"/>
        <item x="626"/>
        <item x="1520"/>
        <item x="166"/>
        <item x="833"/>
        <item x="1204"/>
        <item x="2094"/>
        <item x="972"/>
        <item x="855"/>
        <item x="1916"/>
        <item x="1567"/>
        <item x="1569"/>
        <item x="1300"/>
        <item x="1645"/>
        <item x="1623"/>
        <item x="613"/>
        <item x="2431"/>
        <item x="2227"/>
        <item x="2065"/>
        <item x="2467"/>
        <item x="540"/>
        <item x="412"/>
        <item x="1484"/>
        <item x="652"/>
        <item x="2048"/>
        <item x="1485"/>
        <item x="1089"/>
        <item x="1578"/>
        <item x="485"/>
        <item x="724"/>
        <item x="2082"/>
        <item x="1709"/>
        <item x="844"/>
        <item x="2137"/>
        <item x="212"/>
        <item x="558"/>
        <item x="1339"/>
        <item x="2014"/>
        <item x="392"/>
        <item x="2297"/>
        <item x="54"/>
        <item x="448"/>
        <item x="416"/>
        <item x="1887"/>
        <item x="2149"/>
        <item x="396"/>
        <item x="687"/>
        <item x="1839"/>
        <item x="297"/>
        <item x="1313"/>
        <item x="2370"/>
        <item x="1659"/>
        <item x="2122"/>
        <item x="2423"/>
        <item x="1901"/>
        <item x="1858"/>
        <item x="1594"/>
        <item x="1646"/>
        <item x="1177"/>
        <item x="1723"/>
        <item x="2316"/>
        <item x="2393"/>
        <item x="987"/>
        <item x="379"/>
        <item x="92"/>
        <item x="914"/>
        <item x="2145"/>
        <item x="985"/>
        <item x="1657"/>
        <item x="2283"/>
        <item x="1401"/>
        <item x="1133"/>
        <item x="780"/>
        <item x="1713"/>
        <item x="1720"/>
        <item x="1042"/>
        <item x="1855"/>
        <item x="2281"/>
        <item x="600"/>
        <item x="1535"/>
        <item x="1801"/>
        <item x="2336"/>
        <item x="2455"/>
        <item x="1134"/>
        <item x="2341"/>
        <item x="1965"/>
        <item x="2039"/>
        <item x="845"/>
        <item x="314"/>
        <item x="1583"/>
        <item x="2072"/>
        <item x="1345"/>
        <item x="2163"/>
        <item x="1838"/>
        <item x="266"/>
        <item x="927"/>
        <item x="819"/>
        <item x="2314"/>
        <item x="1498"/>
        <item x="1805"/>
        <item x="161"/>
        <item x="737"/>
        <item x="478"/>
        <item x="474"/>
        <item x="1712"/>
        <item x="1435"/>
        <item x="208"/>
        <item x="323"/>
        <item x="2226"/>
        <item x="2332"/>
        <item x="695"/>
        <item x="815"/>
        <item x="361"/>
        <item x="502"/>
        <item x="1156"/>
        <item x="372"/>
        <item x="1598"/>
        <item x="2216"/>
        <item x="2121"/>
        <item x="1202"/>
        <item x="1316"/>
        <item x="1792"/>
        <item x="2390"/>
        <item x="676"/>
        <item x="218"/>
        <item x="1213"/>
        <item x="168"/>
        <item x="557"/>
        <item x="2368"/>
        <item x="1029"/>
        <item x="1898"/>
        <item x="988"/>
        <item x="1231"/>
        <item x="1725"/>
        <item x="1488"/>
        <item x="1505"/>
        <item x="1502"/>
        <item x="2296"/>
        <item x="1125"/>
        <item x="2418"/>
        <item x="2387"/>
        <item x="689"/>
        <item x="729"/>
        <item x="1486"/>
        <item x="1215"/>
        <item x="82"/>
        <item x="1399"/>
        <item x="470"/>
        <item x="768"/>
        <item x="13"/>
        <item x="147"/>
        <item x="2396"/>
        <item x="722"/>
        <item x="1068"/>
        <item x="167"/>
        <item x="1922"/>
        <item x="1741"/>
        <item x="1522"/>
        <item x="1947"/>
        <item x="2229"/>
        <item x="1689"/>
        <item x="1146"/>
        <item x="1953"/>
        <item x="2355"/>
        <item x="1968"/>
        <item x="1939"/>
        <item x="721"/>
        <item x="893"/>
        <item x="2485"/>
        <item x="1009"/>
        <item x="45"/>
        <item x="823"/>
        <item x="2220"/>
        <item x="1397"/>
        <item x="611"/>
        <item x="1103"/>
        <item x="454"/>
        <item x="1557"/>
        <item x="2141"/>
        <item x="1212"/>
        <item x="2492"/>
        <item x="271"/>
        <item x="1201"/>
        <item x="1742"/>
        <item x="645"/>
        <item x="1631"/>
        <item x="1024"/>
        <item x="1669"/>
        <item x="333"/>
        <item x="2394"/>
        <item x="2199"/>
        <item x="1982"/>
        <item x="2063"/>
        <item x="2029"/>
        <item x="1407"/>
        <item x="2326"/>
        <item x="1508"/>
        <item x="1507"/>
        <item x="490"/>
        <item x="921"/>
        <item x="422"/>
        <item x="459"/>
        <item x="864"/>
        <item x="1416"/>
        <item x="597"/>
        <item x="497"/>
        <item x="2182"/>
        <item x="1959"/>
        <item x="943"/>
        <item x="784"/>
        <item x="1099"/>
        <item x="913"/>
        <item x="406"/>
        <item x="2298"/>
        <item x="1491"/>
        <item x="2476"/>
        <item x="2453"/>
        <item x="720"/>
        <item x="2367"/>
        <item x="1700"/>
        <item x="1518"/>
        <item x="1661"/>
        <item x="1943"/>
        <item x="614"/>
        <item x="487"/>
        <item x="1004"/>
        <item x="325"/>
        <item x="1441"/>
        <item x="2270"/>
        <item x="2154"/>
        <item x="1304"/>
        <item x="1013"/>
        <item x="658"/>
        <item x="477"/>
        <item x="1286"/>
        <item x="765"/>
        <item x="2360"/>
        <item x="1157"/>
        <item x="1374"/>
        <item x="2468"/>
        <item x="2198"/>
        <item x="2461"/>
        <item x="1046"/>
        <item x="420"/>
        <item x="2300"/>
        <item x="697"/>
        <item x="2219"/>
        <item x="347"/>
        <item x="1604"/>
        <item x="821"/>
        <item x="961"/>
        <item x="2409"/>
        <item x="1859"/>
        <item x="462"/>
        <item x="899"/>
        <item x="2456"/>
        <item x="2210"/>
        <item x="157"/>
        <item x="418"/>
        <item x="2119"/>
        <item x="945"/>
        <item x="2139"/>
        <item x="83"/>
        <item x="473"/>
        <item x="1747"/>
        <item x="2357"/>
        <item x="1788"/>
        <item x="1772"/>
        <item x="1911"/>
        <item x="1596"/>
        <item x="792"/>
        <item x="2473"/>
        <item x="1478"/>
        <item x="1406"/>
        <item x="2421"/>
        <item x="2046"/>
        <item x="2253"/>
        <item x="403"/>
        <item x="43"/>
        <item x="1026"/>
        <item x="787"/>
        <item x="2366"/>
        <item x="2250"/>
        <item x="294"/>
        <item x="1612"/>
        <item x="2212"/>
        <item x="589"/>
        <item x="1375"/>
        <item x="1920"/>
        <item x="781"/>
        <item x="136"/>
        <item x="1810"/>
        <item x="1468"/>
        <item x="858"/>
        <item x="2233"/>
        <item x="287"/>
        <item x="187"/>
        <item x="2482"/>
        <item x="1690"/>
        <item x="1814"/>
        <item x="341"/>
        <item x="185"/>
        <item x="203"/>
        <item x="631"/>
        <item x="1758"/>
        <item x="2205"/>
        <item x="2465"/>
        <item x="1116"/>
        <item x="1871"/>
        <item x="237"/>
        <item x="789"/>
        <item x="1831"/>
        <item x="209"/>
        <item x="2415"/>
        <item x="253"/>
        <item x="1870"/>
        <item x="665"/>
        <item x="58"/>
        <item x="955"/>
        <item x="1998"/>
        <item x="0"/>
        <item x="807"/>
        <item x="24"/>
        <item x="1722"/>
        <item x="525"/>
        <item x="484"/>
        <item x="445"/>
        <item x="1866"/>
        <item x="967"/>
        <item x="1704"/>
        <item x="1534"/>
        <item x="861"/>
        <item x="330"/>
        <item x="1405"/>
        <item x="2361"/>
        <item x="104"/>
        <item x="678"/>
        <item x="975"/>
        <item x="1678"/>
        <item x="71"/>
        <item x="1715"/>
        <item x="1627"/>
        <item x="1091"/>
        <item x="690"/>
        <item x="1035"/>
        <item x="103"/>
        <item x="970"/>
        <item x="2169"/>
        <item x="1635"/>
        <item x="1002"/>
        <item x="518"/>
        <item x="156"/>
        <item x="1207"/>
        <item x="421"/>
        <item x="1847"/>
        <item x="1525"/>
        <item x="1548"/>
        <item x="1338"/>
        <item x="1274"/>
        <item x="6"/>
        <item x="1368"/>
        <item x="97"/>
        <item x="1973"/>
        <item x="2307"/>
        <item x="2047"/>
        <item x="2356"/>
        <item x="1326"/>
        <item x="2152"/>
        <item x="917"/>
        <item x="545"/>
        <item x="100"/>
        <item x="492"/>
        <item x="169"/>
        <item x="195"/>
        <item x="180"/>
        <item x="748"/>
        <item x="1736"/>
        <item x="2040"/>
        <item x="495"/>
        <item x="1537"/>
        <item x="1084"/>
        <item x="1381"/>
        <item x="1647"/>
        <item x="1186"/>
        <item x="521"/>
        <item x="1571"/>
        <item x="1363"/>
        <item x="2185"/>
        <item x="1800"/>
        <item x="675"/>
        <item x="1017"/>
        <item x="1929"/>
        <item x="1597"/>
        <item x="1335"/>
        <item x="801"/>
        <item x="1349"/>
        <item x="399"/>
        <item x="2208"/>
        <item x="827"/>
        <item x="499"/>
        <item x="1854"/>
        <item x="2379"/>
        <item x="3"/>
        <item x="1280"/>
        <item x="1021"/>
        <item x="2138"/>
        <item x="353"/>
        <item x="205"/>
        <item x="1418"/>
        <item x="311"/>
        <item x="1410"/>
        <item x="1884"/>
        <item x="1990"/>
        <item x="1931"/>
        <item x="878"/>
        <item x="817"/>
        <item x="2191"/>
        <item x="639"/>
        <item x="1768"/>
        <item x="1074"/>
        <item x="2439"/>
        <item x="1206"/>
        <item x="794"/>
        <item x="1183"/>
        <item x="410"/>
        <item x="1320"/>
        <item x="1140"/>
        <item x="522"/>
        <item x="249"/>
        <item x="1672"/>
        <item x="657"/>
        <item x="38"/>
        <item x="210"/>
        <item x="1251"/>
        <item x="243"/>
        <item x="1987"/>
        <item x="1842"/>
        <item x="357"/>
        <item x="2382"/>
        <item x="889"/>
        <item x="837"/>
        <item x="976"/>
        <item x="2005"/>
        <item x="2201"/>
        <item x="1980"/>
        <item x="668"/>
        <item x="1573"/>
        <item x="348"/>
        <item x="289"/>
        <item x="1336"/>
        <item x="871"/>
        <item x="2411"/>
        <item x="128"/>
        <item x="1529"/>
        <item x="2313"/>
        <item x="1938"/>
        <item x="1129"/>
        <item x="1776"/>
        <item x="640"/>
        <item x="468"/>
        <item x="608"/>
        <item x="1031"/>
        <item x="563"/>
        <item x="1318"/>
        <item x="947"/>
        <item x="2339"/>
        <item x="1396"/>
        <item x="2257"/>
        <item x="1034"/>
        <item x="112"/>
        <item x="880"/>
        <item x="681"/>
        <item x="509"/>
        <item x="2371"/>
        <item x="2004"/>
        <item x="583"/>
        <item x="1314"/>
        <item x="741"/>
        <item x="1446"/>
        <item x="869"/>
        <item x="587"/>
        <item x="999"/>
        <item x="2458"/>
        <item x="1481"/>
        <item x="1665"/>
        <item x="30"/>
        <item x="1944"/>
        <item x="152"/>
        <item x="1881"/>
        <item x="79"/>
        <item x="2450"/>
        <item x="1893"/>
        <item x="1404"/>
        <item x="1428"/>
        <item x="533"/>
        <item x="1883"/>
        <item x="391"/>
        <item x="261"/>
        <item x="1890"/>
        <item x="1933"/>
        <item x="1753"/>
        <item x="1642"/>
        <item x="2051"/>
        <item x="2277"/>
        <item x="569"/>
        <item x="1779"/>
        <item x="1846"/>
        <item x="568"/>
        <item x="401"/>
        <item x="1542"/>
        <item x="383"/>
        <item x="1964"/>
        <item x="263"/>
        <item x="785"/>
        <item x="2331"/>
        <item x="2266"/>
        <item x="1616"/>
        <item x="1291"/>
        <item x="15"/>
        <item x="267"/>
        <item x="61"/>
        <item x="491"/>
        <item x="1784"/>
        <item x="2131"/>
        <item x="513"/>
        <item x="1006"/>
        <item x="1791"/>
        <item x="531"/>
        <item x="997"/>
        <item x="1372"/>
        <item x="828"/>
        <item x="1495"/>
        <item x="1159"/>
        <item x="2058"/>
        <item x="2487"/>
        <item x="2378"/>
        <item x="1027"/>
        <item x="1427"/>
        <item x="1644"/>
        <item x="1450"/>
        <item x="288"/>
        <item x="959"/>
        <item x="2290"/>
        <item x="199"/>
        <item x="394"/>
        <item x="443"/>
        <item x="1513"/>
        <item x="991"/>
        <item x="326"/>
        <item x="1949"/>
        <item x="2442"/>
        <item x="1479"/>
        <item x="2345"/>
        <item x="551"/>
        <item x="632"/>
        <item x="1574"/>
        <item x="1311"/>
        <item x="1075"/>
        <item x="1691"/>
        <item x="1739"/>
        <item x="1060"/>
        <item x="892"/>
        <item x="149"/>
        <item x="1260"/>
        <item x="1895"/>
        <item x="1167"/>
        <item x="1702"/>
        <item x="193"/>
        <item x="968"/>
        <item x="831"/>
        <item x="1515"/>
        <item x="577"/>
        <item x="820"/>
        <item x="2295"/>
        <item x="2479"/>
        <item x="535"/>
        <item x="132"/>
        <item x="322"/>
        <item x="2223"/>
        <item x="275"/>
        <item x="1546"/>
        <item x="233"/>
        <item x="1735"/>
        <item x="2401"/>
        <item x="783"/>
        <item x="1472"/>
        <item x="1470"/>
        <item x="1785"/>
        <item x="1064"/>
        <item x="1591"/>
        <item x="1395"/>
        <item x="1782"/>
        <item x="1090"/>
        <item x="1892"/>
        <item x="2143"/>
        <item x="2426"/>
        <item x="1475"/>
        <item x="452"/>
        <item x="183"/>
        <item x="920"/>
        <item x="172"/>
        <item x="1445"/>
        <item x="425"/>
        <item x="1882"/>
        <item x="607"/>
        <item x="1003"/>
        <item x="2156"/>
        <item x="2385"/>
        <item x="2275"/>
        <item x="1862"/>
        <item x="1962"/>
        <item x="1"/>
        <item x="17"/>
        <item x="99"/>
        <item x="127"/>
        <item x="604"/>
        <item x="1122"/>
        <item x="1756"/>
        <item x="1667"/>
        <item x="244"/>
        <item x="1433"/>
        <item x="1719"/>
        <item x="1223"/>
        <item x="1098"/>
        <item x="1819"/>
        <item x="946"/>
        <item x="1750"/>
        <item x="25"/>
        <item x="1273"/>
        <item x="1041"/>
        <item x="637"/>
        <item x="2347"/>
        <item x="2144"/>
        <item x="1185"/>
        <item x="2173"/>
        <item x="162"/>
        <item x="458"/>
        <item x="2375"/>
        <item x="935"/>
        <item x="1899"/>
        <item x="107"/>
        <item x="315"/>
        <item x="1454"/>
        <item x="1937"/>
        <item x="1670"/>
        <item x="182"/>
        <item x="1052"/>
        <item x="1711"/>
        <item x="2432"/>
        <item x="2440"/>
        <item x="2338"/>
        <item x="1941"/>
        <item x="2395"/>
        <item x="1570"/>
        <item x="1209"/>
        <item x="757"/>
        <item x="2391"/>
        <item x="1162"/>
        <item x="1010"/>
        <item x="1190"/>
        <item x="1994"/>
        <item x="489"/>
        <item x="2099"/>
        <item x="260"/>
        <item x="1789"/>
        <item x="2133"/>
        <item x="1169"/>
        <item x="706"/>
        <item x="862"/>
        <item x="1426"/>
        <item x="1083"/>
        <item x="1353"/>
        <item x="1095"/>
        <item x="488"/>
        <item x="360"/>
        <item x="847"/>
        <item x="2486"/>
        <item x="659"/>
        <item x="1915"/>
        <item x="620"/>
        <item x="1504"/>
        <item x="1452"/>
        <item x="274"/>
        <item x="298"/>
        <item x="2399"/>
        <item x="1275"/>
        <item x="2239"/>
        <item x="144"/>
        <item x="2312"/>
        <item x="1714"/>
        <item x="2116"/>
        <item x="2136"/>
        <item x="1302"/>
        <item x="73"/>
        <item x="2235"/>
        <item x="1997"/>
        <item x="649"/>
        <item x="1875"/>
        <item x="966"/>
        <item x="660"/>
        <item x="1025"/>
        <item x="564"/>
        <item x="1499"/>
        <item x="772"/>
        <item x="2477"/>
        <item x="2447"/>
        <item x="304"/>
        <item x="671"/>
        <item x="256"/>
        <item x="8"/>
        <item x="1954"/>
        <item x="1755"/>
        <item x="1533"/>
        <item x="782"/>
        <item x="1641"/>
        <item x="744"/>
        <item x="648"/>
        <item x="1902"/>
        <item x="164"/>
        <item x="2054"/>
        <item x="1329"/>
        <item x="553"/>
        <item x="2259"/>
        <item x="993"/>
        <item x="1449"/>
        <item x="2175"/>
        <item x="1128"/>
        <item x="283"/>
        <item x="1501"/>
        <item x="2197"/>
        <item x="1297"/>
        <item x="2459"/>
        <item x="42"/>
        <item x="2013"/>
        <item x="644"/>
        <item x="1519"/>
        <item x="7"/>
        <item x="1555"/>
        <item x="915"/>
        <item x="81"/>
        <item x="1194"/>
        <item x="241"/>
        <item x="679"/>
        <item x="1523"/>
        <item x="1199"/>
        <item x="567"/>
        <item x="1040"/>
        <item x="1845"/>
        <item x="1614"/>
        <item x="1315"/>
        <item x="544"/>
        <item x="1622"/>
        <item x="1568"/>
        <item x="655"/>
        <item x="2337"/>
        <item x="900"/>
        <item x="28"/>
        <item x="246"/>
        <item x="2224"/>
        <item x="546"/>
        <item x="995"/>
        <item x="1744"/>
        <item x="1324"/>
        <item x="654"/>
        <item x="605"/>
        <item x="1802"/>
        <item x="829"/>
        <item x="928"/>
        <item x="1102"/>
        <item x="2364"/>
        <item x="555"/>
        <item x="1698"/>
        <item x="1299"/>
        <item x="2184"/>
        <item x="1264"/>
        <item x="1155"/>
        <item x="530"/>
        <item x="1919"/>
        <item x="211"/>
        <item x="718"/>
        <item x="799"/>
        <item x="730"/>
        <item x="438"/>
        <item x="177"/>
        <item x="516"/>
        <item x="519"/>
        <item x="430"/>
        <item x="767"/>
        <item x="480"/>
        <item x="175"/>
        <item x="621"/>
        <item x="2349"/>
        <item x="1249"/>
        <item x="213"/>
        <item x="317"/>
        <item x="1976"/>
        <item x="2100"/>
        <item x="1952"/>
        <item x="1220"/>
        <item x="2204"/>
        <item x="1746"/>
        <item x="1743"/>
        <item x="2322"/>
        <item x="2030"/>
        <item x="2151"/>
        <item x="753"/>
        <item x="1421"/>
        <item x="1602"/>
        <item x="1145"/>
        <item x="1192"/>
        <item x="1873"/>
        <item x="179"/>
        <item x="635"/>
        <item x="930"/>
        <item x="2255"/>
        <item x="461"/>
        <item x="415"/>
        <item x="1664"/>
        <item x="1246"/>
        <item x="1767"/>
        <item x="380"/>
        <item x="2291"/>
        <item x="1109"/>
        <item x="2032"/>
        <item x="1477"/>
        <item x="2194"/>
        <item x="2000"/>
        <item x="1552"/>
        <item x="1710"/>
        <item x="33"/>
        <item x="1979"/>
        <item x="2464"/>
        <item x="1562"/>
        <item x="365"/>
        <item x="1886"/>
        <item x="1191"/>
        <item x="301"/>
        <item x="1655"/>
        <item x="1150"/>
        <item x="2200"/>
        <item x="2035"/>
        <item x="986"/>
        <item x="2176"/>
        <item x="2230"/>
        <item x="2392"/>
        <item x="126"/>
        <item x="2073"/>
        <item x="2446"/>
        <item x="1347"/>
        <item x="1200"/>
        <item x="1888"/>
        <item x="2484"/>
        <item x="763"/>
        <item x="1599"/>
        <item x="856"/>
        <item x="122"/>
        <item x="1166"/>
        <item x="1168"/>
        <item x="603"/>
        <item x="123"/>
        <item x="2463"/>
        <item x="1222"/>
        <item x="419"/>
        <item x="1975"/>
        <item x="343"/>
        <item x="1461"/>
        <item x="2329"/>
        <item x="342"/>
        <item x="1946"/>
        <item x="1745"/>
        <item x="1733"/>
        <item x="282"/>
        <item x="868"/>
        <item x="2321"/>
        <item x="2284"/>
        <item x="876"/>
        <item x="284"/>
        <item x="788"/>
        <item x="925"/>
        <item x="1245"/>
        <item x="902"/>
        <item x="293"/>
        <item x="709"/>
        <item x="2449"/>
        <item x="2102"/>
        <item x="1565"/>
        <item x="1794"/>
        <item x="2358"/>
        <item x="1666"/>
        <item x="2238"/>
        <item x="1731"/>
        <item x="370"/>
        <item x="2302"/>
        <item x="1721"/>
        <item x="2109"/>
        <item x="306"/>
        <item x="1382"/>
        <item x="174"/>
        <item x="2052"/>
        <item x="2369"/>
        <item x="457"/>
        <item x="137"/>
        <item x="1832"/>
        <item x="486"/>
        <item x="1032"/>
        <item x="1232"/>
        <item x="684"/>
        <item x="1244"/>
        <item x="910"/>
        <item x="1043"/>
        <item x="1701"/>
        <item x="393"/>
        <item x="1966"/>
        <item x="948"/>
        <item x="1361"/>
        <item x="692"/>
        <item x="996"/>
        <item x="712"/>
        <item x="1637"/>
        <item x="276"/>
        <item x="677"/>
        <item x="1978"/>
        <item x="2406"/>
        <item x="12"/>
        <item x="1240"/>
        <item x="2087"/>
        <item x="1541"/>
        <item x="1152"/>
        <item x="552"/>
        <item x="1429"/>
        <item x="1688"/>
        <item x="1369"/>
        <item x="907"/>
        <item x="85"/>
        <item x="382"/>
        <item x="1849"/>
        <item x="1813"/>
        <item x="1290"/>
        <item x="542"/>
        <item x="1863"/>
        <item x="937"/>
        <item x="2015"/>
        <item x="2374"/>
        <item x="841"/>
        <item x="2153"/>
        <item x="1132"/>
        <item x="307"/>
        <item x="408"/>
        <item x="2214"/>
        <item x="450"/>
        <item x="1360"/>
        <item x="2254"/>
        <item x="1376"/>
        <item x="708"/>
        <item x="816"/>
        <item x="715"/>
        <item x="1820"/>
        <item x="2454"/>
        <item x="1732"/>
        <item x="1640"/>
        <item x="2268"/>
        <item x="931"/>
        <item x="439"/>
        <item x="840"/>
        <item x="270"/>
        <item x="1699"/>
        <item x="2451"/>
        <item x="1837"/>
        <item x="2114"/>
        <item x="1818"/>
        <item x="723"/>
        <item x="806"/>
        <item x="2452"/>
        <item x="691"/>
        <item x="934"/>
        <item x="537"/>
        <item x="292"/>
        <item x="2001"/>
        <item x="2107"/>
        <item x="2062"/>
        <item x="1674"/>
        <item x="1000"/>
        <item x="1932"/>
        <item x="2095"/>
        <item x="303"/>
        <item x="1988"/>
        <item x="707"/>
        <item x="1228"/>
        <item x="84"/>
        <item x="2010"/>
        <item x="1835"/>
        <item x="500"/>
        <item x="215"/>
        <item x="2351"/>
        <item x="534"/>
        <item x="2272"/>
        <item x="2271"/>
        <item x="2245"/>
        <item x="2363"/>
        <item x="2160"/>
        <item x="1359"/>
        <item x="201"/>
        <item x="2397"/>
        <item x="2155"/>
        <item x="1874"/>
        <item x="1945"/>
        <item x="66"/>
        <item x="413"/>
        <item x="742"/>
        <item x="1115"/>
        <item x="2427"/>
        <item x="1823"/>
        <item x="1956"/>
        <item x="2171"/>
        <item x="877"/>
        <item x="285"/>
        <item x="138"/>
        <item x="1550"/>
        <item x="354"/>
        <item x="1164"/>
        <item x="867"/>
        <item x="686"/>
        <item x="163"/>
        <item x="349"/>
        <item x="2181"/>
        <item x="219"/>
        <item x="1828"/>
        <item x="37"/>
        <item x="1738"/>
        <item x="1398"/>
        <item x="320"/>
        <item x="2188"/>
        <item x="1050"/>
        <item x="770"/>
        <item x="86"/>
        <item x="524"/>
        <item x="1269"/>
        <item x="2060"/>
        <item x="2249"/>
        <item x="1521"/>
        <item x="574"/>
        <item x="16"/>
        <item x="145"/>
        <item x="1775"/>
        <item x="2164"/>
        <item x="125"/>
        <item x="366"/>
        <item x="2108"/>
        <item x="1457"/>
        <item x="983"/>
        <item x="2037"/>
        <item x="2328"/>
        <item x="2196"/>
        <item x="273"/>
        <item x="1438"/>
        <item x="460"/>
        <item x="151"/>
        <item x="1728"/>
        <item x="2306"/>
        <item x="200"/>
        <item x="2120"/>
        <item x="2372"/>
        <item x="1610"/>
        <item x="1483"/>
        <item x="1751"/>
        <item x="405"/>
        <item x="974"/>
        <item x="1379"/>
        <item x="265"/>
        <item x="1856"/>
        <item x="2240"/>
        <item x="242"/>
        <item x="255"/>
        <item x="471"/>
        <item x="2420"/>
        <item x="173"/>
        <item x="1514"/>
        <item x="1432"/>
        <item x="464"/>
        <item x="2186"/>
        <item x="1972"/>
        <item x="835"/>
        <item x="2123"/>
        <item x="1559"/>
        <item x="1662"/>
        <item x="1112"/>
        <item x="2438"/>
        <item x="95"/>
        <item x="2398"/>
        <item x="1771"/>
        <item x="308"/>
        <item x="940"/>
        <item x="1910"/>
        <item x="1357"/>
        <item x="859"/>
        <item x="1270"/>
        <item x="1279"/>
        <item x="1265"/>
        <item x="2403"/>
        <item x="1243"/>
        <item x="2417"/>
        <item x="736"/>
        <item x="387"/>
        <item x="1584"/>
        <item x="1797"/>
        <item x="159"/>
        <item x="732"/>
        <item x="1708"/>
        <item x="2232"/>
        <item x="582"/>
        <item x="2075"/>
        <item x="2055"/>
        <item x="131"/>
        <item x="507"/>
        <item x="2195"/>
        <item x="1595"/>
        <item x="281"/>
        <item x="1163"/>
        <item x="2317"/>
        <item x="1749"/>
        <item x="1100"/>
        <item x="1160"/>
        <item x="1045"/>
        <item x="299"/>
        <item x="1927"/>
        <item x="1737"/>
        <item x="229"/>
        <item x="44"/>
        <item x="1629"/>
        <item x="731"/>
        <item x="2285"/>
        <item x="1174"/>
        <item x="602"/>
        <item x="1865"/>
        <item x="1412"/>
        <item x="625"/>
        <item x="1221"/>
        <item x="1351"/>
        <item x="148"/>
        <item x="1603"/>
        <item x="1581"/>
        <item x="1617"/>
        <item x="667"/>
        <item x="475"/>
        <item x="754"/>
        <item x="111"/>
        <item x="984"/>
        <item x="318"/>
        <item x="805"/>
        <item x="896"/>
        <item x="1332"/>
        <item x="1705"/>
        <item x="1442"/>
        <item x="1618"/>
        <item x="1096"/>
        <item x="1422"/>
        <item x="2405"/>
        <item x="1586"/>
        <item x="1685"/>
        <item x="2118"/>
        <item x="1268"/>
        <item x="543"/>
        <item x="812"/>
        <item x="1643"/>
        <item x="1615"/>
        <item x="336"/>
        <item x="1110"/>
        <item x="350"/>
        <item x="1577"/>
        <item x="761"/>
        <item x="1172"/>
        <item x="374"/>
        <item x="1955"/>
        <item x="110"/>
        <item x="2416"/>
        <item x="2386"/>
        <item x="2434"/>
        <item x="609"/>
        <item x="2303"/>
        <item x="1686"/>
        <item x="811"/>
        <item x="2168"/>
        <item x="1958"/>
        <item x="818"/>
        <item x="2034"/>
        <item x="373"/>
        <item x="1126"/>
        <item x="250"/>
        <item x="417"/>
        <item x="479"/>
        <item x="1673"/>
        <item x="2264"/>
        <item x="541"/>
        <item x="1182"/>
        <item x="1500"/>
        <item x="395"/>
        <item x="2441"/>
        <item x="2033"/>
        <item x="1900"/>
        <item x="1431"/>
        <item x="2236"/>
        <item x="2448"/>
        <item x="2021"/>
        <item x="1113"/>
        <item x="2103"/>
        <item x="916"/>
        <item x="2170"/>
        <item x="2342"/>
        <item x="581"/>
        <item x="1258"/>
        <item x="1469"/>
        <item x="1764"/>
        <item x="1754"/>
        <item x="2389"/>
        <item x="1385"/>
        <item x="566"/>
        <item x="1556"/>
        <item x="1218"/>
        <item x="1108"/>
        <item x="1118"/>
        <item x="300"/>
        <item x="224"/>
        <item x="2483"/>
        <item x="796"/>
        <item x="1651"/>
        <item x="2193"/>
        <item x="703"/>
        <item x="875"/>
        <item x="2044"/>
        <item x="446"/>
        <item x="1439"/>
        <item x="755"/>
        <item x="1248"/>
        <item x="633"/>
        <item x="2225"/>
        <item x="2273"/>
        <item x="699"/>
        <item x="2064"/>
        <item x="1380"/>
        <item x="2309"/>
        <item x="919"/>
        <item x="832"/>
        <item x="1330"/>
        <item x="1288"/>
        <item x="952"/>
        <item x="191"/>
        <item x="2400"/>
        <item x="1606"/>
        <item x="1984"/>
        <item x="769"/>
        <item x="96"/>
        <item x="1301"/>
        <item x="327"/>
        <item x="2080"/>
        <item x="634"/>
        <item x="1999"/>
        <item x="1554"/>
        <item x="750"/>
        <item x="2412"/>
        <item x="2262"/>
        <item x="1761"/>
        <item x="1086"/>
        <item x="1551"/>
        <item x="702"/>
        <item x="2429"/>
        <item x="222"/>
        <item x="1105"/>
        <item x="813"/>
        <item x="312"/>
        <item x="1106"/>
        <item x="78"/>
        <item x="1601"/>
        <item x="1187"/>
        <item x="857"/>
        <item x="378"/>
        <item x="1697"/>
        <item x="1553"/>
        <item x="2126"/>
        <item x="2252"/>
        <item x="883"/>
        <item x="593"/>
        <item x="743"/>
        <item x="1793"/>
        <item x="400"/>
        <item x="2111"/>
        <item x="1373"/>
        <item x="2053"/>
        <item x="1409"/>
        <item x="850"/>
        <item x="498"/>
        <item x="409"/>
        <item x="656"/>
        <item x="2258"/>
        <item x="882"/>
        <item x="1564"/>
        <item x="870"/>
        <item x="1165"/>
        <item x="580"/>
        <item x="1188"/>
        <item x="469"/>
        <item x="1511"/>
        <item x="1652"/>
        <item x="39"/>
        <item x="2128"/>
        <item x="2050"/>
        <item x="1310"/>
        <item x="956"/>
        <item x="1097"/>
        <item x="549"/>
        <item x="1171"/>
        <item x="1885"/>
        <item x="351"/>
        <item x="1967"/>
        <item x="2323"/>
        <item x="1136"/>
        <item x="971"/>
        <item x="673"/>
        <item x="912"/>
        <item x="1261"/>
        <item x="465"/>
        <item x="562"/>
        <item x="1292"/>
        <item x="2221"/>
        <item x="2189"/>
        <item x="1658"/>
        <item x="184"/>
        <item x="1073"/>
        <item x="1277"/>
        <item x="1878"/>
        <item x="853"/>
        <item x="848"/>
        <item x="2237"/>
        <item x="1668"/>
        <item x="27"/>
        <item x="1934"/>
        <item x="1019"/>
        <item x="1869"/>
        <item x="228"/>
        <item x="1864"/>
        <item x="1724"/>
        <item x="423"/>
        <item x="1001"/>
        <item x="2462"/>
        <item x="749"/>
        <item x="570"/>
        <item x="2310"/>
        <item x="1765"/>
        <item x="1626"/>
        <item x="496"/>
        <item x="1390"/>
        <item x="2384"/>
        <item x="411"/>
        <item x="2422"/>
        <item x="1284"/>
        <item x="442"/>
        <item x="2084"/>
        <item x="1350"/>
        <item x="1022"/>
        <item x="1085"/>
        <item x="437"/>
        <item x="1660"/>
        <item x="1625"/>
        <item x="746"/>
        <item x="1305"/>
        <item x="2096"/>
        <item x="362"/>
        <item x="158"/>
        <item x="1703"/>
        <item x="612"/>
        <item x="696"/>
        <item x="797"/>
        <item x="1341"/>
        <item x="435"/>
        <item x="2115"/>
        <item x="371"/>
        <item x="1403"/>
        <item x="717"/>
        <item x="774"/>
        <item x="1121"/>
        <item x="909"/>
        <item x="2023"/>
        <item x="447"/>
        <item x="1611"/>
        <item x="2090"/>
        <item x="2079"/>
        <item x="1897"/>
        <item x="2354"/>
        <item x="1053"/>
        <item x="2493"/>
        <item x="1147"/>
        <item x="694"/>
        <item x="714"/>
        <item x="384"/>
        <item x="1058"/>
        <item x="278"/>
        <item x="358"/>
        <item x="19"/>
        <item x="617"/>
        <item x="55"/>
        <item x="1827"/>
        <item x="1048"/>
        <item x="178"/>
        <item x="1197"/>
        <item x="1066"/>
        <item x="2265"/>
        <item x="176"/>
        <item x="1067"/>
        <item x="719"/>
        <item x="398"/>
        <item x="664"/>
        <item x="2092"/>
        <item x="1076"/>
        <item x="142"/>
        <item x="963"/>
        <item x="2007"/>
        <item x="520"/>
        <item x="1494"/>
        <item x="1281"/>
        <item x="1489"/>
        <item x="704"/>
        <item x="313"/>
        <item x="994"/>
        <item x="2325"/>
        <item x="572"/>
        <item x="196"/>
        <item x="527"/>
        <item x="2076"/>
        <item x="725"/>
        <item x="1016"/>
        <item x="2077"/>
        <item x="2274"/>
        <item x="1844"/>
        <item x="2117"/>
        <item x="346"/>
        <item x="1935"/>
        <item x="1256"/>
        <item x="1030"/>
        <item x="575"/>
        <item x="494"/>
        <item x="1683"/>
        <item x="2333"/>
        <item x="1238"/>
        <item x="790"/>
        <item x="1370"/>
        <item x="1630"/>
        <item x="1918"/>
        <item x="1663"/>
        <item x="1783"/>
        <item x="1531"/>
        <item x="1317"/>
        <item x="1325"/>
        <item x="334"/>
        <item x="1558"/>
        <item x="1977"/>
        <item x="756"/>
        <item x="1082"/>
        <item x="501"/>
        <item x="264"/>
        <item x="905"/>
        <item x="118"/>
        <item x="2231"/>
        <item x="59"/>
        <item x="2158"/>
        <item x="2288"/>
        <item x="1474"/>
        <item x="1509"/>
        <item x="843"/>
        <item x="1718"/>
        <item x="1803"/>
        <item x="2359"/>
        <item x="1829"/>
        <item x="2278"/>
        <item x="674"/>
        <item x="2011"/>
        <item x="1176"/>
        <item x="1582"/>
        <item x="884"/>
        <item x="960"/>
        <item x="1205"/>
        <item x="1226"/>
        <item x="1255"/>
        <item x="601"/>
        <item x="1921"/>
        <item x="269"/>
        <item x="573"/>
        <item x="1054"/>
        <item x="2067"/>
        <item x="1826"/>
        <item x="904"/>
        <item x="700"/>
        <item x="101"/>
        <item x="1184"/>
        <item x="643"/>
        <item x="977"/>
        <item x="1402"/>
        <item x="2218"/>
        <item x="2402"/>
        <item x="1266"/>
        <item x="1413"/>
        <item x="888"/>
        <item x="1680"/>
        <item x="1867"/>
        <item x="1634"/>
        <item x="561"/>
        <item x="1580"/>
        <item x="1141"/>
        <item x="2101"/>
        <item x="514"/>
        <item x="596"/>
        <item x="1830"/>
        <item x="1123"/>
        <item x="1649"/>
        <item x="2305"/>
        <item x="1078"/>
        <item x="2043"/>
        <item x="1101"/>
        <item x="431"/>
        <item x="1925"/>
        <item x="766"/>
        <item x="515"/>
        <item x="2301"/>
        <item x="1278"/>
        <item x="345"/>
        <item x="1496"/>
        <item x="1049"/>
        <item x="1993"/>
        <item x="642"/>
        <item x="2350"/>
        <item x="1467"/>
        <item x="165"/>
        <item x="2330"/>
        <item x="838"/>
        <item x="2261"/>
        <item x="539"/>
        <item x="2085"/>
        <item x="1991"/>
        <item x="56"/>
        <item x="1293"/>
        <item x="483"/>
        <item x="895"/>
        <item x="547"/>
        <item x="186"/>
        <item x="106"/>
        <item x="954"/>
        <item x="1239"/>
        <item x="1909"/>
        <item x="254"/>
        <item x="1532"/>
        <item x="1961"/>
        <item x="117"/>
        <item x="922"/>
        <item x="329"/>
        <item x="1787"/>
        <item x="1970"/>
        <item x="1423"/>
        <item x="1383"/>
        <item x="1816"/>
        <item x="2289"/>
        <item x="69"/>
        <item x="740"/>
        <item x="879"/>
        <item x="890"/>
        <item x="1460"/>
        <item x="1453"/>
        <item x="872"/>
        <item x="2"/>
        <item x="2174"/>
        <item x="1011"/>
        <item x="1259"/>
        <item x="2104"/>
        <item x="523"/>
        <item x="874"/>
        <item x="456"/>
        <item x="2293"/>
        <item x="1436"/>
        <item x="432"/>
        <item x="1137"/>
        <item x="1070"/>
        <item x="1694"/>
        <item x="615"/>
        <item x="705"/>
        <item x="309"/>
        <item x="2425"/>
        <item x="1285"/>
        <item x="1062"/>
        <item x="1254"/>
        <item x="2110"/>
        <item x="1386"/>
        <item x="189"/>
        <item x="1008"/>
        <item x="2165"/>
        <item x="1135"/>
        <item x="1038"/>
        <item x="367"/>
        <item x="369"/>
        <item x="62"/>
        <item x="2377"/>
        <item x="2428"/>
        <item x="1766"/>
        <item x="2124"/>
        <item x="701"/>
        <item x="1762"/>
        <item x="619"/>
        <item x="739"/>
        <item x="2012"/>
        <item x="528"/>
        <item x="1219"/>
        <item x="2167"/>
        <item x="1124"/>
        <item x="385"/>
        <item x="389"/>
        <item x="1107"/>
        <item x="2112"/>
        <item x="1936"/>
        <item x="2243"/>
        <item x="969"/>
        <item x="1840"/>
        <item x="18"/>
        <item x="2150"/>
        <item x="32"/>
        <item x="2190"/>
        <item x="554"/>
        <item x="1371"/>
        <item x="2343"/>
        <item x="98"/>
        <item x="240"/>
        <item x="932"/>
        <item x="825"/>
        <item x="2056"/>
        <item x="2134"/>
        <item x="1696"/>
        <item x="2481"/>
        <item x="2435"/>
        <item x="1948"/>
        <item x="91"/>
        <item x="1653"/>
        <item x="1759"/>
        <item x="688"/>
        <item x="2242"/>
        <item x="2280"/>
        <item x="444"/>
        <item x="598"/>
        <item x="1695"/>
        <item x="1425"/>
        <item x="1624"/>
        <item x="1726"/>
        <item x="1536"/>
        <item x="160"/>
        <item x="559"/>
        <item x="1676"/>
        <item x="2070"/>
        <item x="1306"/>
        <item x="590"/>
        <item x="1272"/>
        <item x="57"/>
        <item x="1471"/>
        <item x="2315"/>
        <item x="1015"/>
        <item x="1757"/>
        <item x="1131"/>
        <item x="992"/>
        <item x="1707"/>
        <item x="1130"/>
        <item x="1538"/>
        <item x="2404"/>
        <item x="1950"/>
        <item x="1227"/>
        <item x="407"/>
        <item x="2180"/>
        <item x="1356"/>
        <item x="4"/>
        <item x="1430"/>
        <item x="1319"/>
        <item x="894"/>
        <item x="1400"/>
        <item x="1896"/>
        <item x="1684"/>
        <item x="1963"/>
        <item x="565"/>
        <item x="2433"/>
        <item x="2078"/>
        <item x="1812"/>
        <item x="248"/>
        <item x="2031"/>
        <item x="1493"/>
        <item x="1528"/>
        <item x="672"/>
        <item x="926"/>
        <item x="2407"/>
        <item x="1636"/>
        <item x="989"/>
        <item x="979"/>
        <item x="291"/>
        <item x="74"/>
        <item x="1995"/>
        <item x="2318"/>
        <item x="1071"/>
        <item x="795"/>
        <item x="2276"/>
        <item x="1748"/>
        <item x="368"/>
        <item x="1276"/>
        <item x="386"/>
        <item x="1080"/>
        <item x="1014"/>
        <item x="760"/>
        <item x="804"/>
        <item x="221"/>
        <item x="1904"/>
        <item x="698"/>
        <item x="802"/>
        <item x="1178"/>
        <item x="842"/>
        <item x="911"/>
        <item x="377"/>
        <item x="1983"/>
        <item x="1340"/>
        <item x="1354"/>
        <item x="2460"/>
        <item x="1012"/>
        <item x="2074"/>
        <item x="463"/>
        <item x="1455"/>
        <item x="1420"/>
        <item x="234"/>
        <item x="388"/>
        <item x="214"/>
        <item x="2494"/>
        <item x="171"/>
        <item x="46"/>
        <item x="1362"/>
        <item x="2140"/>
        <item x="1786"/>
        <item x="381"/>
        <item x="1760"/>
        <item x="1903"/>
        <item x="207"/>
        <item x="2490"/>
        <item x="1378"/>
        <item x="1344"/>
        <item x="295"/>
        <item x="2413"/>
        <item x="1677"/>
        <item x="2478"/>
        <item x="958"/>
        <item x="194"/>
        <item x="1143"/>
        <item x="594"/>
        <item x="202"/>
        <item x="1308"/>
        <item x="1388"/>
        <item x="231"/>
        <item x="923"/>
        <item x="1252"/>
        <item x="47"/>
        <item x="2244"/>
        <item x="262"/>
        <item x="2381"/>
        <item x="1367"/>
        <item x="2256"/>
        <item x="220"/>
        <item x="305"/>
        <item x="1087"/>
        <item x="1589"/>
        <item x="1443"/>
        <item x="726"/>
        <item x="2308"/>
        <item x="778"/>
        <item x="1729"/>
        <item x="693"/>
        <item x="1547"/>
        <item x="1079"/>
        <item x="814"/>
        <item x="1790"/>
        <item x="751"/>
        <item x="1774"/>
        <item x="1545"/>
        <item x="436"/>
        <item x="834"/>
        <item x="1926"/>
        <item x="852"/>
        <item x="2147"/>
        <item x="733"/>
        <item x="1237"/>
        <item x="252"/>
        <item x="1196"/>
        <item x="280"/>
        <item x="65"/>
        <item x="1996"/>
        <item x="324"/>
        <item x="427"/>
        <item x="80"/>
        <item x="2006"/>
        <item x="1969"/>
        <item x="1216"/>
        <item x="1448"/>
        <item x="1763"/>
        <item x="1880"/>
        <item x="2282"/>
        <item x="1114"/>
        <item x="578"/>
        <item x="1908"/>
        <item x="849"/>
        <item x="1769"/>
        <item x="2279"/>
        <item x="87"/>
        <item x="41"/>
        <item x="68"/>
        <item x="623"/>
        <item x="627"/>
        <item x="944"/>
        <item x="998"/>
        <item x="2020"/>
        <item x="1957"/>
        <item x="1069"/>
        <item x="866"/>
        <item x="908"/>
        <item x="216"/>
        <item x="504"/>
        <item x="2016"/>
        <item x="72"/>
        <item x="108"/>
        <item x="924"/>
        <item x="1773"/>
        <item x="1894"/>
        <item x="1415"/>
        <item x="1524"/>
        <item x="865"/>
        <item x="510"/>
        <item x="2376"/>
        <item x="773"/>
        <item x="434"/>
        <item x="1592"/>
        <item x="517"/>
        <item x="1730"/>
        <item x="1940"/>
        <item x="192"/>
        <item x="941"/>
        <item x="2324"/>
        <item x="1912"/>
        <item x="1309"/>
        <item x="76"/>
        <item x="2089"/>
        <item x="279"/>
        <item x="1817"/>
        <item x="1020"/>
        <item x="1092"/>
        <item x="9"/>
        <item x="1303"/>
        <item x="153"/>
        <item x="2192"/>
        <item x="53"/>
        <item x="1560"/>
        <item x="1852"/>
        <item x="1328"/>
        <item x="364"/>
        <item x="1348"/>
        <item x="34"/>
        <item x="1023"/>
        <item x="1821"/>
        <item x="734"/>
        <item x="588"/>
        <item x="1681"/>
        <item x="918"/>
        <item x="1343"/>
        <item x="2166"/>
        <item x="1364"/>
        <item x="2344"/>
        <item x="1434"/>
        <item x="429"/>
        <item x="1459"/>
        <item x="64"/>
        <item x="404"/>
        <item x="2491"/>
        <item x="190"/>
        <item x="1807"/>
        <item x="1093"/>
        <item x="891"/>
        <item x="1905"/>
        <item x="503"/>
        <item x="225"/>
        <item x="1365"/>
        <item x="1289"/>
        <item x="511"/>
        <item x="335"/>
        <item x="1224"/>
        <item x="1250"/>
        <item x="2071"/>
        <item x="1081"/>
        <item x="2088"/>
        <item x="550"/>
        <item x="206"/>
        <item x="1236"/>
        <item x="747"/>
        <item x="1960"/>
        <item x="2002"/>
        <item x="938"/>
        <item x="2045"/>
        <item x="1648"/>
        <item x="962"/>
        <item x="1563"/>
        <item x="1195"/>
        <item x="1055"/>
        <item x="115"/>
        <item x="2017"/>
        <item x="1203"/>
        <item x="1476"/>
        <item x="752"/>
        <item x="94"/>
        <item x="653"/>
        <item x="606"/>
        <item x="310"/>
        <item x="356"/>
        <item x="1296"/>
        <item x="2287"/>
        <item x="2009"/>
        <item x="2207"/>
        <item x="1229"/>
        <item x="808"/>
        <item x="2424"/>
        <item x="2335"/>
        <item x="595"/>
        <item x="1323"/>
        <item x="1593"/>
        <item x="803"/>
        <item x="786"/>
        <item x="1282"/>
        <item x="5"/>
        <item x="1235"/>
        <item x="1193"/>
        <item x="363"/>
        <item x="2213"/>
        <item x="2474"/>
        <item x="239"/>
        <item x="319"/>
        <item x="1609"/>
        <item x="1693"/>
        <item x="532"/>
        <item x="1974"/>
        <item x="897"/>
        <item x="114"/>
        <item x="2042"/>
        <item x="1619"/>
        <item x="2179"/>
        <item x="2346"/>
        <item x="571"/>
        <item x="1464"/>
        <item x="35"/>
        <item x="1907"/>
        <item x="402"/>
        <item x="1179"/>
        <item x="1211"/>
        <item x="2135"/>
        <item x="1214"/>
        <item x="50"/>
        <item x="154"/>
        <item x="886"/>
        <item x="950"/>
        <item x="2202"/>
        <item x="455"/>
        <item x="973"/>
        <item x="1036"/>
        <item x="1780"/>
        <item x="67"/>
        <item x="1322"/>
        <item x="1778"/>
        <item x="376"/>
        <item x="2215"/>
        <item x="548"/>
        <item x="2036"/>
        <item x="139"/>
        <item x="1985"/>
        <item x="338"/>
        <item x="1679"/>
        <item x="1930"/>
        <item x="873"/>
        <item x="942"/>
        <item x="2203"/>
        <item x="1914"/>
        <item x="1781"/>
        <item x="2172"/>
        <item x="1808"/>
        <item x="1942"/>
        <item x="1833"/>
        <item x="592"/>
        <item x="1139"/>
        <item x="1355"/>
        <item x="1065"/>
        <item x="124"/>
        <item x="2091"/>
        <item x="1119"/>
        <item x="2445"/>
        <item x="822"/>
        <item x="1913"/>
        <item x="1850"/>
        <item x="2327"/>
        <item x="1549"/>
        <item x="121"/>
        <item x="762"/>
        <item x="1506"/>
        <item x="636"/>
        <item x="949"/>
        <item x="764"/>
        <item x="1510"/>
        <item x="826"/>
        <item x="2162"/>
        <item x="2260"/>
        <item x="809"/>
        <item x="181"/>
        <item x="1585"/>
        <item x="646"/>
        <item x="2410"/>
        <item x="1117"/>
        <item x="355"/>
        <item x="2159"/>
        <item x="1682"/>
        <item x="1770"/>
        <item x="759"/>
        <item x="2098"/>
        <item x="223"/>
        <item x="650"/>
        <item x="119"/>
        <item x="440"/>
        <item x="1465"/>
        <item x="1777"/>
        <item x="51"/>
        <item x="2488"/>
        <item x="1462"/>
        <item x="77"/>
        <item x="1621"/>
        <item x="1650"/>
        <item x="2470"/>
        <item x="2365"/>
        <item x="60"/>
        <item x="1906"/>
        <item x="2419"/>
        <item x="120"/>
        <item x="758"/>
        <item x="1088"/>
        <item x="93"/>
        <item x="2299"/>
        <item x="1727"/>
        <item x="1799"/>
        <item x="2008"/>
        <item x="2340"/>
        <item x="26"/>
        <item x="1057"/>
        <item x="2146"/>
        <item x="1633"/>
        <item x="1180"/>
        <item x="277"/>
        <item x="2251"/>
        <item x="1154"/>
        <item x="2353"/>
        <item x="1879"/>
        <item x="1861"/>
        <item x="1307"/>
        <item x="232"/>
        <item x="414"/>
        <item x="466"/>
        <item x="1986"/>
        <item x="14"/>
        <item x="1687"/>
        <item x="810"/>
        <item x="1230"/>
        <item x="247"/>
        <item x="2263"/>
        <item x="1490"/>
        <item x="52"/>
        <item x="1851"/>
        <item x="711"/>
        <item x="680"/>
        <item x="1804"/>
        <item x="1242"/>
        <item x="2187"/>
        <item x="1600"/>
        <item x="1716"/>
        <item x="1127"/>
        <item x="1825"/>
        <item x="1487"/>
        <item x="476"/>
        <item x="1298"/>
        <item x="2499"/>
        <item x="236"/>
        <item x="661"/>
        <item x="1497"/>
        <item x="1992"/>
        <item x="453"/>
        <item x="1044"/>
        <item x="2028"/>
        <item x="130"/>
        <item x="441"/>
        <item x="1620"/>
        <item x="197"/>
        <item x="1389"/>
        <item x="1331"/>
        <item x="980"/>
        <item x="982"/>
        <item x="2498"/>
        <item x="1675"/>
        <item x="508"/>
        <item x="133"/>
        <item x="2443"/>
        <item x="641"/>
        <item x="1241"/>
        <item x="1262"/>
        <item x="424"/>
        <item x="683"/>
        <item x="1346"/>
        <item x="1424"/>
        <item x="1608"/>
        <item x="599"/>
        <item x="1836"/>
        <item x="836"/>
        <item x="1063"/>
        <item x="22"/>
        <item x="1189"/>
        <item x="685"/>
        <item x="2142"/>
        <item x="777"/>
        <item x="1877"/>
        <item x="1153"/>
        <item x="1056"/>
        <item x="472"/>
        <item x="1588"/>
        <item x="1234"/>
        <item x="1342"/>
        <item x="1824"/>
        <item x="1047"/>
        <item x="467"/>
        <item x="286"/>
        <item x="1613"/>
        <item x="2057"/>
        <item x="129"/>
        <item x="1456"/>
        <item x="1366"/>
        <item x="1408"/>
        <item x="556"/>
        <item x="170"/>
        <item x="839"/>
        <item x="1639"/>
        <item x="738"/>
        <item x="2334"/>
        <item x="1876"/>
        <item x="1752"/>
        <item x="2248"/>
        <item x="1225"/>
        <item x="526"/>
        <item x="48"/>
        <item x="1007"/>
        <item x="901"/>
        <item x="2414"/>
        <item x="2041"/>
        <item x="776"/>
        <item x="2127"/>
        <item x="63"/>
        <item x="390"/>
        <item x="331"/>
        <item x="2125"/>
        <item x="1951"/>
        <item x="340"/>
        <item x="2430"/>
        <item x="2269"/>
        <item x="2027"/>
        <item x="647"/>
        <item x="1463"/>
        <item x="235"/>
        <item x="1924"/>
        <item x="1267"/>
        <item x="1841"/>
        <item x="610"/>
        <item x="1576"/>
        <item x="505"/>
        <item x="887"/>
        <item x="1198"/>
        <item x="964"/>
        <item x="1294"/>
        <item x="1889"/>
        <item x="2294"/>
        <item x="1287"/>
        <item x="830"/>
        <item x="227"/>
        <item x="482"/>
        <item x="230"/>
        <item x="1447"/>
        <item x="591"/>
        <item x="2380"/>
        <item x="1503"/>
        <item x="1072"/>
        <item x="1173"/>
        <item x="2105"/>
        <item x="259"/>
        <item x="1526"/>
        <item x="1540"/>
        <item x="2157"/>
        <item x="2106"/>
        <item x="1656"/>
        <item x="579"/>
        <item x="2228"/>
        <item x="2246"/>
        <item x="1352"/>
        <item x="1210"/>
        <item x="624"/>
        <item x="2241"/>
        <item x="2086"/>
        <item x="451"/>
        <item x="1149"/>
        <item x="2466"/>
        <item x="682"/>
        <item x="669"/>
        <item x="1638"/>
        <item x="10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Revenue" fld="11" subtotal="average" baseField="0" baseItem="0" numFmtId="165"/>
  </dataFields>
  <formats count="1">
    <format dxfId="7">
      <pivotArea outline="0" collapsedLevelsAreSubtotals="1" fieldPosition="0"/>
    </format>
  </formats>
  <pivotTableStyleInfo name="PivotStyleMedium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D9AA53C-87E0-4853-B0A3-58D9960EB968}"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I19:J26" firstHeaderRow="1" firstDataRow="1" firstDataCol="1"/>
  <pivotFields count="14">
    <pivotField showAll="0">
      <items count="2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t="default"/>
      </items>
    </pivotField>
    <pivotField numFmtId="14" showAll="0">
      <items count="366">
        <item x="247"/>
        <item x="121"/>
        <item x="328"/>
        <item x="122"/>
        <item x="0"/>
        <item x="213"/>
        <item x="38"/>
        <item x="135"/>
        <item x="287"/>
        <item x="12"/>
        <item x="246"/>
        <item x="260"/>
        <item x="70"/>
        <item x="8"/>
        <item x="332"/>
        <item x="30"/>
        <item x="145"/>
        <item x="1"/>
        <item x="66"/>
        <item x="268"/>
        <item x="138"/>
        <item x="139"/>
        <item x="261"/>
        <item x="9"/>
        <item x="91"/>
        <item x="317"/>
        <item x="75"/>
        <item x="361"/>
        <item x="327"/>
        <item x="294"/>
        <item x="221"/>
        <item x="273"/>
        <item x="259"/>
        <item x="296"/>
        <item x="35"/>
        <item x="300"/>
        <item x="290"/>
        <item x="272"/>
        <item x="179"/>
        <item x="140"/>
        <item x="54"/>
        <item x="169"/>
        <item x="201"/>
        <item x="265"/>
        <item x="189"/>
        <item x="72"/>
        <item x="281"/>
        <item x="106"/>
        <item x="278"/>
        <item x="263"/>
        <item x="20"/>
        <item x="127"/>
        <item x="231"/>
        <item x="176"/>
        <item x="215"/>
        <item x="304"/>
        <item x="191"/>
        <item x="243"/>
        <item x="257"/>
        <item x="244"/>
        <item x="87"/>
        <item x="125"/>
        <item x="165"/>
        <item x="181"/>
        <item x="212"/>
        <item x="163"/>
        <item x="341"/>
        <item x="312"/>
        <item x="210"/>
        <item x="23"/>
        <item x="37"/>
        <item x="119"/>
        <item x="19"/>
        <item x="198"/>
        <item x="107"/>
        <item x="325"/>
        <item x="274"/>
        <item x="250"/>
        <item x="335"/>
        <item x="228"/>
        <item x="98"/>
        <item x="241"/>
        <item x="103"/>
        <item x="6"/>
        <item x="196"/>
        <item x="236"/>
        <item x="177"/>
        <item x="237"/>
        <item x="150"/>
        <item x="104"/>
        <item x="111"/>
        <item x="10"/>
        <item x="22"/>
        <item x="343"/>
        <item x="262"/>
        <item x="85"/>
        <item x="146"/>
        <item x="90"/>
        <item x="59"/>
        <item x="80"/>
        <item x="43"/>
        <item x="53"/>
        <item x="245"/>
        <item x="147"/>
        <item x="291"/>
        <item x="342"/>
        <item x="238"/>
        <item x="61"/>
        <item x="320"/>
        <item x="36"/>
        <item x="362"/>
        <item x="318"/>
        <item x="93"/>
        <item x="170"/>
        <item x="357"/>
        <item x="144"/>
        <item x="251"/>
        <item x="284"/>
        <item x="178"/>
        <item x="235"/>
        <item x="94"/>
        <item x="356"/>
        <item x="286"/>
        <item x="310"/>
        <item x="52"/>
        <item x="258"/>
        <item x="88"/>
        <item x="142"/>
        <item x="155"/>
        <item x="41"/>
        <item x="156"/>
        <item x="18"/>
        <item x="331"/>
        <item x="73"/>
        <item x="230"/>
        <item x="44"/>
        <item x="313"/>
        <item x="239"/>
        <item x="50"/>
        <item x="81"/>
        <item x="195"/>
        <item x="253"/>
        <item x="269"/>
        <item x="277"/>
        <item x="349"/>
        <item x="40"/>
        <item x="220"/>
        <item x="7"/>
        <item x="303"/>
        <item x="348"/>
        <item x="34"/>
        <item x="157"/>
        <item x="211"/>
        <item x="82"/>
        <item x="293"/>
        <item x="307"/>
        <item x="92"/>
        <item x="84"/>
        <item x="48"/>
        <item x="301"/>
        <item x="188"/>
        <item x="2"/>
        <item x="208"/>
        <item x="175"/>
        <item x="45"/>
        <item x="270"/>
        <item x="120"/>
        <item x="232"/>
        <item x="216"/>
        <item x="168"/>
        <item x="15"/>
        <item x="25"/>
        <item x="172"/>
        <item x="39"/>
        <item x="152"/>
        <item x="314"/>
        <item x="134"/>
        <item x="148"/>
        <item x="276"/>
        <item x="137"/>
        <item x="309"/>
        <item x="185"/>
        <item x="271"/>
        <item x="102"/>
        <item x="207"/>
        <item x="193"/>
        <item x="298"/>
        <item x="71"/>
        <item x="334"/>
        <item x="184"/>
        <item x="355"/>
        <item x="205"/>
        <item x="324"/>
        <item x="190"/>
        <item x="333"/>
        <item x="252"/>
        <item x="206"/>
        <item x="363"/>
        <item x="289"/>
        <item x="171"/>
        <item x="340"/>
        <item x="161"/>
        <item x="339"/>
        <item x="79"/>
        <item x="159"/>
        <item x="97"/>
        <item x="31"/>
        <item x="233"/>
        <item x="27"/>
        <item x="128"/>
        <item x="123"/>
        <item x="117"/>
        <item x="118"/>
        <item x="132"/>
        <item x="63"/>
        <item x="46"/>
        <item x="200"/>
        <item x="62"/>
        <item x="299"/>
        <item x="254"/>
        <item x="153"/>
        <item x="126"/>
        <item x="364"/>
        <item x="141"/>
        <item x="199"/>
        <item x="295"/>
        <item x="143"/>
        <item x="306"/>
        <item x="114"/>
        <item x="95"/>
        <item x="222"/>
        <item x="354"/>
        <item x="101"/>
        <item x="109"/>
        <item x="209"/>
        <item x="192"/>
        <item x="167"/>
        <item x="350"/>
        <item x="55"/>
        <item x="282"/>
        <item x="322"/>
        <item x="242"/>
        <item x="21"/>
        <item x="164"/>
        <item x="154"/>
        <item x="225"/>
        <item x="280"/>
        <item x="58"/>
        <item x="292"/>
        <item x="279"/>
        <item x="29"/>
        <item x="14"/>
        <item x="28"/>
        <item x="266"/>
        <item x="64"/>
        <item x="160"/>
        <item x="194"/>
        <item x="76"/>
        <item x="100"/>
        <item x="60"/>
        <item x="267"/>
        <item x="173"/>
        <item x="347"/>
        <item x="51"/>
        <item x="162"/>
        <item x="182"/>
        <item x="329"/>
        <item x="319"/>
        <item x="96"/>
        <item x="227"/>
        <item x="297"/>
        <item x="24"/>
        <item x="359"/>
        <item x="352"/>
        <item x="226"/>
        <item x="115"/>
        <item x="26"/>
        <item x="214"/>
        <item x="330"/>
        <item x="108"/>
        <item x="217"/>
        <item x="288"/>
        <item x="203"/>
        <item x="113"/>
        <item x="338"/>
        <item x="99"/>
        <item x="11"/>
        <item x="149"/>
        <item x="17"/>
        <item x="131"/>
        <item x="353"/>
        <item x="69"/>
        <item x="56"/>
        <item x="112"/>
        <item x="187"/>
        <item x="136"/>
        <item x="4"/>
        <item x="285"/>
        <item x="358"/>
        <item x="77"/>
        <item x="283"/>
        <item x="223"/>
        <item x="256"/>
        <item x="264"/>
        <item x="89"/>
        <item x="86"/>
        <item x="68"/>
        <item x="33"/>
        <item x="249"/>
        <item x="47"/>
        <item x="16"/>
        <item x="74"/>
        <item x="336"/>
        <item x="197"/>
        <item x="32"/>
        <item x="42"/>
        <item x="166"/>
        <item x="202"/>
        <item x="83"/>
        <item x="186"/>
        <item x="151"/>
        <item x="255"/>
        <item x="346"/>
        <item x="105"/>
        <item x="110"/>
        <item x="67"/>
        <item x="5"/>
        <item x="78"/>
        <item x="337"/>
        <item x="158"/>
        <item x="174"/>
        <item x="224"/>
        <item x="204"/>
        <item x="229"/>
        <item x="308"/>
        <item x="13"/>
        <item x="275"/>
        <item x="315"/>
        <item x="316"/>
        <item x="321"/>
        <item x="240"/>
        <item x="130"/>
        <item x="133"/>
        <item x="180"/>
        <item x="65"/>
        <item x="351"/>
        <item x="302"/>
        <item x="326"/>
        <item x="323"/>
        <item x="344"/>
        <item x="248"/>
        <item x="305"/>
        <item x="219"/>
        <item x="311"/>
        <item x="345"/>
        <item x="116"/>
        <item x="49"/>
        <item x="129"/>
        <item x="360"/>
        <item x="218"/>
        <item x="57"/>
        <item x="234"/>
        <item x="124"/>
        <item x="3"/>
        <item x="183"/>
        <item t="default"/>
      </items>
    </pivotField>
    <pivotField showAll="0">
      <items count="6">
        <item h="1" x="1"/>
        <item h="1" x="4"/>
        <item h="1" x="0"/>
        <item h="1" x="2"/>
        <item x="3"/>
        <item t="default"/>
      </items>
    </pivotField>
    <pivotField showAll="0">
      <items count="5">
        <item x="0"/>
        <item x="1"/>
        <item x="2"/>
        <item x="3"/>
        <item t="default"/>
      </items>
    </pivotField>
    <pivotField showAll="0">
      <items count="3">
        <item x="1"/>
        <item x="0"/>
        <item t="default"/>
      </items>
    </pivotField>
    <pivotField axis="axisRow" showAll="0">
      <items count="7">
        <item x="0"/>
        <item x="1"/>
        <item x="4"/>
        <item x="3"/>
        <item x="5"/>
        <item x="2"/>
        <item t="default"/>
      </items>
    </pivotField>
    <pivotField showAll="0"/>
    <pivotField showAll="0"/>
    <pivotField showAll="0"/>
    <pivotField numFmtId="2" showAll="0"/>
    <pivotField showAll="0"/>
    <pivotField dataField="1" numFmtId="2" showAll="0">
      <items count="2501">
        <item x="506"/>
        <item x="2148"/>
        <item x="854"/>
        <item x="2496"/>
        <item x="2436"/>
        <item x="2018"/>
        <item x="268"/>
        <item x="2097"/>
        <item x="1120"/>
        <item x="2209"/>
        <item x="2081"/>
        <item x="102"/>
        <item x="1492"/>
        <item x="1312"/>
        <item x="1543"/>
        <item x="1161"/>
        <item x="1981"/>
        <item x="1811"/>
        <item x="2408"/>
        <item x="651"/>
        <item x="2083"/>
        <item x="616"/>
        <item x="1451"/>
        <item x="290"/>
        <item x="2469"/>
        <item x="238"/>
        <item x="140"/>
        <item x="29"/>
        <item x="1061"/>
        <item x="1321"/>
        <item x="90"/>
        <item x="1607"/>
        <item x="2066"/>
        <item x="1692"/>
        <item x="70"/>
        <item x="1384"/>
        <item x="2472"/>
        <item x="2093"/>
        <item x="1891"/>
        <item x="512"/>
        <item x="2267"/>
        <item x="1111"/>
        <item x="2495"/>
        <item x="2480"/>
        <item x="716"/>
        <item x="1473"/>
        <item x="1544"/>
        <item x="141"/>
        <item x="397"/>
        <item x="113"/>
        <item x="538"/>
        <item x="978"/>
        <item x="663"/>
        <item x="1590"/>
        <item x="328"/>
        <item x="449"/>
        <item x="576"/>
        <item x="881"/>
        <item x="618"/>
        <item x="1387"/>
        <item x="2234"/>
        <item x="188"/>
        <item x="426"/>
        <item x="1333"/>
        <item x="332"/>
        <item x="1671"/>
        <item x="109"/>
        <item x="339"/>
        <item x="2061"/>
        <item x="1706"/>
        <item x="226"/>
        <item x="2019"/>
        <item x="2211"/>
        <item x="898"/>
        <item x="1104"/>
        <item x="481"/>
        <item x="1815"/>
        <item x="2320"/>
        <item x="2247"/>
        <item x="728"/>
        <item x="1094"/>
        <item x="1527"/>
        <item x="36"/>
        <item x="965"/>
        <item x="1392"/>
        <item x="1158"/>
        <item x="953"/>
        <item x="1358"/>
        <item x="933"/>
        <item x="1512"/>
        <item x="1377"/>
        <item x="1654"/>
        <item x="352"/>
        <item x="1295"/>
        <item x="1051"/>
        <item x="990"/>
        <item x="662"/>
        <item x="2161"/>
        <item x="2457"/>
        <item x="851"/>
        <item x="1414"/>
        <item x="735"/>
        <item x="2383"/>
        <item x="1458"/>
        <item x="586"/>
        <item x="1437"/>
        <item x="529"/>
        <item x="257"/>
        <item x="951"/>
        <item x="1059"/>
        <item x="1411"/>
        <item x="135"/>
        <item x="1018"/>
        <item x="981"/>
        <item x="2286"/>
        <item x="2049"/>
        <item x="1419"/>
        <item x="1253"/>
        <item x="1857"/>
        <item x="1843"/>
        <item x="49"/>
        <item x="1809"/>
        <item x="321"/>
        <item x="1917"/>
        <item x="775"/>
        <item x="1579"/>
        <item x="2026"/>
        <item x="245"/>
        <item x="1572"/>
        <item x="1530"/>
        <item x="2003"/>
        <item x="155"/>
        <item x="1138"/>
        <item x="2129"/>
        <item x="1417"/>
        <item x="2348"/>
        <item x="863"/>
        <item x="2022"/>
        <item x="1989"/>
        <item x="666"/>
        <item x="2489"/>
        <item x="1466"/>
        <item x="1605"/>
        <item x="745"/>
        <item x="1517"/>
        <item x="798"/>
        <item x="20"/>
        <item x="1575"/>
        <item x="2177"/>
        <item x="2113"/>
        <item x="316"/>
        <item x="793"/>
        <item x="1077"/>
        <item x="1263"/>
        <item x="1482"/>
        <item x="2352"/>
        <item x="1798"/>
        <item x="1740"/>
        <item x="2497"/>
        <item x="1971"/>
        <item x="939"/>
        <item x="89"/>
        <item x="1834"/>
        <item x="628"/>
        <item x="88"/>
        <item x="638"/>
        <item x="1039"/>
        <item x="710"/>
        <item x="2217"/>
        <item x="2183"/>
        <item x="146"/>
        <item x="903"/>
        <item x="1208"/>
        <item x="1734"/>
        <item x="1037"/>
        <item x="2059"/>
        <item x="929"/>
        <item x="906"/>
        <item x="1233"/>
        <item x="1337"/>
        <item x="359"/>
        <item x="670"/>
        <item x="1566"/>
        <item x="2132"/>
        <item x="1928"/>
        <item x="2069"/>
        <item x="2068"/>
        <item x="1632"/>
        <item x="2292"/>
        <item x="2362"/>
        <item x="727"/>
        <item x="1539"/>
        <item x="272"/>
        <item x="1480"/>
        <item x="713"/>
        <item x="1853"/>
        <item x="1860"/>
        <item x="1170"/>
        <item x="2024"/>
        <item x="1181"/>
        <item x="11"/>
        <item x="1516"/>
        <item x="1175"/>
        <item x="2319"/>
        <item x="791"/>
        <item x="2311"/>
        <item x="21"/>
        <item x="2222"/>
        <item x="1327"/>
        <item x="1148"/>
        <item x="204"/>
        <item x="1822"/>
        <item x="2025"/>
        <item x="31"/>
        <item x="1028"/>
        <item x="585"/>
        <item x="1796"/>
        <item x="2373"/>
        <item x="302"/>
        <item x="433"/>
        <item x="2304"/>
        <item x="2437"/>
        <item x="1587"/>
        <item x="428"/>
        <item x="771"/>
        <item x="1872"/>
        <item x="885"/>
        <item x="824"/>
        <item x="1391"/>
        <item x="344"/>
        <item x="1151"/>
        <item x="2475"/>
        <item x="1848"/>
        <item x="40"/>
        <item x="936"/>
        <item x="560"/>
        <item x="2471"/>
        <item x="584"/>
        <item x="1868"/>
        <item x="1144"/>
        <item x="116"/>
        <item x="2388"/>
        <item x="2130"/>
        <item x="800"/>
        <item x="1283"/>
        <item x="2038"/>
        <item x="860"/>
        <item x="1005"/>
        <item x="630"/>
        <item x="622"/>
        <item x="251"/>
        <item x="1393"/>
        <item x="198"/>
        <item x="23"/>
        <item x="1806"/>
        <item x="1394"/>
        <item x="150"/>
        <item x="1247"/>
        <item x="296"/>
        <item x="1717"/>
        <item x="493"/>
        <item x="1440"/>
        <item x="846"/>
        <item x="1271"/>
        <item x="134"/>
        <item x="536"/>
        <item x="1561"/>
        <item x="629"/>
        <item x="2444"/>
        <item x="1334"/>
        <item x="143"/>
        <item x="75"/>
        <item x="1923"/>
        <item x="217"/>
        <item x="2206"/>
        <item x="10"/>
        <item x="1217"/>
        <item x="2178"/>
        <item x="1795"/>
        <item x="1257"/>
        <item x="337"/>
        <item x="1628"/>
        <item x="1142"/>
        <item x="1444"/>
        <item x="957"/>
        <item x="1033"/>
        <item x="258"/>
        <item x="375"/>
        <item x="779"/>
        <item x="626"/>
        <item x="1520"/>
        <item x="166"/>
        <item x="833"/>
        <item x="1204"/>
        <item x="2094"/>
        <item x="972"/>
        <item x="855"/>
        <item x="1916"/>
        <item x="1567"/>
        <item x="1569"/>
        <item x="1300"/>
        <item x="1645"/>
        <item x="1623"/>
        <item x="613"/>
        <item x="2431"/>
        <item x="2227"/>
        <item x="2065"/>
        <item x="2467"/>
        <item x="540"/>
        <item x="412"/>
        <item x="1484"/>
        <item x="652"/>
        <item x="2048"/>
        <item x="1485"/>
        <item x="1089"/>
        <item x="1578"/>
        <item x="485"/>
        <item x="724"/>
        <item x="2082"/>
        <item x="1709"/>
        <item x="844"/>
        <item x="2137"/>
        <item x="212"/>
        <item x="558"/>
        <item x="1339"/>
        <item x="2014"/>
        <item x="392"/>
        <item x="2297"/>
        <item x="54"/>
        <item x="448"/>
        <item x="416"/>
        <item x="1887"/>
        <item x="2149"/>
        <item x="396"/>
        <item x="687"/>
        <item x="1839"/>
        <item x="297"/>
        <item x="1313"/>
        <item x="2370"/>
        <item x="1659"/>
        <item x="2122"/>
        <item x="2423"/>
        <item x="1901"/>
        <item x="1858"/>
        <item x="1594"/>
        <item x="1646"/>
        <item x="1177"/>
        <item x="1723"/>
        <item x="2316"/>
        <item x="2393"/>
        <item x="987"/>
        <item x="379"/>
        <item x="92"/>
        <item x="914"/>
        <item x="2145"/>
        <item x="985"/>
        <item x="1657"/>
        <item x="2283"/>
        <item x="1401"/>
        <item x="1133"/>
        <item x="780"/>
        <item x="1713"/>
        <item x="1720"/>
        <item x="1042"/>
        <item x="1855"/>
        <item x="2281"/>
        <item x="600"/>
        <item x="1535"/>
        <item x="1801"/>
        <item x="2336"/>
        <item x="2455"/>
        <item x="1134"/>
        <item x="2341"/>
        <item x="1965"/>
        <item x="2039"/>
        <item x="845"/>
        <item x="314"/>
        <item x="1583"/>
        <item x="2072"/>
        <item x="1345"/>
        <item x="2163"/>
        <item x="1838"/>
        <item x="266"/>
        <item x="927"/>
        <item x="819"/>
        <item x="2314"/>
        <item x="1498"/>
        <item x="1805"/>
        <item x="161"/>
        <item x="737"/>
        <item x="478"/>
        <item x="474"/>
        <item x="1712"/>
        <item x="1435"/>
        <item x="208"/>
        <item x="323"/>
        <item x="2226"/>
        <item x="2332"/>
        <item x="695"/>
        <item x="815"/>
        <item x="361"/>
        <item x="502"/>
        <item x="1156"/>
        <item x="372"/>
        <item x="1598"/>
        <item x="2216"/>
        <item x="2121"/>
        <item x="1202"/>
        <item x="1316"/>
        <item x="1792"/>
        <item x="2390"/>
        <item x="676"/>
        <item x="218"/>
        <item x="1213"/>
        <item x="168"/>
        <item x="557"/>
        <item x="2368"/>
        <item x="1029"/>
        <item x="1898"/>
        <item x="988"/>
        <item x="1231"/>
        <item x="1725"/>
        <item x="1488"/>
        <item x="1505"/>
        <item x="1502"/>
        <item x="2296"/>
        <item x="1125"/>
        <item x="2418"/>
        <item x="2387"/>
        <item x="689"/>
        <item x="729"/>
        <item x="1486"/>
        <item x="1215"/>
        <item x="82"/>
        <item x="1399"/>
        <item x="470"/>
        <item x="768"/>
        <item x="13"/>
        <item x="147"/>
        <item x="2396"/>
        <item x="722"/>
        <item x="1068"/>
        <item x="167"/>
        <item x="1922"/>
        <item x="1741"/>
        <item x="1522"/>
        <item x="1947"/>
        <item x="2229"/>
        <item x="1689"/>
        <item x="1146"/>
        <item x="1953"/>
        <item x="2355"/>
        <item x="1968"/>
        <item x="1939"/>
        <item x="721"/>
        <item x="893"/>
        <item x="2485"/>
        <item x="1009"/>
        <item x="45"/>
        <item x="823"/>
        <item x="2220"/>
        <item x="1397"/>
        <item x="611"/>
        <item x="1103"/>
        <item x="454"/>
        <item x="1557"/>
        <item x="2141"/>
        <item x="1212"/>
        <item x="2492"/>
        <item x="271"/>
        <item x="1201"/>
        <item x="1742"/>
        <item x="645"/>
        <item x="1631"/>
        <item x="1024"/>
        <item x="1669"/>
        <item x="333"/>
        <item x="2394"/>
        <item x="2199"/>
        <item x="1982"/>
        <item x="2063"/>
        <item x="2029"/>
        <item x="1407"/>
        <item x="2326"/>
        <item x="1508"/>
        <item x="1507"/>
        <item x="490"/>
        <item x="921"/>
        <item x="422"/>
        <item x="459"/>
        <item x="864"/>
        <item x="1416"/>
        <item x="597"/>
        <item x="497"/>
        <item x="2182"/>
        <item x="1959"/>
        <item x="943"/>
        <item x="784"/>
        <item x="1099"/>
        <item x="913"/>
        <item x="406"/>
        <item x="2298"/>
        <item x="1491"/>
        <item x="2476"/>
        <item x="2453"/>
        <item x="720"/>
        <item x="2367"/>
        <item x="1700"/>
        <item x="1518"/>
        <item x="1661"/>
        <item x="1943"/>
        <item x="614"/>
        <item x="487"/>
        <item x="1004"/>
        <item x="325"/>
        <item x="1441"/>
        <item x="2270"/>
        <item x="2154"/>
        <item x="1304"/>
        <item x="1013"/>
        <item x="658"/>
        <item x="477"/>
        <item x="1286"/>
        <item x="765"/>
        <item x="2360"/>
        <item x="1157"/>
        <item x="1374"/>
        <item x="2468"/>
        <item x="2198"/>
        <item x="2461"/>
        <item x="1046"/>
        <item x="420"/>
        <item x="2300"/>
        <item x="697"/>
        <item x="2219"/>
        <item x="347"/>
        <item x="1604"/>
        <item x="821"/>
        <item x="961"/>
        <item x="2409"/>
        <item x="1859"/>
        <item x="462"/>
        <item x="899"/>
        <item x="2456"/>
        <item x="2210"/>
        <item x="157"/>
        <item x="418"/>
        <item x="2119"/>
        <item x="945"/>
        <item x="2139"/>
        <item x="83"/>
        <item x="473"/>
        <item x="1747"/>
        <item x="2357"/>
        <item x="1788"/>
        <item x="1772"/>
        <item x="1911"/>
        <item x="1596"/>
        <item x="792"/>
        <item x="2473"/>
        <item x="1478"/>
        <item x="1406"/>
        <item x="2421"/>
        <item x="2046"/>
        <item x="2253"/>
        <item x="403"/>
        <item x="43"/>
        <item x="1026"/>
        <item x="787"/>
        <item x="2366"/>
        <item x="2250"/>
        <item x="294"/>
        <item x="1612"/>
        <item x="2212"/>
        <item x="589"/>
        <item x="1375"/>
        <item x="1920"/>
        <item x="781"/>
        <item x="136"/>
        <item x="1810"/>
        <item x="1468"/>
        <item x="858"/>
        <item x="2233"/>
        <item x="287"/>
        <item x="187"/>
        <item x="2482"/>
        <item x="1690"/>
        <item x="1814"/>
        <item x="341"/>
        <item x="185"/>
        <item x="203"/>
        <item x="631"/>
        <item x="1758"/>
        <item x="2205"/>
        <item x="2465"/>
        <item x="1116"/>
        <item x="1871"/>
        <item x="237"/>
        <item x="789"/>
        <item x="1831"/>
        <item x="209"/>
        <item x="2415"/>
        <item x="253"/>
        <item x="1870"/>
        <item x="665"/>
        <item x="58"/>
        <item x="955"/>
        <item x="1998"/>
        <item x="0"/>
        <item x="807"/>
        <item x="24"/>
        <item x="1722"/>
        <item x="525"/>
        <item x="484"/>
        <item x="445"/>
        <item x="1866"/>
        <item x="967"/>
        <item x="1704"/>
        <item x="1534"/>
        <item x="861"/>
        <item x="330"/>
        <item x="1405"/>
        <item x="2361"/>
        <item x="104"/>
        <item x="678"/>
        <item x="975"/>
        <item x="1678"/>
        <item x="71"/>
        <item x="1715"/>
        <item x="1627"/>
        <item x="1091"/>
        <item x="690"/>
        <item x="1035"/>
        <item x="103"/>
        <item x="970"/>
        <item x="2169"/>
        <item x="1635"/>
        <item x="1002"/>
        <item x="518"/>
        <item x="156"/>
        <item x="1207"/>
        <item x="421"/>
        <item x="1847"/>
        <item x="1525"/>
        <item x="1548"/>
        <item x="1338"/>
        <item x="1274"/>
        <item x="6"/>
        <item x="1368"/>
        <item x="97"/>
        <item x="1973"/>
        <item x="2307"/>
        <item x="2047"/>
        <item x="2356"/>
        <item x="1326"/>
        <item x="2152"/>
        <item x="917"/>
        <item x="545"/>
        <item x="100"/>
        <item x="492"/>
        <item x="169"/>
        <item x="195"/>
        <item x="180"/>
        <item x="748"/>
        <item x="1736"/>
        <item x="2040"/>
        <item x="495"/>
        <item x="1537"/>
        <item x="1084"/>
        <item x="1381"/>
        <item x="1647"/>
        <item x="1186"/>
        <item x="521"/>
        <item x="1571"/>
        <item x="1363"/>
        <item x="2185"/>
        <item x="1800"/>
        <item x="675"/>
        <item x="1017"/>
        <item x="1929"/>
        <item x="1597"/>
        <item x="1335"/>
        <item x="801"/>
        <item x="1349"/>
        <item x="399"/>
        <item x="2208"/>
        <item x="827"/>
        <item x="499"/>
        <item x="1854"/>
        <item x="2379"/>
        <item x="3"/>
        <item x="1280"/>
        <item x="1021"/>
        <item x="2138"/>
        <item x="353"/>
        <item x="205"/>
        <item x="1418"/>
        <item x="311"/>
        <item x="1410"/>
        <item x="1884"/>
        <item x="1990"/>
        <item x="1931"/>
        <item x="878"/>
        <item x="817"/>
        <item x="2191"/>
        <item x="639"/>
        <item x="1768"/>
        <item x="1074"/>
        <item x="2439"/>
        <item x="1206"/>
        <item x="794"/>
        <item x="1183"/>
        <item x="410"/>
        <item x="1320"/>
        <item x="1140"/>
        <item x="522"/>
        <item x="249"/>
        <item x="1672"/>
        <item x="657"/>
        <item x="38"/>
        <item x="210"/>
        <item x="1251"/>
        <item x="243"/>
        <item x="1987"/>
        <item x="1842"/>
        <item x="357"/>
        <item x="2382"/>
        <item x="889"/>
        <item x="837"/>
        <item x="976"/>
        <item x="2005"/>
        <item x="2201"/>
        <item x="1980"/>
        <item x="668"/>
        <item x="1573"/>
        <item x="348"/>
        <item x="289"/>
        <item x="1336"/>
        <item x="871"/>
        <item x="2411"/>
        <item x="128"/>
        <item x="1529"/>
        <item x="2313"/>
        <item x="1938"/>
        <item x="1129"/>
        <item x="1776"/>
        <item x="640"/>
        <item x="468"/>
        <item x="608"/>
        <item x="1031"/>
        <item x="563"/>
        <item x="1318"/>
        <item x="947"/>
        <item x="2339"/>
        <item x="1396"/>
        <item x="2257"/>
        <item x="1034"/>
        <item x="112"/>
        <item x="880"/>
        <item x="681"/>
        <item x="509"/>
        <item x="2371"/>
        <item x="2004"/>
        <item x="583"/>
        <item x="1314"/>
        <item x="741"/>
        <item x="1446"/>
        <item x="869"/>
        <item x="587"/>
        <item x="999"/>
        <item x="2458"/>
        <item x="1481"/>
        <item x="1665"/>
        <item x="30"/>
        <item x="1944"/>
        <item x="152"/>
        <item x="1881"/>
        <item x="79"/>
        <item x="2450"/>
        <item x="1893"/>
        <item x="1404"/>
        <item x="1428"/>
        <item x="533"/>
        <item x="1883"/>
        <item x="391"/>
        <item x="261"/>
        <item x="1890"/>
        <item x="1933"/>
        <item x="1753"/>
        <item x="1642"/>
        <item x="2051"/>
        <item x="2277"/>
        <item x="569"/>
        <item x="1779"/>
        <item x="1846"/>
        <item x="568"/>
        <item x="401"/>
        <item x="1542"/>
        <item x="383"/>
        <item x="1964"/>
        <item x="263"/>
        <item x="785"/>
        <item x="2331"/>
        <item x="2266"/>
        <item x="1616"/>
        <item x="1291"/>
        <item x="15"/>
        <item x="267"/>
        <item x="61"/>
        <item x="491"/>
        <item x="1784"/>
        <item x="2131"/>
        <item x="513"/>
        <item x="1006"/>
        <item x="1791"/>
        <item x="531"/>
        <item x="997"/>
        <item x="1372"/>
        <item x="828"/>
        <item x="1495"/>
        <item x="1159"/>
        <item x="2058"/>
        <item x="2487"/>
        <item x="2378"/>
        <item x="1027"/>
        <item x="1427"/>
        <item x="1644"/>
        <item x="1450"/>
        <item x="288"/>
        <item x="959"/>
        <item x="2290"/>
        <item x="199"/>
        <item x="394"/>
        <item x="443"/>
        <item x="1513"/>
        <item x="991"/>
        <item x="326"/>
        <item x="1949"/>
        <item x="2442"/>
        <item x="1479"/>
        <item x="2345"/>
        <item x="551"/>
        <item x="632"/>
        <item x="1574"/>
        <item x="1311"/>
        <item x="1075"/>
        <item x="1691"/>
        <item x="1739"/>
        <item x="1060"/>
        <item x="892"/>
        <item x="149"/>
        <item x="1260"/>
        <item x="1895"/>
        <item x="1167"/>
        <item x="1702"/>
        <item x="193"/>
        <item x="968"/>
        <item x="831"/>
        <item x="1515"/>
        <item x="577"/>
        <item x="820"/>
        <item x="2295"/>
        <item x="2479"/>
        <item x="535"/>
        <item x="132"/>
        <item x="322"/>
        <item x="2223"/>
        <item x="275"/>
        <item x="1546"/>
        <item x="233"/>
        <item x="1735"/>
        <item x="2401"/>
        <item x="783"/>
        <item x="1472"/>
        <item x="1470"/>
        <item x="1785"/>
        <item x="1064"/>
        <item x="1591"/>
        <item x="1395"/>
        <item x="1782"/>
        <item x="1090"/>
        <item x="1892"/>
        <item x="2143"/>
        <item x="2426"/>
        <item x="1475"/>
        <item x="452"/>
        <item x="183"/>
        <item x="920"/>
        <item x="172"/>
        <item x="1445"/>
        <item x="425"/>
        <item x="1882"/>
        <item x="607"/>
        <item x="1003"/>
        <item x="2156"/>
        <item x="2385"/>
        <item x="2275"/>
        <item x="1862"/>
        <item x="1962"/>
        <item x="1"/>
        <item x="17"/>
        <item x="99"/>
        <item x="127"/>
        <item x="604"/>
        <item x="1122"/>
        <item x="1756"/>
        <item x="1667"/>
        <item x="244"/>
        <item x="1433"/>
        <item x="1719"/>
        <item x="1223"/>
        <item x="1098"/>
        <item x="1819"/>
        <item x="946"/>
        <item x="1750"/>
        <item x="25"/>
        <item x="1273"/>
        <item x="1041"/>
        <item x="637"/>
        <item x="2347"/>
        <item x="2144"/>
        <item x="1185"/>
        <item x="2173"/>
        <item x="162"/>
        <item x="458"/>
        <item x="2375"/>
        <item x="935"/>
        <item x="1899"/>
        <item x="107"/>
        <item x="315"/>
        <item x="1454"/>
        <item x="1937"/>
        <item x="1670"/>
        <item x="182"/>
        <item x="1052"/>
        <item x="1711"/>
        <item x="2432"/>
        <item x="2440"/>
        <item x="2338"/>
        <item x="1941"/>
        <item x="2395"/>
        <item x="1570"/>
        <item x="1209"/>
        <item x="757"/>
        <item x="2391"/>
        <item x="1162"/>
        <item x="1010"/>
        <item x="1190"/>
        <item x="1994"/>
        <item x="489"/>
        <item x="2099"/>
        <item x="260"/>
        <item x="1789"/>
        <item x="2133"/>
        <item x="1169"/>
        <item x="706"/>
        <item x="862"/>
        <item x="1426"/>
        <item x="1083"/>
        <item x="1353"/>
        <item x="1095"/>
        <item x="488"/>
        <item x="360"/>
        <item x="847"/>
        <item x="2486"/>
        <item x="659"/>
        <item x="1915"/>
        <item x="620"/>
        <item x="1504"/>
        <item x="1452"/>
        <item x="274"/>
        <item x="298"/>
        <item x="2399"/>
        <item x="1275"/>
        <item x="2239"/>
        <item x="144"/>
        <item x="2312"/>
        <item x="1714"/>
        <item x="2116"/>
        <item x="2136"/>
        <item x="1302"/>
        <item x="73"/>
        <item x="2235"/>
        <item x="1997"/>
        <item x="649"/>
        <item x="1875"/>
        <item x="966"/>
        <item x="660"/>
        <item x="1025"/>
        <item x="564"/>
        <item x="1499"/>
        <item x="772"/>
        <item x="2477"/>
        <item x="2447"/>
        <item x="304"/>
        <item x="671"/>
        <item x="256"/>
        <item x="8"/>
        <item x="1954"/>
        <item x="1755"/>
        <item x="1533"/>
        <item x="782"/>
        <item x="1641"/>
        <item x="744"/>
        <item x="648"/>
        <item x="1902"/>
        <item x="164"/>
        <item x="2054"/>
        <item x="1329"/>
        <item x="553"/>
        <item x="2259"/>
        <item x="993"/>
        <item x="1449"/>
        <item x="2175"/>
        <item x="1128"/>
        <item x="283"/>
        <item x="1501"/>
        <item x="2197"/>
        <item x="1297"/>
        <item x="2459"/>
        <item x="42"/>
        <item x="2013"/>
        <item x="644"/>
        <item x="1519"/>
        <item x="7"/>
        <item x="1555"/>
        <item x="915"/>
        <item x="81"/>
        <item x="1194"/>
        <item x="241"/>
        <item x="679"/>
        <item x="1523"/>
        <item x="1199"/>
        <item x="567"/>
        <item x="1040"/>
        <item x="1845"/>
        <item x="1614"/>
        <item x="1315"/>
        <item x="544"/>
        <item x="1622"/>
        <item x="1568"/>
        <item x="655"/>
        <item x="2337"/>
        <item x="900"/>
        <item x="28"/>
        <item x="246"/>
        <item x="2224"/>
        <item x="546"/>
        <item x="995"/>
        <item x="1744"/>
        <item x="1324"/>
        <item x="654"/>
        <item x="605"/>
        <item x="1802"/>
        <item x="829"/>
        <item x="928"/>
        <item x="1102"/>
        <item x="2364"/>
        <item x="555"/>
        <item x="1698"/>
        <item x="1299"/>
        <item x="2184"/>
        <item x="1264"/>
        <item x="1155"/>
        <item x="530"/>
        <item x="1919"/>
        <item x="211"/>
        <item x="718"/>
        <item x="799"/>
        <item x="730"/>
        <item x="438"/>
        <item x="177"/>
        <item x="516"/>
        <item x="519"/>
        <item x="430"/>
        <item x="767"/>
        <item x="480"/>
        <item x="175"/>
        <item x="621"/>
        <item x="2349"/>
        <item x="1249"/>
        <item x="213"/>
        <item x="317"/>
        <item x="1976"/>
        <item x="2100"/>
        <item x="1952"/>
        <item x="1220"/>
        <item x="2204"/>
        <item x="1746"/>
        <item x="1743"/>
        <item x="2322"/>
        <item x="2030"/>
        <item x="2151"/>
        <item x="753"/>
        <item x="1421"/>
        <item x="1602"/>
        <item x="1145"/>
        <item x="1192"/>
        <item x="1873"/>
        <item x="179"/>
        <item x="635"/>
        <item x="930"/>
        <item x="2255"/>
        <item x="461"/>
        <item x="415"/>
        <item x="1664"/>
        <item x="1246"/>
        <item x="1767"/>
        <item x="380"/>
        <item x="2291"/>
        <item x="1109"/>
        <item x="2032"/>
        <item x="1477"/>
        <item x="2194"/>
        <item x="2000"/>
        <item x="1552"/>
        <item x="1710"/>
        <item x="33"/>
        <item x="1979"/>
        <item x="2464"/>
        <item x="1562"/>
        <item x="365"/>
        <item x="1886"/>
        <item x="1191"/>
        <item x="301"/>
        <item x="1655"/>
        <item x="1150"/>
        <item x="2200"/>
        <item x="2035"/>
        <item x="986"/>
        <item x="2176"/>
        <item x="2230"/>
        <item x="2392"/>
        <item x="126"/>
        <item x="2073"/>
        <item x="2446"/>
        <item x="1347"/>
        <item x="1200"/>
        <item x="1888"/>
        <item x="2484"/>
        <item x="763"/>
        <item x="1599"/>
        <item x="856"/>
        <item x="122"/>
        <item x="1166"/>
        <item x="1168"/>
        <item x="603"/>
        <item x="123"/>
        <item x="2463"/>
        <item x="1222"/>
        <item x="419"/>
        <item x="1975"/>
        <item x="343"/>
        <item x="1461"/>
        <item x="2329"/>
        <item x="342"/>
        <item x="1946"/>
        <item x="1745"/>
        <item x="1733"/>
        <item x="282"/>
        <item x="868"/>
        <item x="2321"/>
        <item x="2284"/>
        <item x="876"/>
        <item x="284"/>
        <item x="788"/>
        <item x="925"/>
        <item x="1245"/>
        <item x="902"/>
        <item x="293"/>
        <item x="709"/>
        <item x="2449"/>
        <item x="2102"/>
        <item x="1565"/>
        <item x="1794"/>
        <item x="2358"/>
        <item x="1666"/>
        <item x="2238"/>
        <item x="1731"/>
        <item x="370"/>
        <item x="2302"/>
        <item x="1721"/>
        <item x="2109"/>
        <item x="306"/>
        <item x="1382"/>
        <item x="174"/>
        <item x="2052"/>
        <item x="2369"/>
        <item x="457"/>
        <item x="137"/>
        <item x="1832"/>
        <item x="486"/>
        <item x="1032"/>
        <item x="1232"/>
        <item x="684"/>
        <item x="1244"/>
        <item x="910"/>
        <item x="1043"/>
        <item x="1701"/>
        <item x="393"/>
        <item x="1966"/>
        <item x="948"/>
        <item x="1361"/>
        <item x="692"/>
        <item x="996"/>
        <item x="712"/>
        <item x="1637"/>
        <item x="276"/>
        <item x="677"/>
        <item x="1978"/>
        <item x="2406"/>
        <item x="12"/>
        <item x="1240"/>
        <item x="2087"/>
        <item x="1541"/>
        <item x="1152"/>
        <item x="552"/>
        <item x="1429"/>
        <item x="1688"/>
        <item x="1369"/>
        <item x="907"/>
        <item x="85"/>
        <item x="382"/>
        <item x="1849"/>
        <item x="1813"/>
        <item x="1290"/>
        <item x="542"/>
        <item x="1863"/>
        <item x="937"/>
        <item x="2015"/>
        <item x="2374"/>
        <item x="841"/>
        <item x="2153"/>
        <item x="1132"/>
        <item x="307"/>
        <item x="408"/>
        <item x="2214"/>
        <item x="450"/>
        <item x="1360"/>
        <item x="2254"/>
        <item x="1376"/>
        <item x="708"/>
        <item x="816"/>
        <item x="715"/>
        <item x="1820"/>
        <item x="2454"/>
        <item x="1732"/>
        <item x="1640"/>
        <item x="2268"/>
        <item x="931"/>
        <item x="439"/>
        <item x="840"/>
        <item x="270"/>
        <item x="1699"/>
        <item x="2451"/>
        <item x="1837"/>
        <item x="2114"/>
        <item x="1818"/>
        <item x="723"/>
        <item x="806"/>
        <item x="2452"/>
        <item x="691"/>
        <item x="934"/>
        <item x="537"/>
        <item x="292"/>
        <item x="2001"/>
        <item x="2107"/>
        <item x="2062"/>
        <item x="1674"/>
        <item x="1000"/>
        <item x="1932"/>
        <item x="2095"/>
        <item x="303"/>
        <item x="1988"/>
        <item x="707"/>
        <item x="1228"/>
        <item x="84"/>
        <item x="2010"/>
        <item x="1835"/>
        <item x="500"/>
        <item x="215"/>
        <item x="2351"/>
        <item x="534"/>
        <item x="2272"/>
        <item x="2271"/>
        <item x="2245"/>
        <item x="2363"/>
        <item x="2160"/>
        <item x="1359"/>
        <item x="201"/>
        <item x="2397"/>
        <item x="2155"/>
        <item x="1874"/>
        <item x="1945"/>
        <item x="66"/>
        <item x="413"/>
        <item x="742"/>
        <item x="1115"/>
        <item x="2427"/>
        <item x="1823"/>
        <item x="1956"/>
        <item x="2171"/>
        <item x="877"/>
        <item x="285"/>
        <item x="138"/>
        <item x="1550"/>
        <item x="354"/>
        <item x="1164"/>
        <item x="867"/>
        <item x="686"/>
        <item x="163"/>
        <item x="349"/>
        <item x="2181"/>
        <item x="219"/>
        <item x="1828"/>
        <item x="37"/>
        <item x="1738"/>
        <item x="1398"/>
        <item x="320"/>
        <item x="2188"/>
        <item x="1050"/>
        <item x="770"/>
        <item x="86"/>
        <item x="524"/>
        <item x="1269"/>
        <item x="2060"/>
        <item x="2249"/>
        <item x="1521"/>
        <item x="574"/>
        <item x="16"/>
        <item x="145"/>
        <item x="1775"/>
        <item x="2164"/>
        <item x="125"/>
        <item x="366"/>
        <item x="2108"/>
        <item x="1457"/>
        <item x="983"/>
        <item x="2037"/>
        <item x="2328"/>
        <item x="2196"/>
        <item x="273"/>
        <item x="1438"/>
        <item x="460"/>
        <item x="151"/>
        <item x="1728"/>
        <item x="2306"/>
        <item x="200"/>
        <item x="2120"/>
        <item x="2372"/>
        <item x="1610"/>
        <item x="1483"/>
        <item x="1751"/>
        <item x="405"/>
        <item x="974"/>
        <item x="1379"/>
        <item x="265"/>
        <item x="1856"/>
        <item x="2240"/>
        <item x="242"/>
        <item x="255"/>
        <item x="471"/>
        <item x="2420"/>
        <item x="173"/>
        <item x="1514"/>
        <item x="1432"/>
        <item x="464"/>
        <item x="2186"/>
        <item x="1972"/>
        <item x="835"/>
        <item x="2123"/>
        <item x="1559"/>
        <item x="1662"/>
        <item x="1112"/>
        <item x="2438"/>
        <item x="95"/>
        <item x="2398"/>
        <item x="1771"/>
        <item x="308"/>
        <item x="940"/>
        <item x="1910"/>
        <item x="1357"/>
        <item x="859"/>
        <item x="1270"/>
        <item x="1279"/>
        <item x="1265"/>
        <item x="2403"/>
        <item x="1243"/>
        <item x="2417"/>
        <item x="736"/>
        <item x="387"/>
        <item x="1584"/>
        <item x="1797"/>
        <item x="159"/>
        <item x="732"/>
        <item x="1708"/>
        <item x="2232"/>
        <item x="582"/>
        <item x="2075"/>
        <item x="2055"/>
        <item x="131"/>
        <item x="507"/>
        <item x="2195"/>
        <item x="1595"/>
        <item x="281"/>
        <item x="1163"/>
        <item x="2317"/>
        <item x="1749"/>
        <item x="1100"/>
        <item x="1160"/>
        <item x="1045"/>
        <item x="299"/>
        <item x="1927"/>
        <item x="1737"/>
        <item x="229"/>
        <item x="44"/>
        <item x="1629"/>
        <item x="731"/>
        <item x="2285"/>
        <item x="1174"/>
        <item x="602"/>
        <item x="1865"/>
        <item x="1412"/>
        <item x="625"/>
        <item x="1221"/>
        <item x="1351"/>
        <item x="148"/>
        <item x="1603"/>
        <item x="1581"/>
        <item x="1617"/>
        <item x="667"/>
        <item x="475"/>
        <item x="754"/>
        <item x="111"/>
        <item x="984"/>
        <item x="318"/>
        <item x="805"/>
        <item x="896"/>
        <item x="1332"/>
        <item x="1705"/>
        <item x="1442"/>
        <item x="1618"/>
        <item x="1096"/>
        <item x="1422"/>
        <item x="2405"/>
        <item x="1586"/>
        <item x="1685"/>
        <item x="2118"/>
        <item x="1268"/>
        <item x="543"/>
        <item x="812"/>
        <item x="1643"/>
        <item x="1615"/>
        <item x="336"/>
        <item x="1110"/>
        <item x="350"/>
        <item x="1577"/>
        <item x="761"/>
        <item x="1172"/>
        <item x="374"/>
        <item x="1955"/>
        <item x="110"/>
        <item x="2416"/>
        <item x="2386"/>
        <item x="2434"/>
        <item x="609"/>
        <item x="2303"/>
        <item x="1686"/>
        <item x="811"/>
        <item x="2168"/>
        <item x="1958"/>
        <item x="818"/>
        <item x="2034"/>
        <item x="373"/>
        <item x="1126"/>
        <item x="250"/>
        <item x="417"/>
        <item x="479"/>
        <item x="1673"/>
        <item x="2264"/>
        <item x="541"/>
        <item x="1182"/>
        <item x="1500"/>
        <item x="395"/>
        <item x="2441"/>
        <item x="2033"/>
        <item x="1900"/>
        <item x="1431"/>
        <item x="2236"/>
        <item x="2448"/>
        <item x="2021"/>
        <item x="1113"/>
        <item x="2103"/>
        <item x="916"/>
        <item x="2170"/>
        <item x="2342"/>
        <item x="581"/>
        <item x="1258"/>
        <item x="1469"/>
        <item x="1764"/>
        <item x="1754"/>
        <item x="2389"/>
        <item x="1385"/>
        <item x="566"/>
        <item x="1556"/>
        <item x="1218"/>
        <item x="1108"/>
        <item x="1118"/>
        <item x="300"/>
        <item x="224"/>
        <item x="2483"/>
        <item x="796"/>
        <item x="1651"/>
        <item x="2193"/>
        <item x="703"/>
        <item x="875"/>
        <item x="2044"/>
        <item x="446"/>
        <item x="1439"/>
        <item x="755"/>
        <item x="1248"/>
        <item x="633"/>
        <item x="2225"/>
        <item x="2273"/>
        <item x="699"/>
        <item x="2064"/>
        <item x="1380"/>
        <item x="2309"/>
        <item x="919"/>
        <item x="832"/>
        <item x="1330"/>
        <item x="1288"/>
        <item x="952"/>
        <item x="191"/>
        <item x="2400"/>
        <item x="1606"/>
        <item x="1984"/>
        <item x="769"/>
        <item x="96"/>
        <item x="1301"/>
        <item x="327"/>
        <item x="2080"/>
        <item x="634"/>
        <item x="1999"/>
        <item x="1554"/>
        <item x="750"/>
        <item x="2412"/>
        <item x="2262"/>
        <item x="1761"/>
        <item x="1086"/>
        <item x="1551"/>
        <item x="702"/>
        <item x="2429"/>
        <item x="222"/>
        <item x="1105"/>
        <item x="813"/>
        <item x="312"/>
        <item x="1106"/>
        <item x="78"/>
        <item x="1601"/>
        <item x="1187"/>
        <item x="857"/>
        <item x="378"/>
        <item x="1697"/>
        <item x="1553"/>
        <item x="2126"/>
        <item x="2252"/>
        <item x="883"/>
        <item x="593"/>
        <item x="743"/>
        <item x="1793"/>
        <item x="400"/>
        <item x="2111"/>
        <item x="1373"/>
        <item x="2053"/>
        <item x="1409"/>
        <item x="850"/>
        <item x="498"/>
        <item x="409"/>
        <item x="656"/>
        <item x="2258"/>
        <item x="882"/>
        <item x="1564"/>
        <item x="870"/>
        <item x="1165"/>
        <item x="580"/>
        <item x="1188"/>
        <item x="469"/>
        <item x="1511"/>
        <item x="1652"/>
        <item x="39"/>
        <item x="2128"/>
        <item x="2050"/>
        <item x="1310"/>
        <item x="956"/>
        <item x="1097"/>
        <item x="549"/>
        <item x="1171"/>
        <item x="1885"/>
        <item x="351"/>
        <item x="1967"/>
        <item x="2323"/>
        <item x="1136"/>
        <item x="971"/>
        <item x="673"/>
        <item x="912"/>
        <item x="1261"/>
        <item x="465"/>
        <item x="562"/>
        <item x="1292"/>
        <item x="2221"/>
        <item x="2189"/>
        <item x="1658"/>
        <item x="184"/>
        <item x="1073"/>
        <item x="1277"/>
        <item x="1878"/>
        <item x="853"/>
        <item x="848"/>
        <item x="2237"/>
        <item x="1668"/>
        <item x="27"/>
        <item x="1934"/>
        <item x="1019"/>
        <item x="1869"/>
        <item x="228"/>
        <item x="1864"/>
        <item x="1724"/>
        <item x="423"/>
        <item x="1001"/>
        <item x="2462"/>
        <item x="749"/>
        <item x="570"/>
        <item x="2310"/>
        <item x="1765"/>
        <item x="1626"/>
        <item x="496"/>
        <item x="1390"/>
        <item x="2384"/>
        <item x="411"/>
        <item x="2422"/>
        <item x="1284"/>
        <item x="442"/>
        <item x="2084"/>
        <item x="1350"/>
        <item x="1022"/>
        <item x="1085"/>
        <item x="437"/>
        <item x="1660"/>
        <item x="1625"/>
        <item x="746"/>
        <item x="1305"/>
        <item x="2096"/>
        <item x="362"/>
        <item x="158"/>
        <item x="1703"/>
        <item x="612"/>
        <item x="696"/>
        <item x="797"/>
        <item x="1341"/>
        <item x="435"/>
        <item x="2115"/>
        <item x="371"/>
        <item x="1403"/>
        <item x="717"/>
        <item x="774"/>
        <item x="1121"/>
        <item x="909"/>
        <item x="2023"/>
        <item x="447"/>
        <item x="1611"/>
        <item x="2090"/>
        <item x="2079"/>
        <item x="1897"/>
        <item x="2354"/>
        <item x="1053"/>
        <item x="2493"/>
        <item x="1147"/>
        <item x="694"/>
        <item x="714"/>
        <item x="384"/>
        <item x="1058"/>
        <item x="278"/>
        <item x="358"/>
        <item x="19"/>
        <item x="617"/>
        <item x="55"/>
        <item x="1827"/>
        <item x="1048"/>
        <item x="178"/>
        <item x="1197"/>
        <item x="1066"/>
        <item x="2265"/>
        <item x="176"/>
        <item x="1067"/>
        <item x="719"/>
        <item x="398"/>
        <item x="664"/>
        <item x="2092"/>
        <item x="1076"/>
        <item x="142"/>
        <item x="963"/>
        <item x="2007"/>
        <item x="520"/>
        <item x="1494"/>
        <item x="1281"/>
        <item x="1489"/>
        <item x="704"/>
        <item x="313"/>
        <item x="994"/>
        <item x="2325"/>
        <item x="572"/>
        <item x="196"/>
        <item x="527"/>
        <item x="2076"/>
        <item x="725"/>
        <item x="1016"/>
        <item x="2077"/>
        <item x="2274"/>
        <item x="1844"/>
        <item x="2117"/>
        <item x="346"/>
        <item x="1935"/>
        <item x="1256"/>
        <item x="1030"/>
        <item x="575"/>
        <item x="494"/>
        <item x="1683"/>
        <item x="2333"/>
        <item x="1238"/>
        <item x="790"/>
        <item x="1370"/>
        <item x="1630"/>
        <item x="1918"/>
        <item x="1663"/>
        <item x="1783"/>
        <item x="1531"/>
        <item x="1317"/>
        <item x="1325"/>
        <item x="334"/>
        <item x="1558"/>
        <item x="1977"/>
        <item x="756"/>
        <item x="1082"/>
        <item x="501"/>
        <item x="264"/>
        <item x="905"/>
        <item x="118"/>
        <item x="2231"/>
        <item x="59"/>
        <item x="2158"/>
        <item x="2288"/>
        <item x="1474"/>
        <item x="1509"/>
        <item x="843"/>
        <item x="1718"/>
        <item x="1803"/>
        <item x="2359"/>
        <item x="1829"/>
        <item x="2278"/>
        <item x="674"/>
        <item x="2011"/>
        <item x="1176"/>
        <item x="1582"/>
        <item x="884"/>
        <item x="960"/>
        <item x="1205"/>
        <item x="1226"/>
        <item x="1255"/>
        <item x="601"/>
        <item x="1921"/>
        <item x="269"/>
        <item x="573"/>
        <item x="1054"/>
        <item x="2067"/>
        <item x="1826"/>
        <item x="904"/>
        <item x="700"/>
        <item x="101"/>
        <item x="1184"/>
        <item x="643"/>
        <item x="977"/>
        <item x="1402"/>
        <item x="2218"/>
        <item x="2402"/>
        <item x="1266"/>
        <item x="1413"/>
        <item x="888"/>
        <item x="1680"/>
        <item x="1867"/>
        <item x="1634"/>
        <item x="561"/>
        <item x="1580"/>
        <item x="1141"/>
        <item x="2101"/>
        <item x="514"/>
        <item x="596"/>
        <item x="1830"/>
        <item x="1123"/>
        <item x="1649"/>
        <item x="2305"/>
        <item x="1078"/>
        <item x="2043"/>
        <item x="1101"/>
        <item x="431"/>
        <item x="1925"/>
        <item x="766"/>
        <item x="515"/>
        <item x="2301"/>
        <item x="1278"/>
        <item x="345"/>
        <item x="1496"/>
        <item x="1049"/>
        <item x="1993"/>
        <item x="642"/>
        <item x="2350"/>
        <item x="1467"/>
        <item x="165"/>
        <item x="2330"/>
        <item x="838"/>
        <item x="2261"/>
        <item x="539"/>
        <item x="2085"/>
        <item x="1991"/>
        <item x="56"/>
        <item x="1293"/>
        <item x="483"/>
        <item x="895"/>
        <item x="547"/>
        <item x="186"/>
        <item x="106"/>
        <item x="954"/>
        <item x="1239"/>
        <item x="1909"/>
        <item x="254"/>
        <item x="1532"/>
        <item x="1961"/>
        <item x="117"/>
        <item x="922"/>
        <item x="329"/>
        <item x="1787"/>
        <item x="1970"/>
        <item x="1423"/>
        <item x="1383"/>
        <item x="1816"/>
        <item x="2289"/>
        <item x="69"/>
        <item x="740"/>
        <item x="879"/>
        <item x="890"/>
        <item x="1460"/>
        <item x="1453"/>
        <item x="872"/>
        <item x="2"/>
        <item x="2174"/>
        <item x="1011"/>
        <item x="1259"/>
        <item x="2104"/>
        <item x="523"/>
        <item x="874"/>
        <item x="456"/>
        <item x="2293"/>
        <item x="1436"/>
        <item x="432"/>
        <item x="1137"/>
        <item x="1070"/>
        <item x="1694"/>
        <item x="615"/>
        <item x="705"/>
        <item x="309"/>
        <item x="2425"/>
        <item x="1285"/>
        <item x="1062"/>
        <item x="1254"/>
        <item x="2110"/>
        <item x="1386"/>
        <item x="189"/>
        <item x="1008"/>
        <item x="2165"/>
        <item x="1135"/>
        <item x="1038"/>
        <item x="367"/>
        <item x="369"/>
        <item x="62"/>
        <item x="2377"/>
        <item x="2428"/>
        <item x="1766"/>
        <item x="2124"/>
        <item x="701"/>
        <item x="1762"/>
        <item x="619"/>
        <item x="739"/>
        <item x="2012"/>
        <item x="528"/>
        <item x="1219"/>
        <item x="2167"/>
        <item x="1124"/>
        <item x="385"/>
        <item x="389"/>
        <item x="1107"/>
        <item x="2112"/>
        <item x="1936"/>
        <item x="2243"/>
        <item x="969"/>
        <item x="1840"/>
        <item x="18"/>
        <item x="2150"/>
        <item x="32"/>
        <item x="2190"/>
        <item x="554"/>
        <item x="1371"/>
        <item x="2343"/>
        <item x="98"/>
        <item x="240"/>
        <item x="932"/>
        <item x="825"/>
        <item x="2056"/>
        <item x="2134"/>
        <item x="1696"/>
        <item x="2481"/>
        <item x="2435"/>
        <item x="1948"/>
        <item x="91"/>
        <item x="1653"/>
        <item x="1759"/>
        <item x="688"/>
        <item x="2242"/>
        <item x="2280"/>
        <item x="444"/>
        <item x="598"/>
        <item x="1695"/>
        <item x="1425"/>
        <item x="1624"/>
        <item x="1726"/>
        <item x="1536"/>
        <item x="160"/>
        <item x="559"/>
        <item x="1676"/>
        <item x="2070"/>
        <item x="1306"/>
        <item x="590"/>
        <item x="1272"/>
        <item x="57"/>
        <item x="1471"/>
        <item x="2315"/>
        <item x="1015"/>
        <item x="1757"/>
        <item x="1131"/>
        <item x="992"/>
        <item x="1707"/>
        <item x="1130"/>
        <item x="1538"/>
        <item x="2404"/>
        <item x="1950"/>
        <item x="1227"/>
        <item x="407"/>
        <item x="2180"/>
        <item x="1356"/>
        <item x="4"/>
        <item x="1430"/>
        <item x="1319"/>
        <item x="894"/>
        <item x="1400"/>
        <item x="1896"/>
        <item x="1684"/>
        <item x="1963"/>
        <item x="565"/>
        <item x="2433"/>
        <item x="2078"/>
        <item x="1812"/>
        <item x="248"/>
        <item x="2031"/>
        <item x="1493"/>
        <item x="1528"/>
        <item x="672"/>
        <item x="926"/>
        <item x="2407"/>
        <item x="1636"/>
        <item x="989"/>
        <item x="979"/>
        <item x="291"/>
        <item x="74"/>
        <item x="1995"/>
        <item x="2318"/>
        <item x="1071"/>
        <item x="795"/>
        <item x="2276"/>
        <item x="1748"/>
        <item x="368"/>
        <item x="1276"/>
        <item x="386"/>
        <item x="1080"/>
        <item x="1014"/>
        <item x="760"/>
        <item x="804"/>
        <item x="221"/>
        <item x="1904"/>
        <item x="698"/>
        <item x="802"/>
        <item x="1178"/>
        <item x="842"/>
        <item x="911"/>
        <item x="377"/>
        <item x="1983"/>
        <item x="1340"/>
        <item x="1354"/>
        <item x="2460"/>
        <item x="1012"/>
        <item x="2074"/>
        <item x="463"/>
        <item x="1455"/>
        <item x="1420"/>
        <item x="234"/>
        <item x="388"/>
        <item x="214"/>
        <item x="2494"/>
        <item x="171"/>
        <item x="46"/>
        <item x="1362"/>
        <item x="2140"/>
        <item x="1786"/>
        <item x="381"/>
        <item x="1760"/>
        <item x="1903"/>
        <item x="207"/>
        <item x="2490"/>
        <item x="1378"/>
        <item x="1344"/>
        <item x="295"/>
        <item x="2413"/>
        <item x="1677"/>
        <item x="2478"/>
        <item x="958"/>
        <item x="194"/>
        <item x="1143"/>
        <item x="594"/>
        <item x="202"/>
        <item x="1308"/>
        <item x="1388"/>
        <item x="231"/>
        <item x="923"/>
        <item x="1252"/>
        <item x="47"/>
        <item x="2244"/>
        <item x="262"/>
        <item x="2381"/>
        <item x="1367"/>
        <item x="2256"/>
        <item x="220"/>
        <item x="305"/>
        <item x="1087"/>
        <item x="1589"/>
        <item x="1443"/>
        <item x="726"/>
        <item x="2308"/>
        <item x="778"/>
        <item x="1729"/>
        <item x="693"/>
        <item x="1547"/>
        <item x="1079"/>
        <item x="814"/>
        <item x="1790"/>
        <item x="751"/>
        <item x="1774"/>
        <item x="1545"/>
        <item x="436"/>
        <item x="834"/>
        <item x="1926"/>
        <item x="852"/>
        <item x="2147"/>
        <item x="733"/>
        <item x="1237"/>
        <item x="252"/>
        <item x="1196"/>
        <item x="280"/>
        <item x="65"/>
        <item x="1996"/>
        <item x="324"/>
        <item x="427"/>
        <item x="80"/>
        <item x="2006"/>
        <item x="1969"/>
        <item x="1216"/>
        <item x="1448"/>
        <item x="1763"/>
        <item x="1880"/>
        <item x="2282"/>
        <item x="1114"/>
        <item x="578"/>
        <item x="1908"/>
        <item x="849"/>
        <item x="1769"/>
        <item x="2279"/>
        <item x="87"/>
        <item x="41"/>
        <item x="68"/>
        <item x="623"/>
        <item x="627"/>
        <item x="944"/>
        <item x="998"/>
        <item x="2020"/>
        <item x="1957"/>
        <item x="1069"/>
        <item x="866"/>
        <item x="908"/>
        <item x="216"/>
        <item x="504"/>
        <item x="2016"/>
        <item x="72"/>
        <item x="108"/>
        <item x="924"/>
        <item x="1773"/>
        <item x="1894"/>
        <item x="1415"/>
        <item x="1524"/>
        <item x="865"/>
        <item x="510"/>
        <item x="2376"/>
        <item x="773"/>
        <item x="434"/>
        <item x="1592"/>
        <item x="517"/>
        <item x="1730"/>
        <item x="1940"/>
        <item x="192"/>
        <item x="941"/>
        <item x="2324"/>
        <item x="1912"/>
        <item x="1309"/>
        <item x="76"/>
        <item x="2089"/>
        <item x="279"/>
        <item x="1817"/>
        <item x="1020"/>
        <item x="1092"/>
        <item x="9"/>
        <item x="1303"/>
        <item x="153"/>
        <item x="2192"/>
        <item x="53"/>
        <item x="1560"/>
        <item x="1852"/>
        <item x="1328"/>
        <item x="364"/>
        <item x="1348"/>
        <item x="34"/>
        <item x="1023"/>
        <item x="1821"/>
        <item x="734"/>
        <item x="588"/>
        <item x="1681"/>
        <item x="918"/>
        <item x="1343"/>
        <item x="2166"/>
        <item x="1364"/>
        <item x="2344"/>
        <item x="1434"/>
        <item x="429"/>
        <item x="1459"/>
        <item x="64"/>
        <item x="404"/>
        <item x="2491"/>
        <item x="190"/>
        <item x="1807"/>
        <item x="1093"/>
        <item x="891"/>
        <item x="1905"/>
        <item x="503"/>
        <item x="225"/>
        <item x="1365"/>
        <item x="1289"/>
        <item x="511"/>
        <item x="335"/>
        <item x="1224"/>
        <item x="1250"/>
        <item x="2071"/>
        <item x="1081"/>
        <item x="2088"/>
        <item x="550"/>
        <item x="206"/>
        <item x="1236"/>
        <item x="747"/>
        <item x="1960"/>
        <item x="2002"/>
        <item x="938"/>
        <item x="2045"/>
        <item x="1648"/>
        <item x="962"/>
        <item x="1563"/>
        <item x="1195"/>
        <item x="1055"/>
        <item x="115"/>
        <item x="2017"/>
        <item x="1203"/>
        <item x="1476"/>
        <item x="752"/>
        <item x="94"/>
        <item x="653"/>
        <item x="606"/>
        <item x="310"/>
        <item x="356"/>
        <item x="1296"/>
        <item x="2287"/>
        <item x="2009"/>
        <item x="2207"/>
        <item x="1229"/>
        <item x="808"/>
        <item x="2424"/>
        <item x="2335"/>
        <item x="595"/>
        <item x="1323"/>
        <item x="1593"/>
        <item x="803"/>
        <item x="786"/>
        <item x="1282"/>
        <item x="5"/>
        <item x="1235"/>
        <item x="1193"/>
        <item x="363"/>
        <item x="2213"/>
        <item x="2474"/>
        <item x="239"/>
        <item x="319"/>
        <item x="1609"/>
        <item x="1693"/>
        <item x="532"/>
        <item x="1974"/>
        <item x="897"/>
        <item x="114"/>
        <item x="2042"/>
        <item x="1619"/>
        <item x="2179"/>
        <item x="2346"/>
        <item x="571"/>
        <item x="1464"/>
        <item x="35"/>
        <item x="1907"/>
        <item x="402"/>
        <item x="1179"/>
        <item x="1211"/>
        <item x="2135"/>
        <item x="1214"/>
        <item x="50"/>
        <item x="154"/>
        <item x="886"/>
        <item x="950"/>
        <item x="2202"/>
        <item x="455"/>
        <item x="973"/>
        <item x="1036"/>
        <item x="1780"/>
        <item x="67"/>
        <item x="1322"/>
        <item x="1778"/>
        <item x="376"/>
        <item x="2215"/>
        <item x="548"/>
        <item x="2036"/>
        <item x="139"/>
        <item x="1985"/>
        <item x="338"/>
        <item x="1679"/>
        <item x="1930"/>
        <item x="873"/>
        <item x="942"/>
        <item x="2203"/>
        <item x="1914"/>
        <item x="1781"/>
        <item x="2172"/>
        <item x="1808"/>
        <item x="1942"/>
        <item x="1833"/>
        <item x="592"/>
        <item x="1139"/>
        <item x="1355"/>
        <item x="1065"/>
        <item x="124"/>
        <item x="2091"/>
        <item x="1119"/>
        <item x="2445"/>
        <item x="822"/>
        <item x="1913"/>
        <item x="1850"/>
        <item x="2327"/>
        <item x="1549"/>
        <item x="121"/>
        <item x="762"/>
        <item x="1506"/>
        <item x="636"/>
        <item x="949"/>
        <item x="764"/>
        <item x="1510"/>
        <item x="826"/>
        <item x="2162"/>
        <item x="2260"/>
        <item x="809"/>
        <item x="181"/>
        <item x="1585"/>
        <item x="646"/>
        <item x="2410"/>
        <item x="1117"/>
        <item x="355"/>
        <item x="2159"/>
        <item x="1682"/>
        <item x="1770"/>
        <item x="759"/>
        <item x="2098"/>
        <item x="223"/>
        <item x="650"/>
        <item x="119"/>
        <item x="440"/>
        <item x="1465"/>
        <item x="1777"/>
        <item x="51"/>
        <item x="2488"/>
        <item x="1462"/>
        <item x="77"/>
        <item x="1621"/>
        <item x="1650"/>
        <item x="2470"/>
        <item x="2365"/>
        <item x="60"/>
        <item x="1906"/>
        <item x="2419"/>
        <item x="120"/>
        <item x="758"/>
        <item x="1088"/>
        <item x="93"/>
        <item x="2299"/>
        <item x="1727"/>
        <item x="1799"/>
        <item x="2008"/>
        <item x="2340"/>
        <item x="26"/>
        <item x="1057"/>
        <item x="2146"/>
        <item x="1633"/>
        <item x="1180"/>
        <item x="277"/>
        <item x="2251"/>
        <item x="1154"/>
        <item x="2353"/>
        <item x="1879"/>
        <item x="1861"/>
        <item x="1307"/>
        <item x="232"/>
        <item x="414"/>
        <item x="466"/>
        <item x="1986"/>
        <item x="14"/>
        <item x="1687"/>
        <item x="810"/>
        <item x="1230"/>
        <item x="247"/>
        <item x="2263"/>
        <item x="1490"/>
        <item x="52"/>
        <item x="1851"/>
        <item x="711"/>
        <item x="680"/>
        <item x="1804"/>
        <item x="1242"/>
        <item x="2187"/>
        <item x="1600"/>
        <item x="1716"/>
        <item x="1127"/>
        <item x="1825"/>
        <item x="1487"/>
        <item x="476"/>
        <item x="1298"/>
        <item x="2499"/>
        <item x="236"/>
        <item x="661"/>
        <item x="1497"/>
        <item x="1992"/>
        <item x="453"/>
        <item x="1044"/>
        <item x="2028"/>
        <item x="130"/>
        <item x="441"/>
        <item x="1620"/>
        <item x="197"/>
        <item x="1389"/>
        <item x="1331"/>
        <item x="980"/>
        <item x="982"/>
        <item x="2498"/>
        <item x="1675"/>
        <item x="508"/>
        <item x="133"/>
        <item x="2443"/>
        <item x="641"/>
        <item x="1241"/>
        <item x="1262"/>
        <item x="424"/>
        <item x="683"/>
        <item x="1346"/>
        <item x="1424"/>
        <item x="1608"/>
        <item x="599"/>
        <item x="1836"/>
        <item x="836"/>
        <item x="1063"/>
        <item x="22"/>
        <item x="1189"/>
        <item x="685"/>
        <item x="2142"/>
        <item x="777"/>
        <item x="1877"/>
        <item x="1153"/>
        <item x="1056"/>
        <item x="472"/>
        <item x="1588"/>
        <item x="1234"/>
        <item x="1342"/>
        <item x="1824"/>
        <item x="1047"/>
        <item x="467"/>
        <item x="286"/>
        <item x="1613"/>
        <item x="2057"/>
        <item x="129"/>
        <item x="1456"/>
        <item x="1366"/>
        <item x="1408"/>
        <item x="556"/>
        <item x="170"/>
        <item x="839"/>
        <item x="1639"/>
        <item x="738"/>
        <item x="2334"/>
        <item x="1876"/>
        <item x="1752"/>
        <item x="2248"/>
        <item x="1225"/>
        <item x="526"/>
        <item x="48"/>
        <item x="1007"/>
        <item x="901"/>
        <item x="2414"/>
        <item x="2041"/>
        <item x="776"/>
        <item x="2127"/>
        <item x="63"/>
        <item x="390"/>
        <item x="331"/>
        <item x="2125"/>
        <item x="1951"/>
        <item x="340"/>
        <item x="2430"/>
        <item x="2269"/>
        <item x="2027"/>
        <item x="647"/>
        <item x="1463"/>
        <item x="235"/>
        <item x="1924"/>
        <item x="1267"/>
        <item x="1841"/>
        <item x="610"/>
        <item x="1576"/>
        <item x="505"/>
        <item x="887"/>
        <item x="1198"/>
        <item x="964"/>
        <item x="1294"/>
        <item x="1889"/>
        <item x="2294"/>
        <item x="1287"/>
        <item x="830"/>
        <item x="227"/>
        <item x="482"/>
        <item x="230"/>
        <item x="1447"/>
        <item x="591"/>
        <item x="2380"/>
        <item x="1503"/>
        <item x="1072"/>
        <item x="1173"/>
        <item x="2105"/>
        <item x="259"/>
        <item x="1526"/>
        <item x="1540"/>
        <item x="2157"/>
        <item x="2106"/>
        <item x="1656"/>
        <item x="579"/>
        <item x="2228"/>
        <item x="2246"/>
        <item x="1352"/>
        <item x="1210"/>
        <item x="624"/>
        <item x="2241"/>
        <item x="2086"/>
        <item x="451"/>
        <item x="1149"/>
        <item x="2466"/>
        <item x="682"/>
        <item x="669"/>
        <item x="1638"/>
        <item x="10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7">
    <i>
      <x/>
    </i>
    <i>
      <x v="1"/>
    </i>
    <i>
      <x v="2"/>
    </i>
    <i>
      <x v="3"/>
    </i>
    <i>
      <x v="4"/>
    </i>
    <i>
      <x v="5"/>
    </i>
    <i t="grand">
      <x/>
    </i>
  </rowItems>
  <colItems count="1">
    <i/>
  </colItems>
  <dataFields count="1">
    <dataField name="Average of Revenue" fld="11" subtotal="average" baseField="0" baseItem="0" numFmtId="165"/>
  </dataFields>
  <formats count="1">
    <format dxfId="8">
      <pivotArea outline="0" collapsedLevelsAreSubtotals="1" fieldPosition="0"/>
    </format>
  </formats>
  <chartFormats count="5">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5" count="1" selected="0">
            <x v="1"/>
          </reference>
        </references>
      </pivotArea>
    </chartFormat>
    <chartFormat chart="7" format="4">
      <pivotArea type="data" outline="0" fieldPosition="0">
        <references count="2">
          <reference field="4294967294" count="1" selected="0">
            <x v="0"/>
          </reference>
          <reference field="5" count="1" selected="0">
            <x v="2"/>
          </reference>
        </references>
      </pivotArea>
    </chartFormat>
    <chartFormat chart="7" format="5">
      <pivotArea type="data" outline="0" fieldPosition="0">
        <references count="2">
          <reference field="4294967294" count="1" selected="0">
            <x v="0"/>
          </reference>
          <reference field="5" count="1" selected="0">
            <x v="3"/>
          </reference>
        </references>
      </pivotArea>
    </chartFormat>
    <chartFormat chart="7" format="6">
      <pivotArea type="data" outline="0" fieldPosition="0">
        <references count="2">
          <reference field="4294967294" count="1" selected="0">
            <x v="0"/>
          </reference>
          <reference field="5" count="1" selected="0">
            <x v="5"/>
          </reference>
        </references>
      </pivotArea>
    </chartFormat>
  </chartFormats>
  <pivotTableStyleInfo name="PivotStyleMedium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C329048-EC53-4ABB-870F-F7E31F4FE747}"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E8:F14" firstHeaderRow="1" firstDataRow="1" firstDataCol="1"/>
  <pivotFields count="14">
    <pivotField showAll="0">
      <items count="2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t="default"/>
      </items>
    </pivotField>
    <pivotField numFmtId="14" showAll="0">
      <items count="366">
        <item x="247"/>
        <item x="121"/>
        <item x="328"/>
        <item x="122"/>
        <item x="0"/>
        <item x="213"/>
        <item x="38"/>
        <item x="135"/>
        <item x="287"/>
        <item x="12"/>
        <item x="246"/>
        <item x="260"/>
        <item x="70"/>
        <item x="8"/>
        <item x="332"/>
        <item x="30"/>
        <item x="145"/>
        <item x="1"/>
        <item x="66"/>
        <item x="268"/>
        <item x="138"/>
        <item x="139"/>
        <item x="261"/>
        <item x="9"/>
        <item x="91"/>
        <item x="317"/>
        <item x="75"/>
        <item x="361"/>
        <item x="327"/>
        <item x="294"/>
        <item x="221"/>
        <item x="273"/>
        <item x="259"/>
        <item x="296"/>
        <item x="35"/>
        <item x="300"/>
        <item x="290"/>
        <item x="272"/>
        <item x="179"/>
        <item x="140"/>
        <item x="54"/>
        <item x="169"/>
        <item x="201"/>
        <item x="265"/>
        <item x="189"/>
        <item x="72"/>
        <item x="281"/>
        <item x="106"/>
        <item x="278"/>
        <item x="263"/>
        <item x="20"/>
        <item x="127"/>
        <item x="231"/>
        <item x="176"/>
        <item x="215"/>
        <item x="304"/>
        <item x="191"/>
        <item x="243"/>
        <item x="257"/>
        <item x="244"/>
        <item x="87"/>
        <item x="125"/>
        <item x="165"/>
        <item x="181"/>
        <item x="212"/>
        <item x="163"/>
        <item x="341"/>
        <item x="312"/>
        <item x="210"/>
        <item x="23"/>
        <item x="37"/>
        <item x="119"/>
        <item x="19"/>
        <item x="198"/>
        <item x="107"/>
        <item x="325"/>
        <item x="274"/>
        <item x="250"/>
        <item x="335"/>
        <item x="228"/>
        <item x="98"/>
        <item x="241"/>
        <item x="103"/>
        <item x="6"/>
        <item x="196"/>
        <item x="236"/>
        <item x="177"/>
        <item x="237"/>
        <item x="150"/>
        <item x="104"/>
        <item x="111"/>
        <item x="10"/>
        <item x="22"/>
        <item x="343"/>
        <item x="262"/>
        <item x="85"/>
        <item x="146"/>
        <item x="90"/>
        <item x="59"/>
        <item x="80"/>
        <item x="43"/>
        <item x="53"/>
        <item x="245"/>
        <item x="147"/>
        <item x="291"/>
        <item x="342"/>
        <item x="238"/>
        <item x="61"/>
        <item x="320"/>
        <item x="36"/>
        <item x="362"/>
        <item x="318"/>
        <item x="93"/>
        <item x="170"/>
        <item x="357"/>
        <item x="144"/>
        <item x="251"/>
        <item x="284"/>
        <item x="178"/>
        <item x="235"/>
        <item x="94"/>
        <item x="356"/>
        <item x="286"/>
        <item x="310"/>
        <item x="52"/>
        <item x="258"/>
        <item x="88"/>
        <item x="142"/>
        <item x="155"/>
        <item x="41"/>
        <item x="156"/>
        <item x="18"/>
        <item x="331"/>
        <item x="73"/>
        <item x="230"/>
        <item x="44"/>
        <item x="313"/>
        <item x="239"/>
        <item x="50"/>
        <item x="81"/>
        <item x="195"/>
        <item x="253"/>
        <item x="269"/>
        <item x="277"/>
        <item x="349"/>
        <item x="40"/>
        <item x="220"/>
        <item x="7"/>
        <item x="303"/>
        <item x="348"/>
        <item x="34"/>
        <item x="157"/>
        <item x="211"/>
        <item x="82"/>
        <item x="293"/>
        <item x="307"/>
        <item x="92"/>
        <item x="84"/>
        <item x="48"/>
        <item x="301"/>
        <item x="188"/>
        <item x="2"/>
        <item x="208"/>
        <item x="175"/>
        <item x="45"/>
        <item x="270"/>
        <item x="120"/>
        <item x="232"/>
        <item x="216"/>
        <item x="168"/>
        <item x="15"/>
        <item x="25"/>
        <item x="172"/>
        <item x="39"/>
        <item x="152"/>
        <item x="314"/>
        <item x="134"/>
        <item x="148"/>
        <item x="276"/>
        <item x="137"/>
        <item x="309"/>
        <item x="185"/>
        <item x="271"/>
        <item x="102"/>
        <item x="207"/>
        <item x="193"/>
        <item x="298"/>
        <item x="71"/>
        <item x="334"/>
        <item x="184"/>
        <item x="355"/>
        <item x="205"/>
        <item x="324"/>
        <item x="190"/>
        <item x="333"/>
        <item x="252"/>
        <item x="206"/>
        <item x="363"/>
        <item x="289"/>
        <item x="171"/>
        <item x="340"/>
        <item x="161"/>
        <item x="339"/>
        <item x="79"/>
        <item x="159"/>
        <item x="97"/>
        <item x="31"/>
        <item x="233"/>
        <item x="27"/>
        <item x="128"/>
        <item x="123"/>
        <item x="117"/>
        <item x="118"/>
        <item x="132"/>
        <item x="63"/>
        <item x="46"/>
        <item x="200"/>
        <item x="62"/>
        <item x="299"/>
        <item x="254"/>
        <item x="153"/>
        <item x="126"/>
        <item x="364"/>
        <item x="141"/>
        <item x="199"/>
        <item x="295"/>
        <item x="143"/>
        <item x="306"/>
        <item x="114"/>
        <item x="95"/>
        <item x="222"/>
        <item x="354"/>
        <item x="101"/>
        <item x="109"/>
        <item x="209"/>
        <item x="192"/>
        <item x="167"/>
        <item x="350"/>
        <item x="55"/>
        <item x="282"/>
        <item x="322"/>
        <item x="242"/>
        <item x="21"/>
        <item x="164"/>
        <item x="154"/>
        <item x="225"/>
        <item x="280"/>
        <item x="58"/>
        <item x="292"/>
        <item x="279"/>
        <item x="29"/>
        <item x="14"/>
        <item x="28"/>
        <item x="266"/>
        <item x="64"/>
        <item x="160"/>
        <item x="194"/>
        <item x="76"/>
        <item x="100"/>
        <item x="60"/>
        <item x="267"/>
        <item x="173"/>
        <item x="347"/>
        <item x="51"/>
        <item x="162"/>
        <item x="182"/>
        <item x="329"/>
        <item x="319"/>
        <item x="96"/>
        <item x="227"/>
        <item x="297"/>
        <item x="24"/>
        <item x="359"/>
        <item x="352"/>
        <item x="226"/>
        <item x="115"/>
        <item x="26"/>
        <item x="214"/>
        <item x="330"/>
        <item x="108"/>
        <item x="217"/>
        <item x="288"/>
        <item x="203"/>
        <item x="113"/>
        <item x="338"/>
        <item x="99"/>
        <item x="11"/>
        <item x="149"/>
        <item x="17"/>
        <item x="131"/>
        <item x="353"/>
        <item x="69"/>
        <item x="56"/>
        <item x="112"/>
        <item x="187"/>
        <item x="136"/>
        <item x="4"/>
        <item x="285"/>
        <item x="358"/>
        <item x="77"/>
        <item x="283"/>
        <item x="223"/>
        <item x="256"/>
        <item x="264"/>
        <item x="89"/>
        <item x="86"/>
        <item x="68"/>
        <item x="33"/>
        <item x="249"/>
        <item x="47"/>
        <item x="16"/>
        <item x="74"/>
        <item x="336"/>
        <item x="197"/>
        <item x="32"/>
        <item x="42"/>
        <item x="166"/>
        <item x="202"/>
        <item x="83"/>
        <item x="186"/>
        <item x="151"/>
        <item x="255"/>
        <item x="346"/>
        <item x="105"/>
        <item x="110"/>
        <item x="67"/>
        <item x="5"/>
        <item x="78"/>
        <item x="337"/>
        <item x="158"/>
        <item x="174"/>
        <item x="224"/>
        <item x="204"/>
        <item x="229"/>
        <item x="308"/>
        <item x="13"/>
        <item x="275"/>
        <item x="315"/>
        <item x="316"/>
        <item x="321"/>
        <item x="240"/>
        <item x="130"/>
        <item x="133"/>
        <item x="180"/>
        <item x="65"/>
        <item x="351"/>
        <item x="302"/>
        <item x="326"/>
        <item x="323"/>
        <item x="344"/>
        <item x="248"/>
        <item x="305"/>
        <item x="219"/>
        <item x="311"/>
        <item x="345"/>
        <item x="116"/>
        <item x="49"/>
        <item x="129"/>
        <item x="360"/>
        <item x="218"/>
        <item x="57"/>
        <item x="234"/>
        <item x="124"/>
        <item x="3"/>
        <item x="183"/>
        <item t="default"/>
      </items>
    </pivotField>
    <pivotField showAll="0">
      <items count="6">
        <item h="1" x="1"/>
        <item h="1" x="4"/>
        <item h="1" x="0"/>
        <item h="1" x="2"/>
        <item x="3"/>
        <item t="default"/>
      </items>
    </pivotField>
    <pivotField showAll="0">
      <items count="5">
        <item x="0"/>
        <item x="1"/>
        <item x="2"/>
        <item x="3"/>
        <item t="default"/>
      </items>
    </pivotField>
    <pivotField showAll="0">
      <items count="3">
        <item x="1"/>
        <item x="0"/>
        <item t="default"/>
      </items>
    </pivotField>
    <pivotField showAll="0">
      <items count="7">
        <item x="0"/>
        <item x="1"/>
        <item x="4"/>
        <item x="3"/>
        <item x="5"/>
        <item x="2"/>
        <item t="default"/>
      </items>
    </pivotField>
    <pivotField axis="axisRow" showAll="0" measureFilter="1" sortType="descending">
      <items count="28">
        <item x="7"/>
        <item x="23"/>
        <item x="22"/>
        <item x="20"/>
        <item x="4"/>
        <item x="15"/>
        <item x="1"/>
        <item x="12"/>
        <item x="25"/>
        <item x="16"/>
        <item x="6"/>
        <item x="14"/>
        <item x="21"/>
        <item x="24"/>
        <item x="11"/>
        <item x="19"/>
        <item x="3"/>
        <item x="9"/>
        <item x="2"/>
        <item x="13"/>
        <item x="8"/>
        <item x="10"/>
        <item x="18"/>
        <item x="0"/>
        <item x="5"/>
        <item x="17"/>
        <item x="26"/>
        <item t="default"/>
      </items>
      <autoSortScope>
        <pivotArea dataOnly="0" outline="0" fieldPosition="0">
          <references count="1">
            <reference field="4294967294" count="1" selected="0">
              <x v="0"/>
            </reference>
          </references>
        </pivotArea>
      </autoSortScope>
    </pivotField>
    <pivotField showAll="0"/>
    <pivotField showAll="0"/>
    <pivotField numFmtId="2" showAll="0"/>
    <pivotField showAll="0"/>
    <pivotField dataField="1" numFmtId="2" showAll="0">
      <items count="2501">
        <item x="506"/>
        <item x="2148"/>
        <item x="854"/>
        <item x="2496"/>
        <item x="2436"/>
        <item x="2018"/>
        <item x="268"/>
        <item x="2097"/>
        <item x="1120"/>
        <item x="2209"/>
        <item x="2081"/>
        <item x="102"/>
        <item x="1492"/>
        <item x="1312"/>
        <item x="1543"/>
        <item x="1161"/>
        <item x="1981"/>
        <item x="1811"/>
        <item x="2408"/>
        <item x="651"/>
        <item x="2083"/>
        <item x="616"/>
        <item x="1451"/>
        <item x="290"/>
        <item x="2469"/>
        <item x="238"/>
        <item x="140"/>
        <item x="29"/>
        <item x="1061"/>
        <item x="1321"/>
        <item x="90"/>
        <item x="1607"/>
        <item x="2066"/>
        <item x="1692"/>
        <item x="70"/>
        <item x="1384"/>
        <item x="2472"/>
        <item x="2093"/>
        <item x="1891"/>
        <item x="512"/>
        <item x="2267"/>
        <item x="1111"/>
        <item x="2495"/>
        <item x="2480"/>
        <item x="716"/>
        <item x="1473"/>
        <item x="1544"/>
        <item x="141"/>
        <item x="397"/>
        <item x="113"/>
        <item x="538"/>
        <item x="978"/>
        <item x="663"/>
        <item x="1590"/>
        <item x="328"/>
        <item x="449"/>
        <item x="576"/>
        <item x="881"/>
        <item x="618"/>
        <item x="1387"/>
        <item x="2234"/>
        <item x="188"/>
        <item x="426"/>
        <item x="1333"/>
        <item x="332"/>
        <item x="1671"/>
        <item x="109"/>
        <item x="339"/>
        <item x="2061"/>
        <item x="1706"/>
        <item x="226"/>
        <item x="2019"/>
        <item x="2211"/>
        <item x="898"/>
        <item x="1104"/>
        <item x="481"/>
        <item x="1815"/>
        <item x="2320"/>
        <item x="2247"/>
        <item x="728"/>
        <item x="1094"/>
        <item x="1527"/>
        <item x="36"/>
        <item x="965"/>
        <item x="1392"/>
        <item x="1158"/>
        <item x="953"/>
        <item x="1358"/>
        <item x="933"/>
        <item x="1512"/>
        <item x="1377"/>
        <item x="1654"/>
        <item x="352"/>
        <item x="1295"/>
        <item x="1051"/>
        <item x="990"/>
        <item x="662"/>
        <item x="2161"/>
        <item x="2457"/>
        <item x="851"/>
        <item x="1414"/>
        <item x="735"/>
        <item x="2383"/>
        <item x="1458"/>
        <item x="586"/>
        <item x="1437"/>
        <item x="529"/>
        <item x="257"/>
        <item x="951"/>
        <item x="1059"/>
        <item x="1411"/>
        <item x="135"/>
        <item x="1018"/>
        <item x="981"/>
        <item x="2286"/>
        <item x="2049"/>
        <item x="1419"/>
        <item x="1253"/>
        <item x="1857"/>
        <item x="1843"/>
        <item x="49"/>
        <item x="1809"/>
        <item x="321"/>
        <item x="1917"/>
        <item x="775"/>
        <item x="1579"/>
        <item x="2026"/>
        <item x="245"/>
        <item x="1572"/>
        <item x="1530"/>
        <item x="2003"/>
        <item x="155"/>
        <item x="1138"/>
        <item x="2129"/>
        <item x="1417"/>
        <item x="2348"/>
        <item x="863"/>
        <item x="2022"/>
        <item x="1989"/>
        <item x="666"/>
        <item x="2489"/>
        <item x="1466"/>
        <item x="1605"/>
        <item x="745"/>
        <item x="1517"/>
        <item x="798"/>
        <item x="20"/>
        <item x="1575"/>
        <item x="2177"/>
        <item x="2113"/>
        <item x="316"/>
        <item x="793"/>
        <item x="1077"/>
        <item x="1263"/>
        <item x="1482"/>
        <item x="2352"/>
        <item x="1798"/>
        <item x="1740"/>
        <item x="2497"/>
        <item x="1971"/>
        <item x="939"/>
        <item x="89"/>
        <item x="1834"/>
        <item x="628"/>
        <item x="88"/>
        <item x="638"/>
        <item x="1039"/>
        <item x="710"/>
        <item x="2217"/>
        <item x="2183"/>
        <item x="146"/>
        <item x="903"/>
        <item x="1208"/>
        <item x="1734"/>
        <item x="1037"/>
        <item x="2059"/>
        <item x="929"/>
        <item x="906"/>
        <item x="1233"/>
        <item x="1337"/>
        <item x="359"/>
        <item x="670"/>
        <item x="1566"/>
        <item x="2132"/>
        <item x="1928"/>
        <item x="2069"/>
        <item x="2068"/>
        <item x="1632"/>
        <item x="2292"/>
        <item x="2362"/>
        <item x="727"/>
        <item x="1539"/>
        <item x="272"/>
        <item x="1480"/>
        <item x="713"/>
        <item x="1853"/>
        <item x="1860"/>
        <item x="1170"/>
        <item x="2024"/>
        <item x="1181"/>
        <item x="11"/>
        <item x="1516"/>
        <item x="1175"/>
        <item x="2319"/>
        <item x="791"/>
        <item x="2311"/>
        <item x="21"/>
        <item x="2222"/>
        <item x="1327"/>
        <item x="1148"/>
        <item x="204"/>
        <item x="1822"/>
        <item x="2025"/>
        <item x="31"/>
        <item x="1028"/>
        <item x="585"/>
        <item x="1796"/>
        <item x="2373"/>
        <item x="302"/>
        <item x="433"/>
        <item x="2304"/>
        <item x="2437"/>
        <item x="1587"/>
        <item x="428"/>
        <item x="771"/>
        <item x="1872"/>
        <item x="885"/>
        <item x="824"/>
        <item x="1391"/>
        <item x="344"/>
        <item x="1151"/>
        <item x="2475"/>
        <item x="1848"/>
        <item x="40"/>
        <item x="936"/>
        <item x="560"/>
        <item x="2471"/>
        <item x="584"/>
        <item x="1868"/>
        <item x="1144"/>
        <item x="116"/>
        <item x="2388"/>
        <item x="2130"/>
        <item x="800"/>
        <item x="1283"/>
        <item x="2038"/>
        <item x="860"/>
        <item x="1005"/>
        <item x="630"/>
        <item x="622"/>
        <item x="251"/>
        <item x="1393"/>
        <item x="198"/>
        <item x="23"/>
        <item x="1806"/>
        <item x="1394"/>
        <item x="150"/>
        <item x="1247"/>
        <item x="296"/>
        <item x="1717"/>
        <item x="493"/>
        <item x="1440"/>
        <item x="846"/>
        <item x="1271"/>
        <item x="134"/>
        <item x="536"/>
        <item x="1561"/>
        <item x="629"/>
        <item x="2444"/>
        <item x="1334"/>
        <item x="143"/>
        <item x="75"/>
        <item x="1923"/>
        <item x="217"/>
        <item x="2206"/>
        <item x="10"/>
        <item x="1217"/>
        <item x="2178"/>
        <item x="1795"/>
        <item x="1257"/>
        <item x="337"/>
        <item x="1628"/>
        <item x="1142"/>
        <item x="1444"/>
        <item x="957"/>
        <item x="1033"/>
        <item x="258"/>
        <item x="375"/>
        <item x="779"/>
        <item x="626"/>
        <item x="1520"/>
        <item x="166"/>
        <item x="833"/>
        <item x="1204"/>
        <item x="2094"/>
        <item x="972"/>
        <item x="855"/>
        <item x="1916"/>
        <item x="1567"/>
        <item x="1569"/>
        <item x="1300"/>
        <item x="1645"/>
        <item x="1623"/>
        <item x="613"/>
        <item x="2431"/>
        <item x="2227"/>
        <item x="2065"/>
        <item x="2467"/>
        <item x="540"/>
        <item x="412"/>
        <item x="1484"/>
        <item x="652"/>
        <item x="2048"/>
        <item x="1485"/>
        <item x="1089"/>
        <item x="1578"/>
        <item x="485"/>
        <item x="724"/>
        <item x="2082"/>
        <item x="1709"/>
        <item x="844"/>
        <item x="2137"/>
        <item x="212"/>
        <item x="558"/>
        <item x="1339"/>
        <item x="2014"/>
        <item x="392"/>
        <item x="2297"/>
        <item x="54"/>
        <item x="448"/>
        <item x="416"/>
        <item x="1887"/>
        <item x="2149"/>
        <item x="396"/>
        <item x="687"/>
        <item x="1839"/>
        <item x="297"/>
        <item x="1313"/>
        <item x="2370"/>
        <item x="1659"/>
        <item x="2122"/>
        <item x="2423"/>
        <item x="1901"/>
        <item x="1858"/>
        <item x="1594"/>
        <item x="1646"/>
        <item x="1177"/>
        <item x="1723"/>
        <item x="2316"/>
        <item x="2393"/>
        <item x="987"/>
        <item x="379"/>
        <item x="92"/>
        <item x="914"/>
        <item x="2145"/>
        <item x="985"/>
        <item x="1657"/>
        <item x="2283"/>
        <item x="1401"/>
        <item x="1133"/>
        <item x="780"/>
        <item x="1713"/>
        <item x="1720"/>
        <item x="1042"/>
        <item x="1855"/>
        <item x="2281"/>
        <item x="600"/>
        <item x="1535"/>
        <item x="1801"/>
        <item x="2336"/>
        <item x="2455"/>
        <item x="1134"/>
        <item x="2341"/>
        <item x="1965"/>
        <item x="2039"/>
        <item x="845"/>
        <item x="314"/>
        <item x="1583"/>
        <item x="2072"/>
        <item x="1345"/>
        <item x="2163"/>
        <item x="1838"/>
        <item x="266"/>
        <item x="927"/>
        <item x="819"/>
        <item x="2314"/>
        <item x="1498"/>
        <item x="1805"/>
        <item x="161"/>
        <item x="737"/>
        <item x="478"/>
        <item x="474"/>
        <item x="1712"/>
        <item x="1435"/>
        <item x="208"/>
        <item x="323"/>
        <item x="2226"/>
        <item x="2332"/>
        <item x="695"/>
        <item x="815"/>
        <item x="361"/>
        <item x="502"/>
        <item x="1156"/>
        <item x="372"/>
        <item x="1598"/>
        <item x="2216"/>
        <item x="2121"/>
        <item x="1202"/>
        <item x="1316"/>
        <item x="1792"/>
        <item x="2390"/>
        <item x="676"/>
        <item x="218"/>
        <item x="1213"/>
        <item x="168"/>
        <item x="557"/>
        <item x="2368"/>
        <item x="1029"/>
        <item x="1898"/>
        <item x="988"/>
        <item x="1231"/>
        <item x="1725"/>
        <item x="1488"/>
        <item x="1505"/>
        <item x="1502"/>
        <item x="2296"/>
        <item x="1125"/>
        <item x="2418"/>
        <item x="2387"/>
        <item x="689"/>
        <item x="729"/>
        <item x="1486"/>
        <item x="1215"/>
        <item x="82"/>
        <item x="1399"/>
        <item x="470"/>
        <item x="768"/>
        <item x="13"/>
        <item x="147"/>
        <item x="2396"/>
        <item x="722"/>
        <item x="1068"/>
        <item x="167"/>
        <item x="1922"/>
        <item x="1741"/>
        <item x="1522"/>
        <item x="1947"/>
        <item x="2229"/>
        <item x="1689"/>
        <item x="1146"/>
        <item x="1953"/>
        <item x="2355"/>
        <item x="1968"/>
        <item x="1939"/>
        <item x="721"/>
        <item x="893"/>
        <item x="2485"/>
        <item x="1009"/>
        <item x="45"/>
        <item x="823"/>
        <item x="2220"/>
        <item x="1397"/>
        <item x="611"/>
        <item x="1103"/>
        <item x="454"/>
        <item x="1557"/>
        <item x="2141"/>
        <item x="1212"/>
        <item x="2492"/>
        <item x="271"/>
        <item x="1201"/>
        <item x="1742"/>
        <item x="645"/>
        <item x="1631"/>
        <item x="1024"/>
        <item x="1669"/>
        <item x="333"/>
        <item x="2394"/>
        <item x="2199"/>
        <item x="1982"/>
        <item x="2063"/>
        <item x="2029"/>
        <item x="1407"/>
        <item x="2326"/>
        <item x="1508"/>
        <item x="1507"/>
        <item x="490"/>
        <item x="921"/>
        <item x="422"/>
        <item x="459"/>
        <item x="864"/>
        <item x="1416"/>
        <item x="597"/>
        <item x="497"/>
        <item x="2182"/>
        <item x="1959"/>
        <item x="943"/>
        <item x="784"/>
        <item x="1099"/>
        <item x="913"/>
        <item x="406"/>
        <item x="2298"/>
        <item x="1491"/>
        <item x="2476"/>
        <item x="2453"/>
        <item x="720"/>
        <item x="2367"/>
        <item x="1700"/>
        <item x="1518"/>
        <item x="1661"/>
        <item x="1943"/>
        <item x="614"/>
        <item x="487"/>
        <item x="1004"/>
        <item x="325"/>
        <item x="1441"/>
        <item x="2270"/>
        <item x="2154"/>
        <item x="1304"/>
        <item x="1013"/>
        <item x="658"/>
        <item x="477"/>
        <item x="1286"/>
        <item x="765"/>
        <item x="2360"/>
        <item x="1157"/>
        <item x="1374"/>
        <item x="2468"/>
        <item x="2198"/>
        <item x="2461"/>
        <item x="1046"/>
        <item x="420"/>
        <item x="2300"/>
        <item x="697"/>
        <item x="2219"/>
        <item x="347"/>
        <item x="1604"/>
        <item x="821"/>
        <item x="961"/>
        <item x="2409"/>
        <item x="1859"/>
        <item x="462"/>
        <item x="899"/>
        <item x="2456"/>
        <item x="2210"/>
        <item x="157"/>
        <item x="418"/>
        <item x="2119"/>
        <item x="945"/>
        <item x="2139"/>
        <item x="83"/>
        <item x="473"/>
        <item x="1747"/>
        <item x="2357"/>
        <item x="1788"/>
        <item x="1772"/>
        <item x="1911"/>
        <item x="1596"/>
        <item x="792"/>
        <item x="2473"/>
        <item x="1478"/>
        <item x="1406"/>
        <item x="2421"/>
        <item x="2046"/>
        <item x="2253"/>
        <item x="403"/>
        <item x="43"/>
        <item x="1026"/>
        <item x="787"/>
        <item x="2366"/>
        <item x="2250"/>
        <item x="294"/>
        <item x="1612"/>
        <item x="2212"/>
        <item x="589"/>
        <item x="1375"/>
        <item x="1920"/>
        <item x="781"/>
        <item x="136"/>
        <item x="1810"/>
        <item x="1468"/>
        <item x="858"/>
        <item x="2233"/>
        <item x="287"/>
        <item x="187"/>
        <item x="2482"/>
        <item x="1690"/>
        <item x="1814"/>
        <item x="341"/>
        <item x="185"/>
        <item x="203"/>
        <item x="631"/>
        <item x="1758"/>
        <item x="2205"/>
        <item x="2465"/>
        <item x="1116"/>
        <item x="1871"/>
        <item x="237"/>
        <item x="789"/>
        <item x="1831"/>
        <item x="209"/>
        <item x="2415"/>
        <item x="253"/>
        <item x="1870"/>
        <item x="665"/>
        <item x="58"/>
        <item x="955"/>
        <item x="1998"/>
        <item x="0"/>
        <item x="807"/>
        <item x="24"/>
        <item x="1722"/>
        <item x="525"/>
        <item x="484"/>
        <item x="445"/>
        <item x="1866"/>
        <item x="967"/>
        <item x="1704"/>
        <item x="1534"/>
        <item x="861"/>
        <item x="330"/>
        <item x="1405"/>
        <item x="2361"/>
        <item x="104"/>
        <item x="678"/>
        <item x="975"/>
        <item x="1678"/>
        <item x="71"/>
        <item x="1715"/>
        <item x="1627"/>
        <item x="1091"/>
        <item x="690"/>
        <item x="1035"/>
        <item x="103"/>
        <item x="970"/>
        <item x="2169"/>
        <item x="1635"/>
        <item x="1002"/>
        <item x="518"/>
        <item x="156"/>
        <item x="1207"/>
        <item x="421"/>
        <item x="1847"/>
        <item x="1525"/>
        <item x="1548"/>
        <item x="1338"/>
        <item x="1274"/>
        <item x="6"/>
        <item x="1368"/>
        <item x="97"/>
        <item x="1973"/>
        <item x="2307"/>
        <item x="2047"/>
        <item x="2356"/>
        <item x="1326"/>
        <item x="2152"/>
        <item x="917"/>
        <item x="545"/>
        <item x="100"/>
        <item x="492"/>
        <item x="169"/>
        <item x="195"/>
        <item x="180"/>
        <item x="748"/>
        <item x="1736"/>
        <item x="2040"/>
        <item x="495"/>
        <item x="1537"/>
        <item x="1084"/>
        <item x="1381"/>
        <item x="1647"/>
        <item x="1186"/>
        <item x="521"/>
        <item x="1571"/>
        <item x="1363"/>
        <item x="2185"/>
        <item x="1800"/>
        <item x="675"/>
        <item x="1017"/>
        <item x="1929"/>
        <item x="1597"/>
        <item x="1335"/>
        <item x="801"/>
        <item x="1349"/>
        <item x="399"/>
        <item x="2208"/>
        <item x="827"/>
        <item x="499"/>
        <item x="1854"/>
        <item x="2379"/>
        <item x="3"/>
        <item x="1280"/>
        <item x="1021"/>
        <item x="2138"/>
        <item x="353"/>
        <item x="205"/>
        <item x="1418"/>
        <item x="311"/>
        <item x="1410"/>
        <item x="1884"/>
        <item x="1990"/>
        <item x="1931"/>
        <item x="878"/>
        <item x="817"/>
        <item x="2191"/>
        <item x="639"/>
        <item x="1768"/>
        <item x="1074"/>
        <item x="2439"/>
        <item x="1206"/>
        <item x="794"/>
        <item x="1183"/>
        <item x="410"/>
        <item x="1320"/>
        <item x="1140"/>
        <item x="522"/>
        <item x="249"/>
        <item x="1672"/>
        <item x="657"/>
        <item x="38"/>
        <item x="210"/>
        <item x="1251"/>
        <item x="243"/>
        <item x="1987"/>
        <item x="1842"/>
        <item x="357"/>
        <item x="2382"/>
        <item x="889"/>
        <item x="837"/>
        <item x="976"/>
        <item x="2005"/>
        <item x="2201"/>
        <item x="1980"/>
        <item x="668"/>
        <item x="1573"/>
        <item x="348"/>
        <item x="289"/>
        <item x="1336"/>
        <item x="871"/>
        <item x="2411"/>
        <item x="128"/>
        <item x="1529"/>
        <item x="2313"/>
        <item x="1938"/>
        <item x="1129"/>
        <item x="1776"/>
        <item x="640"/>
        <item x="468"/>
        <item x="608"/>
        <item x="1031"/>
        <item x="563"/>
        <item x="1318"/>
        <item x="947"/>
        <item x="2339"/>
        <item x="1396"/>
        <item x="2257"/>
        <item x="1034"/>
        <item x="112"/>
        <item x="880"/>
        <item x="681"/>
        <item x="509"/>
        <item x="2371"/>
        <item x="2004"/>
        <item x="583"/>
        <item x="1314"/>
        <item x="741"/>
        <item x="1446"/>
        <item x="869"/>
        <item x="587"/>
        <item x="999"/>
        <item x="2458"/>
        <item x="1481"/>
        <item x="1665"/>
        <item x="30"/>
        <item x="1944"/>
        <item x="152"/>
        <item x="1881"/>
        <item x="79"/>
        <item x="2450"/>
        <item x="1893"/>
        <item x="1404"/>
        <item x="1428"/>
        <item x="533"/>
        <item x="1883"/>
        <item x="391"/>
        <item x="261"/>
        <item x="1890"/>
        <item x="1933"/>
        <item x="1753"/>
        <item x="1642"/>
        <item x="2051"/>
        <item x="2277"/>
        <item x="569"/>
        <item x="1779"/>
        <item x="1846"/>
        <item x="568"/>
        <item x="401"/>
        <item x="1542"/>
        <item x="383"/>
        <item x="1964"/>
        <item x="263"/>
        <item x="785"/>
        <item x="2331"/>
        <item x="2266"/>
        <item x="1616"/>
        <item x="1291"/>
        <item x="15"/>
        <item x="267"/>
        <item x="61"/>
        <item x="491"/>
        <item x="1784"/>
        <item x="2131"/>
        <item x="513"/>
        <item x="1006"/>
        <item x="1791"/>
        <item x="531"/>
        <item x="997"/>
        <item x="1372"/>
        <item x="828"/>
        <item x="1495"/>
        <item x="1159"/>
        <item x="2058"/>
        <item x="2487"/>
        <item x="2378"/>
        <item x="1027"/>
        <item x="1427"/>
        <item x="1644"/>
        <item x="1450"/>
        <item x="288"/>
        <item x="959"/>
        <item x="2290"/>
        <item x="199"/>
        <item x="394"/>
        <item x="443"/>
        <item x="1513"/>
        <item x="991"/>
        <item x="326"/>
        <item x="1949"/>
        <item x="2442"/>
        <item x="1479"/>
        <item x="2345"/>
        <item x="551"/>
        <item x="632"/>
        <item x="1574"/>
        <item x="1311"/>
        <item x="1075"/>
        <item x="1691"/>
        <item x="1739"/>
        <item x="1060"/>
        <item x="892"/>
        <item x="149"/>
        <item x="1260"/>
        <item x="1895"/>
        <item x="1167"/>
        <item x="1702"/>
        <item x="193"/>
        <item x="968"/>
        <item x="831"/>
        <item x="1515"/>
        <item x="577"/>
        <item x="820"/>
        <item x="2295"/>
        <item x="2479"/>
        <item x="535"/>
        <item x="132"/>
        <item x="322"/>
        <item x="2223"/>
        <item x="275"/>
        <item x="1546"/>
        <item x="233"/>
        <item x="1735"/>
        <item x="2401"/>
        <item x="783"/>
        <item x="1472"/>
        <item x="1470"/>
        <item x="1785"/>
        <item x="1064"/>
        <item x="1591"/>
        <item x="1395"/>
        <item x="1782"/>
        <item x="1090"/>
        <item x="1892"/>
        <item x="2143"/>
        <item x="2426"/>
        <item x="1475"/>
        <item x="452"/>
        <item x="183"/>
        <item x="920"/>
        <item x="172"/>
        <item x="1445"/>
        <item x="425"/>
        <item x="1882"/>
        <item x="607"/>
        <item x="1003"/>
        <item x="2156"/>
        <item x="2385"/>
        <item x="2275"/>
        <item x="1862"/>
        <item x="1962"/>
        <item x="1"/>
        <item x="17"/>
        <item x="99"/>
        <item x="127"/>
        <item x="604"/>
        <item x="1122"/>
        <item x="1756"/>
        <item x="1667"/>
        <item x="244"/>
        <item x="1433"/>
        <item x="1719"/>
        <item x="1223"/>
        <item x="1098"/>
        <item x="1819"/>
        <item x="946"/>
        <item x="1750"/>
        <item x="25"/>
        <item x="1273"/>
        <item x="1041"/>
        <item x="637"/>
        <item x="2347"/>
        <item x="2144"/>
        <item x="1185"/>
        <item x="2173"/>
        <item x="162"/>
        <item x="458"/>
        <item x="2375"/>
        <item x="935"/>
        <item x="1899"/>
        <item x="107"/>
        <item x="315"/>
        <item x="1454"/>
        <item x="1937"/>
        <item x="1670"/>
        <item x="182"/>
        <item x="1052"/>
        <item x="1711"/>
        <item x="2432"/>
        <item x="2440"/>
        <item x="2338"/>
        <item x="1941"/>
        <item x="2395"/>
        <item x="1570"/>
        <item x="1209"/>
        <item x="757"/>
        <item x="2391"/>
        <item x="1162"/>
        <item x="1010"/>
        <item x="1190"/>
        <item x="1994"/>
        <item x="489"/>
        <item x="2099"/>
        <item x="260"/>
        <item x="1789"/>
        <item x="2133"/>
        <item x="1169"/>
        <item x="706"/>
        <item x="862"/>
        <item x="1426"/>
        <item x="1083"/>
        <item x="1353"/>
        <item x="1095"/>
        <item x="488"/>
        <item x="360"/>
        <item x="847"/>
        <item x="2486"/>
        <item x="659"/>
        <item x="1915"/>
        <item x="620"/>
        <item x="1504"/>
        <item x="1452"/>
        <item x="274"/>
        <item x="298"/>
        <item x="2399"/>
        <item x="1275"/>
        <item x="2239"/>
        <item x="144"/>
        <item x="2312"/>
        <item x="1714"/>
        <item x="2116"/>
        <item x="2136"/>
        <item x="1302"/>
        <item x="73"/>
        <item x="2235"/>
        <item x="1997"/>
        <item x="649"/>
        <item x="1875"/>
        <item x="966"/>
        <item x="660"/>
        <item x="1025"/>
        <item x="564"/>
        <item x="1499"/>
        <item x="772"/>
        <item x="2477"/>
        <item x="2447"/>
        <item x="304"/>
        <item x="671"/>
        <item x="256"/>
        <item x="8"/>
        <item x="1954"/>
        <item x="1755"/>
        <item x="1533"/>
        <item x="782"/>
        <item x="1641"/>
        <item x="744"/>
        <item x="648"/>
        <item x="1902"/>
        <item x="164"/>
        <item x="2054"/>
        <item x="1329"/>
        <item x="553"/>
        <item x="2259"/>
        <item x="993"/>
        <item x="1449"/>
        <item x="2175"/>
        <item x="1128"/>
        <item x="283"/>
        <item x="1501"/>
        <item x="2197"/>
        <item x="1297"/>
        <item x="2459"/>
        <item x="42"/>
        <item x="2013"/>
        <item x="644"/>
        <item x="1519"/>
        <item x="7"/>
        <item x="1555"/>
        <item x="915"/>
        <item x="81"/>
        <item x="1194"/>
        <item x="241"/>
        <item x="679"/>
        <item x="1523"/>
        <item x="1199"/>
        <item x="567"/>
        <item x="1040"/>
        <item x="1845"/>
        <item x="1614"/>
        <item x="1315"/>
        <item x="544"/>
        <item x="1622"/>
        <item x="1568"/>
        <item x="655"/>
        <item x="2337"/>
        <item x="900"/>
        <item x="28"/>
        <item x="246"/>
        <item x="2224"/>
        <item x="546"/>
        <item x="995"/>
        <item x="1744"/>
        <item x="1324"/>
        <item x="654"/>
        <item x="605"/>
        <item x="1802"/>
        <item x="829"/>
        <item x="928"/>
        <item x="1102"/>
        <item x="2364"/>
        <item x="555"/>
        <item x="1698"/>
        <item x="1299"/>
        <item x="2184"/>
        <item x="1264"/>
        <item x="1155"/>
        <item x="530"/>
        <item x="1919"/>
        <item x="211"/>
        <item x="718"/>
        <item x="799"/>
        <item x="730"/>
        <item x="438"/>
        <item x="177"/>
        <item x="516"/>
        <item x="519"/>
        <item x="430"/>
        <item x="767"/>
        <item x="480"/>
        <item x="175"/>
        <item x="621"/>
        <item x="2349"/>
        <item x="1249"/>
        <item x="213"/>
        <item x="317"/>
        <item x="1976"/>
        <item x="2100"/>
        <item x="1952"/>
        <item x="1220"/>
        <item x="2204"/>
        <item x="1746"/>
        <item x="1743"/>
        <item x="2322"/>
        <item x="2030"/>
        <item x="2151"/>
        <item x="753"/>
        <item x="1421"/>
        <item x="1602"/>
        <item x="1145"/>
        <item x="1192"/>
        <item x="1873"/>
        <item x="179"/>
        <item x="635"/>
        <item x="930"/>
        <item x="2255"/>
        <item x="461"/>
        <item x="415"/>
        <item x="1664"/>
        <item x="1246"/>
        <item x="1767"/>
        <item x="380"/>
        <item x="2291"/>
        <item x="1109"/>
        <item x="2032"/>
        <item x="1477"/>
        <item x="2194"/>
        <item x="2000"/>
        <item x="1552"/>
        <item x="1710"/>
        <item x="33"/>
        <item x="1979"/>
        <item x="2464"/>
        <item x="1562"/>
        <item x="365"/>
        <item x="1886"/>
        <item x="1191"/>
        <item x="301"/>
        <item x="1655"/>
        <item x="1150"/>
        <item x="2200"/>
        <item x="2035"/>
        <item x="986"/>
        <item x="2176"/>
        <item x="2230"/>
        <item x="2392"/>
        <item x="126"/>
        <item x="2073"/>
        <item x="2446"/>
        <item x="1347"/>
        <item x="1200"/>
        <item x="1888"/>
        <item x="2484"/>
        <item x="763"/>
        <item x="1599"/>
        <item x="856"/>
        <item x="122"/>
        <item x="1166"/>
        <item x="1168"/>
        <item x="603"/>
        <item x="123"/>
        <item x="2463"/>
        <item x="1222"/>
        <item x="419"/>
        <item x="1975"/>
        <item x="343"/>
        <item x="1461"/>
        <item x="2329"/>
        <item x="342"/>
        <item x="1946"/>
        <item x="1745"/>
        <item x="1733"/>
        <item x="282"/>
        <item x="868"/>
        <item x="2321"/>
        <item x="2284"/>
        <item x="876"/>
        <item x="284"/>
        <item x="788"/>
        <item x="925"/>
        <item x="1245"/>
        <item x="902"/>
        <item x="293"/>
        <item x="709"/>
        <item x="2449"/>
        <item x="2102"/>
        <item x="1565"/>
        <item x="1794"/>
        <item x="2358"/>
        <item x="1666"/>
        <item x="2238"/>
        <item x="1731"/>
        <item x="370"/>
        <item x="2302"/>
        <item x="1721"/>
        <item x="2109"/>
        <item x="306"/>
        <item x="1382"/>
        <item x="174"/>
        <item x="2052"/>
        <item x="2369"/>
        <item x="457"/>
        <item x="137"/>
        <item x="1832"/>
        <item x="486"/>
        <item x="1032"/>
        <item x="1232"/>
        <item x="684"/>
        <item x="1244"/>
        <item x="910"/>
        <item x="1043"/>
        <item x="1701"/>
        <item x="393"/>
        <item x="1966"/>
        <item x="948"/>
        <item x="1361"/>
        <item x="692"/>
        <item x="996"/>
        <item x="712"/>
        <item x="1637"/>
        <item x="276"/>
        <item x="677"/>
        <item x="1978"/>
        <item x="2406"/>
        <item x="12"/>
        <item x="1240"/>
        <item x="2087"/>
        <item x="1541"/>
        <item x="1152"/>
        <item x="552"/>
        <item x="1429"/>
        <item x="1688"/>
        <item x="1369"/>
        <item x="907"/>
        <item x="85"/>
        <item x="382"/>
        <item x="1849"/>
        <item x="1813"/>
        <item x="1290"/>
        <item x="542"/>
        <item x="1863"/>
        <item x="937"/>
        <item x="2015"/>
        <item x="2374"/>
        <item x="841"/>
        <item x="2153"/>
        <item x="1132"/>
        <item x="307"/>
        <item x="408"/>
        <item x="2214"/>
        <item x="450"/>
        <item x="1360"/>
        <item x="2254"/>
        <item x="1376"/>
        <item x="708"/>
        <item x="816"/>
        <item x="715"/>
        <item x="1820"/>
        <item x="2454"/>
        <item x="1732"/>
        <item x="1640"/>
        <item x="2268"/>
        <item x="931"/>
        <item x="439"/>
        <item x="840"/>
        <item x="270"/>
        <item x="1699"/>
        <item x="2451"/>
        <item x="1837"/>
        <item x="2114"/>
        <item x="1818"/>
        <item x="723"/>
        <item x="806"/>
        <item x="2452"/>
        <item x="691"/>
        <item x="934"/>
        <item x="537"/>
        <item x="292"/>
        <item x="2001"/>
        <item x="2107"/>
        <item x="2062"/>
        <item x="1674"/>
        <item x="1000"/>
        <item x="1932"/>
        <item x="2095"/>
        <item x="303"/>
        <item x="1988"/>
        <item x="707"/>
        <item x="1228"/>
        <item x="84"/>
        <item x="2010"/>
        <item x="1835"/>
        <item x="500"/>
        <item x="215"/>
        <item x="2351"/>
        <item x="534"/>
        <item x="2272"/>
        <item x="2271"/>
        <item x="2245"/>
        <item x="2363"/>
        <item x="2160"/>
        <item x="1359"/>
        <item x="201"/>
        <item x="2397"/>
        <item x="2155"/>
        <item x="1874"/>
        <item x="1945"/>
        <item x="66"/>
        <item x="413"/>
        <item x="742"/>
        <item x="1115"/>
        <item x="2427"/>
        <item x="1823"/>
        <item x="1956"/>
        <item x="2171"/>
        <item x="877"/>
        <item x="285"/>
        <item x="138"/>
        <item x="1550"/>
        <item x="354"/>
        <item x="1164"/>
        <item x="867"/>
        <item x="686"/>
        <item x="163"/>
        <item x="349"/>
        <item x="2181"/>
        <item x="219"/>
        <item x="1828"/>
        <item x="37"/>
        <item x="1738"/>
        <item x="1398"/>
        <item x="320"/>
        <item x="2188"/>
        <item x="1050"/>
        <item x="770"/>
        <item x="86"/>
        <item x="524"/>
        <item x="1269"/>
        <item x="2060"/>
        <item x="2249"/>
        <item x="1521"/>
        <item x="574"/>
        <item x="16"/>
        <item x="145"/>
        <item x="1775"/>
        <item x="2164"/>
        <item x="125"/>
        <item x="366"/>
        <item x="2108"/>
        <item x="1457"/>
        <item x="983"/>
        <item x="2037"/>
        <item x="2328"/>
        <item x="2196"/>
        <item x="273"/>
        <item x="1438"/>
        <item x="460"/>
        <item x="151"/>
        <item x="1728"/>
        <item x="2306"/>
        <item x="200"/>
        <item x="2120"/>
        <item x="2372"/>
        <item x="1610"/>
        <item x="1483"/>
        <item x="1751"/>
        <item x="405"/>
        <item x="974"/>
        <item x="1379"/>
        <item x="265"/>
        <item x="1856"/>
        <item x="2240"/>
        <item x="242"/>
        <item x="255"/>
        <item x="471"/>
        <item x="2420"/>
        <item x="173"/>
        <item x="1514"/>
        <item x="1432"/>
        <item x="464"/>
        <item x="2186"/>
        <item x="1972"/>
        <item x="835"/>
        <item x="2123"/>
        <item x="1559"/>
        <item x="1662"/>
        <item x="1112"/>
        <item x="2438"/>
        <item x="95"/>
        <item x="2398"/>
        <item x="1771"/>
        <item x="308"/>
        <item x="940"/>
        <item x="1910"/>
        <item x="1357"/>
        <item x="859"/>
        <item x="1270"/>
        <item x="1279"/>
        <item x="1265"/>
        <item x="2403"/>
        <item x="1243"/>
        <item x="2417"/>
        <item x="736"/>
        <item x="387"/>
        <item x="1584"/>
        <item x="1797"/>
        <item x="159"/>
        <item x="732"/>
        <item x="1708"/>
        <item x="2232"/>
        <item x="582"/>
        <item x="2075"/>
        <item x="2055"/>
        <item x="131"/>
        <item x="507"/>
        <item x="2195"/>
        <item x="1595"/>
        <item x="281"/>
        <item x="1163"/>
        <item x="2317"/>
        <item x="1749"/>
        <item x="1100"/>
        <item x="1160"/>
        <item x="1045"/>
        <item x="299"/>
        <item x="1927"/>
        <item x="1737"/>
        <item x="229"/>
        <item x="44"/>
        <item x="1629"/>
        <item x="731"/>
        <item x="2285"/>
        <item x="1174"/>
        <item x="602"/>
        <item x="1865"/>
        <item x="1412"/>
        <item x="625"/>
        <item x="1221"/>
        <item x="1351"/>
        <item x="148"/>
        <item x="1603"/>
        <item x="1581"/>
        <item x="1617"/>
        <item x="667"/>
        <item x="475"/>
        <item x="754"/>
        <item x="111"/>
        <item x="984"/>
        <item x="318"/>
        <item x="805"/>
        <item x="896"/>
        <item x="1332"/>
        <item x="1705"/>
        <item x="1442"/>
        <item x="1618"/>
        <item x="1096"/>
        <item x="1422"/>
        <item x="2405"/>
        <item x="1586"/>
        <item x="1685"/>
        <item x="2118"/>
        <item x="1268"/>
        <item x="543"/>
        <item x="812"/>
        <item x="1643"/>
        <item x="1615"/>
        <item x="336"/>
        <item x="1110"/>
        <item x="350"/>
        <item x="1577"/>
        <item x="761"/>
        <item x="1172"/>
        <item x="374"/>
        <item x="1955"/>
        <item x="110"/>
        <item x="2416"/>
        <item x="2386"/>
        <item x="2434"/>
        <item x="609"/>
        <item x="2303"/>
        <item x="1686"/>
        <item x="811"/>
        <item x="2168"/>
        <item x="1958"/>
        <item x="818"/>
        <item x="2034"/>
        <item x="373"/>
        <item x="1126"/>
        <item x="250"/>
        <item x="417"/>
        <item x="479"/>
        <item x="1673"/>
        <item x="2264"/>
        <item x="541"/>
        <item x="1182"/>
        <item x="1500"/>
        <item x="395"/>
        <item x="2441"/>
        <item x="2033"/>
        <item x="1900"/>
        <item x="1431"/>
        <item x="2236"/>
        <item x="2448"/>
        <item x="2021"/>
        <item x="1113"/>
        <item x="2103"/>
        <item x="916"/>
        <item x="2170"/>
        <item x="2342"/>
        <item x="581"/>
        <item x="1258"/>
        <item x="1469"/>
        <item x="1764"/>
        <item x="1754"/>
        <item x="2389"/>
        <item x="1385"/>
        <item x="566"/>
        <item x="1556"/>
        <item x="1218"/>
        <item x="1108"/>
        <item x="1118"/>
        <item x="300"/>
        <item x="224"/>
        <item x="2483"/>
        <item x="796"/>
        <item x="1651"/>
        <item x="2193"/>
        <item x="703"/>
        <item x="875"/>
        <item x="2044"/>
        <item x="446"/>
        <item x="1439"/>
        <item x="755"/>
        <item x="1248"/>
        <item x="633"/>
        <item x="2225"/>
        <item x="2273"/>
        <item x="699"/>
        <item x="2064"/>
        <item x="1380"/>
        <item x="2309"/>
        <item x="919"/>
        <item x="832"/>
        <item x="1330"/>
        <item x="1288"/>
        <item x="952"/>
        <item x="191"/>
        <item x="2400"/>
        <item x="1606"/>
        <item x="1984"/>
        <item x="769"/>
        <item x="96"/>
        <item x="1301"/>
        <item x="327"/>
        <item x="2080"/>
        <item x="634"/>
        <item x="1999"/>
        <item x="1554"/>
        <item x="750"/>
        <item x="2412"/>
        <item x="2262"/>
        <item x="1761"/>
        <item x="1086"/>
        <item x="1551"/>
        <item x="702"/>
        <item x="2429"/>
        <item x="222"/>
        <item x="1105"/>
        <item x="813"/>
        <item x="312"/>
        <item x="1106"/>
        <item x="78"/>
        <item x="1601"/>
        <item x="1187"/>
        <item x="857"/>
        <item x="378"/>
        <item x="1697"/>
        <item x="1553"/>
        <item x="2126"/>
        <item x="2252"/>
        <item x="883"/>
        <item x="593"/>
        <item x="743"/>
        <item x="1793"/>
        <item x="400"/>
        <item x="2111"/>
        <item x="1373"/>
        <item x="2053"/>
        <item x="1409"/>
        <item x="850"/>
        <item x="498"/>
        <item x="409"/>
        <item x="656"/>
        <item x="2258"/>
        <item x="882"/>
        <item x="1564"/>
        <item x="870"/>
        <item x="1165"/>
        <item x="580"/>
        <item x="1188"/>
        <item x="469"/>
        <item x="1511"/>
        <item x="1652"/>
        <item x="39"/>
        <item x="2128"/>
        <item x="2050"/>
        <item x="1310"/>
        <item x="956"/>
        <item x="1097"/>
        <item x="549"/>
        <item x="1171"/>
        <item x="1885"/>
        <item x="351"/>
        <item x="1967"/>
        <item x="2323"/>
        <item x="1136"/>
        <item x="971"/>
        <item x="673"/>
        <item x="912"/>
        <item x="1261"/>
        <item x="465"/>
        <item x="562"/>
        <item x="1292"/>
        <item x="2221"/>
        <item x="2189"/>
        <item x="1658"/>
        <item x="184"/>
        <item x="1073"/>
        <item x="1277"/>
        <item x="1878"/>
        <item x="853"/>
        <item x="848"/>
        <item x="2237"/>
        <item x="1668"/>
        <item x="27"/>
        <item x="1934"/>
        <item x="1019"/>
        <item x="1869"/>
        <item x="228"/>
        <item x="1864"/>
        <item x="1724"/>
        <item x="423"/>
        <item x="1001"/>
        <item x="2462"/>
        <item x="749"/>
        <item x="570"/>
        <item x="2310"/>
        <item x="1765"/>
        <item x="1626"/>
        <item x="496"/>
        <item x="1390"/>
        <item x="2384"/>
        <item x="411"/>
        <item x="2422"/>
        <item x="1284"/>
        <item x="442"/>
        <item x="2084"/>
        <item x="1350"/>
        <item x="1022"/>
        <item x="1085"/>
        <item x="437"/>
        <item x="1660"/>
        <item x="1625"/>
        <item x="746"/>
        <item x="1305"/>
        <item x="2096"/>
        <item x="362"/>
        <item x="158"/>
        <item x="1703"/>
        <item x="612"/>
        <item x="696"/>
        <item x="797"/>
        <item x="1341"/>
        <item x="435"/>
        <item x="2115"/>
        <item x="371"/>
        <item x="1403"/>
        <item x="717"/>
        <item x="774"/>
        <item x="1121"/>
        <item x="909"/>
        <item x="2023"/>
        <item x="447"/>
        <item x="1611"/>
        <item x="2090"/>
        <item x="2079"/>
        <item x="1897"/>
        <item x="2354"/>
        <item x="1053"/>
        <item x="2493"/>
        <item x="1147"/>
        <item x="694"/>
        <item x="714"/>
        <item x="384"/>
        <item x="1058"/>
        <item x="278"/>
        <item x="358"/>
        <item x="19"/>
        <item x="617"/>
        <item x="55"/>
        <item x="1827"/>
        <item x="1048"/>
        <item x="178"/>
        <item x="1197"/>
        <item x="1066"/>
        <item x="2265"/>
        <item x="176"/>
        <item x="1067"/>
        <item x="719"/>
        <item x="398"/>
        <item x="664"/>
        <item x="2092"/>
        <item x="1076"/>
        <item x="142"/>
        <item x="963"/>
        <item x="2007"/>
        <item x="520"/>
        <item x="1494"/>
        <item x="1281"/>
        <item x="1489"/>
        <item x="704"/>
        <item x="313"/>
        <item x="994"/>
        <item x="2325"/>
        <item x="572"/>
        <item x="196"/>
        <item x="527"/>
        <item x="2076"/>
        <item x="725"/>
        <item x="1016"/>
        <item x="2077"/>
        <item x="2274"/>
        <item x="1844"/>
        <item x="2117"/>
        <item x="346"/>
        <item x="1935"/>
        <item x="1256"/>
        <item x="1030"/>
        <item x="575"/>
        <item x="494"/>
        <item x="1683"/>
        <item x="2333"/>
        <item x="1238"/>
        <item x="790"/>
        <item x="1370"/>
        <item x="1630"/>
        <item x="1918"/>
        <item x="1663"/>
        <item x="1783"/>
        <item x="1531"/>
        <item x="1317"/>
        <item x="1325"/>
        <item x="334"/>
        <item x="1558"/>
        <item x="1977"/>
        <item x="756"/>
        <item x="1082"/>
        <item x="501"/>
        <item x="264"/>
        <item x="905"/>
        <item x="118"/>
        <item x="2231"/>
        <item x="59"/>
        <item x="2158"/>
        <item x="2288"/>
        <item x="1474"/>
        <item x="1509"/>
        <item x="843"/>
        <item x="1718"/>
        <item x="1803"/>
        <item x="2359"/>
        <item x="1829"/>
        <item x="2278"/>
        <item x="674"/>
        <item x="2011"/>
        <item x="1176"/>
        <item x="1582"/>
        <item x="884"/>
        <item x="960"/>
        <item x="1205"/>
        <item x="1226"/>
        <item x="1255"/>
        <item x="601"/>
        <item x="1921"/>
        <item x="269"/>
        <item x="573"/>
        <item x="1054"/>
        <item x="2067"/>
        <item x="1826"/>
        <item x="904"/>
        <item x="700"/>
        <item x="101"/>
        <item x="1184"/>
        <item x="643"/>
        <item x="977"/>
        <item x="1402"/>
        <item x="2218"/>
        <item x="2402"/>
        <item x="1266"/>
        <item x="1413"/>
        <item x="888"/>
        <item x="1680"/>
        <item x="1867"/>
        <item x="1634"/>
        <item x="561"/>
        <item x="1580"/>
        <item x="1141"/>
        <item x="2101"/>
        <item x="514"/>
        <item x="596"/>
        <item x="1830"/>
        <item x="1123"/>
        <item x="1649"/>
        <item x="2305"/>
        <item x="1078"/>
        <item x="2043"/>
        <item x="1101"/>
        <item x="431"/>
        <item x="1925"/>
        <item x="766"/>
        <item x="515"/>
        <item x="2301"/>
        <item x="1278"/>
        <item x="345"/>
        <item x="1496"/>
        <item x="1049"/>
        <item x="1993"/>
        <item x="642"/>
        <item x="2350"/>
        <item x="1467"/>
        <item x="165"/>
        <item x="2330"/>
        <item x="838"/>
        <item x="2261"/>
        <item x="539"/>
        <item x="2085"/>
        <item x="1991"/>
        <item x="56"/>
        <item x="1293"/>
        <item x="483"/>
        <item x="895"/>
        <item x="547"/>
        <item x="186"/>
        <item x="106"/>
        <item x="954"/>
        <item x="1239"/>
        <item x="1909"/>
        <item x="254"/>
        <item x="1532"/>
        <item x="1961"/>
        <item x="117"/>
        <item x="922"/>
        <item x="329"/>
        <item x="1787"/>
        <item x="1970"/>
        <item x="1423"/>
        <item x="1383"/>
        <item x="1816"/>
        <item x="2289"/>
        <item x="69"/>
        <item x="740"/>
        <item x="879"/>
        <item x="890"/>
        <item x="1460"/>
        <item x="1453"/>
        <item x="872"/>
        <item x="2"/>
        <item x="2174"/>
        <item x="1011"/>
        <item x="1259"/>
        <item x="2104"/>
        <item x="523"/>
        <item x="874"/>
        <item x="456"/>
        <item x="2293"/>
        <item x="1436"/>
        <item x="432"/>
        <item x="1137"/>
        <item x="1070"/>
        <item x="1694"/>
        <item x="615"/>
        <item x="705"/>
        <item x="309"/>
        <item x="2425"/>
        <item x="1285"/>
        <item x="1062"/>
        <item x="1254"/>
        <item x="2110"/>
        <item x="1386"/>
        <item x="189"/>
        <item x="1008"/>
        <item x="2165"/>
        <item x="1135"/>
        <item x="1038"/>
        <item x="367"/>
        <item x="369"/>
        <item x="62"/>
        <item x="2377"/>
        <item x="2428"/>
        <item x="1766"/>
        <item x="2124"/>
        <item x="701"/>
        <item x="1762"/>
        <item x="619"/>
        <item x="739"/>
        <item x="2012"/>
        <item x="528"/>
        <item x="1219"/>
        <item x="2167"/>
        <item x="1124"/>
        <item x="385"/>
        <item x="389"/>
        <item x="1107"/>
        <item x="2112"/>
        <item x="1936"/>
        <item x="2243"/>
        <item x="969"/>
        <item x="1840"/>
        <item x="18"/>
        <item x="2150"/>
        <item x="32"/>
        <item x="2190"/>
        <item x="554"/>
        <item x="1371"/>
        <item x="2343"/>
        <item x="98"/>
        <item x="240"/>
        <item x="932"/>
        <item x="825"/>
        <item x="2056"/>
        <item x="2134"/>
        <item x="1696"/>
        <item x="2481"/>
        <item x="2435"/>
        <item x="1948"/>
        <item x="91"/>
        <item x="1653"/>
        <item x="1759"/>
        <item x="688"/>
        <item x="2242"/>
        <item x="2280"/>
        <item x="444"/>
        <item x="598"/>
        <item x="1695"/>
        <item x="1425"/>
        <item x="1624"/>
        <item x="1726"/>
        <item x="1536"/>
        <item x="160"/>
        <item x="559"/>
        <item x="1676"/>
        <item x="2070"/>
        <item x="1306"/>
        <item x="590"/>
        <item x="1272"/>
        <item x="57"/>
        <item x="1471"/>
        <item x="2315"/>
        <item x="1015"/>
        <item x="1757"/>
        <item x="1131"/>
        <item x="992"/>
        <item x="1707"/>
        <item x="1130"/>
        <item x="1538"/>
        <item x="2404"/>
        <item x="1950"/>
        <item x="1227"/>
        <item x="407"/>
        <item x="2180"/>
        <item x="1356"/>
        <item x="4"/>
        <item x="1430"/>
        <item x="1319"/>
        <item x="894"/>
        <item x="1400"/>
        <item x="1896"/>
        <item x="1684"/>
        <item x="1963"/>
        <item x="565"/>
        <item x="2433"/>
        <item x="2078"/>
        <item x="1812"/>
        <item x="248"/>
        <item x="2031"/>
        <item x="1493"/>
        <item x="1528"/>
        <item x="672"/>
        <item x="926"/>
        <item x="2407"/>
        <item x="1636"/>
        <item x="989"/>
        <item x="979"/>
        <item x="291"/>
        <item x="74"/>
        <item x="1995"/>
        <item x="2318"/>
        <item x="1071"/>
        <item x="795"/>
        <item x="2276"/>
        <item x="1748"/>
        <item x="368"/>
        <item x="1276"/>
        <item x="386"/>
        <item x="1080"/>
        <item x="1014"/>
        <item x="760"/>
        <item x="804"/>
        <item x="221"/>
        <item x="1904"/>
        <item x="698"/>
        <item x="802"/>
        <item x="1178"/>
        <item x="842"/>
        <item x="911"/>
        <item x="377"/>
        <item x="1983"/>
        <item x="1340"/>
        <item x="1354"/>
        <item x="2460"/>
        <item x="1012"/>
        <item x="2074"/>
        <item x="463"/>
        <item x="1455"/>
        <item x="1420"/>
        <item x="234"/>
        <item x="388"/>
        <item x="214"/>
        <item x="2494"/>
        <item x="171"/>
        <item x="46"/>
        <item x="1362"/>
        <item x="2140"/>
        <item x="1786"/>
        <item x="381"/>
        <item x="1760"/>
        <item x="1903"/>
        <item x="207"/>
        <item x="2490"/>
        <item x="1378"/>
        <item x="1344"/>
        <item x="295"/>
        <item x="2413"/>
        <item x="1677"/>
        <item x="2478"/>
        <item x="958"/>
        <item x="194"/>
        <item x="1143"/>
        <item x="594"/>
        <item x="202"/>
        <item x="1308"/>
        <item x="1388"/>
        <item x="231"/>
        <item x="923"/>
        <item x="1252"/>
        <item x="47"/>
        <item x="2244"/>
        <item x="262"/>
        <item x="2381"/>
        <item x="1367"/>
        <item x="2256"/>
        <item x="220"/>
        <item x="305"/>
        <item x="1087"/>
        <item x="1589"/>
        <item x="1443"/>
        <item x="726"/>
        <item x="2308"/>
        <item x="778"/>
        <item x="1729"/>
        <item x="693"/>
        <item x="1547"/>
        <item x="1079"/>
        <item x="814"/>
        <item x="1790"/>
        <item x="751"/>
        <item x="1774"/>
        <item x="1545"/>
        <item x="436"/>
        <item x="834"/>
        <item x="1926"/>
        <item x="852"/>
        <item x="2147"/>
        <item x="733"/>
        <item x="1237"/>
        <item x="252"/>
        <item x="1196"/>
        <item x="280"/>
        <item x="65"/>
        <item x="1996"/>
        <item x="324"/>
        <item x="427"/>
        <item x="80"/>
        <item x="2006"/>
        <item x="1969"/>
        <item x="1216"/>
        <item x="1448"/>
        <item x="1763"/>
        <item x="1880"/>
        <item x="2282"/>
        <item x="1114"/>
        <item x="578"/>
        <item x="1908"/>
        <item x="849"/>
        <item x="1769"/>
        <item x="2279"/>
        <item x="87"/>
        <item x="41"/>
        <item x="68"/>
        <item x="623"/>
        <item x="627"/>
        <item x="944"/>
        <item x="998"/>
        <item x="2020"/>
        <item x="1957"/>
        <item x="1069"/>
        <item x="866"/>
        <item x="908"/>
        <item x="216"/>
        <item x="504"/>
        <item x="2016"/>
        <item x="72"/>
        <item x="108"/>
        <item x="924"/>
        <item x="1773"/>
        <item x="1894"/>
        <item x="1415"/>
        <item x="1524"/>
        <item x="865"/>
        <item x="510"/>
        <item x="2376"/>
        <item x="773"/>
        <item x="434"/>
        <item x="1592"/>
        <item x="517"/>
        <item x="1730"/>
        <item x="1940"/>
        <item x="192"/>
        <item x="941"/>
        <item x="2324"/>
        <item x="1912"/>
        <item x="1309"/>
        <item x="76"/>
        <item x="2089"/>
        <item x="279"/>
        <item x="1817"/>
        <item x="1020"/>
        <item x="1092"/>
        <item x="9"/>
        <item x="1303"/>
        <item x="153"/>
        <item x="2192"/>
        <item x="53"/>
        <item x="1560"/>
        <item x="1852"/>
        <item x="1328"/>
        <item x="364"/>
        <item x="1348"/>
        <item x="34"/>
        <item x="1023"/>
        <item x="1821"/>
        <item x="734"/>
        <item x="588"/>
        <item x="1681"/>
        <item x="918"/>
        <item x="1343"/>
        <item x="2166"/>
        <item x="1364"/>
        <item x="2344"/>
        <item x="1434"/>
        <item x="429"/>
        <item x="1459"/>
        <item x="64"/>
        <item x="404"/>
        <item x="2491"/>
        <item x="190"/>
        <item x="1807"/>
        <item x="1093"/>
        <item x="891"/>
        <item x="1905"/>
        <item x="503"/>
        <item x="225"/>
        <item x="1365"/>
        <item x="1289"/>
        <item x="511"/>
        <item x="335"/>
        <item x="1224"/>
        <item x="1250"/>
        <item x="2071"/>
        <item x="1081"/>
        <item x="2088"/>
        <item x="550"/>
        <item x="206"/>
        <item x="1236"/>
        <item x="747"/>
        <item x="1960"/>
        <item x="2002"/>
        <item x="938"/>
        <item x="2045"/>
        <item x="1648"/>
        <item x="962"/>
        <item x="1563"/>
        <item x="1195"/>
        <item x="1055"/>
        <item x="115"/>
        <item x="2017"/>
        <item x="1203"/>
        <item x="1476"/>
        <item x="752"/>
        <item x="94"/>
        <item x="653"/>
        <item x="606"/>
        <item x="310"/>
        <item x="356"/>
        <item x="1296"/>
        <item x="2287"/>
        <item x="2009"/>
        <item x="2207"/>
        <item x="1229"/>
        <item x="808"/>
        <item x="2424"/>
        <item x="2335"/>
        <item x="595"/>
        <item x="1323"/>
        <item x="1593"/>
        <item x="803"/>
        <item x="786"/>
        <item x="1282"/>
        <item x="5"/>
        <item x="1235"/>
        <item x="1193"/>
        <item x="363"/>
        <item x="2213"/>
        <item x="2474"/>
        <item x="239"/>
        <item x="319"/>
        <item x="1609"/>
        <item x="1693"/>
        <item x="532"/>
        <item x="1974"/>
        <item x="897"/>
        <item x="114"/>
        <item x="2042"/>
        <item x="1619"/>
        <item x="2179"/>
        <item x="2346"/>
        <item x="571"/>
        <item x="1464"/>
        <item x="35"/>
        <item x="1907"/>
        <item x="402"/>
        <item x="1179"/>
        <item x="1211"/>
        <item x="2135"/>
        <item x="1214"/>
        <item x="50"/>
        <item x="154"/>
        <item x="886"/>
        <item x="950"/>
        <item x="2202"/>
        <item x="455"/>
        <item x="973"/>
        <item x="1036"/>
        <item x="1780"/>
        <item x="67"/>
        <item x="1322"/>
        <item x="1778"/>
        <item x="376"/>
        <item x="2215"/>
        <item x="548"/>
        <item x="2036"/>
        <item x="139"/>
        <item x="1985"/>
        <item x="338"/>
        <item x="1679"/>
        <item x="1930"/>
        <item x="873"/>
        <item x="942"/>
        <item x="2203"/>
        <item x="1914"/>
        <item x="1781"/>
        <item x="2172"/>
        <item x="1808"/>
        <item x="1942"/>
        <item x="1833"/>
        <item x="592"/>
        <item x="1139"/>
        <item x="1355"/>
        <item x="1065"/>
        <item x="124"/>
        <item x="2091"/>
        <item x="1119"/>
        <item x="2445"/>
        <item x="822"/>
        <item x="1913"/>
        <item x="1850"/>
        <item x="2327"/>
        <item x="1549"/>
        <item x="121"/>
        <item x="762"/>
        <item x="1506"/>
        <item x="636"/>
        <item x="949"/>
        <item x="764"/>
        <item x="1510"/>
        <item x="826"/>
        <item x="2162"/>
        <item x="2260"/>
        <item x="809"/>
        <item x="181"/>
        <item x="1585"/>
        <item x="646"/>
        <item x="2410"/>
        <item x="1117"/>
        <item x="355"/>
        <item x="2159"/>
        <item x="1682"/>
        <item x="1770"/>
        <item x="759"/>
        <item x="2098"/>
        <item x="223"/>
        <item x="650"/>
        <item x="119"/>
        <item x="440"/>
        <item x="1465"/>
        <item x="1777"/>
        <item x="51"/>
        <item x="2488"/>
        <item x="1462"/>
        <item x="77"/>
        <item x="1621"/>
        <item x="1650"/>
        <item x="2470"/>
        <item x="2365"/>
        <item x="60"/>
        <item x="1906"/>
        <item x="2419"/>
        <item x="120"/>
        <item x="758"/>
        <item x="1088"/>
        <item x="93"/>
        <item x="2299"/>
        <item x="1727"/>
        <item x="1799"/>
        <item x="2008"/>
        <item x="2340"/>
        <item x="26"/>
        <item x="1057"/>
        <item x="2146"/>
        <item x="1633"/>
        <item x="1180"/>
        <item x="277"/>
        <item x="2251"/>
        <item x="1154"/>
        <item x="2353"/>
        <item x="1879"/>
        <item x="1861"/>
        <item x="1307"/>
        <item x="232"/>
        <item x="414"/>
        <item x="466"/>
        <item x="1986"/>
        <item x="14"/>
        <item x="1687"/>
        <item x="810"/>
        <item x="1230"/>
        <item x="247"/>
        <item x="2263"/>
        <item x="1490"/>
        <item x="52"/>
        <item x="1851"/>
        <item x="711"/>
        <item x="680"/>
        <item x="1804"/>
        <item x="1242"/>
        <item x="2187"/>
        <item x="1600"/>
        <item x="1716"/>
        <item x="1127"/>
        <item x="1825"/>
        <item x="1487"/>
        <item x="476"/>
        <item x="1298"/>
        <item x="2499"/>
        <item x="236"/>
        <item x="661"/>
        <item x="1497"/>
        <item x="1992"/>
        <item x="453"/>
        <item x="1044"/>
        <item x="2028"/>
        <item x="130"/>
        <item x="441"/>
        <item x="1620"/>
        <item x="197"/>
        <item x="1389"/>
        <item x="1331"/>
        <item x="980"/>
        <item x="982"/>
        <item x="2498"/>
        <item x="1675"/>
        <item x="508"/>
        <item x="133"/>
        <item x="2443"/>
        <item x="641"/>
        <item x="1241"/>
        <item x="1262"/>
        <item x="424"/>
        <item x="683"/>
        <item x="1346"/>
        <item x="1424"/>
        <item x="1608"/>
        <item x="599"/>
        <item x="1836"/>
        <item x="836"/>
        <item x="1063"/>
        <item x="22"/>
        <item x="1189"/>
        <item x="685"/>
        <item x="2142"/>
        <item x="777"/>
        <item x="1877"/>
        <item x="1153"/>
        <item x="1056"/>
        <item x="472"/>
        <item x="1588"/>
        <item x="1234"/>
        <item x="1342"/>
        <item x="1824"/>
        <item x="1047"/>
        <item x="467"/>
        <item x="286"/>
        <item x="1613"/>
        <item x="2057"/>
        <item x="129"/>
        <item x="1456"/>
        <item x="1366"/>
        <item x="1408"/>
        <item x="556"/>
        <item x="170"/>
        <item x="839"/>
        <item x="1639"/>
        <item x="738"/>
        <item x="2334"/>
        <item x="1876"/>
        <item x="1752"/>
        <item x="2248"/>
        <item x="1225"/>
        <item x="526"/>
        <item x="48"/>
        <item x="1007"/>
        <item x="901"/>
        <item x="2414"/>
        <item x="2041"/>
        <item x="776"/>
        <item x="2127"/>
        <item x="63"/>
        <item x="390"/>
        <item x="331"/>
        <item x="2125"/>
        <item x="1951"/>
        <item x="340"/>
        <item x="2430"/>
        <item x="2269"/>
        <item x="2027"/>
        <item x="647"/>
        <item x="1463"/>
        <item x="235"/>
        <item x="1924"/>
        <item x="1267"/>
        <item x="1841"/>
        <item x="610"/>
        <item x="1576"/>
        <item x="505"/>
        <item x="887"/>
        <item x="1198"/>
        <item x="964"/>
        <item x="1294"/>
        <item x="1889"/>
        <item x="2294"/>
        <item x="1287"/>
        <item x="830"/>
        <item x="227"/>
        <item x="482"/>
        <item x="230"/>
        <item x="1447"/>
        <item x="591"/>
        <item x="2380"/>
        <item x="1503"/>
        <item x="1072"/>
        <item x="1173"/>
        <item x="2105"/>
        <item x="259"/>
        <item x="1526"/>
        <item x="1540"/>
        <item x="2157"/>
        <item x="2106"/>
        <item x="1656"/>
        <item x="579"/>
        <item x="2228"/>
        <item x="2246"/>
        <item x="1352"/>
        <item x="1210"/>
        <item x="624"/>
        <item x="2241"/>
        <item x="2086"/>
        <item x="451"/>
        <item x="1149"/>
        <item x="2466"/>
        <item x="682"/>
        <item x="669"/>
        <item x="1638"/>
        <item x="10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6">
    <i>
      <x v="11"/>
    </i>
    <i>
      <x v="4"/>
    </i>
    <i>
      <x v="13"/>
    </i>
    <i>
      <x v="6"/>
    </i>
    <i>
      <x v="2"/>
    </i>
    <i t="grand">
      <x/>
    </i>
  </rowItems>
  <colItems count="1">
    <i/>
  </colItems>
  <dataFields count="1">
    <dataField name="Average of Revenue" fld="11" subtotal="average" baseField="0" baseItem="0" numFmtId="165"/>
  </dataFields>
  <formats count="1">
    <format dxfId="9">
      <pivotArea outline="0" collapsedLevelsAreSubtotals="1" fieldPosition="0"/>
    </format>
  </formats>
  <chartFormats count="3">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Medium17" showRowHeaders="1" showColHeaders="1" showRowStripes="0" showColStripes="0" showLastColumn="1"/>
  <filters count="1">
    <filter fld="6"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9A2E5D2-7E8E-4479-BBEA-42387FF844F8}"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D3:D4" firstHeaderRow="1" firstDataRow="1" firstDataCol="0"/>
  <pivotFields count="14">
    <pivotField dataField="1" showAll="0"/>
    <pivotField numFmtId="14" showAll="0">
      <items count="366">
        <item x="247"/>
        <item x="121"/>
        <item x="328"/>
        <item x="122"/>
        <item x="0"/>
        <item x="213"/>
        <item x="38"/>
        <item x="135"/>
        <item x="287"/>
        <item x="12"/>
        <item x="246"/>
        <item x="260"/>
        <item x="70"/>
        <item x="8"/>
        <item x="332"/>
        <item x="30"/>
        <item x="145"/>
        <item x="1"/>
        <item x="66"/>
        <item x="268"/>
        <item x="138"/>
        <item x="139"/>
        <item x="261"/>
        <item x="9"/>
        <item x="91"/>
        <item x="317"/>
        <item x="75"/>
        <item x="361"/>
        <item x="327"/>
        <item x="294"/>
        <item x="221"/>
        <item x="273"/>
        <item x="259"/>
        <item x="296"/>
        <item x="35"/>
        <item x="300"/>
        <item x="290"/>
        <item x="272"/>
        <item x="179"/>
        <item x="140"/>
        <item x="54"/>
        <item x="169"/>
        <item x="201"/>
        <item x="265"/>
        <item x="189"/>
        <item x="72"/>
        <item x="281"/>
        <item x="106"/>
        <item x="278"/>
        <item x="263"/>
        <item x="20"/>
        <item x="127"/>
        <item x="231"/>
        <item x="176"/>
        <item x="215"/>
        <item x="304"/>
        <item x="191"/>
        <item x="243"/>
        <item x="257"/>
        <item x="244"/>
        <item x="87"/>
        <item x="125"/>
        <item x="165"/>
        <item x="181"/>
        <item x="212"/>
        <item x="163"/>
        <item x="341"/>
        <item x="312"/>
        <item x="210"/>
        <item x="23"/>
        <item x="37"/>
        <item x="119"/>
        <item x="19"/>
        <item x="198"/>
        <item x="107"/>
        <item x="325"/>
        <item x="274"/>
        <item x="250"/>
        <item x="335"/>
        <item x="228"/>
        <item x="98"/>
        <item x="241"/>
        <item x="103"/>
        <item x="6"/>
        <item x="196"/>
        <item x="236"/>
        <item x="177"/>
        <item x="237"/>
        <item x="150"/>
        <item x="104"/>
        <item x="111"/>
        <item x="10"/>
        <item x="22"/>
        <item x="343"/>
        <item x="262"/>
        <item x="85"/>
        <item x="146"/>
        <item x="90"/>
        <item x="59"/>
        <item x="80"/>
        <item x="43"/>
        <item x="53"/>
        <item x="245"/>
        <item x="147"/>
        <item x="291"/>
        <item x="342"/>
        <item x="238"/>
        <item x="61"/>
        <item x="320"/>
        <item x="36"/>
        <item x="362"/>
        <item x="318"/>
        <item x="93"/>
        <item x="170"/>
        <item x="357"/>
        <item x="144"/>
        <item x="251"/>
        <item x="284"/>
        <item x="178"/>
        <item x="235"/>
        <item x="94"/>
        <item x="356"/>
        <item x="286"/>
        <item x="310"/>
        <item x="52"/>
        <item x="258"/>
        <item x="88"/>
        <item x="142"/>
        <item x="155"/>
        <item x="41"/>
        <item x="156"/>
        <item x="18"/>
        <item x="331"/>
        <item x="73"/>
        <item x="230"/>
        <item x="44"/>
        <item x="313"/>
        <item x="239"/>
        <item x="50"/>
        <item x="81"/>
        <item x="195"/>
        <item x="253"/>
        <item x="269"/>
        <item x="277"/>
        <item x="349"/>
        <item x="40"/>
        <item x="220"/>
        <item x="7"/>
        <item x="303"/>
        <item x="348"/>
        <item x="34"/>
        <item x="157"/>
        <item x="211"/>
        <item x="82"/>
        <item x="293"/>
        <item x="307"/>
        <item x="92"/>
        <item x="84"/>
        <item x="48"/>
        <item x="301"/>
        <item x="188"/>
        <item x="2"/>
        <item x="208"/>
        <item x="175"/>
        <item x="45"/>
        <item x="270"/>
        <item x="120"/>
        <item x="232"/>
        <item x="216"/>
        <item x="168"/>
        <item x="15"/>
        <item x="25"/>
        <item x="172"/>
        <item x="39"/>
        <item x="152"/>
        <item x="314"/>
        <item x="134"/>
        <item x="148"/>
        <item x="276"/>
        <item x="137"/>
        <item x="309"/>
        <item x="185"/>
        <item x="271"/>
        <item x="102"/>
        <item x="207"/>
        <item x="193"/>
        <item x="298"/>
        <item x="71"/>
        <item x="334"/>
        <item x="184"/>
        <item x="355"/>
        <item x="205"/>
        <item x="324"/>
        <item x="190"/>
        <item x="333"/>
        <item x="252"/>
        <item x="206"/>
        <item x="363"/>
        <item x="289"/>
        <item x="171"/>
        <item x="340"/>
        <item x="161"/>
        <item x="339"/>
        <item x="79"/>
        <item x="159"/>
        <item x="97"/>
        <item x="31"/>
        <item x="233"/>
        <item x="27"/>
        <item x="128"/>
        <item x="123"/>
        <item x="117"/>
        <item x="118"/>
        <item x="132"/>
        <item x="63"/>
        <item x="46"/>
        <item x="200"/>
        <item x="62"/>
        <item x="299"/>
        <item x="254"/>
        <item x="153"/>
        <item x="126"/>
        <item x="364"/>
        <item x="141"/>
        <item x="199"/>
        <item x="295"/>
        <item x="143"/>
        <item x="306"/>
        <item x="114"/>
        <item x="95"/>
        <item x="222"/>
        <item x="354"/>
        <item x="101"/>
        <item x="109"/>
        <item x="209"/>
        <item x="192"/>
        <item x="167"/>
        <item x="350"/>
        <item x="55"/>
        <item x="282"/>
        <item x="322"/>
        <item x="242"/>
        <item x="21"/>
        <item x="164"/>
        <item x="154"/>
        <item x="225"/>
        <item x="280"/>
        <item x="58"/>
        <item x="292"/>
        <item x="279"/>
        <item x="29"/>
        <item x="14"/>
        <item x="28"/>
        <item x="266"/>
        <item x="64"/>
        <item x="160"/>
        <item x="194"/>
        <item x="76"/>
        <item x="100"/>
        <item x="60"/>
        <item x="267"/>
        <item x="173"/>
        <item x="347"/>
        <item x="51"/>
        <item x="162"/>
        <item x="182"/>
        <item x="329"/>
        <item x="319"/>
        <item x="96"/>
        <item x="227"/>
        <item x="297"/>
        <item x="24"/>
        <item x="359"/>
        <item x="352"/>
        <item x="226"/>
        <item x="115"/>
        <item x="26"/>
        <item x="214"/>
        <item x="330"/>
        <item x="108"/>
        <item x="217"/>
        <item x="288"/>
        <item x="203"/>
        <item x="113"/>
        <item x="338"/>
        <item x="99"/>
        <item x="11"/>
        <item x="149"/>
        <item x="17"/>
        <item x="131"/>
        <item x="353"/>
        <item x="69"/>
        <item x="56"/>
        <item x="112"/>
        <item x="187"/>
        <item x="136"/>
        <item x="4"/>
        <item x="285"/>
        <item x="358"/>
        <item x="77"/>
        <item x="283"/>
        <item x="223"/>
        <item x="256"/>
        <item x="264"/>
        <item x="89"/>
        <item x="86"/>
        <item x="68"/>
        <item x="33"/>
        <item x="249"/>
        <item x="47"/>
        <item x="16"/>
        <item x="74"/>
        <item x="336"/>
        <item x="197"/>
        <item x="32"/>
        <item x="42"/>
        <item x="166"/>
        <item x="202"/>
        <item x="83"/>
        <item x="186"/>
        <item x="151"/>
        <item x="255"/>
        <item x="346"/>
        <item x="105"/>
        <item x="110"/>
        <item x="67"/>
        <item x="5"/>
        <item x="78"/>
        <item x="337"/>
        <item x="158"/>
        <item x="174"/>
        <item x="224"/>
        <item x="204"/>
        <item x="229"/>
        <item x="308"/>
        <item x="13"/>
        <item x="275"/>
        <item x="315"/>
        <item x="316"/>
        <item x="321"/>
        <item x="240"/>
        <item x="130"/>
        <item x="133"/>
        <item x="180"/>
        <item x="65"/>
        <item x="351"/>
        <item x="302"/>
        <item x="326"/>
        <item x="323"/>
        <item x="344"/>
        <item x="248"/>
        <item x="305"/>
        <item x="219"/>
        <item x="311"/>
        <item x="345"/>
        <item x="116"/>
        <item x="49"/>
        <item x="129"/>
        <item x="360"/>
        <item x="218"/>
        <item x="57"/>
        <item x="234"/>
        <item x="124"/>
        <item x="3"/>
        <item x="183"/>
        <item t="default"/>
      </items>
    </pivotField>
    <pivotField showAll="0">
      <items count="6">
        <item h="1" x="1"/>
        <item h="1" x="4"/>
        <item h="1" x="0"/>
        <item h="1" x="2"/>
        <item x="3"/>
        <item t="default"/>
      </items>
    </pivotField>
    <pivotField showAll="0">
      <items count="5">
        <item x="0"/>
        <item x="1"/>
        <item x="2"/>
        <item x="3"/>
        <item t="default"/>
      </items>
    </pivotField>
    <pivotField showAll="0">
      <items count="3">
        <item x="1"/>
        <item x="0"/>
        <item t="default"/>
      </items>
    </pivotField>
    <pivotField showAll="0">
      <items count="7">
        <item x="0"/>
        <item x="1"/>
        <item x="4"/>
        <item x="3"/>
        <item x="5"/>
        <item x="2"/>
        <item t="default"/>
      </items>
    </pivotField>
    <pivotField showAll="0"/>
    <pivotField showAll="0"/>
    <pivotField showAll="0"/>
    <pivotField numFmtId="2" showAll="0"/>
    <pivotField showAll="0"/>
    <pivotField numFmtId="2" showAll="0">
      <items count="2501">
        <item x="506"/>
        <item x="2148"/>
        <item x="854"/>
        <item x="2496"/>
        <item x="2436"/>
        <item x="2018"/>
        <item x="268"/>
        <item x="2097"/>
        <item x="1120"/>
        <item x="2209"/>
        <item x="2081"/>
        <item x="102"/>
        <item x="1492"/>
        <item x="1312"/>
        <item x="1543"/>
        <item x="1161"/>
        <item x="1981"/>
        <item x="1811"/>
        <item x="2408"/>
        <item x="651"/>
        <item x="2083"/>
        <item x="616"/>
        <item x="1451"/>
        <item x="290"/>
        <item x="2469"/>
        <item x="238"/>
        <item x="140"/>
        <item x="29"/>
        <item x="1061"/>
        <item x="1321"/>
        <item x="90"/>
        <item x="1607"/>
        <item x="2066"/>
        <item x="1692"/>
        <item x="70"/>
        <item x="1384"/>
        <item x="2472"/>
        <item x="2093"/>
        <item x="1891"/>
        <item x="512"/>
        <item x="2267"/>
        <item x="1111"/>
        <item x="2495"/>
        <item x="2480"/>
        <item x="716"/>
        <item x="1473"/>
        <item x="1544"/>
        <item x="141"/>
        <item x="397"/>
        <item x="113"/>
        <item x="538"/>
        <item x="978"/>
        <item x="663"/>
        <item x="1590"/>
        <item x="328"/>
        <item x="449"/>
        <item x="576"/>
        <item x="881"/>
        <item x="618"/>
        <item x="1387"/>
        <item x="2234"/>
        <item x="188"/>
        <item x="426"/>
        <item x="1333"/>
        <item x="332"/>
        <item x="1671"/>
        <item x="109"/>
        <item x="339"/>
        <item x="2061"/>
        <item x="1706"/>
        <item x="226"/>
        <item x="2019"/>
        <item x="2211"/>
        <item x="898"/>
        <item x="1104"/>
        <item x="481"/>
        <item x="1815"/>
        <item x="2320"/>
        <item x="2247"/>
        <item x="728"/>
        <item x="1094"/>
        <item x="1527"/>
        <item x="36"/>
        <item x="965"/>
        <item x="1392"/>
        <item x="1158"/>
        <item x="953"/>
        <item x="1358"/>
        <item x="933"/>
        <item x="1512"/>
        <item x="1377"/>
        <item x="1654"/>
        <item x="352"/>
        <item x="1295"/>
        <item x="1051"/>
        <item x="990"/>
        <item x="662"/>
        <item x="2161"/>
        <item x="2457"/>
        <item x="851"/>
        <item x="1414"/>
        <item x="735"/>
        <item x="2383"/>
        <item x="1458"/>
        <item x="586"/>
        <item x="1437"/>
        <item x="529"/>
        <item x="257"/>
        <item x="951"/>
        <item x="1059"/>
        <item x="1411"/>
        <item x="135"/>
        <item x="1018"/>
        <item x="981"/>
        <item x="2286"/>
        <item x="2049"/>
        <item x="1419"/>
        <item x="1253"/>
        <item x="1857"/>
        <item x="1843"/>
        <item x="49"/>
        <item x="1809"/>
        <item x="321"/>
        <item x="1917"/>
        <item x="775"/>
        <item x="1579"/>
        <item x="2026"/>
        <item x="245"/>
        <item x="1572"/>
        <item x="1530"/>
        <item x="2003"/>
        <item x="155"/>
        <item x="1138"/>
        <item x="2129"/>
        <item x="1417"/>
        <item x="2348"/>
        <item x="863"/>
        <item x="2022"/>
        <item x="1989"/>
        <item x="666"/>
        <item x="2489"/>
        <item x="1466"/>
        <item x="1605"/>
        <item x="745"/>
        <item x="1517"/>
        <item x="798"/>
        <item x="20"/>
        <item x="1575"/>
        <item x="2177"/>
        <item x="2113"/>
        <item x="316"/>
        <item x="793"/>
        <item x="1077"/>
        <item x="1263"/>
        <item x="1482"/>
        <item x="2352"/>
        <item x="1798"/>
        <item x="1740"/>
        <item x="2497"/>
        <item x="1971"/>
        <item x="939"/>
        <item x="89"/>
        <item x="1834"/>
        <item x="628"/>
        <item x="88"/>
        <item x="638"/>
        <item x="1039"/>
        <item x="710"/>
        <item x="2217"/>
        <item x="2183"/>
        <item x="146"/>
        <item x="903"/>
        <item x="1208"/>
        <item x="1734"/>
        <item x="1037"/>
        <item x="2059"/>
        <item x="929"/>
        <item x="906"/>
        <item x="1233"/>
        <item x="1337"/>
        <item x="359"/>
        <item x="670"/>
        <item x="1566"/>
        <item x="2132"/>
        <item x="1928"/>
        <item x="2069"/>
        <item x="2068"/>
        <item x="1632"/>
        <item x="2292"/>
        <item x="2362"/>
        <item x="727"/>
        <item x="1539"/>
        <item x="272"/>
        <item x="1480"/>
        <item x="713"/>
        <item x="1853"/>
        <item x="1860"/>
        <item x="1170"/>
        <item x="2024"/>
        <item x="1181"/>
        <item x="11"/>
        <item x="1516"/>
        <item x="1175"/>
        <item x="2319"/>
        <item x="791"/>
        <item x="2311"/>
        <item x="21"/>
        <item x="2222"/>
        <item x="1327"/>
        <item x="1148"/>
        <item x="204"/>
        <item x="1822"/>
        <item x="2025"/>
        <item x="31"/>
        <item x="1028"/>
        <item x="585"/>
        <item x="1796"/>
        <item x="2373"/>
        <item x="302"/>
        <item x="433"/>
        <item x="2304"/>
        <item x="2437"/>
        <item x="1587"/>
        <item x="428"/>
        <item x="771"/>
        <item x="1872"/>
        <item x="885"/>
        <item x="824"/>
        <item x="1391"/>
        <item x="344"/>
        <item x="1151"/>
        <item x="2475"/>
        <item x="1848"/>
        <item x="40"/>
        <item x="936"/>
        <item x="560"/>
        <item x="2471"/>
        <item x="584"/>
        <item x="1868"/>
        <item x="1144"/>
        <item x="116"/>
        <item x="2388"/>
        <item x="2130"/>
        <item x="800"/>
        <item x="1283"/>
        <item x="2038"/>
        <item x="860"/>
        <item x="1005"/>
        <item x="630"/>
        <item x="622"/>
        <item x="251"/>
        <item x="1393"/>
        <item x="198"/>
        <item x="23"/>
        <item x="1806"/>
        <item x="1394"/>
        <item x="150"/>
        <item x="1247"/>
        <item x="296"/>
        <item x="1717"/>
        <item x="493"/>
        <item x="1440"/>
        <item x="846"/>
        <item x="1271"/>
        <item x="134"/>
        <item x="536"/>
        <item x="1561"/>
        <item x="629"/>
        <item x="2444"/>
        <item x="1334"/>
        <item x="143"/>
        <item x="75"/>
        <item x="1923"/>
        <item x="217"/>
        <item x="2206"/>
        <item x="10"/>
        <item x="1217"/>
        <item x="2178"/>
        <item x="1795"/>
        <item x="1257"/>
        <item x="337"/>
        <item x="1628"/>
        <item x="1142"/>
        <item x="1444"/>
        <item x="957"/>
        <item x="1033"/>
        <item x="258"/>
        <item x="375"/>
        <item x="779"/>
        <item x="626"/>
        <item x="1520"/>
        <item x="166"/>
        <item x="833"/>
        <item x="1204"/>
        <item x="2094"/>
        <item x="972"/>
        <item x="855"/>
        <item x="1916"/>
        <item x="1567"/>
        <item x="1569"/>
        <item x="1300"/>
        <item x="1645"/>
        <item x="1623"/>
        <item x="613"/>
        <item x="2431"/>
        <item x="2227"/>
        <item x="2065"/>
        <item x="2467"/>
        <item x="540"/>
        <item x="412"/>
        <item x="1484"/>
        <item x="652"/>
        <item x="2048"/>
        <item x="1485"/>
        <item x="1089"/>
        <item x="1578"/>
        <item x="485"/>
        <item x="724"/>
        <item x="2082"/>
        <item x="1709"/>
        <item x="844"/>
        <item x="2137"/>
        <item x="212"/>
        <item x="558"/>
        <item x="1339"/>
        <item x="2014"/>
        <item x="392"/>
        <item x="2297"/>
        <item x="54"/>
        <item x="448"/>
        <item x="416"/>
        <item x="1887"/>
        <item x="2149"/>
        <item x="396"/>
        <item x="687"/>
        <item x="1839"/>
        <item x="297"/>
        <item x="1313"/>
        <item x="2370"/>
        <item x="1659"/>
        <item x="2122"/>
        <item x="2423"/>
        <item x="1901"/>
        <item x="1858"/>
        <item x="1594"/>
        <item x="1646"/>
        <item x="1177"/>
        <item x="1723"/>
        <item x="2316"/>
        <item x="2393"/>
        <item x="987"/>
        <item x="379"/>
        <item x="92"/>
        <item x="914"/>
        <item x="2145"/>
        <item x="985"/>
        <item x="1657"/>
        <item x="2283"/>
        <item x="1401"/>
        <item x="1133"/>
        <item x="780"/>
        <item x="1713"/>
        <item x="1720"/>
        <item x="1042"/>
        <item x="1855"/>
        <item x="2281"/>
        <item x="600"/>
        <item x="1535"/>
        <item x="1801"/>
        <item x="2336"/>
        <item x="2455"/>
        <item x="1134"/>
        <item x="2341"/>
        <item x="1965"/>
        <item x="2039"/>
        <item x="845"/>
        <item x="314"/>
        <item x="1583"/>
        <item x="2072"/>
        <item x="1345"/>
        <item x="2163"/>
        <item x="1838"/>
        <item x="266"/>
        <item x="927"/>
        <item x="819"/>
        <item x="2314"/>
        <item x="1498"/>
        <item x="1805"/>
        <item x="161"/>
        <item x="737"/>
        <item x="478"/>
        <item x="474"/>
        <item x="1712"/>
        <item x="1435"/>
        <item x="208"/>
        <item x="323"/>
        <item x="2226"/>
        <item x="2332"/>
        <item x="695"/>
        <item x="815"/>
        <item x="361"/>
        <item x="502"/>
        <item x="1156"/>
        <item x="372"/>
        <item x="1598"/>
        <item x="2216"/>
        <item x="2121"/>
        <item x="1202"/>
        <item x="1316"/>
        <item x="1792"/>
        <item x="2390"/>
        <item x="676"/>
        <item x="218"/>
        <item x="1213"/>
        <item x="168"/>
        <item x="557"/>
        <item x="2368"/>
        <item x="1029"/>
        <item x="1898"/>
        <item x="988"/>
        <item x="1231"/>
        <item x="1725"/>
        <item x="1488"/>
        <item x="1505"/>
        <item x="1502"/>
        <item x="2296"/>
        <item x="1125"/>
        <item x="2418"/>
        <item x="2387"/>
        <item x="689"/>
        <item x="729"/>
        <item x="1486"/>
        <item x="1215"/>
        <item x="82"/>
        <item x="1399"/>
        <item x="470"/>
        <item x="768"/>
        <item x="13"/>
        <item x="147"/>
        <item x="2396"/>
        <item x="722"/>
        <item x="1068"/>
        <item x="167"/>
        <item x="1922"/>
        <item x="1741"/>
        <item x="1522"/>
        <item x="1947"/>
        <item x="2229"/>
        <item x="1689"/>
        <item x="1146"/>
        <item x="1953"/>
        <item x="2355"/>
        <item x="1968"/>
        <item x="1939"/>
        <item x="721"/>
        <item x="893"/>
        <item x="2485"/>
        <item x="1009"/>
        <item x="45"/>
        <item x="823"/>
        <item x="2220"/>
        <item x="1397"/>
        <item x="611"/>
        <item x="1103"/>
        <item x="454"/>
        <item x="1557"/>
        <item x="2141"/>
        <item x="1212"/>
        <item x="2492"/>
        <item x="271"/>
        <item x="1201"/>
        <item x="1742"/>
        <item x="645"/>
        <item x="1631"/>
        <item x="1024"/>
        <item x="1669"/>
        <item x="333"/>
        <item x="2394"/>
        <item x="2199"/>
        <item x="1982"/>
        <item x="2063"/>
        <item x="2029"/>
        <item x="1407"/>
        <item x="2326"/>
        <item x="1508"/>
        <item x="1507"/>
        <item x="490"/>
        <item x="921"/>
        <item x="422"/>
        <item x="459"/>
        <item x="864"/>
        <item x="1416"/>
        <item x="597"/>
        <item x="497"/>
        <item x="2182"/>
        <item x="1959"/>
        <item x="943"/>
        <item x="784"/>
        <item x="1099"/>
        <item x="913"/>
        <item x="406"/>
        <item x="2298"/>
        <item x="1491"/>
        <item x="2476"/>
        <item x="2453"/>
        <item x="720"/>
        <item x="2367"/>
        <item x="1700"/>
        <item x="1518"/>
        <item x="1661"/>
        <item x="1943"/>
        <item x="614"/>
        <item x="487"/>
        <item x="1004"/>
        <item x="325"/>
        <item x="1441"/>
        <item x="2270"/>
        <item x="2154"/>
        <item x="1304"/>
        <item x="1013"/>
        <item x="658"/>
        <item x="477"/>
        <item x="1286"/>
        <item x="765"/>
        <item x="2360"/>
        <item x="1157"/>
        <item x="1374"/>
        <item x="2468"/>
        <item x="2198"/>
        <item x="2461"/>
        <item x="1046"/>
        <item x="420"/>
        <item x="2300"/>
        <item x="697"/>
        <item x="2219"/>
        <item x="347"/>
        <item x="1604"/>
        <item x="821"/>
        <item x="961"/>
        <item x="2409"/>
        <item x="1859"/>
        <item x="462"/>
        <item x="899"/>
        <item x="2456"/>
        <item x="2210"/>
        <item x="157"/>
        <item x="418"/>
        <item x="2119"/>
        <item x="945"/>
        <item x="2139"/>
        <item x="83"/>
        <item x="473"/>
        <item x="1747"/>
        <item x="2357"/>
        <item x="1788"/>
        <item x="1772"/>
        <item x="1911"/>
        <item x="1596"/>
        <item x="792"/>
        <item x="2473"/>
        <item x="1478"/>
        <item x="1406"/>
        <item x="2421"/>
        <item x="2046"/>
        <item x="2253"/>
        <item x="403"/>
        <item x="43"/>
        <item x="1026"/>
        <item x="787"/>
        <item x="2366"/>
        <item x="2250"/>
        <item x="294"/>
        <item x="1612"/>
        <item x="2212"/>
        <item x="589"/>
        <item x="1375"/>
        <item x="1920"/>
        <item x="781"/>
        <item x="136"/>
        <item x="1810"/>
        <item x="1468"/>
        <item x="858"/>
        <item x="2233"/>
        <item x="287"/>
        <item x="187"/>
        <item x="2482"/>
        <item x="1690"/>
        <item x="1814"/>
        <item x="341"/>
        <item x="185"/>
        <item x="203"/>
        <item x="631"/>
        <item x="1758"/>
        <item x="2205"/>
        <item x="2465"/>
        <item x="1116"/>
        <item x="1871"/>
        <item x="237"/>
        <item x="789"/>
        <item x="1831"/>
        <item x="209"/>
        <item x="2415"/>
        <item x="253"/>
        <item x="1870"/>
        <item x="665"/>
        <item x="58"/>
        <item x="955"/>
        <item x="1998"/>
        <item x="0"/>
        <item x="807"/>
        <item x="24"/>
        <item x="1722"/>
        <item x="525"/>
        <item x="484"/>
        <item x="445"/>
        <item x="1866"/>
        <item x="967"/>
        <item x="1704"/>
        <item x="1534"/>
        <item x="861"/>
        <item x="330"/>
        <item x="1405"/>
        <item x="2361"/>
        <item x="104"/>
        <item x="678"/>
        <item x="975"/>
        <item x="1678"/>
        <item x="71"/>
        <item x="1715"/>
        <item x="1627"/>
        <item x="1091"/>
        <item x="690"/>
        <item x="1035"/>
        <item x="103"/>
        <item x="970"/>
        <item x="2169"/>
        <item x="1635"/>
        <item x="1002"/>
        <item x="518"/>
        <item x="156"/>
        <item x="1207"/>
        <item x="421"/>
        <item x="1847"/>
        <item x="1525"/>
        <item x="1548"/>
        <item x="1338"/>
        <item x="1274"/>
        <item x="6"/>
        <item x="1368"/>
        <item x="97"/>
        <item x="1973"/>
        <item x="2307"/>
        <item x="2047"/>
        <item x="2356"/>
        <item x="1326"/>
        <item x="2152"/>
        <item x="917"/>
        <item x="545"/>
        <item x="100"/>
        <item x="492"/>
        <item x="169"/>
        <item x="195"/>
        <item x="180"/>
        <item x="748"/>
        <item x="1736"/>
        <item x="2040"/>
        <item x="495"/>
        <item x="1537"/>
        <item x="1084"/>
        <item x="1381"/>
        <item x="1647"/>
        <item x="1186"/>
        <item x="521"/>
        <item x="1571"/>
        <item x="1363"/>
        <item x="2185"/>
        <item x="1800"/>
        <item x="675"/>
        <item x="1017"/>
        <item x="1929"/>
        <item x="1597"/>
        <item x="1335"/>
        <item x="801"/>
        <item x="1349"/>
        <item x="399"/>
        <item x="2208"/>
        <item x="827"/>
        <item x="499"/>
        <item x="1854"/>
        <item x="2379"/>
        <item x="3"/>
        <item x="1280"/>
        <item x="1021"/>
        <item x="2138"/>
        <item x="353"/>
        <item x="205"/>
        <item x="1418"/>
        <item x="311"/>
        <item x="1410"/>
        <item x="1884"/>
        <item x="1990"/>
        <item x="1931"/>
        <item x="878"/>
        <item x="817"/>
        <item x="2191"/>
        <item x="639"/>
        <item x="1768"/>
        <item x="1074"/>
        <item x="2439"/>
        <item x="1206"/>
        <item x="794"/>
        <item x="1183"/>
        <item x="410"/>
        <item x="1320"/>
        <item x="1140"/>
        <item x="522"/>
        <item x="249"/>
        <item x="1672"/>
        <item x="657"/>
        <item x="38"/>
        <item x="210"/>
        <item x="1251"/>
        <item x="243"/>
        <item x="1987"/>
        <item x="1842"/>
        <item x="357"/>
        <item x="2382"/>
        <item x="889"/>
        <item x="837"/>
        <item x="976"/>
        <item x="2005"/>
        <item x="2201"/>
        <item x="1980"/>
        <item x="668"/>
        <item x="1573"/>
        <item x="348"/>
        <item x="289"/>
        <item x="1336"/>
        <item x="871"/>
        <item x="2411"/>
        <item x="128"/>
        <item x="1529"/>
        <item x="2313"/>
        <item x="1938"/>
        <item x="1129"/>
        <item x="1776"/>
        <item x="640"/>
        <item x="468"/>
        <item x="608"/>
        <item x="1031"/>
        <item x="563"/>
        <item x="1318"/>
        <item x="947"/>
        <item x="2339"/>
        <item x="1396"/>
        <item x="2257"/>
        <item x="1034"/>
        <item x="112"/>
        <item x="880"/>
        <item x="681"/>
        <item x="509"/>
        <item x="2371"/>
        <item x="2004"/>
        <item x="583"/>
        <item x="1314"/>
        <item x="741"/>
        <item x="1446"/>
        <item x="869"/>
        <item x="587"/>
        <item x="999"/>
        <item x="2458"/>
        <item x="1481"/>
        <item x="1665"/>
        <item x="30"/>
        <item x="1944"/>
        <item x="152"/>
        <item x="1881"/>
        <item x="79"/>
        <item x="2450"/>
        <item x="1893"/>
        <item x="1404"/>
        <item x="1428"/>
        <item x="533"/>
        <item x="1883"/>
        <item x="391"/>
        <item x="261"/>
        <item x="1890"/>
        <item x="1933"/>
        <item x="1753"/>
        <item x="1642"/>
        <item x="2051"/>
        <item x="2277"/>
        <item x="569"/>
        <item x="1779"/>
        <item x="1846"/>
        <item x="568"/>
        <item x="401"/>
        <item x="1542"/>
        <item x="383"/>
        <item x="1964"/>
        <item x="263"/>
        <item x="785"/>
        <item x="2331"/>
        <item x="2266"/>
        <item x="1616"/>
        <item x="1291"/>
        <item x="15"/>
        <item x="267"/>
        <item x="61"/>
        <item x="491"/>
        <item x="1784"/>
        <item x="2131"/>
        <item x="513"/>
        <item x="1006"/>
        <item x="1791"/>
        <item x="531"/>
        <item x="997"/>
        <item x="1372"/>
        <item x="828"/>
        <item x="1495"/>
        <item x="1159"/>
        <item x="2058"/>
        <item x="2487"/>
        <item x="2378"/>
        <item x="1027"/>
        <item x="1427"/>
        <item x="1644"/>
        <item x="1450"/>
        <item x="288"/>
        <item x="959"/>
        <item x="2290"/>
        <item x="199"/>
        <item x="394"/>
        <item x="443"/>
        <item x="1513"/>
        <item x="991"/>
        <item x="326"/>
        <item x="1949"/>
        <item x="2442"/>
        <item x="1479"/>
        <item x="2345"/>
        <item x="551"/>
        <item x="632"/>
        <item x="1574"/>
        <item x="1311"/>
        <item x="1075"/>
        <item x="1691"/>
        <item x="1739"/>
        <item x="1060"/>
        <item x="892"/>
        <item x="149"/>
        <item x="1260"/>
        <item x="1895"/>
        <item x="1167"/>
        <item x="1702"/>
        <item x="193"/>
        <item x="968"/>
        <item x="831"/>
        <item x="1515"/>
        <item x="577"/>
        <item x="820"/>
        <item x="2295"/>
        <item x="2479"/>
        <item x="535"/>
        <item x="132"/>
        <item x="322"/>
        <item x="2223"/>
        <item x="275"/>
        <item x="1546"/>
        <item x="233"/>
        <item x="1735"/>
        <item x="2401"/>
        <item x="783"/>
        <item x="1472"/>
        <item x="1470"/>
        <item x="1785"/>
        <item x="1064"/>
        <item x="1591"/>
        <item x="1395"/>
        <item x="1782"/>
        <item x="1090"/>
        <item x="1892"/>
        <item x="2143"/>
        <item x="2426"/>
        <item x="1475"/>
        <item x="452"/>
        <item x="183"/>
        <item x="920"/>
        <item x="172"/>
        <item x="1445"/>
        <item x="425"/>
        <item x="1882"/>
        <item x="607"/>
        <item x="1003"/>
        <item x="2156"/>
        <item x="2385"/>
        <item x="2275"/>
        <item x="1862"/>
        <item x="1962"/>
        <item x="1"/>
        <item x="17"/>
        <item x="99"/>
        <item x="127"/>
        <item x="604"/>
        <item x="1122"/>
        <item x="1756"/>
        <item x="1667"/>
        <item x="244"/>
        <item x="1433"/>
        <item x="1719"/>
        <item x="1223"/>
        <item x="1098"/>
        <item x="1819"/>
        <item x="946"/>
        <item x="1750"/>
        <item x="25"/>
        <item x="1273"/>
        <item x="1041"/>
        <item x="637"/>
        <item x="2347"/>
        <item x="2144"/>
        <item x="1185"/>
        <item x="2173"/>
        <item x="162"/>
        <item x="458"/>
        <item x="2375"/>
        <item x="935"/>
        <item x="1899"/>
        <item x="107"/>
        <item x="315"/>
        <item x="1454"/>
        <item x="1937"/>
        <item x="1670"/>
        <item x="182"/>
        <item x="1052"/>
        <item x="1711"/>
        <item x="2432"/>
        <item x="2440"/>
        <item x="2338"/>
        <item x="1941"/>
        <item x="2395"/>
        <item x="1570"/>
        <item x="1209"/>
        <item x="757"/>
        <item x="2391"/>
        <item x="1162"/>
        <item x="1010"/>
        <item x="1190"/>
        <item x="1994"/>
        <item x="489"/>
        <item x="2099"/>
        <item x="260"/>
        <item x="1789"/>
        <item x="2133"/>
        <item x="1169"/>
        <item x="706"/>
        <item x="862"/>
        <item x="1426"/>
        <item x="1083"/>
        <item x="1353"/>
        <item x="1095"/>
        <item x="488"/>
        <item x="360"/>
        <item x="847"/>
        <item x="2486"/>
        <item x="659"/>
        <item x="1915"/>
        <item x="620"/>
        <item x="1504"/>
        <item x="1452"/>
        <item x="274"/>
        <item x="298"/>
        <item x="2399"/>
        <item x="1275"/>
        <item x="2239"/>
        <item x="144"/>
        <item x="2312"/>
        <item x="1714"/>
        <item x="2116"/>
        <item x="2136"/>
        <item x="1302"/>
        <item x="73"/>
        <item x="2235"/>
        <item x="1997"/>
        <item x="649"/>
        <item x="1875"/>
        <item x="966"/>
        <item x="660"/>
        <item x="1025"/>
        <item x="564"/>
        <item x="1499"/>
        <item x="772"/>
        <item x="2477"/>
        <item x="2447"/>
        <item x="304"/>
        <item x="671"/>
        <item x="256"/>
        <item x="8"/>
        <item x="1954"/>
        <item x="1755"/>
        <item x="1533"/>
        <item x="782"/>
        <item x="1641"/>
        <item x="744"/>
        <item x="648"/>
        <item x="1902"/>
        <item x="164"/>
        <item x="2054"/>
        <item x="1329"/>
        <item x="553"/>
        <item x="2259"/>
        <item x="993"/>
        <item x="1449"/>
        <item x="2175"/>
        <item x="1128"/>
        <item x="283"/>
        <item x="1501"/>
        <item x="2197"/>
        <item x="1297"/>
        <item x="2459"/>
        <item x="42"/>
        <item x="2013"/>
        <item x="644"/>
        <item x="1519"/>
        <item x="7"/>
        <item x="1555"/>
        <item x="915"/>
        <item x="81"/>
        <item x="1194"/>
        <item x="241"/>
        <item x="679"/>
        <item x="1523"/>
        <item x="1199"/>
        <item x="567"/>
        <item x="1040"/>
        <item x="1845"/>
        <item x="1614"/>
        <item x="1315"/>
        <item x="544"/>
        <item x="1622"/>
        <item x="1568"/>
        <item x="655"/>
        <item x="2337"/>
        <item x="900"/>
        <item x="28"/>
        <item x="246"/>
        <item x="2224"/>
        <item x="546"/>
        <item x="995"/>
        <item x="1744"/>
        <item x="1324"/>
        <item x="654"/>
        <item x="605"/>
        <item x="1802"/>
        <item x="829"/>
        <item x="928"/>
        <item x="1102"/>
        <item x="2364"/>
        <item x="555"/>
        <item x="1698"/>
        <item x="1299"/>
        <item x="2184"/>
        <item x="1264"/>
        <item x="1155"/>
        <item x="530"/>
        <item x="1919"/>
        <item x="211"/>
        <item x="718"/>
        <item x="799"/>
        <item x="730"/>
        <item x="438"/>
        <item x="177"/>
        <item x="516"/>
        <item x="519"/>
        <item x="430"/>
        <item x="767"/>
        <item x="480"/>
        <item x="175"/>
        <item x="621"/>
        <item x="2349"/>
        <item x="1249"/>
        <item x="213"/>
        <item x="317"/>
        <item x="1976"/>
        <item x="2100"/>
        <item x="1952"/>
        <item x="1220"/>
        <item x="2204"/>
        <item x="1746"/>
        <item x="1743"/>
        <item x="2322"/>
        <item x="2030"/>
        <item x="2151"/>
        <item x="753"/>
        <item x="1421"/>
        <item x="1602"/>
        <item x="1145"/>
        <item x="1192"/>
        <item x="1873"/>
        <item x="179"/>
        <item x="635"/>
        <item x="930"/>
        <item x="2255"/>
        <item x="461"/>
        <item x="415"/>
        <item x="1664"/>
        <item x="1246"/>
        <item x="1767"/>
        <item x="380"/>
        <item x="2291"/>
        <item x="1109"/>
        <item x="2032"/>
        <item x="1477"/>
        <item x="2194"/>
        <item x="2000"/>
        <item x="1552"/>
        <item x="1710"/>
        <item x="33"/>
        <item x="1979"/>
        <item x="2464"/>
        <item x="1562"/>
        <item x="365"/>
        <item x="1886"/>
        <item x="1191"/>
        <item x="301"/>
        <item x="1655"/>
        <item x="1150"/>
        <item x="2200"/>
        <item x="2035"/>
        <item x="986"/>
        <item x="2176"/>
        <item x="2230"/>
        <item x="2392"/>
        <item x="126"/>
        <item x="2073"/>
        <item x="2446"/>
        <item x="1347"/>
        <item x="1200"/>
        <item x="1888"/>
        <item x="2484"/>
        <item x="763"/>
        <item x="1599"/>
        <item x="856"/>
        <item x="122"/>
        <item x="1166"/>
        <item x="1168"/>
        <item x="603"/>
        <item x="123"/>
        <item x="2463"/>
        <item x="1222"/>
        <item x="419"/>
        <item x="1975"/>
        <item x="343"/>
        <item x="1461"/>
        <item x="2329"/>
        <item x="342"/>
        <item x="1946"/>
        <item x="1745"/>
        <item x="1733"/>
        <item x="282"/>
        <item x="868"/>
        <item x="2321"/>
        <item x="2284"/>
        <item x="876"/>
        <item x="284"/>
        <item x="788"/>
        <item x="925"/>
        <item x="1245"/>
        <item x="902"/>
        <item x="293"/>
        <item x="709"/>
        <item x="2449"/>
        <item x="2102"/>
        <item x="1565"/>
        <item x="1794"/>
        <item x="2358"/>
        <item x="1666"/>
        <item x="2238"/>
        <item x="1731"/>
        <item x="370"/>
        <item x="2302"/>
        <item x="1721"/>
        <item x="2109"/>
        <item x="306"/>
        <item x="1382"/>
        <item x="174"/>
        <item x="2052"/>
        <item x="2369"/>
        <item x="457"/>
        <item x="137"/>
        <item x="1832"/>
        <item x="486"/>
        <item x="1032"/>
        <item x="1232"/>
        <item x="684"/>
        <item x="1244"/>
        <item x="910"/>
        <item x="1043"/>
        <item x="1701"/>
        <item x="393"/>
        <item x="1966"/>
        <item x="948"/>
        <item x="1361"/>
        <item x="692"/>
        <item x="996"/>
        <item x="712"/>
        <item x="1637"/>
        <item x="276"/>
        <item x="677"/>
        <item x="1978"/>
        <item x="2406"/>
        <item x="12"/>
        <item x="1240"/>
        <item x="2087"/>
        <item x="1541"/>
        <item x="1152"/>
        <item x="552"/>
        <item x="1429"/>
        <item x="1688"/>
        <item x="1369"/>
        <item x="907"/>
        <item x="85"/>
        <item x="382"/>
        <item x="1849"/>
        <item x="1813"/>
        <item x="1290"/>
        <item x="542"/>
        <item x="1863"/>
        <item x="937"/>
        <item x="2015"/>
        <item x="2374"/>
        <item x="841"/>
        <item x="2153"/>
        <item x="1132"/>
        <item x="307"/>
        <item x="408"/>
        <item x="2214"/>
        <item x="450"/>
        <item x="1360"/>
        <item x="2254"/>
        <item x="1376"/>
        <item x="708"/>
        <item x="816"/>
        <item x="715"/>
        <item x="1820"/>
        <item x="2454"/>
        <item x="1732"/>
        <item x="1640"/>
        <item x="2268"/>
        <item x="931"/>
        <item x="439"/>
        <item x="840"/>
        <item x="270"/>
        <item x="1699"/>
        <item x="2451"/>
        <item x="1837"/>
        <item x="2114"/>
        <item x="1818"/>
        <item x="723"/>
        <item x="806"/>
        <item x="2452"/>
        <item x="691"/>
        <item x="934"/>
        <item x="537"/>
        <item x="292"/>
        <item x="2001"/>
        <item x="2107"/>
        <item x="2062"/>
        <item x="1674"/>
        <item x="1000"/>
        <item x="1932"/>
        <item x="2095"/>
        <item x="303"/>
        <item x="1988"/>
        <item x="707"/>
        <item x="1228"/>
        <item x="84"/>
        <item x="2010"/>
        <item x="1835"/>
        <item x="500"/>
        <item x="215"/>
        <item x="2351"/>
        <item x="534"/>
        <item x="2272"/>
        <item x="2271"/>
        <item x="2245"/>
        <item x="2363"/>
        <item x="2160"/>
        <item x="1359"/>
        <item x="201"/>
        <item x="2397"/>
        <item x="2155"/>
        <item x="1874"/>
        <item x="1945"/>
        <item x="66"/>
        <item x="413"/>
        <item x="742"/>
        <item x="1115"/>
        <item x="2427"/>
        <item x="1823"/>
        <item x="1956"/>
        <item x="2171"/>
        <item x="877"/>
        <item x="285"/>
        <item x="138"/>
        <item x="1550"/>
        <item x="354"/>
        <item x="1164"/>
        <item x="867"/>
        <item x="686"/>
        <item x="163"/>
        <item x="349"/>
        <item x="2181"/>
        <item x="219"/>
        <item x="1828"/>
        <item x="37"/>
        <item x="1738"/>
        <item x="1398"/>
        <item x="320"/>
        <item x="2188"/>
        <item x="1050"/>
        <item x="770"/>
        <item x="86"/>
        <item x="524"/>
        <item x="1269"/>
        <item x="2060"/>
        <item x="2249"/>
        <item x="1521"/>
        <item x="574"/>
        <item x="16"/>
        <item x="145"/>
        <item x="1775"/>
        <item x="2164"/>
        <item x="125"/>
        <item x="366"/>
        <item x="2108"/>
        <item x="1457"/>
        <item x="983"/>
        <item x="2037"/>
        <item x="2328"/>
        <item x="2196"/>
        <item x="273"/>
        <item x="1438"/>
        <item x="460"/>
        <item x="151"/>
        <item x="1728"/>
        <item x="2306"/>
        <item x="200"/>
        <item x="2120"/>
        <item x="2372"/>
        <item x="1610"/>
        <item x="1483"/>
        <item x="1751"/>
        <item x="405"/>
        <item x="974"/>
        <item x="1379"/>
        <item x="265"/>
        <item x="1856"/>
        <item x="2240"/>
        <item x="242"/>
        <item x="255"/>
        <item x="471"/>
        <item x="2420"/>
        <item x="173"/>
        <item x="1514"/>
        <item x="1432"/>
        <item x="464"/>
        <item x="2186"/>
        <item x="1972"/>
        <item x="835"/>
        <item x="2123"/>
        <item x="1559"/>
        <item x="1662"/>
        <item x="1112"/>
        <item x="2438"/>
        <item x="95"/>
        <item x="2398"/>
        <item x="1771"/>
        <item x="308"/>
        <item x="940"/>
        <item x="1910"/>
        <item x="1357"/>
        <item x="859"/>
        <item x="1270"/>
        <item x="1279"/>
        <item x="1265"/>
        <item x="2403"/>
        <item x="1243"/>
        <item x="2417"/>
        <item x="736"/>
        <item x="387"/>
        <item x="1584"/>
        <item x="1797"/>
        <item x="159"/>
        <item x="732"/>
        <item x="1708"/>
        <item x="2232"/>
        <item x="582"/>
        <item x="2075"/>
        <item x="2055"/>
        <item x="131"/>
        <item x="507"/>
        <item x="2195"/>
        <item x="1595"/>
        <item x="281"/>
        <item x="1163"/>
        <item x="2317"/>
        <item x="1749"/>
        <item x="1100"/>
        <item x="1160"/>
        <item x="1045"/>
        <item x="299"/>
        <item x="1927"/>
        <item x="1737"/>
        <item x="229"/>
        <item x="44"/>
        <item x="1629"/>
        <item x="731"/>
        <item x="2285"/>
        <item x="1174"/>
        <item x="602"/>
        <item x="1865"/>
        <item x="1412"/>
        <item x="625"/>
        <item x="1221"/>
        <item x="1351"/>
        <item x="148"/>
        <item x="1603"/>
        <item x="1581"/>
        <item x="1617"/>
        <item x="667"/>
        <item x="475"/>
        <item x="754"/>
        <item x="111"/>
        <item x="984"/>
        <item x="318"/>
        <item x="805"/>
        <item x="896"/>
        <item x="1332"/>
        <item x="1705"/>
        <item x="1442"/>
        <item x="1618"/>
        <item x="1096"/>
        <item x="1422"/>
        <item x="2405"/>
        <item x="1586"/>
        <item x="1685"/>
        <item x="2118"/>
        <item x="1268"/>
        <item x="543"/>
        <item x="812"/>
        <item x="1643"/>
        <item x="1615"/>
        <item x="336"/>
        <item x="1110"/>
        <item x="350"/>
        <item x="1577"/>
        <item x="761"/>
        <item x="1172"/>
        <item x="374"/>
        <item x="1955"/>
        <item x="110"/>
        <item x="2416"/>
        <item x="2386"/>
        <item x="2434"/>
        <item x="609"/>
        <item x="2303"/>
        <item x="1686"/>
        <item x="811"/>
        <item x="2168"/>
        <item x="1958"/>
        <item x="818"/>
        <item x="2034"/>
        <item x="373"/>
        <item x="1126"/>
        <item x="250"/>
        <item x="417"/>
        <item x="479"/>
        <item x="1673"/>
        <item x="2264"/>
        <item x="541"/>
        <item x="1182"/>
        <item x="1500"/>
        <item x="395"/>
        <item x="2441"/>
        <item x="2033"/>
        <item x="1900"/>
        <item x="1431"/>
        <item x="2236"/>
        <item x="2448"/>
        <item x="2021"/>
        <item x="1113"/>
        <item x="2103"/>
        <item x="916"/>
        <item x="2170"/>
        <item x="2342"/>
        <item x="581"/>
        <item x="1258"/>
        <item x="1469"/>
        <item x="1764"/>
        <item x="1754"/>
        <item x="2389"/>
        <item x="1385"/>
        <item x="566"/>
        <item x="1556"/>
        <item x="1218"/>
        <item x="1108"/>
        <item x="1118"/>
        <item x="300"/>
        <item x="224"/>
        <item x="2483"/>
        <item x="796"/>
        <item x="1651"/>
        <item x="2193"/>
        <item x="703"/>
        <item x="875"/>
        <item x="2044"/>
        <item x="446"/>
        <item x="1439"/>
        <item x="755"/>
        <item x="1248"/>
        <item x="633"/>
        <item x="2225"/>
        <item x="2273"/>
        <item x="699"/>
        <item x="2064"/>
        <item x="1380"/>
        <item x="2309"/>
        <item x="919"/>
        <item x="832"/>
        <item x="1330"/>
        <item x="1288"/>
        <item x="952"/>
        <item x="191"/>
        <item x="2400"/>
        <item x="1606"/>
        <item x="1984"/>
        <item x="769"/>
        <item x="96"/>
        <item x="1301"/>
        <item x="327"/>
        <item x="2080"/>
        <item x="634"/>
        <item x="1999"/>
        <item x="1554"/>
        <item x="750"/>
        <item x="2412"/>
        <item x="2262"/>
        <item x="1761"/>
        <item x="1086"/>
        <item x="1551"/>
        <item x="702"/>
        <item x="2429"/>
        <item x="222"/>
        <item x="1105"/>
        <item x="813"/>
        <item x="312"/>
        <item x="1106"/>
        <item x="78"/>
        <item x="1601"/>
        <item x="1187"/>
        <item x="857"/>
        <item x="378"/>
        <item x="1697"/>
        <item x="1553"/>
        <item x="2126"/>
        <item x="2252"/>
        <item x="883"/>
        <item x="593"/>
        <item x="743"/>
        <item x="1793"/>
        <item x="400"/>
        <item x="2111"/>
        <item x="1373"/>
        <item x="2053"/>
        <item x="1409"/>
        <item x="850"/>
        <item x="498"/>
        <item x="409"/>
        <item x="656"/>
        <item x="2258"/>
        <item x="882"/>
        <item x="1564"/>
        <item x="870"/>
        <item x="1165"/>
        <item x="580"/>
        <item x="1188"/>
        <item x="469"/>
        <item x="1511"/>
        <item x="1652"/>
        <item x="39"/>
        <item x="2128"/>
        <item x="2050"/>
        <item x="1310"/>
        <item x="956"/>
        <item x="1097"/>
        <item x="549"/>
        <item x="1171"/>
        <item x="1885"/>
        <item x="351"/>
        <item x="1967"/>
        <item x="2323"/>
        <item x="1136"/>
        <item x="971"/>
        <item x="673"/>
        <item x="912"/>
        <item x="1261"/>
        <item x="465"/>
        <item x="562"/>
        <item x="1292"/>
        <item x="2221"/>
        <item x="2189"/>
        <item x="1658"/>
        <item x="184"/>
        <item x="1073"/>
        <item x="1277"/>
        <item x="1878"/>
        <item x="853"/>
        <item x="848"/>
        <item x="2237"/>
        <item x="1668"/>
        <item x="27"/>
        <item x="1934"/>
        <item x="1019"/>
        <item x="1869"/>
        <item x="228"/>
        <item x="1864"/>
        <item x="1724"/>
        <item x="423"/>
        <item x="1001"/>
        <item x="2462"/>
        <item x="749"/>
        <item x="570"/>
        <item x="2310"/>
        <item x="1765"/>
        <item x="1626"/>
        <item x="496"/>
        <item x="1390"/>
        <item x="2384"/>
        <item x="411"/>
        <item x="2422"/>
        <item x="1284"/>
        <item x="442"/>
        <item x="2084"/>
        <item x="1350"/>
        <item x="1022"/>
        <item x="1085"/>
        <item x="437"/>
        <item x="1660"/>
        <item x="1625"/>
        <item x="746"/>
        <item x="1305"/>
        <item x="2096"/>
        <item x="362"/>
        <item x="158"/>
        <item x="1703"/>
        <item x="612"/>
        <item x="696"/>
        <item x="797"/>
        <item x="1341"/>
        <item x="435"/>
        <item x="2115"/>
        <item x="371"/>
        <item x="1403"/>
        <item x="717"/>
        <item x="774"/>
        <item x="1121"/>
        <item x="909"/>
        <item x="2023"/>
        <item x="447"/>
        <item x="1611"/>
        <item x="2090"/>
        <item x="2079"/>
        <item x="1897"/>
        <item x="2354"/>
        <item x="1053"/>
        <item x="2493"/>
        <item x="1147"/>
        <item x="694"/>
        <item x="714"/>
        <item x="384"/>
        <item x="1058"/>
        <item x="278"/>
        <item x="358"/>
        <item x="19"/>
        <item x="617"/>
        <item x="55"/>
        <item x="1827"/>
        <item x="1048"/>
        <item x="178"/>
        <item x="1197"/>
        <item x="1066"/>
        <item x="2265"/>
        <item x="176"/>
        <item x="1067"/>
        <item x="719"/>
        <item x="398"/>
        <item x="664"/>
        <item x="2092"/>
        <item x="1076"/>
        <item x="142"/>
        <item x="963"/>
        <item x="2007"/>
        <item x="520"/>
        <item x="1494"/>
        <item x="1281"/>
        <item x="1489"/>
        <item x="704"/>
        <item x="313"/>
        <item x="994"/>
        <item x="2325"/>
        <item x="572"/>
        <item x="196"/>
        <item x="527"/>
        <item x="2076"/>
        <item x="725"/>
        <item x="1016"/>
        <item x="2077"/>
        <item x="2274"/>
        <item x="1844"/>
        <item x="2117"/>
        <item x="346"/>
        <item x="1935"/>
        <item x="1256"/>
        <item x="1030"/>
        <item x="575"/>
        <item x="494"/>
        <item x="1683"/>
        <item x="2333"/>
        <item x="1238"/>
        <item x="790"/>
        <item x="1370"/>
        <item x="1630"/>
        <item x="1918"/>
        <item x="1663"/>
        <item x="1783"/>
        <item x="1531"/>
        <item x="1317"/>
        <item x="1325"/>
        <item x="334"/>
        <item x="1558"/>
        <item x="1977"/>
        <item x="756"/>
        <item x="1082"/>
        <item x="501"/>
        <item x="264"/>
        <item x="905"/>
        <item x="118"/>
        <item x="2231"/>
        <item x="59"/>
        <item x="2158"/>
        <item x="2288"/>
        <item x="1474"/>
        <item x="1509"/>
        <item x="843"/>
        <item x="1718"/>
        <item x="1803"/>
        <item x="2359"/>
        <item x="1829"/>
        <item x="2278"/>
        <item x="674"/>
        <item x="2011"/>
        <item x="1176"/>
        <item x="1582"/>
        <item x="884"/>
        <item x="960"/>
        <item x="1205"/>
        <item x="1226"/>
        <item x="1255"/>
        <item x="601"/>
        <item x="1921"/>
        <item x="269"/>
        <item x="573"/>
        <item x="1054"/>
        <item x="2067"/>
        <item x="1826"/>
        <item x="904"/>
        <item x="700"/>
        <item x="101"/>
        <item x="1184"/>
        <item x="643"/>
        <item x="977"/>
        <item x="1402"/>
        <item x="2218"/>
        <item x="2402"/>
        <item x="1266"/>
        <item x="1413"/>
        <item x="888"/>
        <item x="1680"/>
        <item x="1867"/>
        <item x="1634"/>
        <item x="561"/>
        <item x="1580"/>
        <item x="1141"/>
        <item x="2101"/>
        <item x="514"/>
        <item x="596"/>
        <item x="1830"/>
        <item x="1123"/>
        <item x="1649"/>
        <item x="2305"/>
        <item x="1078"/>
        <item x="2043"/>
        <item x="1101"/>
        <item x="431"/>
        <item x="1925"/>
        <item x="766"/>
        <item x="515"/>
        <item x="2301"/>
        <item x="1278"/>
        <item x="345"/>
        <item x="1496"/>
        <item x="1049"/>
        <item x="1993"/>
        <item x="642"/>
        <item x="2350"/>
        <item x="1467"/>
        <item x="165"/>
        <item x="2330"/>
        <item x="838"/>
        <item x="2261"/>
        <item x="539"/>
        <item x="2085"/>
        <item x="1991"/>
        <item x="56"/>
        <item x="1293"/>
        <item x="483"/>
        <item x="895"/>
        <item x="547"/>
        <item x="186"/>
        <item x="106"/>
        <item x="954"/>
        <item x="1239"/>
        <item x="1909"/>
        <item x="254"/>
        <item x="1532"/>
        <item x="1961"/>
        <item x="117"/>
        <item x="922"/>
        <item x="329"/>
        <item x="1787"/>
        <item x="1970"/>
        <item x="1423"/>
        <item x="1383"/>
        <item x="1816"/>
        <item x="2289"/>
        <item x="69"/>
        <item x="740"/>
        <item x="879"/>
        <item x="890"/>
        <item x="1460"/>
        <item x="1453"/>
        <item x="872"/>
        <item x="2"/>
        <item x="2174"/>
        <item x="1011"/>
        <item x="1259"/>
        <item x="2104"/>
        <item x="523"/>
        <item x="874"/>
        <item x="456"/>
        <item x="2293"/>
        <item x="1436"/>
        <item x="432"/>
        <item x="1137"/>
        <item x="1070"/>
        <item x="1694"/>
        <item x="615"/>
        <item x="705"/>
        <item x="309"/>
        <item x="2425"/>
        <item x="1285"/>
        <item x="1062"/>
        <item x="1254"/>
        <item x="2110"/>
        <item x="1386"/>
        <item x="189"/>
        <item x="1008"/>
        <item x="2165"/>
        <item x="1135"/>
        <item x="1038"/>
        <item x="367"/>
        <item x="369"/>
        <item x="62"/>
        <item x="2377"/>
        <item x="2428"/>
        <item x="1766"/>
        <item x="2124"/>
        <item x="701"/>
        <item x="1762"/>
        <item x="619"/>
        <item x="739"/>
        <item x="2012"/>
        <item x="528"/>
        <item x="1219"/>
        <item x="2167"/>
        <item x="1124"/>
        <item x="385"/>
        <item x="389"/>
        <item x="1107"/>
        <item x="2112"/>
        <item x="1936"/>
        <item x="2243"/>
        <item x="969"/>
        <item x="1840"/>
        <item x="18"/>
        <item x="2150"/>
        <item x="32"/>
        <item x="2190"/>
        <item x="554"/>
        <item x="1371"/>
        <item x="2343"/>
        <item x="98"/>
        <item x="240"/>
        <item x="932"/>
        <item x="825"/>
        <item x="2056"/>
        <item x="2134"/>
        <item x="1696"/>
        <item x="2481"/>
        <item x="2435"/>
        <item x="1948"/>
        <item x="91"/>
        <item x="1653"/>
        <item x="1759"/>
        <item x="688"/>
        <item x="2242"/>
        <item x="2280"/>
        <item x="444"/>
        <item x="598"/>
        <item x="1695"/>
        <item x="1425"/>
        <item x="1624"/>
        <item x="1726"/>
        <item x="1536"/>
        <item x="160"/>
        <item x="559"/>
        <item x="1676"/>
        <item x="2070"/>
        <item x="1306"/>
        <item x="590"/>
        <item x="1272"/>
        <item x="57"/>
        <item x="1471"/>
        <item x="2315"/>
        <item x="1015"/>
        <item x="1757"/>
        <item x="1131"/>
        <item x="992"/>
        <item x="1707"/>
        <item x="1130"/>
        <item x="1538"/>
        <item x="2404"/>
        <item x="1950"/>
        <item x="1227"/>
        <item x="407"/>
        <item x="2180"/>
        <item x="1356"/>
        <item x="4"/>
        <item x="1430"/>
        <item x="1319"/>
        <item x="894"/>
        <item x="1400"/>
        <item x="1896"/>
        <item x="1684"/>
        <item x="1963"/>
        <item x="565"/>
        <item x="2433"/>
        <item x="2078"/>
        <item x="1812"/>
        <item x="248"/>
        <item x="2031"/>
        <item x="1493"/>
        <item x="1528"/>
        <item x="672"/>
        <item x="926"/>
        <item x="2407"/>
        <item x="1636"/>
        <item x="989"/>
        <item x="979"/>
        <item x="291"/>
        <item x="74"/>
        <item x="1995"/>
        <item x="2318"/>
        <item x="1071"/>
        <item x="795"/>
        <item x="2276"/>
        <item x="1748"/>
        <item x="368"/>
        <item x="1276"/>
        <item x="386"/>
        <item x="1080"/>
        <item x="1014"/>
        <item x="760"/>
        <item x="804"/>
        <item x="221"/>
        <item x="1904"/>
        <item x="698"/>
        <item x="802"/>
        <item x="1178"/>
        <item x="842"/>
        <item x="911"/>
        <item x="377"/>
        <item x="1983"/>
        <item x="1340"/>
        <item x="1354"/>
        <item x="2460"/>
        <item x="1012"/>
        <item x="2074"/>
        <item x="463"/>
        <item x="1455"/>
        <item x="1420"/>
        <item x="234"/>
        <item x="388"/>
        <item x="214"/>
        <item x="2494"/>
        <item x="171"/>
        <item x="46"/>
        <item x="1362"/>
        <item x="2140"/>
        <item x="1786"/>
        <item x="381"/>
        <item x="1760"/>
        <item x="1903"/>
        <item x="207"/>
        <item x="2490"/>
        <item x="1378"/>
        <item x="1344"/>
        <item x="295"/>
        <item x="2413"/>
        <item x="1677"/>
        <item x="2478"/>
        <item x="958"/>
        <item x="194"/>
        <item x="1143"/>
        <item x="594"/>
        <item x="202"/>
        <item x="1308"/>
        <item x="1388"/>
        <item x="231"/>
        <item x="923"/>
        <item x="1252"/>
        <item x="47"/>
        <item x="2244"/>
        <item x="262"/>
        <item x="2381"/>
        <item x="1367"/>
        <item x="2256"/>
        <item x="220"/>
        <item x="305"/>
        <item x="1087"/>
        <item x="1589"/>
        <item x="1443"/>
        <item x="726"/>
        <item x="2308"/>
        <item x="778"/>
        <item x="1729"/>
        <item x="693"/>
        <item x="1547"/>
        <item x="1079"/>
        <item x="814"/>
        <item x="1790"/>
        <item x="751"/>
        <item x="1774"/>
        <item x="1545"/>
        <item x="436"/>
        <item x="834"/>
        <item x="1926"/>
        <item x="852"/>
        <item x="2147"/>
        <item x="733"/>
        <item x="1237"/>
        <item x="252"/>
        <item x="1196"/>
        <item x="280"/>
        <item x="65"/>
        <item x="1996"/>
        <item x="324"/>
        <item x="427"/>
        <item x="80"/>
        <item x="2006"/>
        <item x="1969"/>
        <item x="1216"/>
        <item x="1448"/>
        <item x="1763"/>
        <item x="1880"/>
        <item x="2282"/>
        <item x="1114"/>
        <item x="578"/>
        <item x="1908"/>
        <item x="849"/>
        <item x="1769"/>
        <item x="2279"/>
        <item x="87"/>
        <item x="41"/>
        <item x="68"/>
        <item x="623"/>
        <item x="627"/>
        <item x="944"/>
        <item x="998"/>
        <item x="2020"/>
        <item x="1957"/>
        <item x="1069"/>
        <item x="866"/>
        <item x="908"/>
        <item x="216"/>
        <item x="504"/>
        <item x="2016"/>
        <item x="72"/>
        <item x="108"/>
        <item x="924"/>
        <item x="1773"/>
        <item x="1894"/>
        <item x="1415"/>
        <item x="1524"/>
        <item x="865"/>
        <item x="510"/>
        <item x="2376"/>
        <item x="773"/>
        <item x="434"/>
        <item x="1592"/>
        <item x="517"/>
        <item x="1730"/>
        <item x="1940"/>
        <item x="192"/>
        <item x="941"/>
        <item x="2324"/>
        <item x="1912"/>
        <item x="1309"/>
        <item x="76"/>
        <item x="2089"/>
        <item x="279"/>
        <item x="1817"/>
        <item x="1020"/>
        <item x="1092"/>
        <item x="9"/>
        <item x="1303"/>
        <item x="153"/>
        <item x="2192"/>
        <item x="53"/>
        <item x="1560"/>
        <item x="1852"/>
        <item x="1328"/>
        <item x="364"/>
        <item x="1348"/>
        <item x="34"/>
        <item x="1023"/>
        <item x="1821"/>
        <item x="734"/>
        <item x="588"/>
        <item x="1681"/>
        <item x="918"/>
        <item x="1343"/>
        <item x="2166"/>
        <item x="1364"/>
        <item x="2344"/>
        <item x="1434"/>
        <item x="429"/>
        <item x="1459"/>
        <item x="64"/>
        <item x="404"/>
        <item x="2491"/>
        <item x="190"/>
        <item x="1807"/>
        <item x="1093"/>
        <item x="891"/>
        <item x="1905"/>
        <item x="503"/>
        <item x="225"/>
        <item x="1365"/>
        <item x="1289"/>
        <item x="511"/>
        <item x="335"/>
        <item x="1224"/>
        <item x="1250"/>
        <item x="2071"/>
        <item x="1081"/>
        <item x="2088"/>
        <item x="550"/>
        <item x="206"/>
        <item x="1236"/>
        <item x="747"/>
        <item x="1960"/>
        <item x="2002"/>
        <item x="938"/>
        <item x="2045"/>
        <item x="1648"/>
        <item x="962"/>
        <item x="1563"/>
        <item x="1195"/>
        <item x="1055"/>
        <item x="115"/>
        <item x="2017"/>
        <item x="1203"/>
        <item x="1476"/>
        <item x="752"/>
        <item x="94"/>
        <item x="653"/>
        <item x="606"/>
        <item x="310"/>
        <item x="356"/>
        <item x="1296"/>
        <item x="2287"/>
        <item x="2009"/>
        <item x="2207"/>
        <item x="1229"/>
        <item x="808"/>
        <item x="2424"/>
        <item x="2335"/>
        <item x="595"/>
        <item x="1323"/>
        <item x="1593"/>
        <item x="803"/>
        <item x="786"/>
        <item x="1282"/>
        <item x="5"/>
        <item x="1235"/>
        <item x="1193"/>
        <item x="363"/>
        <item x="2213"/>
        <item x="2474"/>
        <item x="239"/>
        <item x="319"/>
        <item x="1609"/>
        <item x="1693"/>
        <item x="532"/>
        <item x="1974"/>
        <item x="897"/>
        <item x="114"/>
        <item x="2042"/>
        <item x="1619"/>
        <item x="2179"/>
        <item x="2346"/>
        <item x="571"/>
        <item x="1464"/>
        <item x="35"/>
        <item x="1907"/>
        <item x="402"/>
        <item x="1179"/>
        <item x="1211"/>
        <item x="2135"/>
        <item x="1214"/>
        <item x="50"/>
        <item x="154"/>
        <item x="886"/>
        <item x="950"/>
        <item x="2202"/>
        <item x="455"/>
        <item x="973"/>
        <item x="1036"/>
        <item x="1780"/>
        <item x="67"/>
        <item x="1322"/>
        <item x="1778"/>
        <item x="376"/>
        <item x="2215"/>
        <item x="548"/>
        <item x="2036"/>
        <item x="139"/>
        <item x="1985"/>
        <item x="338"/>
        <item x="1679"/>
        <item x="1930"/>
        <item x="873"/>
        <item x="942"/>
        <item x="2203"/>
        <item x="1914"/>
        <item x="1781"/>
        <item x="2172"/>
        <item x="1808"/>
        <item x="1942"/>
        <item x="1833"/>
        <item x="592"/>
        <item x="1139"/>
        <item x="1355"/>
        <item x="1065"/>
        <item x="124"/>
        <item x="2091"/>
        <item x="1119"/>
        <item x="2445"/>
        <item x="822"/>
        <item x="1913"/>
        <item x="1850"/>
        <item x="2327"/>
        <item x="1549"/>
        <item x="121"/>
        <item x="762"/>
        <item x="1506"/>
        <item x="636"/>
        <item x="949"/>
        <item x="764"/>
        <item x="1510"/>
        <item x="826"/>
        <item x="2162"/>
        <item x="2260"/>
        <item x="809"/>
        <item x="181"/>
        <item x="1585"/>
        <item x="646"/>
        <item x="2410"/>
        <item x="1117"/>
        <item x="355"/>
        <item x="2159"/>
        <item x="1682"/>
        <item x="1770"/>
        <item x="759"/>
        <item x="2098"/>
        <item x="223"/>
        <item x="650"/>
        <item x="119"/>
        <item x="440"/>
        <item x="1465"/>
        <item x="1777"/>
        <item x="51"/>
        <item x="2488"/>
        <item x="1462"/>
        <item x="77"/>
        <item x="1621"/>
        <item x="1650"/>
        <item x="2470"/>
        <item x="2365"/>
        <item x="60"/>
        <item x="1906"/>
        <item x="2419"/>
        <item x="120"/>
        <item x="758"/>
        <item x="1088"/>
        <item x="93"/>
        <item x="2299"/>
        <item x="1727"/>
        <item x="1799"/>
        <item x="2008"/>
        <item x="2340"/>
        <item x="26"/>
        <item x="1057"/>
        <item x="2146"/>
        <item x="1633"/>
        <item x="1180"/>
        <item x="277"/>
        <item x="2251"/>
        <item x="1154"/>
        <item x="2353"/>
        <item x="1879"/>
        <item x="1861"/>
        <item x="1307"/>
        <item x="232"/>
        <item x="414"/>
        <item x="466"/>
        <item x="1986"/>
        <item x="14"/>
        <item x="1687"/>
        <item x="810"/>
        <item x="1230"/>
        <item x="247"/>
        <item x="2263"/>
        <item x="1490"/>
        <item x="52"/>
        <item x="1851"/>
        <item x="711"/>
        <item x="680"/>
        <item x="1804"/>
        <item x="1242"/>
        <item x="2187"/>
        <item x="1600"/>
        <item x="1716"/>
        <item x="1127"/>
        <item x="1825"/>
        <item x="1487"/>
        <item x="476"/>
        <item x="1298"/>
        <item x="2499"/>
        <item x="236"/>
        <item x="661"/>
        <item x="1497"/>
        <item x="1992"/>
        <item x="453"/>
        <item x="1044"/>
        <item x="2028"/>
        <item x="130"/>
        <item x="441"/>
        <item x="1620"/>
        <item x="197"/>
        <item x="1389"/>
        <item x="1331"/>
        <item x="980"/>
        <item x="982"/>
        <item x="2498"/>
        <item x="1675"/>
        <item x="508"/>
        <item x="133"/>
        <item x="2443"/>
        <item x="641"/>
        <item x="1241"/>
        <item x="1262"/>
        <item x="424"/>
        <item x="683"/>
        <item x="1346"/>
        <item x="1424"/>
        <item x="1608"/>
        <item x="599"/>
        <item x="1836"/>
        <item x="836"/>
        <item x="1063"/>
        <item x="22"/>
        <item x="1189"/>
        <item x="685"/>
        <item x="2142"/>
        <item x="777"/>
        <item x="1877"/>
        <item x="1153"/>
        <item x="1056"/>
        <item x="472"/>
        <item x="1588"/>
        <item x="1234"/>
        <item x="1342"/>
        <item x="1824"/>
        <item x="1047"/>
        <item x="467"/>
        <item x="286"/>
        <item x="1613"/>
        <item x="2057"/>
        <item x="129"/>
        <item x="1456"/>
        <item x="1366"/>
        <item x="1408"/>
        <item x="556"/>
        <item x="170"/>
        <item x="839"/>
        <item x="1639"/>
        <item x="738"/>
        <item x="2334"/>
        <item x="1876"/>
        <item x="1752"/>
        <item x="2248"/>
        <item x="1225"/>
        <item x="526"/>
        <item x="48"/>
        <item x="1007"/>
        <item x="901"/>
        <item x="2414"/>
        <item x="2041"/>
        <item x="776"/>
        <item x="2127"/>
        <item x="63"/>
        <item x="390"/>
        <item x="331"/>
        <item x="2125"/>
        <item x="1951"/>
        <item x="340"/>
        <item x="2430"/>
        <item x="2269"/>
        <item x="2027"/>
        <item x="647"/>
        <item x="1463"/>
        <item x="235"/>
        <item x="1924"/>
        <item x="1267"/>
        <item x="1841"/>
        <item x="610"/>
        <item x="1576"/>
        <item x="505"/>
        <item x="887"/>
        <item x="1198"/>
        <item x="964"/>
        <item x="1294"/>
        <item x="1889"/>
        <item x="2294"/>
        <item x="1287"/>
        <item x="830"/>
        <item x="227"/>
        <item x="482"/>
        <item x="230"/>
        <item x="1447"/>
        <item x="591"/>
        <item x="2380"/>
        <item x="1503"/>
        <item x="1072"/>
        <item x="1173"/>
        <item x="2105"/>
        <item x="259"/>
        <item x="1526"/>
        <item x="1540"/>
        <item x="2157"/>
        <item x="2106"/>
        <item x="1656"/>
        <item x="579"/>
        <item x="2228"/>
        <item x="2246"/>
        <item x="1352"/>
        <item x="1210"/>
        <item x="624"/>
        <item x="2241"/>
        <item x="2086"/>
        <item x="451"/>
        <item x="1149"/>
        <item x="2466"/>
        <item x="682"/>
        <item x="669"/>
        <item x="1638"/>
        <item x="10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Order ID" fld="0" subtotal="count" baseField="0" baseItem="0"/>
  </dataFields>
  <pivotTableStyleInfo name="PivotStyleMedium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FD192BC-3BBA-4FBA-93C1-E91A766D11F6}" sourceName="Region">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1962503034">
      <items count="5">
        <i x="1"/>
        <i x="4"/>
        <i x="0"/>
        <i x="2"/>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14953DD3-F52B-4E7A-BFAF-CB105CAB00CE}" sourceName="Sales Channel">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1962503034">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24761270-A074-443B-803F-07B4FA3DFA41}" sourceName="Customer Type">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1962503034">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CD2A2366-FC4D-4077-B330-0C19FCC513BB}" sourceName="Product Category">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1962503034">
      <items count="6">
        <i x="0" s="1"/>
        <i x="1" s="1"/>
        <i x="4" s="1"/>
        <i x="3" s="1"/>
        <i x="5"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DD426D8-9596-46E9-A85A-ACC8BC90F0B6}" cache="Slicer_Region" caption="Region" style="SlicerStyleDark1" lockedPosition="1" rowHeight="241300"/>
  <slicer name="Sales Channel" xr10:uid="{04F1E6F4-AF7A-4441-8A57-FC9537D43FE3}" cache="Slicer_Sales_Channel" caption="Sales Channel" style="SlicerStyleDark1" lockedPosition="1" rowHeight="241300"/>
  <slicer name="Customer Type" xr10:uid="{D461795E-F38A-4E4B-A09D-5B5676D36919}" cache="Slicer_Customer_Type" caption="Customer Type" style="SlicerStyleDark1" lockedPosition="1" rowHeight="241300"/>
  <slicer name="Product Category" xr10:uid="{D97992A9-ADD3-4C31-AF92-39340A06C9A6}" cache="Slicer_Product_Category" caption="Product Category" style="SlicerStyleDark1" lockedPosition="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8AFCEF2-1851-462C-A1BF-B77DD29AFE7B}" name="sales_data" displayName="sales_data" ref="A1:L2501" totalsRowShown="0">
  <autoFilter ref="A1:L2501" xr:uid="{48AFCEF2-1851-462C-A1BF-B77DD29AFE7B}"/>
  <tableColumns count="12">
    <tableColumn id="1" xr3:uid="{6ABB70DA-187B-40FC-B724-AABFF59AF539}" name="Order ID"/>
    <tableColumn id="2" xr3:uid="{1F0504E5-E156-416D-A5D2-58E642E9A80F}" name="Date" dataDxfId="3"/>
    <tableColumn id="3" xr3:uid="{25684BFC-180C-4076-9467-00A36C972E30}" name="Region"/>
    <tableColumn id="4" xr3:uid="{C72961A0-0063-4819-B7DC-AC048F49326E}" name="Sales Channel"/>
    <tableColumn id="5" xr3:uid="{0B9EEE24-330B-411D-9AC3-EBD3BCFEC324}" name="Customer Type"/>
    <tableColumn id="6" xr3:uid="{FDCDC11D-7E1F-41D0-AD4B-7FAD7BD62155}" name="Product Category"/>
    <tableColumn id="7" xr3:uid="{AFD58D1D-A97B-452D-8725-A91FECD3253B}" name="Product"/>
    <tableColumn id="8" xr3:uid="{B79AE47E-C658-4A68-8018-AFF8C58303EB}" name="Salesperson"/>
    <tableColumn id="9" xr3:uid="{E89504A9-8DBD-4F96-B323-77DA25D4F30B}" name="Quantity"/>
    <tableColumn id="10" xr3:uid="{A189D44D-6FAC-4DD2-ACA7-03673F5D87B1}" name="Unit Price" dataDxfId="2"/>
    <tableColumn id="11" xr3:uid="{88981604-E9F2-4279-ADE5-0E524360B535}" name="Discount" dataDxfId="1"/>
    <tableColumn id="12" xr3:uid="{62AA549B-CF1D-4989-AAF0-11ADDCDAE3A4}" name="Revenue" dataDxfId="0"/>
  </tableColumns>
  <tableStyleInfo name="TableStyleLight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1" xr10:uid="{0E956BAF-6C34-4525-8A7B-28DFE80562AD}" sourceName="Date">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state minimalRefreshVersion="6" lastRefreshVersion="6" pivotCacheId="1962503034" filterType="unknown">
    <bounds startDate="2026-01-01T00:00:00" endDate="202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73E34CCC-8A26-4A61-B5D0-AF0299945BB6}" cache="NativeTimeline_Date1" caption="Date" level="2" selectionLevel="2" scrollPosition="2027-06-07T00:00:00" style="TimeSlicerStyleDark1"/>
  <timeline name="Date 1" xr10:uid="{013BB8E0-54F9-4E3C-AB9F-A684750C808C}" cache="NativeTimeline_Date1" caption="Date" level="3" selectionLevel="2" scrollPosition="2027-09-14T00:00:00" style="TimeSlicerStyleDark1"/>
  <timeline name="Date 3" xr10:uid="{01AABDAD-9512-4813-843B-7E3B702A9AD8}" cache="NativeTimeline_Date1" caption="Date" level="0" selectionLevel="2" scrollPosition="2026-01-01T00:00:00" style="TimeSlicerStyleDark1"/>
  <timeline name="Date 2" xr10:uid="{8203E8DA-43CD-489B-A1CE-6A2E166F5756}" cache="NativeTimeline_Date1" caption="Date" level="1" selectionLevel="2" scrollPosition="2026-01-01T00:00:00" style="TimeSlicerStyleDark1"/>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19E1EB-3F72-4010-B73F-0725D13D1042}">
  <dimension ref="A3:M26"/>
  <sheetViews>
    <sheetView topLeftCell="A10" workbookViewId="0">
      <selection activeCell="L38" sqref="L38"/>
    </sheetView>
  </sheetViews>
  <sheetFormatPr defaultRowHeight="15" x14ac:dyDescent="0.25"/>
  <cols>
    <col min="1" max="1" width="13.140625" bestFit="1" customWidth="1"/>
    <col min="2" max="2" width="19.140625" bestFit="1" customWidth="1"/>
    <col min="4" max="4" width="16.5703125" bestFit="1" customWidth="1"/>
    <col min="5" max="5" width="15.28515625" bestFit="1" customWidth="1"/>
    <col min="6" max="6" width="19.140625" bestFit="1" customWidth="1"/>
    <col min="7" max="7" width="15.42578125" bestFit="1" customWidth="1"/>
    <col min="9" max="9" width="14.5703125" bestFit="1" customWidth="1"/>
    <col min="10" max="10" width="19.140625" bestFit="1" customWidth="1"/>
    <col min="11" max="11" width="15.5703125" bestFit="1" customWidth="1"/>
    <col min="12" max="12" width="13.140625" bestFit="1" customWidth="1"/>
    <col min="13" max="13" width="19.140625" bestFit="1" customWidth="1"/>
  </cols>
  <sheetData>
    <row r="3" spans="1:13" x14ac:dyDescent="0.25">
      <c r="A3" t="s">
        <v>2601</v>
      </c>
      <c r="D3" t="s">
        <v>2602</v>
      </c>
      <c r="G3" t="s">
        <v>2603</v>
      </c>
      <c r="J3" t="s">
        <v>2604</v>
      </c>
      <c r="L3" s="5" t="s">
        <v>2599</v>
      </c>
      <c r="M3" t="s">
        <v>2604</v>
      </c>
    </row>
    <row r="4" spans="1:13" x14ac:dyDescent="0.25">
      <c r="A4" s="6">
        <v>28456871.230000019</v>
      </c>
      <c r="D4">
        <v>510</v>
      </c>
      <c r="G4">
        <v>2280</v>
      </c>
      <c r="J4" s="8">
        <v>55797.78672549023</v>
      </c>
      <c r="L4" s="7" t="s">
        <v>2605</v>
      </c>
      <c r="M4" s="8">
        <v>50321.003137254906</v>
      </c>
    </row>
    <row r="5" spans="1:13" x14ac:dyDescent="0.25">
      <c r="L5" s="7" t="s">
        <v>2606</v>
      </c>
      <c r="M5" s="8">
        <v>33082.599777777781</v>
      </c>
    </row>
    <row r="6" spans="1:13" x14ac:dyDescent="0.25">
      <c r="L6" s="7" t="s">
        <v>2607</v>
      </c>
      <c r="M6" s="8">
        <v>62401.142708333318</v>
      </c>
    </row>
    <row r="7" spans="1:13" x14ac:dyDescent="0.25">
      <c r="A7" s="5" t="s">
        <v>2599</v>
      </c>
      <c r="B7" t="s">
        <v>2604</v>
      </c>
      <c r="L7" s="7" t="s">
        <v>2608</v>
      </c>
      <c r="M7" s="8">
        <v>92991.082291666651</v>
      </c>
    </row>
    <row r="8" spans="1:13" x14ac:dyDescent="0.25">
      <c r="A8" s="7" t="s">
        <v>48</v>
      </c>
      <c r="B8" s="8">
        <v>55797.78672549023</v>
      </c>
      <c r="E8" s="5" t="s">
        <v>2599</v>
      </c>
      <c r="F8" t="s">
        <v>2604</v>
      </c>
      <c r="L8" s="7" t="s">
        <v>2609</v>
      </c>
      <c r="M8" s="8">
        <v>78441.016904761898</v>
      </c>
    </row>
    <row r="9" spans="1:13" x14ac:dyDescent="0.25">
      <c r="A9" s="7" t="s">
        <v>2600</v>
      </c>
      <c r="B9" s="8">
        <v>55797.78672549023</v>
      </c>
      <c r="E9" s="7" t="s">
        <v>84</v>
      </c>
      <c r="F9" s="8">
        <v>389330.24714285723</v>
      </c>
      <c r="I9" s="5" t="s">
        <v>2599</v>
      </c>
      <c r="J9" t="s">
        <v>2604</v>
      </c>
      <c r="L9" s="7" t="s">
        <v>2610</v>
      </c>
      <c r="M9" s="8">
        <v>33262.662093023253</v>
      </c>
    </row>
    <row r="10" spans="1:13" x14ac:dyDescent="0.25">
      <c r="E10" s="7" t="s">
        <v>45</v>
      </c>
      <c r="F10" s="8">
        <v>274005.02727272728</v>
      </c>
      <c r="I10" s="7" t="s">
        <v>14</v>
      </c>
      <c r="J10" s="8">
        <v>62066.717829457353</v>
      </c>
      <c r="L10" s="7" t="s">
        <v>2611</v>
      </c>
      <c r="M10" s="8">
        <v>29017.641935483876</v>
      </c>
    </row>
    <row r="11" spans="1:13" x14ac:dyDescent="0.25">
      <c r="E11" s="7" t="s">
        <v>154</v>
      </c>
      <c r="F11" s="8">
        <v>244263.48277777774</v>
      </c>
      <c r="I11" s="7" t="s">
        <v>22</v>
      </c>
      <c r="J11" s="8">
        <v>62000.500468750019</v>
      </c>
      <c r="L11" s="7" t="s">
        <v>2612</v>
      </c>
      <c r="M11" s="8">
        <v>47530.494888888861</v>
      </c>
    </row>
    <row r="12" spans="1:13" x14ac:dyDescent="0.25">
      <c r="E12" s="7" t="s">
        <v>29</v>
      </c>
      <c r="F12" s="8">
        <v>158667.34388888892</v>
      </c>
      <c r="I12" s="7" t="s">
        <v>27</v>
      </c>
      <c r="J12" s="8">
        <v>53008.81629310346</v>
      </c>
      <c r="L12" s="7" t="s">
        <v>2613</v>
      </c>
      <c r="M12" s="8">
        <v>63154.159166666665</v>
      </c>
    </row>
    <row r="13" spans="1:13" x14ac:dyDescent="0.25">
      <c r="E13" s="7" t="s">
        <v>122</v>
      </c>
      <c r="F13" s="8">
        <v>154505.62666666668</v>
      </c>
      <c r="I13" s="7" t="s">
        <v>43</v>
      </c>
      <c r="J13" s="8">
        <v>46461.15240875911</v>
      </c>
      <c r="L13" s="7" t="s">
        <v>2614</v>
      </c>
      <c r="M13" s="8">
        <v>40941.031860465118</v>
      </c>
    </row>
    <row r="14" spans="1:13" x14ac:dyDescent="0.25">
      <c r="E14" s="7" t="s">
        <v>2600</v>
      </c>
      <c r="F14" s="8">
        <v>248424.88656716421</v>
      </c>
      <c r="I14" s="7" t="s">
        <v>2600</v>
      </c>
      <c r="J14" s="8">
        <v>55797.786725490281</v>
      </c>
      <c r="L14" s="7" t="s">
        <v>2615</v>
      </c>
      <c r="M14" s="8">
        <v>73777.900000000023</v>
      </c>
    </row>
    <row r="15" spans="1:13" x14ac:dyDescent="0.25">
      <c r="L15" s="7" t="s">
        <v>2616</v>
      </c>
      <c r="M15" s="8">
        <v>54747.575937499976</v>
      </c>
    </row>
    <row r="16" spans="1:13" x14ac:dyDescent="0.25">
      <c r="L16" s="7" t="s">
        <v>2600</v>
      </c>
      <c r="M16" s="8">
        <v>55797.786725490259</v>
      </c>
    </row>
    <row r="19" spans="9:10" x14ac:dyDescent="0.25">
      <c r="I19" s="5" t="s">
        <v>2599</v>
      </c>
      <c r="J19" t="s">
        <v>2604</v>
      </c>
    </row>
    <row r="20" spans="9:10" x14ac:dyDescent="0.25">
      <c r="I20" s="7" t="s">
        <v>16</v>
      </c>
      <c r="J20" s="8">
        <v>5974.453999999997</v>
      </c>
    </row>
    <row r="21" spans="9:10" x14ac:dyDescent="0.25">
      <c r="I21" s="7" t="s">
        <v>28</v>
      </c>
      <c r="J21" s="8">
        <v>248424.88656716427</v>
      </c>
    </row>
    <row r="22" spans="9:10" x14ac:dyDescent="0.25">
      <c r="I22" s="7" t="s">
        <v>54</v>
      </c>
      <c r="J22" s="8">
        <v>86061.870219780219</v>
      </c>
    </row>
    <row r="23" spans="9:10" x14ac:dyDescent="0.25">
      <c r="I23" s="7" t="s">
        <v>38</v>
      </c>
      <c r="J23" s="8">
        <v>23154.449052631582</v>
      </c>
    </row>
    <row r="24" spans="9:10" x14ac:dyDescent="0.25">
      <c r="I24" s="7" t="s">
        <v>62</v>
      </c>
      <c r="J24" s="8">
        <v>1288.7660465116278</v>
      </c>
    </row>
    <row r="25" spans="9:10" x14ac:dyDescent="0.25">
      <c r="I25" s="7" t="s">
        <v>33</v>
      </c>
      <c r="J25" s="8">
        <v>13982.29925925926</v>
      </c>
    </row>
    <row r="26" spans="9:10" x14ac:dyDescent="0.25">
      <c r="I26" s="7" t="s">
        <v>2600</v>
      </c>
      <c r="J26" s="8">
        <v>55797.786725490245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175FB-215F-4BD0-92EE-4AAECF7C5D87}">
  <dimension ref="A1"/>
  <sheetViews>
    <sheetView showGridLines="0" tabSelected="1" zoomScale="99" workbookViewId="0">
      <selection activeCell="D15" sqref="D15"/>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501"/>
  <sheetViews>
    <sheetView workbookViewId="0">
      <selection activeCell="D1" sqref="D1"/>
    </sheetView>
  </sheetViews>
  <sheetFormatPr defaultRowHeight="15" x14ac:dyDescent="0.25"/>
  <cols>
    <col min="1" max="1" width="9.85546875" customWidth="1"/>
    <col min="2" max="2" width="19.5703125" style="2" customWidth="1"/>
    <col min="3" max="3" width="8.7109375" customWidth="1"/>
    <col min="4" max="4" width="14.42578125" customWidth="1"/>
    <col min="5" max="5" width="15.5703125" customWidth="1"/>
    <col min="6" max="6" width="17.5703125" customWidth="1"/>
    <col min="7" max="7" width="18.140625" bestFit="1" customWidth="1"/>
    <col min="8" max="8" width="12.85546875" customWidth="1"/>
    <col min="9" max="9" width="10.28515625" customWidth="1"/>
    <col min="10" max="10" width="17.7109375" style="3" customWidth="1"/>
    <col min="11" max="11" width="10.28515625" style="4" customWidth="1"/>
    <col min="12" max="12" width="11.85546875" style="3" customWidth="1"/>
    <col min="14" max="14" width="17.28515625" bestFit="1" customWidth="1"/>
  </cols>
  <sheetData>
    <row r="1" spans="1:14" x14ac:dyDescent="0.25">
      <c r="A1" t="s">
        <v>0</v>
      </c>
      <c r="B1" s="2" t="s">
        <v>1</v>
      </c>
      <c r="C1" t="s">
        <v>2</v>
      </c>
      <c r="D1" t="s">
        <v>3</v>
      </c>
      <c r="E1" t="s">
        <v>4</v>
      </c>
      <c r="F1" t="s">
        <v>5</v>
      </c>
      <c r="G1" t="s">
        <v>6</v>
      </c>
      <c r="H1" t="s">
        <v>7</v>
      </c>
      <c r="I1" s="3" t="s">
        <v>8</v>
      </c>
      <c r="J1" s="3" t="s">
        <v>9</v>
      </c>
      <c r="K1" s="4" t="s">
        <v>10</v>
      </c>
      <c r="L1" s="3" t="s">
        <v>11</v>
      </c>
    </row>
    <row r="2" spans="1:14" x14ac:dyDescent="0.25">
      <c r="A2" t="s">
        <v>12</v>
      </c>
      <c r="B2" s="2">
        <v>46027</v>
      </c>
      <c r="C2" t="s">
        <v>13</v>
      </c>
      <c r="D2" t="s">
        <v>14</v>
      </c>
      <c r="E2" t="s">
        <v>15</v>
      </c>
      <c r="F2" t="s">
        <v>16</v>
      </c>
      <c r="G2" t="s">
        <v>17</v>
      </c>
      <c r="H2" t="s">
        <v>18</v>
      </c>
      <c r="I2">
        <v>3</v>
      </c>
      <c r="J2" s="3">
        <v>880.99</v>
      </c>
      <c r="K2" s="4" t="s">
        <v>19</v>
      </c>
      <c r="L2" s="3">
        <v>2510.8200000000002</v>
      </c>
    </row>
    <row r="3" spans="1:14" x14ac:dyDescent="0.25">
      <c r="A3" t="s">
        <v>20</v>
      </c>
      <c r="B3" s="2">
        <v>46040</v>
      </c>
      <c r="C3" t="s">
        <v>21</v>
      </c>
      <c r="D3" t="s">
        <v>22</v>
      </c>
      <c r="E3" t="s">
        <v>15</v>
      </c>
      <c r="F3" t="s">
        <v>16</v>
      </c>
      <c r="G3" t="s">
        <v>17</v>
      </c>
      <c r="H3" t="s">
        <v>23</v>
      </c>
      <c r="I3">
        <v>6</v>
      </c>
      <c r="J3" s="3">
        <v>886.64</v>
      </c>
      <c r="K3" s="4" t="s">
        <v>24</v>
      </c>
      <c r="L3" s="3">
        <v>5319.84</v>
      </c>
    </row>
    <row r="4" spans="1:14" x14ac:dyDescent="0.25">
      <c r="A4" t="s">
        <v>25</v>
      </c>
      <c r="B4" s="2">
        <v>46184</v>
      </c>
      <c r="C4" t="s">
        <v>26</v>
      </c>
      <c r="D4" t="s">
        <v>27</v>
      </c>
      <c r="E4" t="s">
        <v>15</v>
      </c>
      <c r="F4" t="s">
        <v>28</v>
      </c>
      <c r="G4" t="s">
        <v>29</v>
      </c>
      <c r="H4" t="s">
        <v>30</v>
      </c>
      <c r="I4">
        <v>2</v>
      </c>
      <c r="J4" s="3">
        <v>33395.230000000003</v>
      </c>
      <c r="K4" s="4" t="s">
        <v>31</v>
      </c>
      <c r="L4" s="3">
        <v>58775.6</v>
      </c>
    </row>
    <row r="5" spans="1:14" x14ac:dyDescent="0.25">
      <c r="A5" t="s">
        <v>32</v>
      </c>
      <c r="B5" s="2">
        <v>46386</v>
      </c>
      <c r="C5" t="s">
        <v>21</v>
      </c>
      <c r="D5" t="s">
        <v>27</v>
      </c>
      <c r="E5" t="s">
        <v>15</v>
      </c>
      <c r="F5" t="s">
        <v>33</v>
      </c>
      <c r="G5" t="s">
        <v>34</v>
      </c>
      <c r="H5" t="s">
        <v>35</v>
      </c>
      <c r="I5">
        <v>4</v>
      </c>
      <c r="J5" s="3">
        <v>838.72</v>
      </c>
      <c r="K5" s="4" t="s">
        <v>36</v>
      </c>
      <c r="L5" s="3">
        <v>3254.23</v>
      </c>
    </row>
    <row r="6" spans="1:14" x14ac:dyDescent="0.25">
      <c r="A6" t="s">
        <v>37</v>
      </c>
      <c r="B6" s="2">
        <v>46319</v>
      </c>
      <c r="C6" t="s">
        <v>21</v>
      </c>
      <c r="D6" t="s">
        <v>27</v>
      </c>
      <c r="E6" t="s">
        <v>15</v>
      </c>
      <c r="F6" t="s">
        <v>38</v>
      </c>
      <c r="G6" t="s">
        <v>39</v>
      </c>
      <c r="H6" t="s">
        <v>40</v>
      </c>
      <c r="I6">
        <v>6</v>
      </c>
      <c r="J6" s="3">
        <v>13895.28</v>
      </c>
      <c r="K6" s="4" t="s">
        <v>41</v>
      </c>
      <c r="L6" s="3">
        <v>76701.95</v>
      </c>
    </row>
    <row r="7" spans="1:14" x14ac:dyDescent="0.25">
      <c r="A7" t="s">
        <v>42</v>
      </c>
      <c r="B7" s="2">
        <v>46349</v>
      </c>
      <c r="C7" t="s">
        <v>21</v>
      </c>
      <c r="D7" t="s">
        <v>43</v>
      </c>
      <c r="E7" t="s">
        <v>44</v>
      </c>
      <c r="F7" t="s">
        <v>28</v>
      </c>
      <c r="G7" t="s">
        <v>45</v>
      </c>
      <c r="H7" t="s">
        <v>46</v>
      </c>
      <c r="I7">
        <v>4</v>
      </c>
      <c r="J7" s="3">
        <v>46584.89</v>
      </c>
      <c r="K7" s="4" t="s">
        <v>41</v>
      </c>
      <c r="L7" s="3">
        <v>171432.4</v>
      </c>
    </row>
    <row r="8" spans="1:14" x14ac:dyDescent="0.25">
      <c r="A8" t="s">
        <v>47</v>
      </c>
      <c r="B8" s="2">
        <v>46106</v>
      </c>
      <c r="C8" t="s">
        <v>48</v>
      </c>
      <c r="D8" t="s">
        <v>22</v>
      </c>
      <c r="E8" t="s">
        <v>15</v>
      </c>
      <c r="F8" t="s">
        <v>16</v>
      </c>
      <c r="G8" t="s">
        <v>49</v>
      </c>
      <c r="H8" t="s">
        <v>30</v>
      </c>
      <c r="I8">
        <v>2</v>
      </c>
      <c r="J8" s="3">
        <v>1560.05</v>
      </c>
      <c r="K8" s="4" t="s">
        <v>41</v>
      </c>
      <c r="L8" s="3">
        <v>2870.49</v>
      </c>
      <c r="N8" s="2">
        <f>MAX(sales_data[Date])</f>
        <v>46387</v>
      </c>
    </row>
    <row r="9" spans="1:14" x14ac:dyDescent="0.25">
      <c r="A9" t="s">
        <v>50</v>
      </c>
      <c r="B9" s="2">
        <v>46170</v>
      </c>
      <c r="C9" t="s">
        <v>13</v>
      </c>
      <c r="D9" t="s">
        <v>43</v>
      </c>
      <c r="E9" t="s">
        <v>15</v>
      </c>
      <c r="F9" t="s">
        <v>33</v>
      </c>
      <c r="G9" t="s">
        <v>51</v>
      </c>
      <c r="H9" t="s">
        <v>2598</v>
      </c>
      <c r="I9">
        <v>1</v>
      </c>
      <c r="J9" s="3">
        <v>7422.83</v>
      </c>
      <c r="K9" s="4" t="s">
        <v>41</v>
      </c>
      <c r="L9" s="3">
        <v>6829</v>
      </c>
      <c r="N9" s="2">
        <f>MAX(sales_data[Date])</f>
        <v>46387</v>
      </c>
    </row>
    <row r="10" spans="1:14" x14ac:dyDescent="0.25">
      <c r="A10" t="s">
        <v>53</v>
      </c>
      <c r="B10" s="2">
        <v>46036</v>
      </c>
      <c r="C10" t="s">
        <v>26</v>
      </c>
      <c r="D10" t="s">
        <v>43</v>
      </c>
      <c r="E10" t="s">
        <v>44</v>
      </c>
      <c r="F10" t="s">
        <v>54</v>
      </c>
      <c r="G10" t="s">
        <v>55</v>
      </c>
      <c r="H10" t="s">
        <v>18</v>
      </c>
      <c r="I10">
        <v>1</v>
      </c>
      <c r="J10" s="3">
        <v>7177.35</v>
      </c>
      <c r="K10" s="4" t="s">
        <v>56</v>
      </c>
      <c r="L10" s="3">
        <v>6459.62</v>
      </c>
    </row>
    <row r="11" spans="1:14" x14ac:dyDescent="0.25">
      <c r="A11" t="s">
        <v>57</v>
      </c>
      <c r="B11" s="2">
        <v>46046</v>
      </c>
      <c r="C11" t="s">
        <v>58</v>
      </c>
      <c r="D11" t="s">
        <v>27</v>
      </c>
      <c r="E11" t="s">
        <v>44</v>
      </c>
      <c r="F11" t="s">
        <v>54</v>
      </c>
      <c r="G11" t="s">
        <v>59</v>
      </c>
      <c r="H11" t="s">
        <v>60</v>
      </c>
      <c r="I11">
        <v>5</v>
      </c>
      <c r="J11" s="3">
        <v>29262.26</v>
      </c>
      <c r="K11" s="4" t="s">
        <v>41</v>
      </c>
      <c r="L11" s="3">
        <v>134606.39999999999</v>
      </c>
    </row>
    <row r="12" spans="1:14" x14ac:dyDescent="0.25">
      <c r="A12" t="s">
        <v>61</v>
      </c>
      <c r="B12" s="2">
        <v>46114</v>
      </c>
      <c r="C12" t="s">
        <v>21</v>
      </c>
      <c r="D12" t="s">
        <v>27</v>
      </c>
      <c r="E12" t="s">
        <v>44</v>
      </c>
      <c r="F12" t="s">
        <v>62</v>
      </c>
      <c r="G12" t="s">
        <v>63</v>
      </c>
      <c r="H12" t="s">
        <v>52</v>
      </c>
      <c r="I12">
        <v>3</v>
      </c>
      <c r="J12" s="3">
        <v>323.57</v>
      </c>
      <c r="K12" s="4" t="s">
        <v>41</v>
      </c>
      <c r="L12" s="3">
        <v>893.05</v>
      </c>
    </row>
    <row r="13" spans="1:14" x14ac:dyDescent="0.25">
      <c r="A13" t="s">
        <v>64</v>
      </c>
      <c r="B13" s="2">
        <v>46309</v>
      </c>
      <c r="C13" t="s">
        <v>48</v>
      </c>
      <c r="D13" t="s">
        <v>27</v>
      </c>
      <c r="E13" t="s">
        <v>44</v>
      </c>
      <c r="F13" t="s">
        <v>62</v>
      </c>
      <c r="G13" t="s">
        <v>65</v>
      </c>
      <c r="H13" t="s">
        <v>52</v>
      </c>
      <c r="I13">
        <v>7</v>
      </c>
      <c r="J13" s="3">
        <v>103.5</v>
      </c>
      <c r="K13" s="4" t="s">
        <v>56</v>
      </c>
      <c r="L13" s="3">
        <v>652.04999999999995</v>
      </c>
    </row>
    <row r="14" spans="1:14" x14ac:dyDescent="0.25">
      <c r="A14" t="s">
        <v>66</v>
      </c>
      <c r="B14" s="2">
        <v>46032</v>
      </c>
      <c r="C14" t="s">
        <v>26</v>
      </c>
      <c r="D14" t="s">
        <v>43</v>
      </c>
      <c r="E14" t="s">
        <v>15</v>
      </c>
      <c r="F14" t="s">
        <v>16</v>
      </c>
      <c r="G14" t="s">
        <v>67</v>
      </c>
      <c r="H14" t="s">
        <v>68</v>
      </c>
      <c r="I14">
        <v>6</v>
      </c>
      <c r="J14" s="3">
        <v>1768.92</v>
      </c>
      <c r="K14" s="4" t="s">
        <v>19</v>
      </c>
      <c r="L14" s="3">
        <v>10082.84</v>
      </c>
    </row>
    <row r="15" spans="1:14" x14ac:dyDescent="0.25">
      <c r="A15" t="s">
        <v>69</v>
      </c>
      <c r="B15" s="2">
        <v>46358</v>
      </c>
      <c r="C15" t="s">
        <v>48</v>
      </c>
      <c r="D15" t="s">
        <v>14</v>
      </c>
      <c r="E15" t="s">
        <v>44</v>
      </c>
      <c r="F15" t="s">
        <v>62</v>
      </c>
      <c r="G15" t="s">
        <v>63</v>
      </c>
      <c r="H15" t="s">
        <v>35</v>
      </c>
      <c r="I15">
        <v>6</v>
      </c>
      <c r="J15" s="3">
        <v>316.92</v>
      </c>
      <c r="K15" s="4" t="s">
        <v>70</v>
      </c>
      <c r="L15" s="3">
        <v>1616.29</v>
      </c>
    </row>
    <row r="16" spans="1:14" x14ac:dyDescent="0.25">
      <c r="A16" t="s">
        <v>71</v>
      </c>
      <c r="B16" s="2">
        <v>46274</v>
      </c>
      <c r="C16" t="s">
        <v>13</v>
      </c>
      <c r="D16" t="s">
        <v>22</v>
      </c>
      <c r="E16" t="s">
        <v>15</v>
      </c>
      <c r="F16" t="s">
        <v>28</v>
      </c>
      <c r="G16" t="s">
        <v>29</v>
      </c>
      <c r="H16" t="s">
        <v>72</v>
      </c>
      <c r="I16">
        <v>8</v>
      </c>
      <c r="J16" s="3">
        <v>35812.339999999997</v>
      </c>
      <c r="K16" s="4" t="s">
        <v>36</v>
      </c>
      <c r="L16" s="3">
        <v>277903.76</v>
      </c>
    </row>
    <row r="17" spans="1:12" x14ac:dyDescent="0.25">
      <c r="A17" t="s">
        <v>73</v>
      </c>
      <c r="B17" s="2">
        <v>46193</v>
      </c>
      <c r="C17" t="s">
        <v>58</v>
      </c>
      <c r="D17" t="s">
        <v>43</v>
      </c>
      <c r="E17" t="s">
        <v>44</v>
      </c>
      <c r="F17" t="s">
        <v>38</v>
      </c>
      <c r="G17" t="s">
        <v>74</v>
      </c>
      <c r="H17" t="s">
        <v>75</v>
      </c>
      <c r="I17">
        <v>2</v>
      </c>
      <c r="J17" s="3">
        <v>2379.7399999999998</v>
      </c>
      <c r="K17" s="4" t="s">
        <v>41</v>
      </c>
      <c r="L17" s="3">
        <v>4378.72</v>
      </c>
    </row>
    <row r="18" spans="1:12" x14ac:dyDescent="0.25">
      <c r="A18" t="s">
        <v>76</v>
      </c>
      <c r="B18" s="2">
        <v>46333</v>
      </c>
      <c r="C18" t="s">
        <v>48</v>
      </c>
      <c r="D18" t="s">
        <v>43</v>
      </c>
      <c r="E18" t="s">
        <v>44</v>
      </c>
      <c r="F18" t="s">
        <v>16</v>
      </c>
      <c r="G18" t="s">
        <v>49</v>
      </c>
      <c r="H18" t="s">
        <v>68</v>
      </c>
      <c r="I18">
        <v>6</v>
      </c>
      <c r="J18" s="3">
        <v>2461.88</v>
      </c>
      <c r="K18" s="4" t="s">
        <v>31</v>
      </c>
      <c r="L18" s="3">
        <v>12998.73</v>
      </c>
    </row>
    <row r="19" spans="1:12" x14ac:dyDescent="0.25">
      <c r="A19" t="s">
        <v>77</v>
      </c>
      <c r="B19" s="2">
        <v>46311</v>
      </c>
      <c r="C19" t="s">
        <v>48</v>
      </c>
      <c r="D19" t="s">
        <v>27</v>
      </c>
      <c r="E19" t="s">
        <v>44</v>
      </c>
      <c r="F19" t="s">
        <v>16</v>
      </c>
      <c r="G19" t="s">
        <v>67</v>
      </c>
      <c r="H19" t="s">
        <v>46</v>
      </c>
      <c r="I19">
        <v>4</v>
      </c>
      <c r="J19" s="3">
        <v>1372.53</v>
      </c>
      <c r="K19" s="4" t="s">
        <v>36</v>
      </c>
      <c r="L19" s="3">
        <v>5325.42</v>
      </c>
    </row>
    <row r="20" spans="1:12" x14ac:dyDescent="0.25">
      <c r="A20" t="s">
        <v>78</v>
      </c>
      <c r="B20" s="2">
        <v>46154</v>
      </c>
      <c r="C20" t="s">
        <v>26</v>
      </c>
      <c r="D20" t="s">
        <v>14</v>
      </c>
      <c r="E20" t="s">
        <v>15</v>
      </c>
      <c r="F20" t="s">
        <v>38</v>
      </c>
      <c r="G20" t="s">
        <v>39</v>
      </c>
      <c r="H20" t="s">
        <v>23</v>
      </c>
      <c r="I20">
        <v>7</v>
      </c>
      <c r="J20" s="3">
        <v>10926.76</v>
      </c>
      <c r="K20" s="4" t="s">
        <v>31</v>
      </c>
      <c r="L20" s="3">
        <v>67308.84</v>
      </c>
    </row>
    <row r="21" spans="1:12" x14ac:dyDescent="0.25">
      <c r="A21" t="s">
        <v>79</v>
      </c>
      <c r="B21" s="2">
        <v>46095</v>
      </c>
      <c r="C21" t="s">
        <v>13</v>
      </c>
      <c r="D21" t="s">
        <v>27</v>
      </c>
      <c r="E21" t="s">
        <v>44</v>
      </c>
      <c r="F21" t="s">
        <v>33</v>
      </c>
      <c r="G21" t="s">
        <v>51</v>
      </c>
      <c r="H21" t="s">
        <v>60</v>
      </c>
      <c r="I21">
        <v>6</v>
      </c>
      <c r="J21" s="3">
        <v>6711.04</v>
      </c>
      <c r="K21" s="4" t="s">
        <v>19</v>
      </c>
      <c r="L21" s="3">
        <v>38252.93</v>
      </c>
    </row>
    <row r="22" spans="1:12" x14ac:dyDescent="0.25">
      <c r="A22" t="s">
        <v>80</v>
      </c>
      <c r="B22" s="2">
        <v>46073</v>
      </c>
      <c r="C22" t="s">
        <v>21</v>
      </c>
      <c r="D22" t="s">
        <v>27</v>
      </c>
      <c r="E22" t="s">
        <v>15</v>
      </c>
      <c r="F22" t="s">
        <v>62</v>
      </c>
      <c r="G22" t="s">
        <v>81</v>
      </c>
      <c r="H22" t="s">
        <v>75</v>
      </c>
      <c r="I22">
        <v>2</v>
      </c>
      <c r="J22" s="3">
        <v>292.73</v>
      </c>
      <c r="K22" s="4" t="s">
        <v>56</v>
      </c>
      <c r="L22" s="3">
        <v>526.91</v>
      </c>
    </row>
    <row r="23" spans="1:12" x14ac:dyDescent="0.25">
      <c r="A23" t="s">
        <v>82</v>
      </c>
      <c r="B23" s="2">
        <v>46265</v>
      </c>
      <c r="C23" t="s">
        <v>26</v>
      </c>
      <c r="D23" t="s">
        <v>22</v>
      </c>
      <c r="E23" t="s">
        <v>15</v>
      </c>
      <c r="F23" t="s">
        <v>62</v>
      </c>
      <c r="G23" t="s">
        <v>65</v>
      </c>
      <c r="H23" t="s">
        <v>72</v>
      </c>
      <c r="I23">
        <v>5</v>
      </c>
      <c r="J23" s="3">
        <v>139.85</v>
      </c>
      <c r="K23" s="4" t="s">
        <v>19</v>
      </c>
      <c r="L23" s="3">
        <v>664.29</v>
      </c>
    </row>
    <row r="24" spans="1:12" x14ac:dyDescent="0.25">
      <c r="A24" t="s">
        <v>83</v>
      </c>
      <c r="B24" s="2">
        <v>46115</v>
      </c>
      <c r="C24" t="s">
        <v>13</v>
      </c>
      <c r="D24" t="s">
        <v>27</v>
      </c>
      <c r="E24" t="s">
        <v>15</v>
      </c>
      <c r="F24" t="s">
        <v>28</v>
      </c>
      <c r="G24" t="s">
        <v>84</v>
      </c>
      <c r="H24" t="s">
        <v>60</v>
      </c>
      <c r="I24">
        <v>6</v>
      </c>
      <c r="J24" s="3">
        <v>72360.509999999995</v>
      </c>
      <c r="K24" s="4" t="s">
        <v>70</v>
      </c>
      <c r="L24" s="3">
        <v>369038.6</v>
      </c>
    </row>
    <row r="25" spans="1:12" x14ac:dyDescent="0.25">
      <c r="A25" t="s">
        <v>85</v>
      </c>
      <c r="B25" s="2">
        <v>46092</v>
      </c>
      <c r="C25" t="s">
        <v>26</v>
      </c>
      <c r="D25" t="s">
        <v>14</v>
      </c>
      <c r="E25" t="s">
        <v>15</v>
      </c>
      <c r="F25" t="s">
        <v>62</v>
      </c>
      <c r="G25" t="s">
        <v>81</v>
      </c>
      <c r="H25" t="s">
        <v>75</v>
      </c>
      <c r="I25">
        <v>8</v>
      </c>
      <c r="J25" s="3">
        <v>119.48</v>
      </c>
      <c r="K25" s="4" t="s">
        <v>70</v>
      </c>
      <c r="L25" s="3">
        <v>812.46</v>
      </c>
    </row>
    <row r="26" spans="1:12" x14ac:dyDescent="0.25">
      <c r="A26" t="s">
        <v>86</v>
      </c>
      <c r="B26" s="2">
        <v>46294</v>
      </c>
      <c r="C26" t="s">
        <v>26</v>
      </c>
      <c r="D26" t="s">
        <v>27</v>
      </c>
      <c r="E26" t="s">
        <v>44</v>
      </c>
      <c r="F26" t="s">
        <v>62</v>
      </c>
      <c r="G26" t="s">
        <v>87</v>
      </c>
      <c r="H26" t="s">
        <v>30</v>
      </c>
      <c r="I26">
        <v>6</v>
      </c>
      <c r="J26" s="3">
        <v>422.35</v>
      </c>
      <c r="K26" s="4" t="s">
        <v>24</v>
      </c>
      <c r="L26" s="3">
        <v>2534.1</v>
      </c>
    </row>
    <row r="27" spans="1:12" x14ac:dyDescent="0.25">
      <c r="A27" t="s">
        <v>88</v>
      </c>
      <c r="B27" s="2">
        <v>46194</v>
      </c>
      <c r="C27" t="s">
        <v>26</v>
      </c>
      <c r="D27" t="s">
        <v>27</v>
      </c>
      <c r="E27" t="s">
        <v>44</v>
      </c>
      <c r="F27" t="s">
        <v>16</v>
      </c>
      <c r="G27" t="s">
        <v>67</v>
      </c>
      <c r="H27" t="s">
        <v>18</v>
      </c>
      <c r="I27">
        <v>5</v>
      </c>
      <c r="J27" s="3">
        <v>1242.77</v>
      </c>
      <c r="K27" s="4" t="s">
        <v>56</v>
      </c>
      <c r="L27" s="3">
        <v>5592.47</v>
      </c>
    </row>
    <row r="28" spans="1:12" x14ac:dyDescent="0.25">
      <c r="A28" t="s">
        <v>89</v>
      </c>
      <c r="B28" s="2">
        <v>46299</v>
      </c>
      <c r="C28" t="s">
        <v>26</v>
      </c>
      <c r="D28" t="s">
        <v>14</v>
      </c>
      <c r="E28" t="s">
        <v>44</v>
      </c>
      <c r="F28" t="s">
        <v>28</v>
      </c>
      <c r="G28" t="s">
        <v>84</v>
      </c>
      <c r="H28" t="s">
        <v>46</v>
      </c>
      <c r="I28">
        <v>3</v>
      </c>
      <c r="J28" s="3">
        <v>99587.16</v>
      </c>
      <c r="K28" s="4" t="s">
        <v>31</v>
      </c>
      <c r="L28" s="3">
        <v>262910.09999999998</v>
      </c>
    </row>
    <row r="29" spans="1:12" x14ac:dyDescent="0.25">
      <c r="A29" t="s">
        <v>90</v>
      </c>
      <c r="B29" s="2">
        <v>46231</v>
      </c>
      <c r="C29" t="s">
        <v>26</v>
      </c>
      <c r="D29" t="s">
        <v>27</v>
      </c>
      <c r="E29" t="s">
        <v>15</v>
      </c>
      <c r="F29" t="s">
        <v>33</v>
      </c>
      <c r="G29" t="s">
        <v>91</v>
      </c>
      <c r="H29" t="s">
        <v>72</v>
      </c>
      <c r="I29">
        <v>5</v>
      </c>
      <c r="J29" s="3">
        <v>6547.75</v>
      </c>
      <c r="K29" s="4" t="s">
        <v>36</v>
      </c>
      <c r="L29" s="3">
        <v>31756.59</v>
      </c>
    </row>
    <row r="30" spans="1:12" x14ac:dyDescent="0.25">
      <c r="A30" t="s">
        <v>92</v>
      </c>
      <c r="B30" s="2">
        <v>46275</v>
      </c>
      <c r="C30" t="s">
        <v>48</v>
      </c>
      <c r="D30" t="s">
        <v>43</v>
      </c>
      <c r="E30" t="s">
        <v>44</v>
      </c>
      <c r="F30" t="s">
        <v>33</v>
      </c>
      <c r="G30" t="s">
        <v>34</v>
      </c>
      <c r="H30" t="s">
        <v>30</v>
      </c>
      <c r="I30">
        <v>5</v>
      </c>
      <c r="J30" s="3">
        <v>1774.54</v>
      </c>
      <c r="K30" s="4" t="s">
        <v>93</v>
      </c>
      <c r="L30" s="3">
        <v>7098.16</v>
      </c>
    </row>
    <row r="31" spans="1:12" x14ac:dyDescent="0.25">
      <c r="A31" t="s">
        <v>94</v>
      </c>
      <c r="B31" s="2">
        <v>46273</v>
      </c>
      <c r="C31" t="s">
        <v>48</v>
      </c>
      <c r="D31" t="s">
        <v>43</v>
      </c>
      <c r="E31" t="s">
        <v>15</v>
      </c>
      <c r="F31" t="s">
        <v>62</v>
      </c>
      <c r="G31" t="s">
        <v>65</v>
      </c>
      <c r="H31" t="s">
        <v>40</v>
      </c>
      <c r="I31">
        <v>2</v>
      </c>
      <c r="J31" s="3">
        <v>91.46</v>
      </c>
      <c r="K31" s="4" t="s">
        <v>36</v>
      </c>
      <c r="L31" s="3">
        <v>177.43</v>
      </c>
    </row>
    <row r="32" spans="1:12" x14ac:dyDescent="0.25">
      <c r="A32" t="s">
        <v>95</v>
      </c>
      <c r="B32" s="2">
        <v>46038</v>
      </c>
      <c r="C32" t="s">
        <v>48</v>
      </c>
      <c r="D32" t="s">
        <v>14</v>
      </c>
      <c r="E32" t="s">
        <v>15</v>
      </c>
      <c r="F32" t="s">
        <v>38</v>
      </c>
      <c r="G32" t="s">
        <v>96</v>
      </c>
      <c r="H32" t="s">
        <v>52</v>
      </c>
      <c r="I32">
        <v>6</v>
      </c>
      <c r="J32" s="3">
        <v>757.93</v>
      </c>
      <c r="K32" s="4" t="s">
        <v>56</v>
      </c>
      <c r="L32" s="3">
        <v>4092.82</v>
      </c>
    </row>
    <row r="33" spans="1:12" x14ac:dyDescent="0.25">
      <c r="A33" t="s">
        <v>97</v>
      </c>
      <c r="B33" s="2">
        <v>46229</v>
      </c>
      <c r="C33" t="s">
        <v>26</v>
      </c>
      <c r="D33" t="s">
        <v>22</v>
      </c>
      <c r="E33" t="s">
        <v>44</v>
      </c>
      <c r="F33" t="s">
        <v>62</v>
      </c>
      <c r="G33" t="s">
        <v>65</v>
      </c>
      <c r="H33" t="s">
        <v>68</v>
      </c>
      <c r="I33">
        <v>8</v>
      </c>
      <c r="J33" s="3">
        <v>94.76</v>
      </c>
      <c r="K33" s="4" t="s">
        <v>41</v>
      </c>
      <c r="L33" s="3">
        <v>697.43</v>
      </c>
    </row>
    <row r="34" spans="1:12" x14ac:dyDescent="0.25">
      <c r="A34" t="s">
        <v>98</v>
      </c>
      <c r="B34" s="2">
        <v>46073</v>
      </c>
      <c r="C34" t="s">
        <v>13</v>
      </c>
      <c r="D34" t="s">
        <v>14</v>
      </c>
      <c r="E34" t="s">
        <v>15</v>
      </c>
      <c r="F34" t="s">
        <v>28</v>
      </c>
      <c r="G34" t="s">
        <v>84</v>
      </c>
      <c r="H34" t="s">
        <v>72</v>
      </c>
      <c r="I34">
        <v>1</v>
      </c>
      <c r="J34" s="3">
        <v>74971.42</v>
      </c>
      <c r="K34" s="4" t="s">
        <v>56</v>
      </c>
      <c r="L34" s="3">
        <v>67474.28</v>
      </c>
    </row>
    <row r="35" spans="1:12" x14ac:dyDescent="0.25">
      <c r="A35" t="s">
        <v>99</v>
      </c>
      <c r="B35" s="2">
        <v>46170</v>
      </c>
      <c r="C35" t="s">
        <v>13</v>
      </c>
      <c r="D35" t="s">
        <v>27</v>
      </c>
      <c r="E35" t="s">
        <v>15</v>
      </c>
      <c r="F35" t="s">
        <v>38</v>
      </c>
      <c r="G35" t="s">
        <v>74</v>
      </c>
      <c r="H35" t="s">
        <v>23</v>
      </c>
      <c r="I35">
        <v>4</v>
      </c>
      <c r="J35" s="3">
        <v>2245.13</v>
      </c>
      <c r="K35" s="4" t="s">
        <v>41</v>
      </c>
      <c r="L35" s="3">
        <v>8262.08</v>
      </c>
    </row>
    <row r="36" spans="1:12" x14ac:dyDescent="0.25">
      <c r="A36" t="s">
        <v>100</v>
      </c>
      <c r="B36" s="2">
        <v>46337</v>
      </c>
      <c r="C36" t="s">
        <v>21</v>
      </c>
      <c r="D36" t="s">
        <v>43</v>
      </c>
      <c r="E36" t="s">
        <v>15</v>
      </c>
      <c r="F36" t="s">
        <v>54</v>
      </c>
      <c r="G36" t="s">
        <v>101</v>
      </c>
      <c r="H36" t="s">
        <v>30</v>
      </c>
      <c r="I36">
        <v>5</v>
      </c>
      <c r="J36" s="3">
        <v>29921.1</v>
      </c>
      <c r="K36" s="4" t="s">
        <v>41</v>
      </c>
      <c r="L36" s="3">
        <v>137637.06</v>
      </c>
    </row>
    <row r="37" spans="1:12" x14ac:dyDescent="0.25">
      <c r="A37" t="s">
        <v>102</v>
      </c>
      <c r="B37" s="2">
        <v>46330</v>
      </c>
      <c r="C37" t="s">
        <v>58</v>
      </c>
      <c r="D37" t="s">
        <v>43</v>
      </c>
      <c r="E37" t="s">
        <v>44</v>
      </c>
      <c r="F37" t="s">
        <v>54</v>
      </c>
      <c r="G37" t="s">
        <v>101</v>
      </c>
      <c r="H37" t="s">
        <v>30</v>
      </c>
      <c r="I37">
        <v>7</v>
      </c>
      <c r="J37" s="3">
        <v>28462.240000000002</v>
      </c>
      <c r="K37" s="4" t="s">
        <v>19</v>
      </c>
      <c r="L37" s="3">
        <v>189273.9</v>
      </c>
    </row>
    <row r="38" spans="1:12" x14ac:dyDescent="0.25">
      <c r="A38" t="s">
        <v>103</v>
      </c>
      <c r="B38" s="2">
        <v>46173</v>
      </c>
      <c r="C38" t="s">
        <v>26</v>
      </c>
      <c r="D38" t="s">
        <v>14</v>
      </c>
      <c r="E38" t="s">
        <v>15</v>
      </c>
      <c r="F38" t="s">
        <v>62</v>
      </c>
      <c r="G38" t="s">
        <v>65</v>
      </c>
      <c r="H38" t="s">
        <v>104</v>
      </c>
      <c r="I38">
        <v>6</v>
      </c>
      <c r="J38" s="3">
        <v>55.48</v>
      </c>
      <c r="K38" s="4" t="s">
        <v>19</v>
      </c>
      <c r="L38" s="3">
        <v>316.24</v>
      </c>
    </row>
    <row r="39" spans="1:12" x14ac:dyDescent="0.25">
      <c r="A39" t="s">
        <v>105</v>
      </c>
      <c r="B39" s="2">
        <v>46057</v>
      </c>
      <c r="C39" t="s">
        <v>21</v>
      </c>
      <c r="D39" t="s">
        <v>14</v>
      </c>
      <c r="E39" t="s">
        <v>15</v>
      </c>
      <c r="F39" t="s">
        <v>38</v>
      </c>
      <c r="G39" t="s">
        <v>39</v>
      </c>
      <c r="H39" t="s">
        <v>18</v>
      </c>
      <c r="I39">
        <v>1</v>
      </c>
      <c r="J39" s="3">
        <v>15826.8</v>
      </c>
      <c r="K39" s="4" t="s">
        <v>93</v>
      </c>
      <c r="L39" s="3">
        <v>12661.44</v>
      </c>
    </row>
    <row r="40" spans="1:12" x14ac:dyDescent="0.25">
      <c r="A40" t="s">
        <v>106</v>
      </c>
      <c r="B40" s="2">
        <v>46132</v>
      </c>
      <c r="C40" t="s">
        <v>48</v>
      </c>
      <c r="D40" t="s">
        <v>22</v>
      </c>
      <c r="E40" t="s">
        <v>44</v>
      </c>
      <c r="F40" t="s">
        <v>16</v>
      </c>
      <c r="G40" t="s">
        <v>17</v>
      </c>
      <c r="H40" t="s">
        <v>72</v>
      </c>
      <c r="I40">
        <v>2</v>
      </c>
      <c r="J40" s="3">
        <v>1757.09</v>
      </c>
      <c r="K40" s="4" t="s">
        <v>24</v>
      </c>
      <c r="L40" s="3">
        <v>3514.18</v>
      </c>
    </row>
    <row r="41" spans="1:12" x14ac:dyDescent="0.25">
      <c r="A41" t="s">
        <v>107</v>
      </c>
      <c r="B41" s="2">
        <v>46073</v>
      </c>
      <c r="C41" t="s">
        <v>13</v>
      </c>
      <c r="D41" t="s">
        <v>14</v>
      </c>
      <c r="E41" t="s">
        <v>15</v>
      </c>
      <c r="F41" t="s">
        <v>33</v>
      </c>
      <c r="G41" t="s">
        <v>91</v>
      </c>
      <c r="H41" t="s">
        <v>68</v>
      </c>
      <c r="I41">
        <v>5</v>
      </c>
      <c r="J41" s="3">
        <v>6079.06</v>
      </c>
      <c r="K41" s="4" t="s">
        <v>19</v>
      </c>
      <c r="L41" s="3">
        <v>28875.53</v>
      </c>
    </row>
    <row r="42" spans="1:12" x14ac:dyDescent="0.25">
      <c r="A42" t="s">
        <v>108</v>
      </c>
      <c r="B42" s="2">
        <v>46093</v>
      </c>
      <c r="C42" t="s">
        <v>58</v>
      </c>
      <c r="D42" t="s">
        <v>27</v>
      </c>
      <c r="E42" t="s">
        <v>44</v>
      </c>
      <c r="F42" t="s">
        <v>62</v>
      </c>
      <c r="G42" t="s">
        <v>63</v>
      </c>
      <c r="H42" t="s">
        <v>109</v>
      </c>
      <c r="I42">
        <v>4</v>
      </c>
      <c r="J42" s="3">
        <v>190.3</v>
      </c>
      <c r="K42" s="4" t="s">
        <v>24</v>
      </c>
      <c r="L42" s="3">
        <v>761.2</v>
      </c>
    </row>
    <row r="43" spans="1:12" x14ac:dyDescent="0.25">
      <c r="A43" t="s">
        <v>110</v>
      </c>
      <c r="B43" s="2">
        <v>46029</v>
      </c>
      <c r="C43" t="s">
        <v>48</v>
      </c>
      <c r="D43" t="s">
        <v>43</v>
      </c>
      <c r="E43" t="s">
        <v>44</v>
      </c>
      <c r="F43" t="s">
        <v>54</v>
      </c>
      <c r="G43" t="s">
        <v>101</v>
      </c>
      <c r="H43" t="s">
        <v>18</v>
      </c>
      <c r="I43">
        <v>3</v>
      </c>
      <c r="J43" s="3">
        <v>41276.230000000003</v>
      </c>
      <c r="K43" s="4" t="s">
        <v>36</v>
      </c>
      <c r="L43" s="3">
        <v>120113.83</v>
      </c>
    </row>
    <row r="44" spans="1:12" x14ac:dyDescent="0.25">
      <c r="A44" t="s">
        <v>111</v>
      </c>
      <c r="B44" s="2">
        <v>46196</v>
      </c>
      <c r="C44" t="s">
        <v>21</v>
      </c>
      <c r="D44" t="s">
        <v>43</v>
      </c>
      <c r="E44" t="s">
        <v>15</v>
      </c>
      <c r="F44" t="s">
        <v>33</v>
      </c>
      <c r="G44" t="s">
        <v>112</v>
      </c>
      <c r="H44" t="s">
        <v>46</v>
      </c>
      <c r="I44">
        <v>3</v>
      </c>
      <c r="J44" s="3">
        <v>2651.67</v>
      </c>
      <c r="K44" s="4" t="s">
        <v>70</v>
      </c>
      <c r="L44" s="3">
        <v>6761.76</v>
      </c>
    </row>
    <row r="45" spans="1:12" x14ac:dyDescent="0.25">
      <c r="A45" t="s">
        <v>113</v>
      </c>
      <c r="B45" s="2">
        <v>46168</v>
      </c>
      <c r="C45" t="s">
        <v>13</v>
      </c>
      <c r="D45" t="s">
        <v>22</v>
      </c>
      <c r="E45" t="s">
        <v>15</v>
      </c>
      <c r="F45" t="s">
        <v>16</v>
      </c>
      <c r="G45" t="s">
        <v>114</v>
      </c>
      <c r="H45" t="s">
        <v>104</v>
      </c>
      <c r="I45">
        <v>3</v>
      </c>
      <c r="J45" s="3">
        <v>832.53</v>
      </c>
      <c r="K45" s="4" t="s">
        <v>56</v>
      </c>
      <c r="L45" s="3">
        <v>2247.83</v>
      </c>
    </row>
    <row r="46" spans="1:12" x14ac:dyDescent="0.25">
      <c r="A46" t="s">
        <v>115</v>
      </c>
      <c r="B46" s="2">
        <v>46152</v>
      </c>
      <c r="C46" t="s">
        <v>58</v>
      </c>
      <c r="D46" t="s">
        <v>27</v>
      </c>
      <c r="E46" t="s">
        <v>15</v>
      </c>
      <c r="F46" t="s">
        <v>38</v>
      </c>
      <c r="G46" t="s">
        <v>39</v>
      </c>
      <c r="H46" t="s">
        <v>104</v>
      </c>
      <c r="I46">
        <v>1</v>
      </c>
      <c r="J46" s="3">
        <v>17251.490000000002</v>
      </c>
      <c r="K46" s="4" t="s">
        <v>19</v>
      </c>
      <c r="L46" s="3">
        <v>16388.919999999998</v>
      </c>
    </row>
    <row r="47" spans="1:12" x14ac:dyDescent="0.25">
      <c r="A47" t="s">
        <v>116</v>
      </c>
      <c r="B47" s="2">
        <v>46038</v>
      </c>
      <c r="C47" t="s">
        <v>26</v>
      </c>
      <c r="D47" t="s">
        <v>43</v>
      </c>
      <c r="E47" t="s">
        <v>44</v>
      </c>
      <c r="F47" t="s">
        <v>16</v>
      </c>
      <c r="G47" t="s">
        <v>117</v>
      </c>
      <c r="H47" t="s">
        <v>35</v>
      </c>
      <c r="I47">
        <v>1</v>
      </c>
      <c r="J47" s="3">
        <v>1882.24</v>
      </c>
      <c r="K47" s="4" t="s">
        <v>56</v>
      </c>
      <c r="L47" s="3">
        <v>1694.02</v>
      </c>
    </row>
    <row r="48" spans="1:12" x14ac:dyDescent="0.25">
      <c r="A48" t="s">
        <v>118</v>
      </c>
      <c r="B48" s="2">
        <v>46338</v>
      </c>
      <c r="C48" t="s">
        <v>21</v>
      </c>
      <c r="D48" t="s">
        <v>27</v>
      </c>
      <c r="E48" t="s">
        <v>15</v>
      </c>
      <c r="F48" t="s">
        <v>28</v>
      </c>
      <c r="G48" t="s">
        <v>29</v>
      </c>
      <c r="H48" t="s">
        <v>119</v>
      </c>
      <c r="I48">
        <v>2</v>
      </c>
      <c r="J48" s="3">
        <v>48186.19</v>
      </c>
      <c r="K48" s="4" t="s">
        <v>41</v>
      </c>
      <c r="L48" s="3">
        <v>88662.59</v>
      </c>
    </row>
    <row r="49" spans="1:12" x14ac:dyDescent="0.25">
      <c r="A49" t="s">
        <v>120</v>
      </c>
      <c r="B49" s="2">
        <v>46123</v>
      </c>
      <c r="C49" t="s">
        <v>58</v>
      </c>
      <c r="D49" t="s">
        <v>43</v>
      </c>
      <c r="E49" t="s">
        <v>15</v>
      </c>
      <c r="F49" t="s">
        <v>38</v>
      </c>
      <c r="G49" t="s">
        <v>39</v>
      </c>
      <c r="H49" t="s">
        <v>40</v>
      </c>
      <c r="I49">
        <v>6</v>
      </c>
      <c r="J49" s="3">
        <v>16632.52</v>
      </c>
      <c r="K49" s="4" t="s">
        <v>36</v>
      </c>
      <c r="L49" s="3">
        <v>96801.27</v>
      </c>
    </row>
    <row r="50" spans="1:12" x14ac:dyDescent="0.25">
      <c r="A50" t="s">
        <v>121</v>
      </c>
      <c r="B50" s="2">
        <v>46158</v>
      </c>
      <c r="C50" t="s">
        <v>13</v>
      </c>
      <c r="D50" t="s">
        <v>27</v>
      </c>
      <c r="E50" t="s">
        <v>44</v>
      </c>
      <c r="F50" t="s">
        <v>28</v>
      </c>
      <c r="G50" t="s">
        <v>122</v>
      </c>
      <c r="H50" t="s">
        <v>40</v>
      </c>
      <c r="I50">
        <v>6</v>
      </c>
      <c r="J50" s="3">
        <v>74087.34</v>
      </c>
      <c r="K50" s="4" t="s">
        <v>19</v>
      </c>
      <c r="L50" s="3">
        <v>422297.84</v>
      </c>
    </row>
    <row r="51" spans="1:12" x14ac:dyDescent="0.25">
      <c r="A51" t="s">
        <v>123</v>
      </c>
      <c r="B51" s="2">
        <v>46187</v>
      </c>
      <c r="C51" t="s">
        <v>26</v>
      </c>
      <c r="D51" t="s">
        <v>14</v>
      </c>
      <c r="E51" t="s">
        <v>44</v>
      </c>
      <c r="F51" t="s">
        <v>62</v>
      </c>
      <c r="G51" t="s">
        <v>81</v>
      </c>
      <c r="H51" t="s">
        <v>18</v>
      </c>
      <c r="I51">
        <v>3</v>
      </c>
      <c r="J51" s="3">
        <v>163.44999999999999</v>
      </c>
      <c r="K51" s="4" t="s">
        <v>31</v>
      </c>
      <c r="L51" s="3">
        <v>431.51</v>
      </c>
    </row>
    <row r="52" spans="1:12" x14ac:dyDescent="0.25">
      <c r="A52" t="s">
        <v>124</v>
      </c>
      <c r="B52" s="2">
        <v>46238</v>
      </c>
      <c r="C52" t="s">
        <v>26</v>
      </c>
      <c r="D52" t="s">
        <v>22</v>
      </c>
      <c r="E52" t="s">
        <v>44</v>
      </c>
      <c r="F52" t="s">
        <v>28</v>
      </c>
      <c r="G52" t="s">
        <v>29</v>
      </c>
      <c r="H52" t="s">
        <v>18</v>
      </c>
      <c r="I52">
        <v>7</v>
      </c>
      <c r="J52" s="3">
        <v>30003.68</v>
      </c>
      <c r="K52" s="4" t="s">
        <v>41</v>
      </c>
      <c r="L52" s="3">
        <v>193223.7</v>
      </c>
    </row>
    <row r="53" spans="1:12" x14ac:dyDescent="0.25">
      <c r="A53" t="s">
        <v>125</v>
      </c>
      <c r="B53" s="2">
        <v>46115</v>
      </c>
      <c r="C53" t="s">
        <v>13</v>
      </c>
      <c r="D53" t="s">
        <v>27</v>
      </c>
      <c r="E53" t="s">
        <v>15</v>
      </c>
      <c r="F53" t="s">
        <v>28</v>
      </c>
      <c r="G53" t="s">
        <v>29</v>
      </c>
      <c r="H53" t="s">
        <v>40</v>
      </c>
      <c r="I53">
        <v>6</v>
      </c>
      <c r="J53" s="3">
        <v>42513.21</v>
      </c>
      <c r="K53" s="4" t="s">
        <v>36</v>
      </c>
      <c r="L53" s="3">
        <v>247426.88</v>
      </c>
    </row>
    <row r="54" spans="1:12" x14ac:dyDescent="0.25">
      <c r="A54" t="s">
        <v>126</v>
      </c>
      <c r="B54" s="2">
        <v>46332</v>
      </c>
      <c r="C54" t="s">
        <v>26</v>
      </c>
      <c r="D54" t="s">
        <v>27</v>
      </c>
      <c r="E54" t="s">
        <v>15</v>
      </c>
      <c r="F54" t="s">
        <v>28</v>
      </c>
      <c r="G54" t="s">
        <v>122</v>
      </c>
      <c r="H54" t="s">
        <v>127</v>
      </c>
      <c r="I54">
        <v>7</v>
      </c>
      <c r="J54" s="3">
        <v>42336.1</v>
      </c>
      <c r="K54" s="4" t="s">
        <v>36</v>
      </c>
      <c r="L54" s="3">
        <v>287462.12</v>
      </c>
    </row>
    <row r="55" spans="1:12" x14ac:dyDescent="0.25">
      <c r="A55" t="s">
        <v>128</v>
      </c>
      <c r="B55" s="2">
        <v>46319</v>
      </c>
      <c r="C55" t="s">
        <v>26</v>
      </c>
      <c r="D55" t="s">
        <v>27</v>
      </c>
      <c r="E55" t="s">
        <v>15</v>
      </c>
      <c r="F55" t="s">
        <v>28</v>
      </c>
      <c r="G55" t="s">
        <v>29</v>
      </c>
      <c r="H55" t="s">
        <v>40</v>
      </c>
      <c r="I55">
        <v>3</v>
      </c>
      <c r="J55" s="3">
        <v>49347.16</v>
      </c>
      <c r="K55" s="4" t="s">
        <v>41</v>
      </c>
      <c r="L55" s="3">
        <v>136198.16</v>
      </c>
    </row>
    <row r="56" spans="1:12" x14ac:dyDescent="0.25">
      <c r="A56" t="s">
        <v>129</v>
      </c>
      <c r="B56" s="2">
        <v>46273</v>
      </c>
      <c r="C56" t="s">
        <v>21</v>
      </c>
      <c r="D56" t="s">
        <v>27</v>
      </c>
      <c r="E56" t="s">
        <v>15</v>
      </c>
      <c r="F56" t="s">
        <v>16</v>
      </c>
      <c r="G56" t="s">
        <v>117</v>
      </c>
      <c r="H56" t="s">
        <v>104</v>
      </c>
      <c r="I56">
        <v>1</v>
      </c>
      <c r="J56" s="3">
        <v>1257.33</v>
      </c>
      <c r="K56" s="4" t="s">
        <v>56</v>
      </c>
      <c r="L56" s="3">
        <v>1131.5999999999999</v>
      </c>
    </row>
    <row r="57" spans="1:12" x14ac:dyDescent="0.25">
      <c r="A57" t="s">
        <v>130</v>
      </c>
      <c r="B57" s="2">
        <v>46181</v>
      </c>
      <c r="C57" t="s">
        <v>21</v>
      </c>
      <c r="D57" t="s">
        <v>22</v>
      </c>
      <c r="E57" t="s">
        <v>44</v>
      </c>
      <c r="F57" t="s">
        <v>54</v>
      </c>
      <c r="G57" t="s">
        <v>59</v>
      </c>
      <c r="H57" t="s">
        <v>18</v>
      </c>
      <c r="I57">
        <v>2</v>
      </c>
      <c r="J57" s="3">
        <v>21949.91</v>
      </c>
      <c r="K57" s="4" t="s">
        <v>31</v>
      </c>
      <c r="L57" s="3">
        <v>38631.839999999997</v>
      </c>
    </row>
    <row r="58" spans="1:12" x14ac:dyDescent="0.25">
      <c r="A58" t="s">
        <v>131</v>
      </c>
      <c r="B58" s="2">
        <v>46379</v>
      </c>
      <c r="C58" t="s">
        <v>58</v>
      </c>
      <c r="D58" t="s">
        <v>43</v>
      </c>
      <c r="E58" t="s">
        <v>44</v>
      </c>
      <c r="F58" t="s">
        <v>28</v>
      </c>
      <c r="G58" t="s">
        <v>29</v>
      </c>
      <c r="H58" t="s">
        <v>104</v>
      </c>
      <c r="I58">
        <v>2</v>
      </c>
      <c r="J58" s="3">
        <v>31970.11</v>
      </c>
      <c r="K58" s="4" t="s">
        <v>70</v>
      </c>
      <c r="L58" s="3">
        <v>54349.19</v>
      </c>
    </row>
    <row r="59" spans="1:12" x14ac:dyDescent="0.25">
      <c r="A59" t="s">
        <v>132</v>
      </c>
      <c r="B59" s="2">
        <v>46161</v>
      </c>
      <c r="C59" t="s">
        <v>13</v>
      </c>
      <c r="D59" t="s">
        <v>14</v>
      </c>
      <c r="E59" t="s">
        <v>15</v>
      </c>
      <c r="F59" t="s">
        <v>38</v>
      </c>
      <c r="G59" t="s">
        <v>39</v>
      </c>
      <c r="H59" t="s">
        <v>72</v>
      </c>
      <c r="I59">
        <v>6</v>
      </c>
      <c r="J59" s="3">
        <v>15521.54</v>
      </c>
      <c r="K59" s="4" t="s">
        <v>93</v>
      </c>
      <c r="L59" s="3">
        <v>74503.39</v>
      </c>
    </row>
    <row r="60" spans="1:12" x14ac:dyDescent="0.25">
      <c r="A60" t="s">
        <v>133</v>
      </c>
      <c r="B60" s="2">
        <v>46286</v>
      </c>
      <c r="C60" t="s">
        <v>21</v>
      </c>
      <c r="D60" t="s">
        <v>14</v>
      </c>
      <c r="E60" t="s">
        <v>44</v>
      </c>
      <c r="F60" t="s">
        <v>16</v>
      </c>
      <c r="G60" t="s">
        <v>49</v>
      </c>
      <c r="H60" t="s">
        <v>40</v>
      </c>
      <c r="I60">
        <v>1</v>
      </c>
      <c r="J60" s="3">
        <v>2571.04</v>
      </c>
      <c r="K60" s="4" t="s">
        <v>36</v>
      </c>
      <c r="L60" s="3">
        <v>2493.91</v>
      </c>
    </row>
    <row r="61" spans="1:12" x14ac:dyDescent="0.25">
      <c r="A61" t="s">
        <v>134</v>
      </c>
      <c r="B61" s="2">
        <v>46275</v>
      </c>
      <c r="C61" t="s">
        <v>21</v>
      </c>
      <c r="D61" t="s">
        <v>14</v>
      </c>
      <c r="E61" t="s">
        <v>15</v>
      </c>
      <c r="F61" t="s">
        <v>33</v>
      </c>
      <c r="G61" t="s">
        <v>91</v>
      </c>
      <c r="H61" t="s">
        <v>35</v>
      </c>
      <c r="I61">
        <v>8</v>
      </c>
      <c r="J61" s="3">
        <v>6266.94</v>
      </c>
      <c r="K61" s="4" t="s">
        <v>56</v>
      </c>
      <c r="L61" s="3">
        <v>45121.97</v>
      </c>
    </row>
    <row r="62" spans="1:12" x14ac:dyDescent="0.25">
      <c r="A62" t="s">
        <v>135</v>
      </c>
      <c r="B62" s="2">
        <v>46147</v>
      </c>
      <c r="C62" t="s">
        <v>26</v>
      </c>
      <c r="D62" t="s">
        <v>14</v>
      </c>
      <c r="E62" t="s">
        <v>44</v>
      </c>
      <c r="F62" t="s">
        <v>28</v>
      </c>
      <c r="G62" t="s">
        <v>122</v>
      </c>
      <c r="H62" t="s">
        <v>127</v>
      </c>
      <c r="I62">
        <v>4</v>
      </c>
      <c r="J62" s="3">
        <v>72523.210000000006</v>
      </c>
      <c r="K62" s="4" t="s">
        <v>31</v>
      </c>
      <c r="L62" s="3">
        <v>255281.7</v>
      </c>
    </row>
    <row r="63" spans="1:12" x14ac:dyDescent="0.25">
      <c r="A63" t="s">
        <v>136</v>
      </c>
      <c r="B63" s="2">
        <v>46124</v>
      </c>
      <c r="C63" t="s">
        <v>58</v>
      </c>
      <c r="D63" t="s">
        <v>43</v>
      </c>
      <c r="E63" t="s">
        <v>15</v>
      </c>
      <c r="F63" t="s">
        <v>33</v>
      </c>
      <c r="G63" t="s">
        <v>34</v>
      </c>
      <c r="H63" t="s">
        <v>30</v>
      </c>
      <c r="I63">
        <v>3</v>
      </c>
      <c r="J63" s="3">
        <v>1505.99</v>
      </c>
      <c r="K63" s="4" t="s">
        <v>36</v>
      </c>
      <c r="L63" s="3">
        <v>4382.43</v>
      </c>
    </row>
    <row r="64" spans="1:12" x14ac:dyDescent="0.25">
      <c r="A64" t="s">
        <v>137</v>
      </c>
      <c r="B64" s="2">
        <v>46337</v>
      </c>
      <c r="C64" t="s">
        <v>26</v>
      </c>
      <c r="D64" t="s">
        <v>43</v>
      </c>
      <c r="E64" t="s">
        <v>15</v>
      </c>
      <c r="F64" t="s">
        <v>54</v>
      </c>
      <c r="G64" t="s">
        <v>101</v>
      </c>
      <c r="H64" t="s">
        <v>75</v>
      </c>
      <c r="I64">
        <v>2</v>
      </c>
      <c r="J64" s="3">
        <v>37345.15</v>
      </c>
      <c r="K64" s="4" t="s">
        <v>70</v>
      </c>
      <c r="L64" s="3">
        <v>63486.75</v>
      </c>
    </row>
    <row r="65" spans="1:12" x14ac:dyDescent="0.25">
      <c r="A65" t="s">
        <v>138</v>
      </c>
      <c r="B65" s="2">
        <v>46063</v>
      </c>
      <c r="C65" t="s">
        <v>26</v>
      </c>
      <c r="D65" t="s">
        <v>22</v>
      </c>
      <c r="E65" t="s">
        <v>15</v>
      </c>
      <c r="F65" t="s">
        <v>28</v>
      </c>
      <c r="G65" t="s">
        <v>45</v>
      </c>
      <c r="H65" t="s">
        <v>72</v>
      </c>
      <c r="I65">
        <v>7</v>
      </c>
      <c r="J65" s="3">
        <v>62664.45</v>
      </c>
      <c r="K65" s="4" t="s">
        <v>24</v>
      </c>
      <c r="L65" s="3">
        <v>438651.15</v>
      </c>
    </row>
    <row r="66" spans="1:12" x14ac:dyDescent="0.25">
      <c r="A66" t="s">
        <v>139</v>
      </c>
      <c r="B66" s="2">
        <v>46261</v>
      </c>
      <c r="C66" t="s">
        <v>26</v>
      </c>
      <c r="D66" t="s">
        <v>14</v>
      </c>
      <c r="E66" t="s">
        <v>15</v>
      </c>
      <c r="F66" t="s">
        <v>28</v>
      </c>
      <c r="G66" t="s">
        <v>84</v>
      </c>
      <c r="H66" t="s">
        <v>119</v>
      </c>
      <c r="I66">
        <v>2</v>
      </c>
      <c r="J66" s="3">
        <v>74227.839999999997</v>
      </c>
      <c r="K66" s="4" t="s">
        <v>36</v>
      </c>
      <c r="L66" s="3">
        <v>144002.01</v>
      </c>
    </row>
    <row r="67" spans="1:12" x14ac:dyDescent="0.25">
      <c r="A67" t="s">
        <v>140</v>
      </c>
      <c r="B67" s="2">
        <v>46315</v>
      </c>
      <c r="C67" t="s">
        <v>21</v>
      </c>
      <c r="D67" t="s">
        <v>22</v>
      </c>
      <c r="E67" t="s">
        <v>44</v>
      </c>
      <c r="F67" t="s">
        <v>54</v>
      </c>
      <c r="G67" t="s">
        <v>59</v>
      </c>
      <c r="H67" t="s">
        <v>127</v>
      </c>
      <c r="I67">
        <v>7</v>
      </c>
      <c r="J67" s="3">
        <v>17077.509999999998</v>
      </c>
      <c r="K67" s="4" t="s">
        <v>41</v>
      </c>
      <c r="L67" s="3">
        <v>109979.16</v>
      </c>
    </row>
    <row r="68" spans="1:12" x14ac:dyDescent="0.25">
      <c r="A68" t="s">
        <v>141</v>
      </c>
      <c r="B68" s="2">
        <v>46383</v>
      </c>
      <c r="C68" t="s">
        <v>21</v>
      </c>
      <c r="D68" t="s">
        <v>43</v>
      </c>
      <c r="E68" t="s">
        <v>44</v>
      </c>
      <c r="F68" t="s">
        <v>38</v>
      </c>
      <c r="G68" t="s">
        <v>74</v>
      </c>
      <c r="H68" t="s">
        <v>68</v>
      </c>
      <c r="I68">
        <v>3</v>
      </c>
      <c r="J68" s="3">
        <v>4020.47</v>
      </c>
      <c r="K68" s="4" t="s">
        <v>24</v>
      </c>
      <c r="L68" s="3">
        <v>12061.41</v>
      </c>
    </row>
    <row r="69" spans="1:12" x14ac:dyDescent="0.25">
      <c r="A69" t="s">
        <v>142</v>
      </c>
      <c r="B69" s="2">
        <v>46294</v>
      </c>
      <c r="C69" t="s">
        <v>13</v>
      </c>
      <c r="D69" t="s">
        <v>43</v>
      </c>
      <c r="E69" t="s">
        <v>44</v>
      </c>
      <c r="F69" t="s">
        <v>54</v>
      </c>
      <c r="G69" t="s">
        <v>101</v>
      </c>
      <c r="H69" t="s">
        <v>72</v>
      </c>
      <c r="I69">
        <v>5</v>
      </c>
      <c r="J69" s="3">
        <v>39480.36</v>
      </c>
      <c r="K69" s="4" t="s">
        <v>24</v>
      </c>
      <c r="L69" s="3">
        <v>197401.8</v>
      </c>
    </row>
    <row r="70" spans="1:12" x14ac:dyDescent="0.25">
      <c r="A70" t="s">
        <v>143</v>
      </c>
      <c r="B70" s="2">
        <v>46270</v>
      </c>
      <c r="C70" t="s">
        <v>48</v>
      </c>
      <c r="D70" t="s">
        <v>22</v>
      </c>
      <c r="E70" t="s">
        <v>44</v>
      </c>
      <c r="F70" t="s">
        <v>38</v>
      </c>
      <c r="G70" t="s">
        <v>39</v>
      </c>
      <c r="H70" t="s">
        <v>127</v>
      </c>
      <c r="I70">
        <v>7</v>
      </c>
      <c r="J70" s="3">
        <v>17720.98</v>
      </c>
      <c r="K70" s="4" t="s">
        <v>36</v>
      </c>
      <c r="L70" s="3">
        <v>120325.45</v>
      </c>
    </row>
    <row r="71" spans="1:12" x14ac:dyDescent="0.25">
      <c r="A71" t="s">
        <v>144</v>
      </c>
      <c r="B71" s="2">
        <v>46121</v>
      </c>
      <c r="C71" t="s">
        <v>26</v>
      </c>
      <c r="D71" t="s">
        <v>14</v>
      </c>
      <c r="E71" t="s">
        <v>44</v>
      </c>
      <c r="F71" t="s">
        <v>54</v>
      </c>
      <c r="G71" t="s">
        <v>55</v>
      </c>
      <c r="H71" t="s">
        <v>75</v>
      </c>
      <c r="I71">
        <v>7</v>
      </c>
      <c r="J71" s="3">
        <v>8748.15</v>
      </c>
      <c r="K71" s="4" t="s">
        <v>19</v>
      </c>
      <c r="L71" s="3">
        <v>58175.199999999997</v>
      </c>
    </row>
    <row r="72" spans="1:12" x14ac:dyDescent="0.25">
      <c r="A72" t="s">
        <v>145</v>
      </c>
      <c r="B72" s="2">
        <v>46282</v>
      </c>
      <c r="C72" t="s">
        <v>26</v>
      </c>
      <c r="D72" t="s">
        <v>14</v>
      </c>
      <c r="E72" t="s">
        <v>44</v>
      </c>
      <c r="F72" t="s">
        <v>62</v>
      </c>
      <c r="G72" t="s">
        <v>65</v>
      </c>
      <c r="H72" t="s">
        <v>60</v>
      </c>
      <c r="I72">
        <v>5</v>
      </c>
      <c r="J72" s="3">
        <v>46.28</v>
      </c>
      <c r="K72" s="4" t="s">
        <v>41</v>
      </c>
      <c r="L72" s="3">
        <v>212.89</v>
      </c>
    </row>
    <row r="73" spans="1:12" x14ac:dyDescent="0.25">
      <c r="A73" t="s">
        <v>146</v>
      </c>
      <c r="B73" s="2">
        <v>46130</v>
      </c>
      <c r="C73" t="s">
        <v>58</v>
      </c>
      <c r="D73" t="s">
        <v>43</v>
      </c>
      <c r="E73" t="s">
        <v>15</v>
      </c>
      <c r="F73" t="s">
        <v>62</v>
      </c>
      <c r="G73" t="s">
        <v>87</v>
      </c>
      <c r="H73" t="s">
        <v>18</v>
      </c>
      <c r="I73">
        <v>5</v>
      </c>
      <c r="J73" s="3">
        <v>536.84</v>
      </c>
      <c r="K73" s="4" t="s">
        <v>24</v>
      </c>
      <c r="L73" s="3">
        <v>2684.2</v>
      </c>
    </row>
    <row r="74" spans="1:12" x14ac:dyDescent="0.25">
      <c r="A74" t="s">
        <v>147</v>
      </c>
      <c r="B74" s="2">
        <v>46240</v>
      </c>
      <c r="C74" t="s">
        <v>13</v>
      </c>
      <c r="D74" t="s">
        <v>43</v>
      </c>
      <c r="E74" t="s">
        <v>44</v>
      </c>
      <c r="F74" t="s">
        <v>28</v>
      </c>
      <c r="G74" t="s">
        <v>45</v>
      </c>
      <c r="H74" t="s">
        <v>60</v>
      </c>
      <c r="I74">
        <v>3</v>
      </c>
      <c r="J74" s="3">
        <v>45956.82</v>
      </c>
      <c r="K74" s="4" t="s">
        <v>56</v>
      </c>
      <c r="L74" s="3">
        <v>124083.41</v>
      </c>
    </row>
    <row r="75" spans="1:12" x14ac:dyDescent="0.25">
      <c r="A75" t="s">
        <v>148</v>
      </c>
      <c r="B75" s="2">
        <v>46237</v>
      </c>
      <c r="C75" t="s">
        <v>26</v>
      </c>
      <c r="D75" t="s">
        <v>27</v>
      </c>
      <c r="E75" t="s">
        <v>44</v>
      </c>
      <c r="F75" t="s">
        <v>38</v>
      </c>
      <c r="G75" t="s">
        <v>74</v>
      </c>
      <c r="H75" t="s">
        <v>40</v>
      </c>
      <c r="I75">
        <v>3</v>
      </c>
      <c r="J75" s="3">
        <v>2136.84</v>
      </c>
      <c r="K75" s="4" t="s">
        <v>36</v>
      </c>
      <c r="L75" s="3">
        <v>6218.2</v>
      </c>
    </row>
    <row r="76" spans="1:12" x14ac:dyDescent="0.25">
      <c r="A76" t="s">
        <v>149</v>
      </c>
      <c r="B76" s="2">
        <v>46106</v>
      </c>
      <c r="C76" t="s">
        <v>48</v>
      </c>
      <c r="D76" t="s">
        <v>14</v>
      </c>
      <c r="E76" t="s">
        <v>15</v>
      </c>
      <c r="F76" t="s">
        <v>54</v>
      </c>
      <c r="G76" t="s">
        <v>59</v>
      </c>
      <c r="H76" t="s">
        <v>127</v>
      </c>
      <c r="I76">
        <v>5</v>
      </c>
      <c r="J76" s="3">
        <v>18425.62</v>
      </c>
      <c r="K76" s="4" t="s">
        <v>31</v>
      </c>
      <c r="L76" s="3">
        <v>81072.73</v>
      </c>
    </row>
    <row r="77" spans="1:12" x14ac:dyDescent="0.25">
      <c r="A77" t="s">
        <v>150</v>
      </c>
      <c r="B77" s="2">
        <v>46277</v>
      </c>
      <c r="C77" t="s">
        <v>48</v>
      </c>
      <c r="D77" t="s">
        <v>14</v>
      </c>
      <c r="E77" t="s">
        <v>15</v>
      </c>
      <c r="F77" t="s">
        <v>16</v>
      </c>
      <c r="G77" t="s">
        <v>117</v>
      </c>
      <c r="H77" t="s">
        <v>60</v>
      </c>
      <c r="I77">
        <v>1</v>
      </c>
      <c r="J77" s="3">
        <v>916.83</v>
      </c>
      <c r="K77" s="4" t="s">
        <v>36</v>
      </c>
      <c r="L77" s="3">
        <v>889.33</v>
      </c>
    </row>
    <row r="78" spans="1:12" x14ac:dyDescent="0.25">
      <c r="A78" t="s">
        <v>151</v>
      </c>
      <c r="B78" s="2">
        <v>46367</v>
      </c>
      <c r="C78" t="s">
        <v>21</v>
      </c>
      <c r="D78" t="s">
        <v>43</v>
      </c>
      <c r="E78" t="s">
        <v>15</v>
      </c>
      <c r="F78" t="s">
        <v>54</v>
      </c>
      <c r="G78" t="s">
        <v>152</v>
      </c>
      <c r="H78" t="s">
        <v>23</v>
      </c>
      <c r="I78">
        <v>7</v>
      </c>
      <c r="J78" s="3">
        <v>20913.38</v>
      </c>
      <c r="K78" s="4" t="s">
        <v>56</v>
      </c>
      <c r="L78" s="3">
        <v>131754.29</v>
      </c>
    </row>
    <row r="79" spans="1:12" x14ac:dyDescent="0.25">
      <c r="A79" t="s">
        <v>153</v>
      </c>
      <c r="B79" s="2">
        <v>46041</v>
      </c>
      <c r="C79" t="s">
        <v>26</v>
      </c>
      <c r="D79" t="s">
        <v>27</v>
      </c>
      <c r="E79" t="s">
        <v>44</v>
      </c>
      <c r="F79" t="s">
        <v>28</v>
      </c>
      <c r="G79" t="s">
        <v>154</v>
      </c>
      <c r="H79" t="s">
        <v>52</v>
      </c>
      <c r="I79">
        <v>4</v>
      </c>
      <c r="J79" s="3">
        <v>73113.45</v>
      </c>
      <c r="K79" s="4" t="s">
        <v>70</v>
      </c>
      <c r="L79" s="3">
        <v>248585.73</v>
      </c>
    </row>
    <row r="80" spans="1:12" x14ac:dyDescent="0.25">
      <c r="A80" t="s">
        <v>155</v>
      </c>
      <c r="B80" s="2">
        <v>46348</v>
      </c>
      <c r="C80" t="s">
        <v>48</v>
      </c>
      <c r="D80" t="s">
        <v>27</v>
      </c>
      <c r="E80" t="s">
        <v>44</v>
      </c>
      <c r="F80" t="s">
        <v>33</v>
      </c>
      <c r="G80" t="s">
        <v>51</v>
      </c>
      <c r="H80" t="s">
        <v>60</v>
      </c>
      <c r="I80">
        <v>4</v>
      </c>
      <c r="J80" s="3">
        <v>6834.36</v>
      </c>
      <c r="K80" s="4" t="s">
        <v>19</v>
      </c>
      <c r="L80" s="3">
        <v>25970.57</v>
      </c>
    </row>
    <row r="81" spans="1:12" x14ac:dyDescent="0.25">
      <c r="A81" t="s">
        <v>156</v>
      </c>
      <c r="B81" s="2">
        <v>46329</v>
      </c>
      <c r="C81" t="s">
        <v>26</v>
      </c>
      <c r="D81" t="s">
        <v>43</v>
      </c>
      <c r="E81" t="s">
        <v>44</v>
      </c>
      <c r="F81" t="s">
        <v>38</v>
      </c>
      <c r="G81" t="s">
        <v>96</v>
      </c>
      <c r="H81" t="s">
        <v>46</v>
      </c>
      <c r="I81">
        <v>5</v>
      </c>
      <c r="J81" s="3">
        <v>826.37</v>
      </c>
      <c r="K81" s="4" t="s">
        <v>24</v>
      </c>
      <c r="L81" s="3">
        <v>4131.8500000000004</v>
      </c>
    </row>
    <row r="82" spans="1:12" x14ac:dyDescent="0.25">
      <c r="A82" t="s">
        <v>157</v>
      </c>
      <c r="B82" s="2">
        <v>46314</v>
      </c>
      <c r="C82" t="s">
        <v>48</v>
      </c>
      <c r="D82" t="s">
        <v>22</v>
      </c>
      <c r="E82" t="s">
        <v>15</v>
      </c>
      <c r="F82" t="s">
        <v>54</v>
      </c>
      <c r="G82" t="s">
        <v>101</v>
      </c>
      <c r="H82" t="s">
        <v>72</v>
      </c>
      <c r="I82">
        <v>3</v>
      </c>
      <c r="J82" s="3">
        <v>43788.58</v>
      </c>
      <c r="K82" s="4" t="s">
        <v>70</v>
      </c>
      <c r="L82" s="3">
        <v>111660.88</v>
      </c>
    </row>
    <row r="83" spans="1:12" x14ac:dyDescent="0.25">
      <c r="A83" t="s">
        <v>158</v>
      </c>
      <c r="B83" s="2">
        <v>46035</v>
      </c>
      <c r="C83" t="s">
        <v>26</v>
      </c>
      <c r="D83" t="s">
        <v>14</v>
      </c>
      <c r="E83" t="s">
        <v>44</v>
      </c>
      <c r="F83" t="s">
        <v>38</v>
      </c>
      <c r="G83" t="s">
        <v>74</v>
      </c>
      <c r="H83" t="s">
        <v>119</v>
      </c>
      <c r="I83">
        <v>2</v>
      </c>
      <c r="J83" s="3">
        <v>3731.15</v>
      </c>
      <c r="K83" s="4" t="s">
        <v>41</v>
      </c>
      <c r="L83" s="3">
        <v>6865.32</v>
      </c>
    </row>
    <row r="84" spans="1:12" x14ac:dyDescent="0.25">
      <c r="A84" t="s">
        <v>159</v>
      </c>
      <c r="B84" s="2">
        <v>46210</v>
      </c>
      <c r="C84" t="s">
        <v>58</v>
      </c>
      <c r="D84" t="s">
        <v>14</v>
      </c>
      <c r="E84" t="s">
        <v>15</v>
      </c>
      <c r="F84" t="s">
        <v>62</v>
      </c>
      <c r="G84" t="s">
        <v>81</v>
      </c>
      <c r="H84" t="s">
        <v>35</v>
      </c>
      <c r="I84">
        <v>7</v>
      </c>
      <c r="J84" s="3">
        <v>234.9</v>
      </c>
      <c r="K84" s="4" t="s">
        <v>36</v>
      </c>
      <c r="L84" s="3">
        <v>1594.97</v>
      </c>
    </row>
    <row r="85" spans="1:12" x14ac:dyDescent="0.25">
      <c r="A85" t="s">
        <v>160</v>
      </c>
      <c r="B85" s="2">
        <v>46068</v>
      </c>
      <c r="C85" t="s">
        <v>13</v>
      </c>
      <c r="D85" t="s">
        <v>27</v>
      </c>
      <c r="E85" t="s">
        <v>44</v>
      </c>
      <c r="F85" t="s">
        <v>38</v>
      </c>
      <c r="G85" t="s">
        <v>96</v>
      </c>
      <c r="H85" t="s">
        <v>127</v>
      </c>
      <c r="I85">
        <v>3</v>
      </c>
      <c r="J85" s="3">
        <v>778.69</v>
      </c>
      <c r="K85" s="4" t="s">
        <v>41</v>
      </c>
      <c r="L85" s="3">
        <v>2149.1799999999998</v>
      </c>
    </row>
    <row r="86" spans="1:12" x14ac:dyDescent="0.25">
      <c r="A86" t="s">
        <v>161</v>
      </c>
      <c r="B86" s="2">
        <v>46156</v>
      </c>
      <c r="C86" t="s">
        <v>21</v>
      </c>
      <c r="D86" t="s">
        <v>14</v>
      </c>
      <c r="E86" t="s">
        <v>44</v>
      </c>
      <c r="F86" t="s">
        <v>16</v>
      </c>
      <c r="G86" t="s">
        <v>117</v>
      </c>
      <c r="H86" t="s">
        <v>75</v>
      </c>
      <c r="I86">
        <v>8</v>
      </c>
      <c r="J86" s="3">
        <v>1655.81</v>
      </c>
      <c r="K86" s="4" t="s">
        <v>31</v>
      </c>
      <c r="L86" s="3">
        <v>11656.9</v>
      </c>
    </row>
    <row r="87" spans="1:12" x14ac:dyDescent="0.25">
      <c r="A87" t="s">
        <v>162</v>
      </c>
      <c r="B87" s="2">
        <v>46231</v>
      </c>
      <c r="C87" t="s">
        <v>21</v>
      </c>
      <c r="D87" t="s">
        <v>27</v>
      </c>
      <c r="E87" t="s">
        <v>44</v>
      </c>
      <c r="F87" t="s">
        <v>38</v>
      </c>
      <c r="G87" t="s">
        <v>74</v>
      </c>
      <c r="H87" t="s">
        <v>35</v>
      </c>
      <c r="I87">
        <v>3</v>
      </c>
      <c r="J87" s="3">
        <v>3698.3</v>
      </c>
      <c r="K87" s="4" t="s">
        <v>41</v>
      </c>
      <c r="L87" s="3">
        <v>10207.31</v>
      </c>
    </row>
    <row r="88" spans="1:12" x14ac:dyDescent="0.25">
      <c r="A88" t="s">
        <v>163</v>
      </c>
      <c r="B88" s="2">
        <v>46334</v>
      </c>
      <c r="C88" t="s">
        <v>26</v>
      </c>
      <c r="D88" t="s">
        <v>22</v>
      </c>
      <c r="E88" t="s">
        <v>44</v>
      </c>
      <c r="F88" t="s">
        <v>33</v>
      </c>
      <c r="G88" t="s">
        <v>112</v>
      </c>
      <c r="H88" t="s">
        <v>52</v>
      </c>
      <c r="I88">
        <v>4</v>
      </c>
      <c r="J88" s="3">
        <v>3476.37</v>
      </c>
      <c r="K88" s="4" t="s">
        <v>41</v>
      </c>
      <c r="L88" s="3">
        <v>12793.04</v>
      </c>
    </row>
    <row r="89" spans="1:12" x14ac:dyDescent="0.25">
      <c r="A89" t="s">
        <v>164</v>
      </c>
      <c r="B89" s="2">
        <v>46049</v>
      </c>
      <c r="C89" t="s">
        <v>26</v>
      </c>
      <c r="D89" t="s">
        <v>22</v>
      </c>
      <c r="E89" t="s">
        <v>15</v>
      </c>
      <c r="F89" t="s">
        <v>28</v>
      </c>
      <c r="G89" t="s">
        <v>29</v>
      </c>
      <c r="H89" t="s">
        <v>75</v>
      </c>
      <c r="I89">
        <v>3</v>
      </c>
      <c r="J89" s="3">
        <v>45384.72</v>
      </c>
      <c r="K89" s="4" t="s">
        <v>31</v>
      </c>
      <c r="L89" s="3">
        <v>119815.66</v>
      </c>
    </row>
    <row r="90" spans="1:12" x14ac:dyDescent="0.25">
      <c r="A90" t="s">
        <v>165</v>
      </c>
      <c r="B90" s="2">
        <v>46196</v>
      </c>
      <c r="C90" t="s">
        <v>13</v>
      </c>
      <c r="D90" t="s">
        <v>14</v>
      </c>
      <c r="E90" t="s">
        <v>44</v>
      </c>
      <c r="F90" t="s">
        <v>16</v>
      </c>
      <c r="G90" t="s">
        <v>114</v>
      </c>
      <c r="H90" t="s">
        <v>23</v>
      </c>
      <c r="I90">
        <v>1</v>
      </c>
      <c r="J90" s="3">
        <v>578.80999999999995</v>
      </c>
      <c r="K90" s="4" t="s">
        <v>19</v>
      </c>
      <c r="L90" s="3">
        <v>549.87</v>
      </c>
    </row>
    <row r="91" spans="1:12" x14ac:dyDescent="0.25">
      <c r="A91" t="s">
        <v>166</v>
      </c>
      <c r="B91" s="2">
        <v>46280</v>
      </c>
      <c r="C91" t="s">
        <v>21</v>
      </c>
      <c r="D91" t="s">
        <v>43</v>
      </c>
      <c r="E91" t="s">
        <v>44</v>
      </c>
      <c r="F91" t="s">
        <v>62</v>
      </c>
      <c r="G91" t="s">
        <v>81</v>
      </c>
      <c r="H91" t="s">
        <v>60</v>
      </c>
      <c r="I91">
        <v>4</v>
      </c>
      <c r="J91" s="3">
        <v>155.26</v>
      </c>
      <c r="K91" s="4" t="s">
        <v>31</v>
      </c>
      <c r="L91" s="3">
        <v>546.52</v>
      </c>
    </row>
    <row r="92" spans="1:12" x14ac:dyDescent="0.25">
      <c r="A92" t="s">
        <v>167</v>
      </c>
      <c r="B92" s="2">
        <v>46322</v>
      </c>
      <c r="C92" t="s">
        <v>21</v>
      </c>
      <c r="D92" t="s">
        <v>14</v>
      </c>
      <c r="E92" t="s">
        <v>44</v>
      </c>
      <c r="F92" t="s">
        <v>62</v>
      </c>
      <c r="G92" t="s">
        <v>65</v>
      </c>
      <c r="H92" t="s">
        <v>75</v>
      </c>
      <c r="I92">
        <v>3</v>
      </c>
      <c r="J92" s="3">
        <v>67.2</v>
      </c>
      <c r="K92" s="4" t="s">
        <v>41</v>
      </c>
      <c r="L92" s="3">
        <v>185.47</v>
      </c>
    </row>
    <row r="93" spans="1:12" x14ac:dyDescent="0.25">
      <c r="A93" t="s">
        <v>168</v>
      </c>
      <c r="B93" s="2">
        <v>46350</v>
      </c>
      <c r="C93" t="s">
        <v>48</v>
      </c>
      <c r="D93" t="s">
        <v>22</v>
      </c>
      <c r="E93" t="s">
        <v>44</v>
      </c>
      <c r="F93" t="s">
        <v>54</v>
      </c>
      <c r="G93" t="s">
        <v>152</v>
      </c>
      <c r="H93" t="s">
        <v>72</v>
      </c>
      <c r="I93">
        <v>6</v>
      </c>
      <c r="J93" s="3">
        <v>12594.31</v>
      </c>
      <c r="K93" s="4" t="s">
        <v>41</v>
      </c>
      <c r="L93" s="3">
        <v>69520.59</v>
      </c>
    </row>
    <row r="94" spans="1:12" x14ac:dyDescent="0.25">
      <c r="A94" t="s">
        <v>169</v>
      </c>
      <c r="B94" s="2">
        <v>46226</v>
      </c>
      <c r="C94" t="s">
        <v>58</v>
      </c>
      <c r="D94" t="s">
        <v>22</v>
      </c>
      <c r="E94" t="s">
        <v>44</v>
      </c>
      <c r="F94" t="s">
        <v>38</v>
      </c>
      <c r="G94" t="s">
        <v>170</v>
      </c>
      <c r="H94" t="s">
        <v>23</v>
      </c>
      <c r="I94">
        <v>2</v>
      </c>
      <c r="J94" s="3">
        <v>654.04999999999995</v>
      </c>
      <c r="K94" s="4" t="s">
        <v>19</v>
      </c>
      <c r="L94" s="3">
        <v>1242.69</v>
      </c>
    </row>
    <row r="95" spans="1:12" x14ac:dyDescent="0.25">
      <c r="A95" t="s">
        <v>171</v>
      </c>
      <c r="B95" s="2">
        <v>46122</v>
      </c>
      <c r="C95" t="s">
        <v>48</v>
      </c>
      <c r="D95" t="s">
        <v>27</v>
      </c>
      <c r="E95" t="s">
        <v>44</v>
      </c>
      <c r="F95" t="s">
        <v>28</v>
      </c>
      <c r="G95" t="s">
        <v>29</v>
      </c>
      <c r="H95" t="s">
        <v>60</v>
      </c>
      <c r="I95">
        <v>8</v>
      </c>
      <c r="J95" s="3">
        <v>33807.870000000003</v>
      </c>
      <c r="K95" s="4" t="s">
        <v>19</v>
      </c>
      <c r="L95" s="3">
        <v>256939.81</v>
      </c>
    </row>
    <row r="96" spans="1:12" x14ac:dyDescent="0.25">
      <c r="A96" t="s">
        <v>172</v>
      </c>
      <c r="B96" s="2">
        <v>46162</v>
      </c>
      <c r="C96" t="s">
        <v>26</v>
      </c>
      <c r="D96" t="s">
        <v>27</v>
      </c>
      <c r="E96" t="s">
        <v>44</v>
      </c>
      <c r="F96" t="s">
        <v>54</v>
      </c>
      <c r="G96" t="s">
        <v>59</v>
      </c>
      <c r="H96" t="s">
        <v>52</v>
      </c>
      <c r="I96">
        <v>8</v>
      </c>
      <c r="J96" s="3">
        <v>20926.04</v>
      </c>
      <c r="K96" s="4" t="s">
        <v>36</v>
      </c>
      <c r="L96" s="3">
        <v>162386.07</v>
      </c>
    </row>
    <row r="97" spans="1:12" x14ac:dyDescent="0.25">
      <c r="A97" t="s">
        <v>173</v>
      </c>
      <c r="B97" s="2">
        <v>46176</v>
      </c>
      <c r="C97" t="s">
        <v>21</v>
      </c>
      <c r="D97" t="s">
        <v>27</v>
      </c>
      <c r="E97" t="s">
        <v>15</v>
      </c>
      <c r="F97" t="s">
        <v>16</v>
      </c>
      <c r="G97" t="s">
        <v>49</v>
      </c>
      <c r="H97" t="s">
        <v>40</v>
      </c>
      <c r="I97">
        <v>7</v>
      </c>
      <c r="J97" s="3">
        <v>2351.9</v>
      </c>
      <c r="K97" s="4" t="s">
        <v>41</v>
      </c>
      <c r="L97" s="3">
        <v>15146.24</v>
      </c>
    </row>
    <row r="98" spans="1:12" x14ac:dyDescent="0.25">
      <c r="A98" t="s">
        <v>174</v>
      </c>
      <c r="B98" s="2">
        <v>46341</v>
      </c>
      <c r="C98" t="s">
        <v>26</v>
      </c>
      <c r="D98" t="s">
        <v>27</v>
      </c>
      <c r="E98" t="s">
        <v>44</v>
      </c>
      <c r="F98" t="s">
        <v>54</v>
      </c>
      <c r="G98" t="s">
        <v>55</v>
      </c>
      <c r="H98" t="s">
        <v>72</v>
      </c>
      <c r="I98">
        <v>3</v>
      </c>
      <c r="J98" s="3">
        <v>8608.2800000000007</v>
      </c>
      <c r="K98" s="4" t="s">
        <v>19</v>
      </c>
      <c r="L98" s="3">
        <v>24533.599999999999</v>
      </c>
    </row>
    <row r="99" spans="1:12" x14ac:dyDescent="0.25">
      <c r="A99" t="s">
        <v>175</v>
      </c>
      <c r="B99" s="2">
        <v>46180</v>
      </c>
      <c r="C99" t="s">
        <v>13</v>
      </c>
      <c r="D99" t="s">
        <v>27</v>
      </c>
      <c r="E99" t="s">
        <v>15</v>
      </c>
      <c r="F99" t="s">
        <v>62</v>
      </c>
      <c r="G99" t="s">
        <v>87</v>
      </c>
      <c r="H99" t="s">
        <v>30</v>
      </c>
      <c r="I99">
        <v>5</v>
      </c>
      <c r="J99" s="3">
        <v>680.1</v>
      </c>
      <c r="K99" s="4" t="s">
        <v>70</v>
      </c>
      <c r="L99" s="3">
        <v>2890.42</v>
      </c>
    </row>
    <row r="100" spans="1:12" x14ac:dyDescent="0.25">
      <c r="A100" t="s">
        <v>176</v>
      </c>
      <c r="B100" s="2">
        <v>46118</v>
      </c>
      <c r="C100" t="s">
        <v>26</v>
      </c>
      <c r="D100" t="s">
        <v>43</v>
      </c>
      <c r="E100" t="s">
        <v>44</v>
      </c>
      <c r="F100" t="s">
        <v>38</v>
      </c>
      <c r="G100" t="s">
        <v>39</v>
      </c>
      <c r="H100" t="s">
        <v>60</v>
      </c>
      <c r="I100">
        <v>6</v>
      </c>
      <c r="J100" s="3">
        <v>14234.9</v>
      </c>
      <c r="K100" s="4" t="s">
        <v>93</v>
      </c>
      <c r="L100" s="3">
        <v>68327.520000000004</v>
      </c>
    </row>
    <row r="101" spans="1:12" x14ac:dyDescent="0.25">
      <c r="A101" t="s">
        <v>177</v>
      </c>
      <c r="B101" s="2">
        <v>46275</v>
      </c>
      <c r="C101" t="s">
        <v>26</v>
      </c>
      <c r="D101" t="s">
        <v>27</v>
      </c>
      <c r="E101" t="s">
        <v>15</v>
      </c>
      <c r="F101" t="s">
        <v>38</v>
      </c>
      <c r="G101" t="s">
        <v>96</v>
      </c>
      <c r="H101" t="s">
        <v>23</v>
      </c>
      <c r="I101">
        <v>6</v>
      </c>
      <c r="J101" s="3">
        <v>1112.82</v>
      </c>
      <c r="K101" s="4" t="s">
        <v>93</v>
      </c>
      <c r="L101" s="3">
        <v>5341.54</v>
      </c>
    </row>
    <row r="102" spans="1:12" x14ac:dyDescent="0.25">
      <c r="A102" t="s">
        <v>178</v>
      </c>
      <c r="B102" s="2">
        <v>46176</v>
      </c>
      <c r="C102" t="s">
        <v>26</v>
      </c>
      <c r="D102" t="s">
        <v>43</v>
      </c>
      <c r="E102" t="s">
        <v>15</v>
      </c>
      <c r="F102" t="s">
        <v>38</v>
      </c>
      <c r="G102" t="s">
        <v>170</v>
      </c>
      <c r="H102" t="s">
        <v>68</v>
      </c>
      <c r="I102">
        <v>8</v>
      </c>
      <c r="J102" s="3">
        <v>468.17</v>
      </c>
      <c r="K102" s="4" t="s">
        <v>93</v>
      </c>
      <c r="L102" s="3">
        <v>2996.29</v>
      </c>
    </row>
    <row r="103" spans="1:12" x14ac:dyDescent="0.25">
      <c r="A103" t="s">
        <v>179</v>
      </c>
      <c r="B103" s="2">
        <v>46328</v>
      </c>
      <c r="C103" t="s">
        <v>13</v>
      </c>
      <c r="D103" t="s">
        <v>22</v>
      </c>
      <c r="E103" t="s">
        <v>44</v>
      </c>
      <c r="F103" t="s">
        <v>54</v>
      </c>
      <c r="G103" t="s">
        <v>55</v>
      </c>
      <c r="H103" t="s">
        <v>75</v>
      </c>
      <c r="I103">
        <v>7</v>
      </c>
      <c r="J103" s="3">
        <v>8016.72</v>
      </c>
      <c r="K103" s="4" t="s">
        <v>31</v>
      </c>
      <c r="L103" s="3">
        <v>49383</v>
      </c>
    </row>
    <row r="104" spans="1:12" x14ac:dyDescent="0.25">
      <c r="A104" t="s">
        <v>180</v>
      </c>
      <c r="B104" s="2">
        <v>46083</v>
      </c>
      <c r="C104" t="s">
        <v>26</v>
      </c>
      <c r="D104" t="s">
        <v>14</v>
      </c>
      <c r="E104" t="s">
        <v>44</v>
      </c>
      <c r="F104" t="s">
        <v>62</v>
      </c>
      <c r="G104" t="s">
        <v>65</v>
      </c>
      <c r="H104" t="s">
        <v>119</v>
      </c>
      <c r="I104">
        <v>2</v>
      </c>
      <c r="J104" s="3">
        <v>65.98</v>
      </c>
      <c r="K104" s="4" t="s">
        <v>19</v>
      </c>
      <c r="L104" s="3">
        <v>125.36</v>
      </c>
    </row>
    <row r="105" spans="1:12" x14ac:dyDescent="0.25">
      <c r="A105" t="s">
        <v>181</v>
      </c>
      <c r="B105" s="2">
        <v>46130</v>
      </c>
      <c r="C105" t="s">
        <v>58</v>
      </c>
      <c r="D105" t="s">
        <v>14</v>
      </c>
      <c r="E105" t="s">
        <v>15</v>
      </c>
      <c r="F105" t="s">
        <v>38</v>
      </c>
      <c r="G105" t="s">
        <v>96</v>
      </c>
      <c r="H105" t="s">
        <v>75</v>
      </c>
      <c r="I105">
        <v>2</v>
      </c>
      <c r="J105" s="3">
        <v>1742.02</v>
      </c>
      <c r="K105" s="4" t="s">
        <v>93</v>
      </c>
      <c r="L105" s="3">
        <v>2787.23</v>
      </c>
    </row>
    <row r="106" spans="1:12" x14ac:dyDescent="0.25">
      <c r="A106" t="s">
        <v>182</v>
      </c>
      <c r="B106" s="2">
        <v>46349</v>
      </c>
      <c r="C106" t="s">
        <v>21</v>
      </c>
      <c r="D106" t="s">
        <v>22</v>
      </c>
      <c r="E106" t="s">
        <v>44</v>
      </c>
      <c r="F106" t="s">
        <v>62</v>
      </c>
      <c r="G106" t="s">
        <v>87</v>
      </c>
      <c r="H106" t="s">
        <v>46</v>
      </c>
      <c r="I106">
        <v>5</v>
      </c>
      <c r="J106" s="3">
        <v>576.55999999999995</v>
      </c>
      <c r="K106" s="4" t="s">
        <v>41</v>
      </c>
      <c r="L106" s="3">
        <v>2652.18</v>
      </c>
    </row>
    <row r="107" spans="1:12" x14ac:dyDescent="0.25">
      <c r="A107" t="s">
        <v>183</v>
      </c>
      <c r="B107" s="2">
        <v>46309</v>
      </c>
      <c r="C107" t="s">
        <v>13</v>
      </c>
      <c r="D107" t="s">
        <v>14</v>
      </c>
      <c r="E107" t="s">
        <v>15</v>
      </c>
      <c r="F107" t="s">
        <v>28</v>
      </c>
      <c r="G107" t="s">
        <v>84</v>
      </c>
      <c r="H107" t="s">
        <v>127</v>
      </c>
      <c r="I107">
        <v>7</v>
      </c>
      <c r="J107" s="3">
        <v>108784.37</v>
      </c>
      <c r="K107" s="4" t="s">
        <v>24</v>
      </c>
      <c r="L107" s="3">
        <v>761490.59</v>
      </c>
    </row>
    <row r="108" spans="1:12" x14ac:dyDescent="0.25">
      <c r="A108" t="s">
        <v>184</v>
      </c>
      <c r="B108" s="2">
        <v>46149</v>
      </c>
      <c r="C108" t="s">
        <v>58</v>
      </c>
      <c r="D108" t="s">
        <v>14</v>
      </c>
      <c r="E108" t="s">
        <v>15</v>
      </c>
      <c r="F108" t="s">
        <v>54</v>
      </c>
      <c r="G108" t="s">
        <v>59</v>
      </c>
      <c r="H108" t="s">
        <v>52</v>
      </c>
      <c r="I108">
        <v>4</v>
      </c>
      <c r="J108" s="3">
        <v>16421.05</v>
      </c>
      <c r="K108" s="4" t="s">
        <v>70</v>
      </c>
      <c r="L108" s="3">
        <v>55831.57</v>
      </c>
    </row>
    <row r="109" spans="1:12" x14ac:dyDescent="0.25">
      <c r="A109" t="s">
        <v>185</v>
      </c>
      <c r="B109" s="2">
        <v>46319</v>
      </c>
      <c r="C109" t="s">
        <v>48</v>
      </c>
      <c r="D109" t="s">
        <v>22</v>
      </c>
      <c r="E109" t="s">
        <v>15</v>
      </c>
      <c r="F109" t="s">
        <v>33</v>
      </c>
      <c r="G109" t="s">
        <v>34</v>
      </c>
      <c r="H109" t="s">
        <v>52</v>
      </c>
      <c r="I109">
        <v>8</v>
      </c>
      <c r="J109" s="3">
        <v>737.13</v>
      </c>
      <c r="K109" s="4" t="s">
        <v>36</v>
      </c>
      <c r="L109" s="3">
        <v>5720.13</v>
      </c>
    </row>
    <row r="110" spans="1:12" x14ac:dyDescent="0.25">
      <c r="A110" t="s">
        <v>186</v>
      </c>
      <c r="B110" s="2">
        <v>46327</v>
      </c>
      <c r="C110" t="s">
        <v>26</v>
      </c>
      <c r="D110" t="s">
        <v>43</v>
      </c>
      <c r="E110" t="s">
        <v>44</v>
      </c>
      <c r="F110" t="s">
        <v>28</v>
      </c>
      <c r="G110" t="s">
        <v>154</v>
      </c>
      <c r="H110" t="s">
        <v>35</v>
      </c>
      <c r="I110">
        <v>2</v>
      </c>
      <c r="J110" s="3">
        <v>70623.75</v>
      </c>
      <c r="K110" s="4" t="s">
        <v>31</v>
      </c>
      <c r="L110" s="3">
        <v>124297.8</v>
      </c>
    </row>
    <row r="111" spans="1:12" x14ac:dyDescent="0.25">
      <c r="A111" t="s">
        <v>187</v>
      </c>
      <c r="B111" s="2">
        <v>46120</v>
      </c>
      <c r="C111" t="s">
        <v>26</v>
      </c>
      <c r="D111" t="s">
        <v>14</v>
      </c>
      <c r="E111" t="s">
        <v>15</v>
      </c>
      <c r="F111" t="s">
        <v>38</v>
      </c>
      <c r="G111" t="s">
        <v>170</v>
      </c>
      <c r="H111" t="s">
        <v>60</v>
      </c>
      <c r="I111">
        <v>1</v>
      </c>
      <c r="J111" s="3">
        <v>310.61</v>
      </c>
      <c r="K111" s="4" t="s">
        <v>56</v>
      </c>
      <c r="L111" s="3">
        <v>279.55</v>
      </c>
    </row>
    <row r="112" spans="1:12" x14ac:dyDescent="0.25">
      <c r="A112" t="s">
        <v>188</v>
      </c>
      <c r="B112" s="2">
        <v>46047</v>
      </c>
      <c r="C112" t="s">
        <v>21</v>
      </c>
      <c r="D112" t="s">
        <v>22</v>
      </c>
      <c r="E112" t="s">
        <v>15</v>
      </c>
      <c r="F112" t="s">
        <v>54</v>
      </c>
      <c r="G112" t="s">
        <v>152</v>
      </c>
      <c r="H112" t="s">
        <v>35</v>
      </c>
      <c r="I112">
        <v>1</v>
      </c>
      <c r="J112" s="3">
        <v>18902.91</v>
      </c>
      <c r="K112" s="4" t="s">
        <v>24</v>
      </c>
      <c r="L112" s="3">
        <v>18902.91</v>
      </c>
    </row>
    <row r="113" spans="1:12" x14ac:dyDescent="0.25">
      <c r="A113" t="s">
        <v>189</v>
      </c>
      <c r="B113" s="2">
        <v>46179</v>
      </c>
      <c r="C113" t="s">
        <v>58</v>
      </c>
      <c r="D113" t="s">
        <v>14</v>
      </c>
      <c r="E113" t="s">
        <v>44</v>
      </c>
      <c r="F113" t="s">
        <v>33</v>
      </c>
      <c r="G113" t="s">
        <v>91</v>
      </c>
      <c r="H113" t="s">
        <v>127</v>
      </c>
      <c r="I113">
        <v>4</v>
      </c>
      <c r="J113" s="3">
        <v>4316.95</v>
      </c>
      <c r="K113" s="4" t="s">
        <v>24</v>
      </c>
      <c r="L113" s="3">
        <v>17267.8</v>
      </c>
    </row>
    <row r="114" spans="1:12" x14ac:dyDescent="0.25">
      <c r="A114" t="s">
        <v>190</v>
      </c>
      <c r="B114" s="2">
        <v>46383</v>
      </c>
      <c r="C114" t="s">
        <v>48</v>
      </c>
      <c r="D114" t="s">
        <v>43</v>
      </c>
      <c r="E114" t="s">
        <v>15</v>
      </c>
      <c r="F114" t="s">
        <v>16</v>
      </c>
      <c r="G114" t="s">
        <v>117</v>
      </c>
      <c r="H114" t="s">
        <v>72</v>
      </c>
      <c r="I114">
        <v>6</v>
      </c>
      <c r="J114" s="3">
        <v>711.73</v>
      </c>
      <c r="K114" s="4" t="s">
        <v>41</v>
      </c>
      <c r="L114" s="3">
        <v>3928.75</v>
      </c>
    </row>
    <row r="115" spans="1:12" x14ac:dyDescent="0.25">
      <c r="A115" t="s">
        <v>191</v>
      </c>
      <c r="B115" s="2">
        <v>46135</v>
      </c>
      <c r="C115" t="s">
        <v>21</v>
      </c>
      <c r="D115" t="s">
        <v>22</v>
      </c>
      <c r="E115" t="s">
        <v>44</v>
      </c>
      <c r="F115" t="s">
        <v>62</v>
      </c>
      <c r="G115" t="s">
        <v>81</v>
      </c>
      <c r="H115" t="s">
        <v>119</v>
      </c>
      <c r="I115">
        <v>2</v>
      </c>
      <c r="J115" s="3">
        <v>138.78</v>
      </c>
      <c r="K115" s="4" t="s">
        <v>31</v>
      </c>
      <c r="L115" s="3">
        <v>244.25</v>
      </c>
    </row>
    <row r="116" spans="1:12" x14ac:dyDescent="0.25">
      <c r="A116" t="s">
        <v>192</v>
      </c>
      <c r="B116" s="2">
        <v>46095</v>
      </c>
      <c r="C116" t="s">
        <v>21</v>
      </c>
      <c r="D116" t="s">
        <v>43</v>
      </c>
      <c r="E116" t="s">
        <v>44</v>
      </c>
      <c r="F116" t="s">
        <v>28</v>
      </c>
      <c r="G116" t="s">
        <v>154</v>
      </c>
      <c r="H116" t="s">
        <v>40</v>
      </c>
      <c r="I116">
        <v>3</v>
      </c>
      <c r="J116" s="3">
        <v>64494.01</v>
      </c>
      <c r="K116" s="4" t="s">
        <v>19</v>
      </c>
      <c r="L116" s="3">
        <v>183807.93</v>
      </c>
    </row>
    <row r="117" spans="1:12" x14ac:dyDescent="0.25">
      <c r="A117" t="s">
        <v>193</v>
      </c>
      <c r="B117" s="2">
        <v>46041</v>
      </c>
      <c r="C117" t="s">
        <v>48</v>
      </c>
      <c r="D117" t="s">
        <v>27</v>
      </c>
      <c r="E117" t="s">
        <v>44</v>
      </c>
      <c r="F117" t="s">
        <v>54</v>
      </c>
      <c r="G117" t="s">
        <v>59</v>
      </c>
      <c r="H117" t="s">
        <v>60</v>
      </c>
      <c r="I117">
        <v>6</v>
      </c>
      <c r="J117" s="3">
        <v>29803.08</v>
      </c>
      <c r="K117" s="4" t="s">
        <v>56</v>
      </c>
      <c r="L117" s="3">
        <v>160936.63</v>
      </c>
    </row>
    <row r="118" spans="1:12" x14ac:dyDescent="0.25">
      <c r="A118" t="s">
        <v>194</v>
      </c>
      <c r="B118" s="2">
        <v>46083</v>
      </c>
      <c r="C118" t="s">
        <v>26</v>
      </c>
      <c r="D118" t="s">
        <v>14</v>
      </c>
      <c r="E118" t="s">
        <v>44</v>
      </c>
      <c r="F118" t="s">
        <v>33</v>
      </c>
      <c r="G118" t="s">
        <v>34</v>
      </c>
      <c r="H118" t="s">
        <v>127</v>
      </c>
      <c r="I118">
        <v>1</v>
      </c>
      <c r="J118" s="3">
        <v>847.16</v>
      </c>
      <c r="K118" s="4" t="s">
        <v>41</v>
      </c>
      <c r="L118" s="3">
        <v>779.39</v>
      </c>
    </row>
    <row r="119" spans="1:12" x14ac:dyDescent="0.25">
      <c r="A119" t="s">
        <v>195</v>
      </c>
      <c r="B119" s="2">
        <v>46143</v>
      </c>
      <c r="C119" t="s">
        <v>48</v>
      </c>
      <c r="D119" t="s">
        <v>27</v>
      </c>
      <c r="E119" t="s">
        <v>15</v>
      </c>
      <c r="F119" t="s">
        <v>54</v>
      </c>
      <c r="G119" t="s">
        <v>59</v>
      </c>
      <c r="H119" t="s">
        <v>68</v>
      </c>
      <c r="I119">
        <v>4</v>
      </c>
      <c r="J119" s="3">
        <v>15835.29</v>
      </c>
      <c r="K119" s="4" t="s">
        <v>56</v>
      </c>
      <c r="L119" s="3">
        <v>57007.040000000001</v>
      </c>
    </row>
    <row r="120" spans="1:12" x14ac:dyDescent="0.25">
      <c r="A120" t="s">
        <v>196</v>
      </c>
      <c r="B120" s="2">
        <v>46329</v>
      </c>
      <c r="C120" t="s">
        <v>58</v>
      </c>
      <c r="D120" t="s">
        <v>22</v>
      </c>
      <c r="E120" t="s">
        <v>44</v>
      </c>
      <c r="F120" t="s">
        <v>54</v>
      </c>
      <c r="G120" t="s">
        <v>152</v>
      </c>
      <c r="H120" t="s">
        <v>109</v>
      </c>
      <c r="I120">
        <v>3</v>
      </c>
      <c r="J120" s="3">
        <v>16229.89</v>
      </c>
      <c r="K120" s="4" t="s">
        <v>41</v>
      </c>
      <c r="L120" s="3">
        <v>44794.5</v>
      </c>
    </row>
    <row r="121" spans="1:12" x14ac:dyDescent="0.25">
      <c r="A121" t="s">
        <v>197</v>
      </c>
      <c r="B121" s="2">
        <v>46252</v>
      </c>
      <c r="C121" t="s">
        <v>26</v>
      </c>
      <c r="D121" t="s">
        <v>22</v>
      </c>
      <c r="E121" t="s">
        <v>44</v>
      </c>
      <c r="F121" t="s">
        <v>28</v>
      </c>
      <c r="G121" t="s">
        <v>29</v>
      </c>
      <c r="H121" t="s">
        <v>60</v>
      </c>
      <c r="I121">
        <v>5</v>
      </c>
      <c r="J121" s="3">
        <v>49960.09</v>
      </c>
      <c r="K121" s="4" t="s">
        <v>36</v>
      </c>
      <c r="L121" s="3">
        <v>242306.44</v>
      </c>
    </row>
    <row r="122" spans="1:12" x14ac:dyDescent="0.25">
      <c r="A122" t="s">
        <v>198</v>
      </c>
      <c r="B122" s="2">
        <v>46291</v>
      </c>
      <c r="C122" t="s">
        <v>58</v>
      </c>
      <c r="D122" t="s">
        <v>22</v>
      </c>
      <c r="E122" t="s">
        <v>15</v>
      </c>
      <c r="F122" t="s">
        <v>28</v>
      </c>
      <c r="G122" t="s">
        <v>45</v>
      </c>
      <c r="H122" t="s">
        <v>127</v>
      </c>
      <c r="I122">
        <v>6</v>
      </c>
      <c r="J122" s="3">
        <v>53305.65</v>
      </c>
      <c r="K122" s="4" t="s">
        <v>93</v>
      </c>
      <c r="L122" s="3">
        <v>255867.12</v>
      </c>
    </row>
    <row r="123" spans="1:12" x14ac:dyDescent="0.25">
      <c r="A123" t="s">
        <v>199</v>
      </c>
      <c r="B123" s="2">
        <v>46228</v>
      </c>
      <c r="C123" t="s">
        <v>21</v>
      </c>
      <c r="D123" t="s">
        <v>43</v>
      </c>
      <c r="E123" t="s">
        <v>15</v>
      </c>
      <c r="F123" t="s">
        <v>28</v>
      </c>
      <c r="G123" t="s">
        <v>84</v>
      </c>
      <c r="H123" t="s">
        <v>40</v>
      </c>
      <c r="I123">
        <v>3</v>
      </c>
      <c r="J123" s="3">
        <v>81678.64</v>
      </c>
      <c r="K123" s="4" t="s">
        <v>41</v>
      </c>
      <c r="L123" s="3">
        <v>225433.05</v>
      </c>
    </row>
    <row r="124" spans="1:12" x14ac:dyDescent="0.25">
      <c r="A124" t="s">
        <v>200</v>
      </c>
      <c r="B124" s="2">
        <v>46103</v>
      </c>
      <c r="C124" t="s">
        <v>13</v>
      </c>
      <c r="D124" t="s">
        <v>27</v>
      </c>
      <c r="E124" t="s">
        <v>15</v>
      </c>
      <c r="F124" t="s">
        <v>33</v>
      </c>
      <c r="G124" t="s">
        <v>34</v>
      </c>
      <c r="H124" t="s">
        <v>75</v>
      </c>
      <c r="I124">
        <v>6</v>
      </c>
      <c r="J124" s="3">
        <v>1603.68</v>
      </c>
      <c r="K124" s="4" t="s">
        <v>56</v>
      </c>
      <c r="L124" s="3">
        <v>8659.8700000000008</v>
      </c>
    </row>
    <row r="125" spans="1:12" x14ac:dyDescent="0.25">
      <c r="A125" t="s">
        <v>201</v>
      </c>
      <c r="B125" s="2">
        <v>46308</v>
      </c>
      <c r="C125" t="s">
        <v>21</v>
      </c>
      <c r="D125" t="s">
        <v>43</v>
      </c>
      <c r="E125" t="s">
        <v>15</v>
      </c>
      <c r="F125" t="s">
        <v>33</v>
      </c>
      <c r="G125" t="s">
        <v>112</v>
      </c>
      <c r="H125" t="s">
        <v>40</v>
      </c>
      <c r="I125">
        <v>4</v>
      </c>
      <c r="J125" s="3">
        <v>2427.9</v>
      </c>
      <c r="K125" s="4" t="s">
        <v>56</v>
      </c>
      <c r="L125" s="3">
        <v>8740.44</v>
      </c>
    </row>
    <row r="126" spans="1:12" x14ac:dyDescent="0.25">
      <c r="A126" t="s">
        <v>202</v>
      </c>
      <c r="B126" s="2">
        <v>46281</v>
      </c>
      <c r="C126" t="s">
        <v>26</v>
      </c>
      <c r="D126" t="s">
        <v>22</v>
      </c>
      <c r="E126" t="s">
        <v>44</v>
      </c>
      <c r="F126" t="s">
        <v>28</v>
      </c>
      <c r="G126" t="s">
        <v>29</v>
      </c>
      <c r="H126" t="s">
        <v>23</v>
      </c>
      <c r="I126">
        <v>7</v>
      </c>
      <c r="J126" s="3">
        <v>34297.42</v>
      </c>
      <c r="K126" s="4" t="s">
        <v>56</v>
      </c>
      <c r="L126" s="3">
        <v>216073.75</v>
      </c>
    </row>
    <row r="127" spans="1:12" x14ac:dyDescent="0.25">
      <c r="A127" t="s">
        <v>203</v>
      </c>
      <c r="B127" s="2">
        <v>46255</v>
      </c>
      <c r="C127" t="s">
        <v>21</v>
      </c>
      <c r="D127" t="s">
        <v>27</v>
      </c>
      <c r="E127" t="s">
        <v>15</v>
      </c>
      <c r="F127" t="s">
        <v>33</v>
      </c>
      <c r="G127" t="s">
        <v>112</v>
      </c>
      <c r="H127" t="s">
        <v>72</v>
      </c>
      <c r="I127">
        <v>5</v>
      </c>
      <c r="J127" s="3">
        <v>2751.34</v>
      </c>
      <c r="K127" s="4" t="s">
        <v>19</v>
      </c>
      <c r="L127" s="3">
        <v>13068.86</v>
      </c>
    </row>
    <row r="128" spans="1:12" x14ac:dyDescent="0.25">
      <c r="A128" t="s">
        <v>204</v>
      </c>
      <c r="B128" s="2">
        <v>46206</v>
      </c>
      <c r="C128" t="s">
        <v>58</v>
      </c>
      <c r="D128" t="s">
        <v>14</v>
      </c>
      <c r="E128" t="s">
        <v>15</v>
      </c>
      <c r="F128" t="s">
        <v>38</v>
      </c>
      <c r="G128" t="s">
        <v>96</v>
      </c>
      <c r="H128" t="s">
        <v>18</v>
      </c>
      <c r="I128">
        <v>5</v>
      </c>
      <c r="J128" s="3">
        <v>1744.06</v>
      </c>
      <c r="K128" s="4" t="s">
        <v>36</v>
      </c>
      <c r="L128" s="3">
        <v>8458.69</v>
      </c>
    </row>
    <row r="129" spans="1:12" x14ac:dyDescent="0.25">
      <c r="A129" t="s">
        <v>205</v>
      </c>
      <c r="B129" s="2">
        <v>46105</v>
      </c>
      <c r="C129" t="s">
        <v>58</v>
      </c>
      <c r="D129" t="s">
        <v>22</v>
      </c>
      <c r="E129" t="s">
        <v>44</v>
      </c>
      <c r="F129" t="s">
        <v>16</v>
      </c>
      <c r="G129" t="s">
        <v>117</v>
      </c>
      <c r="H129" t="s">
        <v>18</v>
      </c>
      <c r="I129">
        <v>8</v>
      </c>
      <c r="J129" s="3">
        <v>760.42</v>
      </c>
      <c r="K129" s="4" t="s">
        <v>31</v>
      </c>
      <c r="L129" s="3">
        <v>5353.36</v>
      </c>
    </row>
    <row r="130" spans="1:12" x14ac:dyDescent="0.25">
      <c r="A130" t="s">
        <v>206</v>
      </c>
      <c r="B130" s="2">
        <v>46124</v>
      </c>
      <c r="C130" t="s">
        <v>58</v>
      </c>
      <c r="D130" t="s">
        <v>22</v>
      </c>
      <c r="E130" t="s">
        <v>44</v>
      </c>
      <c r="F130" t="s">
        <v>62</v>
      </c>
      <c r="G130" t="s">
        <v>87</v>
      </c>
      <c r="H130" t="s">
        <v>72</v>
      </c>
      <c r="I130">
        <v>5</v>
      </c>
      <c r="J130" s="3">
        <v>839.97</v>
      </c>
      <c r="K130" s="4" t="s">
        <v>31</v>
      </c>
      <c r="L130" s="3">
        <v>3695.87</v>
      </c>
    </row>
    <row r="131" spans="1:12" x14ac:dyDescent="0.25">
      <c r="A131" t="s">
        <v>207</v>
      </c>
      <c r="B131" s="2">
        <v>46112</v>
      </c>
      <c r="C131" t="s">
        <v>58</v>
      </c>
      <c r="D131" t="s">
        <v>22</v>
      </c>
      <c r="E131" t="s">
        <v>15</v>
      </c>
      <c r="F131" t="s">
        <v>28</v>
      </c>
      <c r="G131" t="s">
        <v>122</v>
      </c>
      <c r="H131" t="s">
        <v>72</v>
      </c>
      <c r="I131">
        <v>6</v>
      </c>
      <c r="J131" s="3">
        <v>69436.160000000003</v>
      </c>
      <c r="K131" s="4" t="s">
        <v>19</v>
      </c>
      <c r="L131" s="3">
        <v>395786.11</v>
      </c>
    </row>
    <row r="132" spans="1:12" x14ac:dyDescent="0.25">
      <c r="A132" t="s">
        <v>208</v>
      </c>
      <c r="B132" s="2">
        <v>46346</v>
      </c>
      <c r="C132" t="s">
        <v>13</v>
      </c>
      <c r="D132" t="s">
        <v>22</v>
      </c>
      <c r="E132" t="s">
        <v>44</v>
      </c>
      <c r="F132" t="s">
        <v>28</v>
      </c>
      <c r="G132" t="s">
        <v>29</v>
      </c>
      <c r="H132" t="s">
        <v>68</v>
      </c>
      <c r="I132">
        <v>7</v>
      </c>
      <c r="J132" s="3">
        <v>47985.9</v>
      </c>
      <c r="K132" s="4" t="s">
        <v>19</v>
      </c>
      <c r="L132" s="3">
        <v>319106.23</v>
      </c>
    </row>
    <row r="133" spans="1:12" x14ac:dyDescent="0.25">
      <c r="A133" t="s">
        <v>209</v>
      </c>
      <c r="B133" s="2">
        <v>46184</v>
      </c>
      <c r="C133" t="s">
        <v>21</v>
      </c>
      <c r="D133" t="s">
        <v>22</v>
      </c>
      <c r="E133" t="s">
        <v>44</v>
      </c>
      <c r="F133" t="s">
        <v>33</v>
      </c>
      <c r="G133" t="s">
        <v>112</v>
      </c>
      <c r="H133" t="s">
        <v>109</v>
      </c>
      <c r="I133">
        <v>5</v>
      </c>
      <c r="J133" s="3">
        <v>3187.78</v>
      </c>
      <c r="K133" s="4" t="s">
        <v>24</v>
      </c>
      <c r="L133" s="3">
        <v>15938.9</v>
      </c>
    </row>
    <row r="134" spans="1:12" x14ac:dyDescent="0.25">
      <c r="A134" t="s">
        <v>210</v>
      </c>
      <c r="B134" s="2">
        <v>46070</v>
      </c>
      <c r="C134" t="s">
        <v>13</v>
      </c>
      <c r="D134" t="s">
        <v>22</v>
      </c>
      <c r="E134" t="s">
        <v>15</v>
      </c>
      <c r="F134" t="s">
        <v>16</v>
      </c>
      <c r="G134" t="s">
        <v>114</v>
      </c>
      <c r="H134" t="s">
        <v>35</v>
      </c>
      <c r="I134">
        <v>5</v>
      </c>
      <c r="J134" s="3">
        <v>1125.67</v>
      </c>
      <c r="K134" s="4" t="s">
        <v>31</v>
      </c>
      <c r="L134" s="3">
        <v>4952.95</v>
      </c>
    </row>
    <row r="135" spans="1:12" x14ac:dyDescent="0.25">
      <c r="A135" t="s">
        <v>211</v>
      </c>
      <c r="B135" s="2">
        <v>46097</v>
      </c>
      <c r="C135" t="s">
        <v>13</v>
      </c>
      <c r="D135" t="s">
        <v>14</v>
      </c>
      <c r="E135" t="s">
        <v>15</v>
      </c>
      <c r="F135" t="s">
        <v>28</v>
      </c>
      <c r="G135" t="s">
        <v>154</v>
      </c>
      <c r="H135" t="s">
        <v>127</v>
      </c>
      <c r="I135">
        <v>4</v>
      </c>
      <c r="J135" s="3">
        <v>88730.240000000005</v>
      </c>
      <c r="K135" s="4" t="s">
        <v>19</v>
      </c>
      <c r="L135" s="3">
        <v>337174.91</v>
      </c>
    </row>
    <row r="136" spans="1:12" x14ac:dyDescent="0.25">
      <c r="A136" t="s">
        <v>212</v>
      </c>
      <c r="B136" s="2">
        <v>46083</v>
      </c>
      <c r="C136" t="s">
        <v>58</v>
      </c>
      <c r="D136" t="s">
        <v>22</v>
      </c>
      <c r="E136" t="s">
        <v>15</v>
      </c>
      <c r="F136" t="s">
        <v>62</v>
      </c>
      <c r="G136" t="s">
        <v>65</v>
      </c>
      <c r="H136" t="s">
        <v>23</v>
      </c>
      <c r="I136">
        <v>8</v>
      </c>
      <c r="J136" s="3">
        <v>122.34</v>
      </c>
      <c r="K136" s="4" t="s">
        <v>31</v>
      </c>
      <c r="L136" s="3">
        <v>861.27</v>
      </c>
    </row>
    <row r="137" spans="1:12" x14ac:dyDescent="0.25">
      <c r="A137" t="s">
        <v>213</v>
      </c>
      <c r="B137" s="2">
        <v>46302</v>
      </c>
      <c r="C137" t="s">
        <v>21</v>
      </c>
      <c r="D137" t="s">
        <v>14</v>
      </c>
      <c r="E137" t="s">
        <v>15</v>
      </c>
      <c r="F137" t="s">
        <v>62</v>
      </c>
      <c r="G137" t="s">
        <v>65</v>
      </c>
      <c r="H137" t="s">
        <v>23</v>
      </c>
      <c r="I137">
        <v>4</v>
      </c>
      <c r="J137" s="3">
        <v>104.25</v>
      </c>
      <c r="K137" s="4" t="s">
        <v>36</v>
      </c>
      <c r="L137" s="3">
        <v>404.49</v>
      </c>
    </row>
    <row r="138" spans="1:12" x14ac:dyDescent="0.25">
      <c r="A138" t="s">
        <v>214</v>
      </c>
      <c r="B138" s="2">
        <v>46256</v>
      </c>
      <c r="C138" t="s">
        <v>26</v>
      </c>
      <c r="D138" t="s">
        <v>27</v>
      </c>
      <c r="E138" t="s">
        <v>44</v>
      </c>
      <c r="F138" t="s">
        <v>38</v>
      </c>
      <c r="G138" t="s">
        <v>170</v>
      </c>
      <c r="H138" t="s">
        <v>18</v>
      </c>
      <c r="I138">
        <v>6</v>
      </c>
      <c r="J138" s="3">
        <v>456.47</v>
      </c>
      <c r="K138" s="4" t="s">
        <v>70</v>
      </c>
      <c r="L138" s="3">
        <v>2328</v>
      </c>
    </row>
    <row r="139" spans="1:12" x14ac:dyDescent="0.25">
      <c r="A139" t="s">
        <v>215</v>
      </c>
      <c r="B139" s="2">
        <v>46347</v>
      </c>
      <c r="C139" t="s">
        <v>21</v>
      </c>
      <c r="D139" t="s">
        <v>14</v>
      </c>
      <c r="E139" t="s">
        <v>44</v>
      </c>
      <c r="F139" t="s">
        <v>16</v>
      </c>
      <c r="G139" t="s">
        <v>49</v>
      </c>
      <c r="H139" t="s">
        <v>127</v>
      </c>
      <c r="I139">
        <v>4</v>
      </c>
      <c r="J139" s="3">
        <v>2531.6</v>
      </c>
      <c r="K139" s="4" t="s">
        <v>19</v>
      </c>
      <c r="L139" s="3">
        <v>9620.08</v>
      </c>
    </row>
    <row r="140" spans="1:12" x14ac:dyDescent="0.25">
      <c r="A140" t="s">
        <v>216</v>
      </c>
      <c r="B140" s="2">
        <v>46113</v>
      </c>
      <c r="C140" t="s">
        <v>58</v>
      </c>
      <c r="D140" t="s">
        <v>22</v>
      </c>
      <c r="E140" t="s">
        <v>44</v>
      </c>
      <c r="F140" t="s">
        <v>16</v>
      </c>
      <c r="G140" t="s">
        <v>67</v>
      </c>
      <c r="H140" t="s">
        <v>60</v>
      </c>
      <c r="I140">
        <v>8</v>
      </c>
      <c r="J140" s="3">
        <v>1540.71</v>
      </c>
      <c r="K140" s="4" t="s">
        <v>24</v>
      </c>
      <c r="L140" s="3">
        <v>12325.68</v>
      </c>
    </row>
    <row r="141" spans="1:12" x14ac:dyDescent="0.25">
      <c r="A141" t="s">
        <v>217</v>
      </c>
      <c r="B141" s="2">
        <v>46316</v>
      </c>
      <c r="C141" t="s">
        <v>13</v>
      </c>
      <c r="D141" t="s">
        <v>22</v>
      </c>
      <c r="E141" t="s">
        <v>44</v>
      </c>
      <c r="F141" t="s">
        <v>28</v>
      </c>
      <c r="G141" t="s">
        <v>122</v>
      </c>
      <c r="H141" t="s">
        <v>75</v>
      </c>
      <c r="I141">
        <v>5</v>
      </c>
      <c r="J141" s="3">
        <v>40727.29</v>
      </c>
      <c r="K141" s="4" t="s">
        <v>24</v>
      </c>
      <c r="L141" s="3">
        <v>203636.45</v>
      </c>
    </row>
    <row r="142" spans="1:12" x14ac:dyDescent="0.25">
      <c r="A142" t="s">
        <v>218</v>
      </c>
      <c r="B142" s="2">
        <v>46306</v>
      </c>
      <c r="C142" t="s">
        <v>21</v>
      </c>
      <c r="D142" t="s">
        <v>14</v>
      </c>
      <c r="E142" t="s">
        <v>44</v>
      </c>
      <c r="F142" t="s">
        <v>62</v>
      </c>
      <c r="G142" t="s">
        <v>81</v>
      </c>
      <c r="H142" t="s">
        <v>52</v>
      </c>
      <c r="I142">
        <v>2</v>
      </c>
      <c r="J142" s="3">
        <v>90.63</v>
      </c>
      <c r="K142" s="4" t="s">
        <v>36</v>
      </c>
      <c r="L142" s="3">
        <v>175.82</v>
      </c>
    </row>
    <row r="143" spans="1:12" x14ac:dyDescent="0.25">
      <c r="A143" t="s">
        <v>219</v>
      </c>
      <c r="B143" s="2">
        <v>46251</v>
      </c>
      <c r="C143" t="s">
        <v>13</v>
      </c>
      <c r="D143" t="s">
        <v>43</v>
      </c>
      <c r="E143" t="s">
        <v>44</v>
      </c>
      <c r="F143" t="s">
        <v>62</v>
      </c>
      <c r="G143" t="s">
        <v>65</v>
      </c>
      <c r="H143" t="s">
        <v>119</v>
      </c>
      <c r="I143">
        <v>3</v>
      </c>
      <c r="J143" s="3">
        <v>99.64</v>
      </c>
      <c r="K143" s="4" t="s">
        <v>93</v>
      </c>
      <c r="L143" s="3">
        <v>239.14</v>
      </c>
    </row>
    <row r="144" spans="1:12" x14ac:dyDescent="0.25">
      <c r="A144" t="s">
        <v>220</v>
      </c>
      <c r="B144" s="2">
        <v>46298</v>
      </c>
      <c r="C144" t="s">
        <v>48</v>
      </c>
      <c r="D144" t="s">
        <v>43</v>
      </c>
      <c r="E144" t="s">
        <v>15</v>
      </c>
      <c r="F144" t="s">
        <v>54</v>
      </c>
      <c r="G144" t="s">
        <v>55</v>
      </c>
      <c r="H144" t="s">
        <v>127</v>
      </c>
      <c r="I144">
        <v>4</v>
      </c>
      <c r="J144" s="3">
        <v>10107.17</v>
      </c>
      <c r="K144" s="4" t="s">
        <v>24</v>
      </c>
      <c r="L144" s="3">
        <v>40428.68</v>
      </c>
    </row>
    <row r="145" spans="1:12" x14ac:dyDescent="0.25">
      <c r="A145" t="s">
        <v>221</v>
      </c>
      <c r="B145" s="2">
        <v>46162</v>
      </c>
      <c r="C145" t="s">
        <v>13</v>
      </c>
      <c r="D145" t="s">
        <v>14</v>
      </c>
      <c r="E145" t="s">
        <v>44</v>
      </c>
      <c r="F145" t="s">
        <v>62</v>
      </c>
      <c r="G145" t="s">
        <v>87</v>
      </c>
      <c r="H145" t="s">
        <v>52</v>
      </c>
      <c r="I145">
        <v>3</v>
      </c>
      <c r="J145" s="3">
        <v>334.44</v>
      </c>
      <c r="K145" s="4" t="s">
        <v>31</v>
      </c>
      <c r="L145" s="3">
        <v>882.92</v>
      </c>
    </row>
    <row r="146" spans="1:12" x14ac:dyDescent="0.25">
      <c r="A146" t="s">
        <v>222</v>
      </c>
      <c r="B146" s="2">
        <v>46302</v>
      </c>
      <c r="C146" t="s">
        <v>21</v>
      </c>
      <c r="D146" t="s">
        <v>14</v>
      </c>
      <c r="E146" t="s">
        <v>15</v>
      </c>
      <c r="F146" t="s">
        <v>16</v>
      </c>
      <c r="G146" t="s">
        <v>17</v>
      </c>
      <c r="H146" t="s">
        <v>119</v>
      </c>
      <c r="I146">
        <v>5</v>
      </c>
      <c r="J146" s="3">
        <v>1449.72</v>
      </c>
      <c r="K146" s="4" t="s">
        <v>70</v>
      </c>
      <c r="L146" s="3">
        <v>6161.31</v>
      </c>
    </row>
    <row r="147" spans="1:12" x14ac:dyDescent="0.25">
      <c r="A147" t="s">
        <v>223</v>
      </c>
      <c r="B147" s="2">
        <v>46378</v>
      </c>
      <c r="C147" t="s">
        <v>58</v>
      </c>
      <c r="D147" t="s">
        <v>14</v>
      </c>
      <c r="E147" t="s">
        <v>15</v>
      </c>
      <c r="F147" t="s">
        <v>33</v>
      </c>
      <c r="G147" t="s">
        <v>51</v>
      </c>
      <c r="H147" t="s">
        <v>35</v>
      </c>
      <c r="I147">
        <v>2</v>
      </c>
      <c r="J147" s="3">
        <v>7238.54</v>
      </c>
      <c r="K147" s="4" t="s">
        <v>56</v>
      </c>
      <c r="L147" s="3">
        <v>13029.37</v>
      </c>
    </row>
    <row r="148" spans="1:12" x14ac:dyDescent="0.25">
      <c r="A148" t="s">
        <v>224</v>
      </c>
      <c r="B148" s="2">
        <v>46234</v>
      </c>
      <c r="C148" t="s">
        <v>21</v>
      </c>
      <c r="D148" t="s">
        <v>27</v>
      </c>
      <c r="E148" t="s">
        <v>15</v>
      </c>
      <c r="F148" t="s">
        <v>62</v>
      </c>
      <c r="G148" t="s">
        <v>65</v>
      </c>
      <c r="H148" t="s">
        <v>46</v>
      </c>
      <c r="I148">
        <v>8</v>
      </c>
      <c r="J148" s="3">
        <v>77.83</v>
      </c>
      <c r="K148" s="4" t="s">
        <v>41</v>
      </c>
      <c r="L148" s="3">
        <v>572.83000000000004</v>
      </c>
    </row>
    <row r="149" spans="1:12" x14ac:dyDescent="0.25">
      <c r="A149" t="s">
        <v>225</v>
      </c>
      <c r="B149" s="2">
        <v>46235</v>
      </c>
      <c r="C149" t="s">
        <v>48</v>
      </c>
      <c r="D149" t="s">
        <v>22</v>
      </c>
      <c r="E149" t="s">
        <v>15</v>
      </c>
      <c r="F149" t="s">
        <v>38</v>
      </c>
      <c r="G149" t="s">
        <v>170</v>
      </c>
      <c r="H149" t="s">
        <v>68</v>
      </c>
      <c r="I149">
        <v>4</v>
      </c>
      <c r="J149" s="3">
        <v>404.56</v>
      </c>
      <c r="K149" s="4" t="s">
        <v>24</v>
      </c>
      <c r="L149" s="3">
        <v>1618.24</v>
      </c>
    </row>
    <row r="150" spans="1:12" x14ac:dyDescent="0.25">
      <c r="A150" t="s">
        <v>226</v>
      </c>
      <c r="B150" s="2">
        <v>46094</v>
      </c>
      <c r="C150" t="s">
        <v>58</v>
      </c>
      <c r="D150" t="s">
        <v>27</v>
      </c>
      <c r="E150" t="s">
        <v>44</v>
      </c>
      <c r="F150" t="s">
        <v>38</v>
      </c>
      <c r="G150" t="s">
        <v>74</v>
      </c>
      <c r="H150" t="s">
        <v>18</v>
      </c>
      <c r="I150">
        <v>7</v>
      </c>
      <c r="J150" s="3">
        <v>2724.84</v>
      </c>
      <c r="K150" s="4" t="s">
        <v>31</v>
      </c>
      <c r="L150" s="3">
        <v>16785.009999999998</v>
      </c>
    </row>
    <row r="151" spans="1:12" x14ac:dyDescent="0.25">
      <c r="A151" t="s">
        <v>227</v>
      </c>
      <c r="B151" s="2">
        <v>46189</v>
      </c>
      <c r="C151" t="s">
        <v>48</v>
      </c>
      <c r="D151" t="s">
        <v>27</v>
      </c>
      <c r="E151" t="s">
        <v>44</v>
      </c>
      <c r="F151" t="s">
        <v>62</v>
      </c>
      <c r="G151" t="s">
        <v>87</v>
      </c>
      <c r="H151" t="s">
        <v>18</v>
      </c>
      <c r="I151">
        <v>7</v>
      </c>
      <c r="J151" s="3">
        <v>770.05</v>
      </c>
      <c r="K151" s="4" t="s">
        <v>56</v>
      </c>
      <c r="L151" s="3">
        <v>4851.3100000000004</v>
      </c>
    </row>
    <row r="152" spans="1:12" x14ac:dyDescent="0.25">
      <c r="A152" t="s">
        <v>228</v>
      </c>
      <c r="B152" s="2">
        <v>46024</v>
      </c>
      <c r="C152" t="s">
        <v>58</v>
      </c>
      <c r="D152" t="s">
        <v>43</v>
      </c>
      <c r="E152" t="s">
        <v>44</v>
      </c>
      <c r="F152" t="s">
        <v>62</v>
      </c>
      <c r="G152" t="s">
        <v>65</v>
      </c>
      <c r="H152" t="s">
        <v>23</v>
      </c>
      <c r="I152">
        <v>8</v>
      </c>
      <c r="J152" s="3">
        <v>121.3</v>
      </c>
      <c r="K152" s="4" t="s">
        <v>70</v>
      </c>
      <c r="L152" s="3">
        <v>824.84</v>
      </c>
    </row>
    <row r="153" spans="1:12" x14ac:dyDescent="0.25">
      <c r="A153" t="s">
        <v>229</v>
      </c>
      <c r="B153" s="2">
        <v>46026</v>
      </c>
      <c r="C153" t="s">
        <v>13</v>
      </c>
      <c r="D153" t="s">
        <v>43</v>
      </c>
      <c r="E153" t="s">
        <v>44</v>
      </c>
      <c r="F153" t="s">
        <v>16</v>
      </c>
      <c r="G153" t="s">
        <v>230</v>
      </c>
      <c r="H153" t="s">
        <v>75</v>
      </c>
      <c r="I153">
        <v>7</v>
      </c>
      <c r="J153" s="3">
        <v>2012.02</v>
      </c>
      <c r="K153" s="4" t="s">
        <v>36</v>
      </c>
      <c r="L153" s="3">
        <v>13661.62</v>
      </c>
    </row>
    <row r="154" spans="1:12" x14ac:dyDescent="0.25">
      <c r="A154" t="s">
        <v>231</v>
      </c>
      <c r="B154" s="2">
        <v>46233</v>
      </c>
      <c r="C154" t="s">
        <v>48</v>
      </c>
      <c r="D154" t="s">
        <v>43</v>
      </c>
      <c r="E154" t="s">
        <v>44</v>
      </c>
      <c r="F154" t="s">
        <v>33</v>
      </c>
      <c r="G154" t="s">
        <v>34</v>
      </c>
      <c r="H154" t="s">
        <v>18</v>
      </c>
      <c r="I154">
        <v>5</v>
      </c>
      <c r="J154" s="3">
        <v>849.87</v>
      </c>
      <c r="K154" s="4" t="s">
        <v>36</v>
      </c>
      <c r="L154" s="3">
        <v>4121.87</v>
      </c>
    </row>
    <row r="155" spans="1:12" x14ac:dyDescent="0.25">
      <c r="A155" t="s">
        <v>232</v>
      </c>
      <c r="B155" s="2">
        <v>46385</v>
      </c>
      <c r="C155" t="s">
        <v>48</v>
      </c>
      <c r="D155" t="s">
        <v>14</v>
      </c>
      <c r="E155" t="s">
        <v>15</v>
      </c>
      <c r="F155" t="s">
        <v>28</v>
      </c>
      <c r="G155" t="s">
        <v>29</v>
      </c>
      <c r="H155" t="s">
        <v>104</v>
      </c>
      <c r="I155">
        <v>3</v>
      </c>
      <c r="J155" s="3">
        <v>46618.49</v>
      </c>
      <c r="K155" s="4" t="s">
        <v>36</v>
      </c>
      <c r="L155" s="3">
        <v>135659.81</v>
      </c>
    </row>
    <row r="156" spans="1:12" x14ac:dyDescent="0.25">
      <c r="A156" t="s">
        <v>233</v>
      </c>
      <c r="B156" s="2">
        <v>46084</v>
      </c>
      <c r="C156" t="s">
        <v>13</v>
      </c>
      <c r="D156" t="s">
        <v>43</v>
      </c>
      <c r="E156" t="s">
        <v>15</v>
      </c>
      <c r="F156" t="s">
        <v>28</v>
      </c>
      <c r="G156" t="s">
        <v>154</v>
      </c>
      <c r="H156" t="s">
        <v>35</v>
      </c>
      <c r="I156">
        <v>3</v>
      </c>
      <c r="J156" s="3">
        <v>70113.72</v>
      </c>
      <c r="K156" s="4" t="s">
        <v>41</v>
      </c>
      <c r="L156" s="3">
        <v>193513.87</v>
      </c>
    </row>
    <row r="157" spans="1:12" x14ac:dyDescent="0.25">
      <c r="A157" t="s">
        <v>234</v>
      </c>
      <c r="B157" s="2">
        <v>46032</v>
      </c>
      <c r="C157" t="s">
        <v>58</v>
      </c>
      <c r="D157" t="s">
        <v>14</v>
      </c>
      <c r="E157" t="s">
        <v>15</v>
      </c>
      <c r="F157" t="s">
        <v>62</v>
      </c>
      <c r="G157" t="s">
        <v>65</v>
      </c>
      <c r="H157" t="s">
        <v>72</v>
      </c>
      <c r="I157">
        <v>4</v>
      </c>
      <c r="J157" s="3">
        <v>115.07</v>
      </c>
      <c r="K157" s="4" t="s">
        <v>24</v>
      </c>
      <c r="L157" s="3">
        <v>460.28</v>
      </c>
    </row>
    <row r="158" spans="1:12" x14ac:dyDescent="0.25">
      <c r="A158" t="s">
        <v>235</v>
      </c>
      <c r="B158" s="2">
        <v>46244</v>
      </c>
      <c r="C158" t="s">
        <v>58</v>
      </c>
      <c r="D158" t="s">
        <v>43</v>
      </c>
      <c r="E158" t="s">
        <v>15</v>
      </c>
      <c r="F158" t="s">
        <v>38</v>
      </c>
      <c r="G158" t="s">
        <v>170</v>
      </c>
      <c r="H158" t="s">
        <v>30</v>
      </c>
      <c r="I158">
        <v>6</v>
      </c>
      <c r="J158" s="3">
        <v>556.17999999999995</v>
      </c>
      <c r="K158" s="4" t="s">
        <v>70</v>
      </c>
      <c r="L158" s="3">
        <v>2836.52</v>
      </c>
    </row>
    <row r="159" spans="1:12" x14ac:dyDescent="0.25">
      <c r="A159" t="s">
        <v>236</v>
      </c>
      <c r="B159" s="2">
        <v>46074</v>
      </c>
      <c r="C159" t="s">
        <v>48</v>
      </c>
      <c r="D159" t="s">
        <v>14</v>
      </c>
      <c r="E159" t="s">
        <v>44</v>
      </c>
      <c r="F159" t="s">
        <v>62</v>
      </c>
      <c r="G159" t="s">
        <v>87</v>
      </c>
      <c r="H159" t="s">
        <v>127</v>
      </c>
      <c r="I159">
        <v>4</v>
      </c>
      <c r="J159" s="3">
        <v>627.13</v>
      </c>
      <c r="K159" s="4" t="s">
        <v>70</v>
      </c>
      <c r="L159" s="3">
        <v>2132.2399999999998</v>
      </c>
    </row>
    <row r="160" spans="1:12" x14ac:dyDescent="0.25">
      <c r="A160" t="s">
        <v>237</v>
      </c>
      <c r="B160" s="2">
        <v>46282</v>
      </c>
      <c r="C160" t="s">
        <v>26</v>
      </c>
      <c r="D160" t="s">
        <v>22</v>
      </c>
      <c r="E160" t="s">
        <v>15</v>
      </c>
      <c r="F160" t="s">
        <v>33</v>
      </c>
      <c r="G160" t="s">
        <v>91</v>
      </c>
      <c r="H160" t="s">
        <v>18</v>
      </c>
      <c r="I160">
        <v>5</v>
      </c>
      <c r="J160" s="3">
        <v>6977.5</v>
      </c>
      <c r="K160" s="4" t="s">
        <v>24</v>
      </c>
      <c r="L160" s="3">
        <v>34887.5</v>
      </c>
    </row>
    <row r="161" spans="1:12" x14ac:dyDescent="0.25">
      <c r="A161" t="s">
        <v>238</v>
      </c>
      <c r="B161" s="2">
        <v>46232</v>
      </c>
      <c r="C161" t="s">
        <v>26</v>
      </c>
      <c r="D161" t="s">
        <v>14</v>
      </c>
      <c r="E161" t="s">
        <v>44</v>
      </c>
      <c r="F161" t="s">
        <v>33</v>
      </c>
      <c r="G161" t="s">
        <v>51</v>
      </c>
      <c r="H161" t="s">
        <v>52</v>
      </c>
      <c r="I161">
        <v>3</v>
      </c>
      <c r="J161" s="3">
        <v>5697.03</v>
      </c>
      <c r="K161" s="4" t="s">
        <v>41</v>
      </c>
      <c r="L161" s="3">
        <v>15723.8</v>
      </c>
    </row>
    <row r="162" spans="1:12" x14ac:dyDescent="0.25">
      <c r="A162" t="s">
        <v>239</v>
      </c>
      <c r="B162" s="2">
        <v>46380</v>
      </c>
      <c r="C162" t="s">
        <v>21</v>
      </c>
      <c r="D162" t="s">
        <v>27</v>
      </c>
      <c r="E162" t="s">
        <v>44</v>
      </c>
      <c r="F162" t="s">
        <v>38</v>
      </c>
      <c r="G162" t="s">
        <v>39</v>
      </c>
      <c r="H162" t="s">
        <v>52</v>
      </c>
      <c r="I162">
        <v>6</v>
      </c>
      <c r="J162" s="3">
        <v>12620.91</v>
      </c>
      <c r="K162" s="4" t="s">
        <v>36</v>
      </c>
      <c r="L162" s="3">
        <v>73453.7</v>
      </c>
    </row>
    <row r="163" spans="1:12" x14ac:dyDescent="0.25">
      <c r="A163" t="s">
        <v>240</v>
      </c>
      <c r="B163" s="2">
        <v>46364</v>
      </c>
      <c r="C163" t="s">
        <v>21</v>
      </c>
      <c r="D163" t="s">
        <v>27</v>
      </c>
      <c r="E163" t="s">
        <v>44</v>
      </c>
      <c r="F163" t="s">
        <v>16</v>
      </c>
      <c r="G163" t="s">
        <v>114</v>
      </c>
      <c r="H163" t="s">
        <v>40</v>
      </c>
      <c r="I163">
        <v>2</v>
      </c>
      <c r="J163" s="3">
        <v>700.5</v>
      </c>
      <c r="K163" s="4" t="s">
        <v>24</v>
      </c>
      <c r="L163" s="3">
        <v>1401</v>
      </c>
    </row>
    <row r="164" spans="1:12" x14ac:dyDescent="0.25">
      <c r="A164" t="s">
        <v>241</v>
      </c>
      <c r="B164" s="2">
        <v>46189</v>
      </c>
      <c r="C164" t="s">
        <v>13</v>
      </c>
      <c r="D164" t="s">
        <v>22</v>
      </c>
      <c r="E164" t="s">
        <v>44</v>
      </c>
      <c r="F164" t="s">
        <v>16</v>
      </c>
      <c r="G164" t="s">
        <v>114</v>
      </c>
      <c r="H164" t="s">
        <v>40</v>
      </c>
      <c r="I164">
        <v>6</v>
      </c>
      <c r="J164" s="3">
        <v>976.53</v>
      </c>
      <c r="K164" s="4" t="s">
        <v>36</v>
      </c>
      <c r="L164" s="3">
        <v>5683.4</v>
      </c>
    </row>
    <row r="165" spans="1:12" x14ac:dyDescent="0.25">
      <c r="A165" t="s">
        <v>242</v>
      </c>
      <c r="B165" s="2">
        <v>46386</v>
      </c>
      <c r="C165" t="s">
        <v>26</v>
      </c>
      <c r="D165" t="s">
        <v>43</v>
      </c>
      <c r="E165" t="s">
        <v>15</v>
      </c>
      <c r="F165" t="s">
        <v>16</v>
      </c>
      <c r="G165" t="s">
        <v>49</v>
      </c>
      <c r="H165" t="s">
        <v>75</v>
      </c>
      <c r="I165">
        <v>5</v>
      </c>
      <c r="J165" s="3">
        <v>2494.7199999999998</v>
      </c>
      <c r="K165" s="4" t="s">
        <v>24</v>
      </c>
      <c r="L165" s="3">
        <v>12473.6</v>
      </c>
    </row>
    <row r="166" spans="1:12" x14ac:dyDescent="0.25">
      <c r="A166" t="s">
        <v>243</v>
      </c>
      <c r="B166" s="2">
        <v>46312</v>
      </c>
      <c r="C166" t="s">
        <v>21</v>
      </c>
      <c r="D166" t="s">
        <v>27</v>
      </c>
      <c r="E166" t="s">
        <v>15</v>
      </c>
      <c r="F166" t="s">
        <v>33</v>
      </c>
      <c r="G166" t="s">
        <v>91</v>
      </c>
      <c r="H166" t="s">
        <v>30</v>
      </c>
      <c r="I166">
        <v>1</v>
      </c>
      <c r="J166" s="3">
        <v>7327.52</v>
      </c>
      <c r="K166" s="4" t="s">
        <v>56</v>
      </c>
      <c r="L166" s="3">
        <v>6594.77</v>
      </c>
    </row>
    <row r="167" spans="1:12" x14ac:dyDescent="0.25">
      <c r="A167" t="s">
        <v>244</v>
      </c>
      <c r="B167" s="2">
        <v>46236</v>
      </c>
      <c r="C167" t="s">
        <v>48</v>
      </c>
      <c r="D167" t="s">
        <v>22</v>
      </c>
      <c r="E167" t="s">
        <v>44</v>
      </c>
      <c r="F167" t="s">
        <v>54</v>
      </c>
      <c r="G167" t="s">
        <v>101</v>
      </c>
      <c r="H167" t="s">
        <v>60</v>
      </c>
      <c r="I167">
        <v>2</v>
      </c>
      <c r="J167" s="3">
        <v>27491.08</v>
      </c>
      <c r="K167" s="4" t="s">
        <v>36</v>
      </c>
      <c r="L167" s="3">
        <v>53332.7</v>
      </c>
    </row>
    <row r="168" spans="1:12" x14ac:dyDescent="0.25">
      <c r="A168" t="s">
        <v>245</v>
      </c>
      <c r="B168" s="2">
        <v>46365</v>
      </c>
      <c r="C168" t="s">
        <v>26</v>
      </c>
      <c r="D168" t="s">
        <v>14</v>
      </c>
      <c r="E168" t="s">
        <v>44</v>
      </c>
      <c r="F168" t="s">
        <v>16</v>
      </c>
      <c r="G168" t="s">
        <v>117</v>
      </c>
      <c r="H168" t="s">
        <v>23</v>
      </c>
      <c r="I168">
        <v>1</v>
      </c>
      <c r="J168" s="3">
        <v>1076.5899999999999</v>
      </c>
      <c r="K168" s="4" t="s">
        <v>41</v>
      </c>
      <c r="L168" s="3">
        <v>990.46</v>
      </c>
    </row>
    <row r="169" spans="1:12" x14ac:dyDescent="0.25">
      <c r="A169" t="s">
        <v>246</v>
      </c>
      <c r="B169" s="2">
        <v>46210</v>
      </c>
      <c r="C169" t="s">
        <v>48</v>
      </c>
      <c r="D169" t="s">
        <v>43</v>
      </c>
      <c r="E169" t="s">
        <v>15</v>
      </c>
      <c r="F169" t="s">
        <v>16</v>
      </c>
      <c r="G169" t="s">
        <v>49</v>
      </c>
      <c r="H169" t="s">
        <v>35</v>
      </c>
      <c r="I169">
        <v>1</v>
      </c>
      <c r="J169" s="3">
        <v>2040.14</v>
      </c>
      <c r="K169" s="4" t="s">
        <v>93</v>
      </c>
      <c r="L169" s="3">
        <v>1632.11</v>
      </c>
    </row>
    <row r="170" spans="1:12" x14ac:dyDescent="0.25">
      <c r="A170" t="s">
        <v>247</v>
      </c>
      <c r="B170" s="2">
        <v>46199</v>
      </c>
      <c r="C170" t="s">
        <v>48</v>
      </c>
      <c r="D170" t="s">
        <v>14</v>
      </c>
      <c r="E170" t="s">
        <v>44</v>
      </c>
      <c r="F170" t="s">
        <v>62</v>
      </c>
      <c r="G170" t="s">
        <v>81</v>
      </c>
      <c r="H170" t="s">
        <v>119</v>
      </c>
      <c r="I170">
        <v>8</v>
      </c>
      <c r="J170" s="3">
        <v>209.35</v>
      </c>
      <c r="K170" s="4" t="s">
        <v>56</v>
      </c>
      <c r="L170" s="3">
        <v>1507.32</v>
      </c>
    </row>
    <row r="171" spans="1:12" x14ac:dyDescent="0.25">
      <c r="A171" t="s">
        <v>248</v>
      </c>
      <c r="B171" s="2">
        <v>46314</v>
      </c>
      <c r="C171" t="s">
        <v>26</v>
      </c>
      <c r="D171" t="s">
        <v>14</v>
      </c>
      <c r="E171" t="s">
        <v>44</v>
      </c>
      <c r="F171" t="s">
        <v>16</v>
      </c>
      <c r="G171" t="s">
        <v>230</v>
      </c>
      <c r="H171" t="s">
        <v>72</v>
      </c>
      <c r="I171">
        <v>2</v>
      </c>
      <c r="J171" s="3">
        <v>1582.24</v>
      </c>
      <c r="K171" s="4" t="s">
        <v>19</v>
      </c>
      <c r="L171" s="3">
        <v>3006.26</v>
      </c>
    </row>
    <row r="172" spans="1:12" x14ac:dyDescent="0.25">
      <c r="A172" t="s">
        <v>249</v>
      </c>
      <c r="B172" s="2">
        <v>46030</v>
      </c>
      <c r="C172" t="s">
        <v>13</v>
      </c>
      <c r="D172" t="s">
        <v>22</v>
      </c>
      <c r="E172" t="s">
        <v>15</v>
      </c>
      <c r="F172" t="s">
        <v>28</v>
      </c>
      <c r="G172" t="s">
        <v>84</v>
      </c>
      <c r="H172" t="s">
        <v>52</v>
      </c>
      <c r="I172">
        <v>5</v>
      </c>
      <c r="J172" s="3">
        <v>100403.91</v>
      </c>
      <c r="K172" s="4" t="s">
        <v>93</v>
      </c>
      <c r="L172" s="3">
        <v>401615.64</v>
      </c>
    </row>
    <row r="173" spans="1:12" x14ac:dyDescent="0.25">
      <c r="A173" t="s">
        <v>250</v>
      </c>
      <c r="B173" s="2">
        <v>46364</v>
      </c>
      <c r="C173" t="s">
        <v>48</v>
      </c>
      <c r="D173" t="s">
        <v>27</v>
      </c>
      <c r="E173" t="s">
        <v>44</v>
      </c>
      <c r="F173" t="s">
        <v>38</v>
      </c>
      <c r="G173" t="s">
        <v>39</v>
      </c>
      <c r="H173" t="s">
        <v>119</v>
      </c>
      <c r="I173">
        <v>8</v>
      </c>
      <c r="J173" s="3">
        <v>12044.43</v>
      </c>
      <c r="K173" s="4" t="s">
        <v>41</v>
      </c>
      <c r="L173" s="3">
        <v>88647</v>
      </c>
    </row>
    <row r="174" spans="1:12" x14ac:dyDescent="0.25">
      <c r="A174" t="s">
        <v>251</v>
      </c>
      <c r="B174" s="2">
        <v>46318</v>
      </c>
      <c r="C174" t="s">
        <v>58</v>
      </c>
      <c r="D174" t="s">
        <v>14</v>
      </c>
      <c r="E174" t="s">
        <v>44</v>
      </c>
      <c r="F174" t="s">
        <v>33</v>
      </c>
      <c r="G174" t="s">
        <v>51</v>
      </c>
      <c r="H174" t="s">
        <v>72</v>
      </c>
      <c r="I174">
        <v>1</v>
      </c>
      <c r="J174" s="3">
        <v>5206.08</v>
      </c>
      <c r="K174" s="4" t="s">
        <v>24</v>
      </c>
      <c r="L174" s="3">
        <v>5206.08</v>
      </c>
    </row>
    <row r="175" spans="1:12" x14ac:dyDescent="0.25">
      <c r="A175" t="s">
        <v>252</v>
      </c>
      <c r="B175" s="2">
        <v>46202</v>
      </c>
      <c r="C175" t="s">
        <v>48</v>
      </c>
      <c r="D175" t="s">
        <v>27</v>
      </c>
      <c r="E175" t="s">
        <v>15</v>
      </c>
      <c r="F175" t="s">
        <v>33</v>
      </c>
      <c r="G175" t="s">
        <v>51</v>
      </c>
      <c r="H175" t="s">
        <v>109</v>
      </c>
      <c r="I175">
        <v>3</v>
      </c>
      <c r="J175" s="3">
        <v>5494.65</v>
      </c>
      <c r="K175" s="4" t="s">
        <v>31</v>
      </c>
      <c r="L175" s="3">
        <v>14505.88</v>
      </c>
    </row>
    <row r="176" spans="1:12" x14ac:dyDescent="0.25">
      <c r="A176" t="s">
        <v>253</v>
      </c>
      <c r="B176" s="2">
        <v>46252</v>
      </c>
      <c r="C176" t="s">
        <v>21</v>
      </c>
      <c r="D176" t="s">
        <v>43</v>
      </c>
      <c r="E176" t="s">
        <v>44</v>
      </c>
      <c r="F176" t="s">
        <v>38</v>
      </c>
      <c r="G176" t="s">
        <v>96</v>
      </c>
      <c r="H176" t="s">
        <v>75</v>
      </c>
      <c r="I176">
        <v>7</v>
      </c>
      <c r="J176" s="3">
        <v>1601.25</v>
      </c>
      <c r="K176" s="4" t="s">
        <v>70</v>
      </c>
      <c r="L176" s="3">
        <v>9527.44</v>
      </c>
    </row>
    <row r="177" spans="1:12" x14ac:dyDescent="0.25">
      <c r="A177" t="s">
        <v>254</v>
      </c>
      <c r="B177" s="2">
        <v>46043</v>
      </c>
      <c r="C177" t="s">
        <v>26</v>
      </c>
      <c r="D177" t="s">
        <v>43</v>
      </c>
      <c r="E177" t="s">
        <v>44</v>
      </c>
      <c r="F177" t="s">
        <v>16</v>
      </c>
      <c r="G177" t="s">
        <v>67</v>
      </c>
      <c r="H177" t="s">
        <v>127</v>
      </c>
      <c r="I177">
        <v>8</v>
      </c>
      <c r="J177" s="3">
        <v>974.92</v>
      </c>
      <c r="K177" s="4" t="s">
        <v>36</v>
      </c>
      <c r="L177" s="3">
        <v>7565.38</v>
      </c>
    </row>
    <row r="178" spans="1:12" x14ac:dyDescent="0.25">
      <c r="A178" t="s">
        <v>255</v>
      </c>
      <c r="B178" s="2">
        <v>46044</v>
      </c>
      <c r="C178" t="s">
        <v>58</v>
      </c>
      <c r="D178" t="s">
        <v>22</v>
      </c>
      <c r="E178" t="s">
        <v>44</v>
      </c>
      <c r="F178" t="s">
        <v>33</v>
      </c>
      <c r="G178" t="s">
        <v>51</v>
      </c>
      <c r="H178" t="s">
        <v>23</v>
      </c>
      <c r="I178">
        <v>6</v>
      </c>
      <c r="J178" s="3">
        <v>7449.11</v>
      </c>
      <c r="K178" s="4" t="s">
        <v>31</v>
      </c>
      <c r="L178" s="3">
        <v>39331.300000000003</v>
      </c>
    </row>
    <row r="179" spans="1:12" x14ac:dyDescent="0.25">
      <c r="A179" t="s">
        <v>256</v>
      </c>
      <c r="B179" s="2">
        <v>46318</v>
      </c>
      <c r="C179" t="s">
        <v>13</v>
      </c>
      <c r="D179" t="s">
        <v>43</v>
      </c>
      <c r="E179" t="s">
        <v>15</v>
      </c>
      <c r="F179" t="s">
        <v>16</v>
      </c>
      <c r="G179" t="s">
        <v>117</v>
      </c>
      <c r="H179" t="s">
        <v>127</v>
      </c>
      <c r="I179">
        <v>5</v>
      </c>
      <c r="J179" s="3">
        <v>1876.94</v>
      </c>
      <c r="K179" s="4" t="s">
        <v>93</v>
      </c>
      <c r="L179" s="3">
        <v>7507.76</v>
      </c>
    </row>
    <row r="180" spans="1:12" x14ac:dyDescent="0.25">
      <c r="A180" t="s">
        <v>257</v>
      </c>
      <c r="B180" s="2">
        <v>46062</v>
      </c>
      <c r="C180" t="s">
        <v>26</v>
      </c>
      <c r="D180" t="s">
        <v>27</v>
      </c>
      <c r="E180" t="s">
        <v>44</v>
      </c>
      <c r="F180" t="s">
        <v>33</v>
      </c>
      <c r="G180" t="s">
        <v>51</v>
      </c>
      <c r="H180" t="s">
        <v>72</v>
      </c>
      <c r="I180">
        <v>7</v>
      </c>
      <c r="J180" s="3">
        <v>6583.01</v>
      </c>
      <c r="K180" s="4" t="s">
        <v>70</v>
      </c>
      <c r="L180" s="3">
        <v>39168.910000000003</v>
      </c>
    </row>
    <row r="181" spans="1:12" x14ac:dyDescent="0.25">
      <c r="A181" t="s">
        <v>258</v>
      </c>
      <c r="B181" s="2">
        <v>46035</v>
      </c>
      <c r="C181" t="s">
        <v>21</v>
      </c>
      <c r="D181" t="s">
        <v>14</v>
      </c>
      <c r="E181" t="s">
        <v>15</v>
      </c>
      <c r="F181" t="s">
        <v>16</v>
      </c>
      <c r="G181" t="s">
        <v>230</v>
      </c>
      <c r="H181" t="s">
        <v>109</v>
      </c>
      <c r="I181">
        <v>4</v>
      </c>
      <c r="J181" s="3">
        <v>2106.2600000000002</v>
      </c>
      <c r="K181" s="4" t="s">
        <v>19</v>
      </c>
      <c r="L181" s="3">
        <v>8003.79</v>
      </c>
    </row>
    <row r="182" spans="1:12" x14ac:dyDescent="0.25">
      <c r="A182" t="s">
        <v>259</v>
      </c>
      <c r="B182" s="2">
        <v>46246</v>
      </c>
      <c r="C182" t="s">
        <v>48</v>
      </c>
      <c r="D182" t="s">
        <v>43</v>
      </c>
      <c r="E182" t="s">
        <v>15</v>
      </c>
      <c r="F182" t="s">
        <v>33</v>
      </c>
      <c r="G182" t="s">
        <v>34</v>
      </c>
      <c r="H182" t="s">
        <v>23</v>
      </c>
      <c r="I182">
        <v>3</v>
      </c>
      <c r="J182" s="3">
        <v>1143.72</v>
      </c>
      <c r="K182" s="4" t="s">
        <v>31</v>
      </c>
      <c r="L182" s="3">
        <v>3019.42</v>
      </c>
    </row>
    <row r="183" spans="1:12" x14ac:dyDescent="0.25">
      <c r="A183" t="s">
        <v>260</v>
      </c>
      <c r="B183" s="2">
        <v>46068</v>
      </c>
      <c r="C183" t="s">
        <v>13</v>
      </c>
      <c r="D183" t="s">
        <v>27</v>
      </c>
      <c r="E183" t="s">
        <v>15</v>
      </c>
      <c r="F183" t="s">
        <v>28</v>
      </c>
      <c r="G183" t="s">
        <v>29</v>
      </c>
      <c r="H183" t="s">
        <v>119</v>
      </c>
      <c r="I183">
        <v>6</v>
      </c>
      <c r="J183" s="3">
        <v>43117.22</v>
      </c>
      <c r="K183" s="4" t="s">
        <v>56</v>
      </c>
      <c r="L183" s="3">
        <v>232832.99</v>
      </c>
    </row>
    <row r="184" spans="1:12" x14ac:dyDescent="0.25">
      <c r="A184" t="s">
        <v>261</v>
      </c>
      <c r="B184" s="2">
        <v>46150</v>
      </c>
      <c r="C184" t="s">
        <v>26</v>
      </c>
      <c r="D184" t="s">
        <v>14</v>
      </c>
      <c r="E184" t="s">
        <v>44</v>
      </c>
      <c r="F184" t="s">
        <v>38</v>
      </c>
      <c r="G184" t="s">
        <v>96</v>
      </c>
      <c r="H184" t="s">
        <v>18</v>
      </c>
      <c r="I184">
        <v>5</v>
      </c>
      <c r="J184" s="3">
        <v>1314.18</v>
      </c>
      <c r="K184" s="4" t="s">
        <v>31</v>
      </c>
      <c r="L184" s="3">
        <v>5782.39</v>
      </c>
    </row>
    <row r="185" spans="1:12" x14ac:dyDescent="0.25">
      <c r="A185" t="s">
        <v>262</v>
      </c>
      <c r="B185" s="2">
        <v>46249</v>
      </c>
      <c r="C185" t="s">
        <v>48</v>
      </c>
      <c r="D185" t="s">
        <v>27</v>
      </c>
      <c r="E185" t="s">
        <v>44</v>
      </c>
      <c r="F185" t="s">
        <v>33</v>
      </c>
      <c r="G185" t="s">
        <v>112</v>
      </c>
      <c r="H185" t="s">
        <v>18</v>
      </c>
      <c r="I185">
        <v>3</v>
      </c>
      <c r="J185" s="3">
        <v>2030.84</v>
      </c>
      <c r="K185" s="4" t="s">
        <v>70</v>
      </c>
      <c r="L185" s="3">
        <v>5178.6400000000003</v>
      </c>
    </row>
    <row r="186" spans="1:12" x14ac:dyDescent="0.25">
      <c r="A186" t="s">
        <v>263</v>
      </c>
      <c r="B186" s="2">
        <v>46364</v>
      </c>
      <c r="C186" t="s">
        <v>58</v>
      </c>
      <c r="D186" t="s">
        <v>14</v>
      </c>
      <c r="E186" t="s">
        <v>15</v>
      </c>
      <c r="F186" t="s">
        <v>54</v>
      </c>
      <c r="G186" t="s">
        <v>101</v>
      </c>
      <c r="H186" t="s">
        <v>40</v>
      </c>
      <c r="I186">
        <v>1</v>
      </c>
      <c r="J186" s="3">
        <v>32462.04</v>
      </c>
      <c r="K186" s="4" t="s">
        <v>19</v>
      </c>
      <c r="L186" s="3">
        <v>30838.94</v>
      </c>
    </row>
    <row r="187" spans="1:12" x14ac:dyDescent="0.25">
      <c r="A187" t="s">
        <v>264</v>
      </c>
      <c r="B187" s="2">
        <v>46168</v>
      </c>
      <c r="C187" t="s">
        <v>58</v>
      </c>
      <c r="D187" t="s">
        <v>43</v>
      </c>
      <c r="E187" t="s">
        <v>15</v>
      </c>
      <c r="F187" t="s">
        <v>38</v>
      </c>
      <c r="G187" t="s">
        <v>96</v>
      </c>
      <c r="H187" t="s">
        <v>109</v>
      </c>
      <c r="I187">
        <v>4</v>
      </c>
      <c r="J187" s="3">
        <v>751.4</v>
      </c>
      <c r="K187" s="4" t="s">
        <v>93</v>
      </c>
      <c r="L187" s="3">
        <v>2404.48</v>
      </c>
    </row>
    <row r="188" spans="1:12" x14ac:dyDescent="0.25">
      <c r="A188" t="s">
        <v>265</v>
      </c>
      <c r="B188" s="2">
        <v>46138</v>
      </c>
      <c r="C188" t="s">
        <v>58</v>
      </c>
      <c r="D188" t="s">
        <v>43</v>
      </c>
      <c r="E188" t="s">
        <v>44</v>
      </c>
      <c r="F188" t="s">
        <v>54</v>
      </c>
      <c r="G188" t="s">
        <v>101</v>
      </c>
      <c r="H188" t="s">
        <v>30</v>
      </c>
      <c r="I188">
        <v>2</v>
      </c>
      <c r="J188" s="3">
        <v>29319.41</v>
      </c>
      <c r="K188" s="4" t="s">
        <v>19</v>
      </c>
      <c r="L188" s="3">
        <v>55706.879999999997</v>
      </c>
    </row>
    <row r="189" spans="1:12" x14ac:dyDescent="0.25">
      <c r="A189" t="s">
        <v>266</v>
      </c>
      <c r="B189" s="2">
        <v>46315</v>
      </c>
      <c r="C189" t="s">
        <v>58</v>
      </c>
      <c r="D189" t="s">
        <v>14</v>
      </c>
      <c r="E189" t="s">
        <v>15</v>
      </c>
      <c r="F189" t="s">
        <v>62</v>
      </c>
      <c r="G189" t="s">
        <v>63</v>
      </c>
      <c r="H189" t="s">
        <v>18</v>
      </c>
      <c r="I189">
        <v>6</v>
      </c>
      <c r="J189" s="3">
        <v>447.23</v>
      </c>
      <c r="K189" s="4" t="s">
        <v>31</v>
      </c>
      <c r="L189" s="3">
        <v>2361.37</v>
      </c>
    </row>
    <row r="190" spans="1:12" x14ac:dyDescent="0.25">
      <c r="A190" t="s">
        <v>267</v>
      </c>
      <c r="B190" s="2">
        <v>46039</v>
      </c>
      <c r="C190" t="s">
        <v>26</v>
      </c>
      <c r="D190" t="s">
        <v>14</v>
      </c>
      <c r="E190" t="s">
        <v>15</v>
      </c>
      <c r="F190" t="s">
        <v>62</v>
      </c>
      <c r="G190" t="s">
        <v>81</v>
      </c>
      <c r="H190" t="s">
        <v>68</v>
      </c>
      <c r="I190">
        <v>2</v>
      </c>
      <c r="J190" s="3">
        <v>156.88999999999999</v>
      </c>
      <c r="K190" s="4" t="s">
        <v>70</v>
      </c>
      <c r="L190" s="3">
        <v>266.70999999999998</v>
      </c>
    </row>
    <row r="191" spans="1:12" x14ac:dyDescent="0.25">
      <c r="A191" t="s">
        <v>268</v>
      </c>
      <c r="B191" s="2">
        <v>46315</v>
      </c>
      <c r="C191" t="s">
        <v>21</v>
      </c>
      <c r="D191" t="s">
        <v>27</v>
      </c>
      <c r="E191" t="s">
        <v>15</v>
      </c>
      <c r="F191" t="s">
        <v>54</v>
      </c>
      <c r="G191" t="s">
        <v>55</v>
      </c>
      <c r="H191" t="s">
        <v>75</v>
      </c>
      <c r="I191">
        <v>8</v>
      </c>
      <c r="J191" s="3">
        <v>9632.2199999999993</v>
      </c>
      <c r="K191" s="4" t="s">
        <v>93</v>
      </c>
      <c r="L191" s="3">
        <v>61646.21</v>
      </c>
    </row>
    <row r="192" spans="1:12" x14ac:dyDescent="0.25">
      <c r="A192" t="s">
        <v>269</v>
      </c>
      <c r="B192" s="2">
        <v>46119</v>
      </c>
      <c r="C192" t="s">
        <v>58</v>
      </c>
      <c r="D192" t="s">
        <v>27</v>
      </c>
      <c r="E192" t="s">
        <v>44</v>
      </c>
      <c r="F192" t="s">
        <v>28</v>
      </c>
      <c r="G192" t="s">
        <v>45</v>
      </c>
      <c r="H192" t="s">
        <v>46</v>
      </c>
      <c r="I192">
        <v>3</v>
      </c>
      <c r="J192" s="3">
        <v>60580.51</v>
      </c>
      <c r="K192" s="4" t="s">
        <v>93</v>
      </c>
      <c r="L192" s="3">
        <v>145393.22</v>
      </c>
    </row>
    <row r="193" spans="1:12" x14ac:dyDescent="0.25">
      <c r="A193" t="s">
        <v>270</v>
      </c>
      <c r="B193" s="2">
        <v>46126</v>
      </c>
      <c r="C193" t="s">
        <v>21</v>
      </c>
      <c r="D193" t="s">
        <v>27</v>
      </c>
      <c r="E193" t="s">
        <v>15</v>
      </c>
      <c r="F193" t="s">
        <v>38</v>
      </c>
      <c r="G193" t="s">
        <v>74</v>
      </c>
      <c r="H193" t="s">
        <v>119</v>
      </c>
      <c r="I193">
        <v>6</v>
      </c>
      <c r="J193" s="3">
        <v>4369.68</v>
      </c>
      <c r="K193" s="4" t="s">
        <v>41</v>
      </c>
      <c r="L193" s="3">
        <v>24120.63</v>
      </c>
    </row>
    <row r="194" spans="1:12" x14ac:dyDescent="0.25">
      <c r="A194" t="s">
        <v>271</v>
      </c>
      <c r="B194" s="2">
        <v>46367</v>
      </c>
      <c r="C194" t="s">
        <v>48</v>
      </c>
      <c r="D194" t="s">
        <v>22</v>
      </c>
      <c r="E194" t="s">
        <v>44</v>
      </c>
      <c r="F194" t="s">
        <v>54</v>
      </c>
      <c r="G194" t="s">
        <v>59</v>
      </c>
      <c r="H194" t="s">
        <v>104</v>
      </c>
      <c r="I194">
        <v>6</v>
      </c>
      <c r="J194" s="3">
        <v>24538.58</v>
      </c>
      <c r="K194" s="4" t="s">
        <v>31</v>
      </c>
      <c r="L194" s="3">
        <v>129563.7</v>
      </c>
    </row>
    <row r="195" spans="1:12" x14ac:dyDescent="0.25">
      <c r="A195" t="s">
        <v>272</v>
      </c>
      <c r="B195" s="2">
        <v>46200</v>
      </c>
      <c r="C195" t="s">
        <v>21</v>
      </c>
      <c r="D195" t="s">
        <v>22</v>
      </c>
      <c r="E195" t="s">
        <v>44</v>
      </c>
      <c r="F195" t="s">
        <v>38</v>
      </c>
      <c r="G195" t="s">
        <v>170</v>
      </c>
      <c r="H195" t="s">
        <v>68</v>
      </c>
      <c r="I195">
        <v>7</v>
      </c>
      <c r="J195" s="3">
        <v>737.16</v>
      </c>
      <c r="K195" s="4" t="s">
        <v>19</v>
      </c>
      <c r="L195" s="3">
        <v>4902.1099999999997</v>
      </c>
    </row>
    <row r="196" spans="1:12" x14ac:dyDescent="0.25">
      <c r="A196" t="s">
        <v>273</v>
      </c>
      <c r="B196" s="2">
        <v>46379</v>
      </c>
      <c r="C196" t="s">
        <v>58</v>
      </c>
      <c r="D196" t="s">
        <v>43</v>
      </c>
      <c r="E196" t="s">
        <v>15</v>
      </c>
      <c r="F196" t="s">
        <v>54</v>
      </c>
      <c r="G196" t="s">
        <v>152</v>
      </c>
      <c r="H196" t="s">
        <v>40</v>
      </c>
      <c r="I196">
        <v>8</v>
      </c>
      <c r="J196" s="3">
        <v>12982.23</v>
      </c>
      <c r="K196" s="4" t="s">
        <v>56</v>
      </c>
      <c r="L196" s="3">
        <v>93472.06</v>
      </c>
    </row>
    <row r="197" spans="1:12" x14ac:dyDescent="0.25">
      <c r="A197" t="s">
        <v>274</v>
      </c>
      <c r="B197" s="2">
        <v>46310</v>
      </c>
      <c r="C197" t="s">
        <v>58</v>
      </c>
      <c r="D197" t="s">
        <v>14</v>
      </c>
      <c r="E197" t="s">
        <v>15</v>
      </c>
      <c r="F197" t="s">
        <v>38</v>
      </c>
      <c r="G197" t="s">
        <v>96</v>
      </c>
      <c r="H197" t="s">
        <v>40</v>
      </c>
      <c r="I197">
        <v>3</v>
      </c>
      <c r="J197" s="3">
        <v>1036.07</v>
      </c>
      <c r="K197" s="4" t="s">
        <v>36</v>
      </c>
      <c r="L197" s="3">
        <v>3014.96</v>
      </c>
    </row>
    <row r="198" spans="1:12" x14ac:dyDescent="0.25">
      <c r="A198" t="s">
        <v>275</v>
      </c>
      <c r="B198" s="2">
        <v>46111</v>
      </c>
      <c r="C198" t="s">
        <v>48</v>
      </c>
      <c r="D198" t="s">
        <v>43</v>
      </c>
      <c r="E198" t="s">
        <v>44</v>
      </c>
      <c r="F198" t="s">
        <v>38</v>
      </c>
      <c r="G198" t="s">
        <v>39</v>
      </c>
      <c r="H198" t="s">
        <v>30</v>
      </c>
      <c r="I198">
        <v>3</v>
      </c>
      <c r="J198" s="3">
        <v>15042.16</v>
      </c>
      <c r="K198" s="4" t="s">
        <v>41</v>
      </c>
      <c r="L198" s="3">
        <v>41516.36</v>
      </c>
    </row>
    <row r="199" spans="1:12" x14ac:dyDescent="0.25">
      <c r="A199" t="s">
        <v>276</v>
      </c>
      <c r="B199" s="2">
        <v>46343</v>
      </c>
      <c r="C199" t="s">
        <v>58</v>
      </c>
      <c r="D199" t="s">
        <v>22</v>
      </c>
      <c r="E199" t="s">
        <v>15</v>
      </c>
      <c r="F199" t="s">
        <v>28</v>
      </c>
      <c r="G199" t="s">
        <v>154</v>
      </c>
      <c r="H199" t="s">
        <v>46</v>
      </c>
      <c r="I199">
        <v>6</v>
      </c>
      <c r="J199" s="3">
        <v>55379.27</v>
      </c>
      <c r="K199" s="4" t="s">
        <v>36</v>
      </c>
      <c r="L199" s="3">
        <v>322307.34999999998</v>
      </c>
    </row>
    <row r="200" spans="1:12" x14ac:dyDescent="0.25">
      <c r="A200" t="s">
        <v>277</v>
      </c>
      <c r="B200" s="2">
        <v>46197</v>
      </c>
      <c r="C200" t="s">
        <v>58</v>
      </c>
      <c r="D200" t="s">
        <v>14</v>
      </c>
      <c r="E200" t="s">
        <v>15</v>
      </c>
      <c r="F200" t="s">
        <v>62</v>
      </c>
      <c r="G200" t="s">
        <v>63</v>
      </c>
      <c r="H200" t="s">
        <v>40</v>
      </c>
      <c r="I200">
        <v>2</v>
      </c>
      <c r="J200" s="3">
        <v>439</v>
      </c>
      <c r="K200" s="4" t="s">
        <v>41</v>
      </c>
      <c r="L200" s="3">
        <v>807.76</v>
      </c>
    </row>
    <row r="201" spans="1:12" x14ac:dyDescent="0.25">
      <c r="A201" t="s">
        <v>278</v>
      </c>
      <c r="B201" s="2">
        <v>46243</v>
      </c>
      <c r="C201" t="s">
        <v>48</v>
      </c>
      <c r="D201" t="s">
        <v>14</v>
      </c>
      <c r="E201" t="s">
        <v>15</v>
      </c>
      <c r="F201" t="s">
        <v>16</v>
      </c>
      <c r="G201" t="s">
        <v>117</v>
      </c>
      <c r="H201" t="s">
        <v>52</v>
      </c>
      <c r="I201">
        <v>3</v>
      </c>
      <c r="J201" s="3">
        <v>1567.16</v>
      </c>
      <c r="K201" s="4" t="s">
        <v>24</v>
      </c>
      <c r="L201" s="3">
        <v>4701.4799999999996</v>
      </c>
    </row>
    <row r="202" spans="1:12" x14ac:dyDescent="0.25">
      <c r="A202" t="s">
        <v>279</v>
      </c>
      <c r="B202" s="2">
        <v>46334</v>
      </c>
      <c r="C202" t="s">
        <v>13</v>
      </c>
      <c r="D202" t="s">
        <v>22</v>
      </c>
      <c r="E202" t="s">
        <v>15</v>
      </c>
      <c r="F202" t="s">
        <v>38</v>
      </c>
      <c r="G202" t="s">
        <v>74</v>
      </c>
      <c r="H202" t="s">
        <v>104</v>
      </c>
      <c r="I202">
        <v>8</v>
      </c>
      <c r="J202" s="3">
        <v>2188.64</v>
      </c>
      <c r="K202" s="4" t="s">
        <v>93</v>
      </c>
      <c r="L202" s="3">
        <v>14007.3</v>
      </c>
    </row>
    <row r="203" spans="1:12" x14ac:dyDescent="0.25">
      <c r="A203" t="s">
        <v>280</v>
      </c>
      <c r="B203" s="2">
        <v>46267</v>
      </c>
      <c r="C203" t="s">
        <v>26</v>
      </c>
      <c r="D203" t="s">
        <v>27</v>
      </c>
      <c r="E203" t="s">
        <v>44</v>
      </c>
      <c r="F203" t="s">
        <v>38</v>
      </c>
      <c r="G203" t="s">
        <v>96</v>
      </c>
      <c r="H203" t="s">
        <v>30</v>
      </c>
      <c r="I203">
        <v>8</v>
      </c>
      <c r="J203" s="3">
        <v>1488.99</v>
      </c>
      <c r="K203" s="4" t="s">
        <v>24</v>
      </c>
      <c r="L203" s="3">
        <v>11911.92</v>
      </c>
    </row>
    <row r="204" spans="1:12" x14ac:dyDescent="0.25">
      <c r="A204" t="s">
        <v>281</v>
      </c>
      <c r="B204" s="2">
        <v>46151</v>
      </c>
      <c r="C204" t="s">
        <v>48</v>
      </c>
      <c r="D204" t="s">
        <v>22</v>
      </c>
      <c r="E204" t="s">
        <v>15</v>
      </c>
      <c r="F204" t="s">
        <v>38</v>
      </c>
      <c r="G204" t="s">
        <v>39</v>
      </c>
      <c r="H204" t="s">
        <v>60</v>
      </c>
      <c r="I204">
        <v>7</v>
      </c>
      <c r="J204" s="3">
        <v>16814.43</v>
      </c>
      <c r="K204" s="4" t="s">
        <v>93</v>
      </c>
      <c r="L204" s="3">
        <v>94160.81</v>
      </c>
    </row>
    <row r="205" spans="1:12" x14ac:dyDescent="0.25">
      <c r="A205" t="s">
        <v>282</v>
      </c>
      <c r="B205" s="2">
        <v>46302</v>
      </c>
      <c r="C205" t="s">
        <v>58</v>
      </c>
      <c r="D205" t="s">
        <v>14</v>
      </c>
      <c r="E205" t="s">
        <v>15</v>
      </c>
      <c r="F205" t="s">
        <v>16</v>
      </c>
      <c r="G205" t="s">
        <v>117</v>
      </c>
      <c r="H205" t="s">
        <v>18</v>
      </c>
      <c r="I205">
        <v>3</v>
      </c>
      <c r="J205" s="3">
        <v>828.14</v>
      </c>
      <c r="K205" s="4" t="s">
        <v>36</v>
      </c>
      <c r="L205" s="3">
        <v>2409.89</v>
      </c>
    </row>
    <row r="206" spans="1:12" x14ac:dyDescent="0.25">
      <c r="A206" t="s">
        <v>283</v>
      </c>
      <c r="B206" s="2">
        <v>46153</v>
      </c>
      <c r="C206" t="s">
        <v>48</v>
      </c>
      <c r="D206" t="s">
        <v>14</v>
      </c>
      <c r="E206" t="s">
        <v>44</v>
      </c>
      <c r="F206" t="s">
        <v>62</v>
      </c>
      <c r="G206" t="s">
        <v>81</v>
      </c>
      <c r="H206" t="s">
        <v>75</v>
      </c>
      <c r="I206">
        <v>3</v>
      </c>
      <c r="J206" s="3">
        <v>247.38</v>
      </c>
      <c r="K206" s="4" t="s">
        <v>41</v>
      </c>
      <c r="L206" s="3">
        <v>682.77</v>
      </c>
    </row>
    <row r="207" spans="1:12" x14ac:dyDescent="0.25">
      <c r="A207" t="s">
        <v>284</v>
      </c>
      <c r="B207" s="2">
        <v>46174</v>
      </c>
      <c r="C207" t="s">
        <v>26</v>
      </c>
      <c r="D207" t="s">
        <v>43</v>
      </c>
      <c r="E207" t="s">
        <v>15</v>
      </c>
      <c r="F207" t="s">
        <v>38</v>
      </c>
      <c r="G207" t="s">
        <v>170</v>
      </c>
      <c r="H207" t="s">
        <v>109</v>
      </c>
      <c r="I207">
        <v>8</v>
      </c>
      <c r="J207" s="3">
        <v>457.51</v>
      </c>
      <c r="K207" s="4" t="s">
        <v>56</v>
      </c>
      <c r="L207" s="3">
        <v>3294.07</v>
      </c>
    </row>
    <row r="208" spans="1:12" x14ac:dyDescent="0.25">
      <c r="A208" t="s">
        <v>285</v>
      </c>
      <c r="B208" s="2">
        <v>46352</v>
      </c>
      <c r="C208" t="s">
        <v>26</v>
      </c>
      <c r="D208" t="s">
        <v>43</v>
      </c>
      <c r="E208" t="s">
        <v>15</v>
      </c>
      <c r="F208" t="s">
        <v>54</v>
      </c>
      <c r="G208" t="s">
        <v>101</v>
      </c>
      <c r="H208" t="s">
        <v>23</v>
      </c>
      <c r="I208">
        <v>4</v>
      </c>
      <c r="J208" s="3">
        <v>39212.800000000003</v>
      </c>
      <c r="K208" s="4" t="s">
        <v>36</v>
      </c>
      <c r="L208" s="3">
        <v>152145.66</v>
      </c>
    </row>
    <row r="209" spans="1:12" x14ac:dyDescent="0.25">
      <c r="A209" t="s">
        <v>286</v>
      </c>
      <c r="B209" s="2">
        <v>46126</v>
      </c>
      <c r="C209" t="s">
        <v>21</v>
      </c>
      <c r="D209" t="s">
        <v>14</v>
      </c>
      <c r="E209" t="s">
        <v>15</v>
      </c>
      <c r="F209" t="s">
        <v>54</v>
      </c>
      <c r="G209" t="s">
        <v>59</v>
      </c>
      <c r="H209" t="s">
        <v>18</v>
      </c>
      <c r="I209">
        <v>6</v>
      </c>
      <c r="J209" s="3">
        <v>16393.740000000002</v>
      </c>
      <c r="K209" s="4" t="s">
        <v>41</v>
      </c>
      <c r="L209" s="3">
        <v>90493.440000000002</v>
      </c>
    </row>
    <row r="210" spans="1:12" x14ac:dyDescent="0.25">
      <c r="A210" t="s">
        <v>287</v>
      </c>
      <c r="B210" s="2">
        <v>46365</v>
      </c>
      <c r="C210" t="s">
        <v>21</v>
      </c>
      <c r="D210" t="s">
        <v>14</v>
      </c>
      <c r="E210" t="s">
        <v>15</v>
      </c>
      <c r="F210" t="s">
        <v>38</v>
      </c>
      <c r="G210" t="s">
        <v>96</v>
      </c>
      <c r="H210" t="s">
        <v>35</v>
      </c>
      <c r="I210">
        <v>1</v>
      </c>
      <c r="J210" s="3">
        <v>1547.17</v>
      </c>
      <c r="K210" s="4" t="s">
        <v>41</v>
      </c>
      <c r="L210" s="3">
        <v>1423.4</v>
      </c>
    </row>
    <row r="211" spans="1:12" x14ac:dyDescent="0.25">
      <c r="A211" t="s">
        <v>288</v>
      </c>
      <c r="B211" s="2">
        <v>46227</v>
      </c>
      <c r="C211" t="s">
        <v>13</v>
      </c>
      <c r="D211" t="s">
        <v>43</v>
      </c>
      <c r="E211" t="s">
        <v>15</v>
      </c>
      <c r="F211" t="s">
        <v>16</v>
      </c>
      <c r="G211" t="s">
        <v>114</v>
      </c>
      <c r="H211" t="s">
        <v>60</v>
      </c>
      <c r="I211">
        <v>3</v>
      </c>
      <c r="J211" s="3">
        <v>815.56</v>
      </c>
      <c r="K211" s="4" t="s">
        <v>24</v>
      </c>
      <c r="L211" s="3">
        <v>2446.6799999999998</v>
      </c>
    </row>
    <row r="212" spans="1:12" x14ac:dyDescent="0.25">
      <c r="A212" t="s">
        <v>289</v>
      </c>
      <c r="B212" s="2">
        <v>46120</v>
      </c>
      <c r="C212" t="s">
        <v>26</v>
      </c>
      <c r="D212" t="s">
        <v>22</v>
      </c>
      <c r="E212" t="s">
        <v>44</v>
      </c>
      <c r="F212" t="s">
        <v>38</v>
      </c>
      <c r="G212" t="s">
        <v>170</v>
      </c>
      <c r="H212" t="s">
        <v>46</v>
      </c>
      <c r="I212">
        <v>5</v>
      </c>
      <c r="J212" s="3">
        <v>724.77</v>
      </c>
      <c r="K212" s="4" t="s">
        <v>36</v>
      </c>
      <c r="L212" s="3">
        <v>3515.13</v>
      </c>
    </row>
    <row r="213" spans="1:12" x14ac:dyDescent="0.25">
      <c r="A213" t="s">
        <v>290</v>
      </c>
      <c r="B213" s="2">
        <v>46278</v>
      </c>
      <c r="C213" t="s">
        <v>58</v>
      </c>
      <c r="D213" t="s">
        <v>27</v>
      </c>
      <c r="E213" t="s">
        <v>15</v>
      </c>
      <c r="F213" t="s">
        <v>33</v>
      </c>
      <c r="G213" t="s">
        <v>34</v>
      </c>
      <c r="H213" t="s">
        <v>35</v>
      </c>
      <c r="I213">
        <v>5</v>
      </c>
      <c r="J213" s="3">
        <v>1687.08</v>
      </c>
      <c r="K213" s="4" t="s">
        <v>31</v>
      </c>
      <c r="L213" s="3">
        <v>7423.15</v>
      </c>
    </row>
    <row r="214" spans="1:12" x14ac:dyDescent="0.25">
      <c r="A214" t="s">
        <v>291</v>
      </c>
      <c r="B214" s="2">
        <v>46111</v>
      </c>
      <c r="C214" t="s">
        <v>58</v>
      </c>
      <c r="D214" t="s">
        <v>27</v>
      </c>
      <c r="E214" t="s">
        <v>15</v>
      </c>
      <c r="F214" t="s">
        <v>62</v>
      </c>
      <c r="G214" t="s">
        <v>81</v>
      </c>
      <c r="H214" t="s">
        <v>104</v>
      </c>
      <c r="I214">
        <v>6</v>
      </c>
      <c r="J214" s="3">
        <v>202.37</v>
      </c>
      <c r="K214" s="4" t="s">
        <v>41</v>
      </c>
      <c r="L214" s="3">
        <v>1117.08</v>
      </c>
    </row>
    <row r="215" spans="1:12" x14ac:dyDescent="0.25">
      <c r="A215" t="s">
        <v>292</v>
      </c>
      <c r="B215" s="2">
        <v>46224</v>
      </c>
      <c r="C215" t="s">
        <v>26</v>
      </c>
      <c r="D215" t="s">
        <v>22</v>
      </c>
      <c r="E215" t="s">
        <v>15</v>
      </c>
      <c r="F215" t="s">
        <v>16</v>
      </c>
      <c r="G215" t="s">
        <v>67</v>
      </c>
      <c r="H215" t="s">
        <v>52</v>
      </c>
      <c r="I215">
        <v>7</v>
      </c>
      <c r="J215" s="3">
        <v>1186.3399999999999</v>
      </c>
      <c r="K215" s="4" t="s">
        <v>41</v>
      </c>
      <c r="L215" s="3">
        <v>7640.03</v>
      </c>
    </row>
    <row r="216" spans="1:12" x14ac:dyDescent="0.25">
      <c r="A216" t="s">
        <v>293</v>
      </c>
      <c r="B216" s="2">
        <v>46287</v>
      </c>
      <c r="C216" t="s">
        <v>21</v>
      </c>
      <c r="D216" t="s">
        <v>14</v>
      </c>
      <c r="E216" t="s">
        <v>15</v>
      </c>
      <c r="F216" t="s">
        <v>54</v>
      </c>
      <c r="G216" t="s">
        <v>152</v>
      </c>
      <c r="H216" t="s">
        <v>68</v>
      </c>
      <c r="I216">
        <v>6</v>
      </c>
      <c r="J216" s="3">
        <v>14706.57</v>
      </c>
      <c r="K216" s="4" t="s">
        <v>24</v>
      </c>
      <c r="L216" s="3">
        <v>88239.42</v>
      </c>
    </row>
    <row r="217" spans="1:12" x14ac:dyDescent="0.25">
      <c r="A217" t="s">
        <v>294</v>
      </c>
      <c r="B217" s="2">
        <v>46135</v>
      </c>
      <c r="C217" t="s">
        <v>26</v>
      </c>
      <c r="D217" t="s">
        <v>43</v>
      </c>
      <c r="E217" t="s">
        <v>15</v>
      </c>
      <c r="F217" t="s">
        <v>16</v>
      </c>
      <c r="G217" t="s">
        <v>117</v>
      </c>
      <c r="H217" t="s">
        <v>109</v>
      </c>
      <c r="I217">
        <v>8</v>
      </c>
      <c r="J217" s="3">
        <v>1667.64</v>
      </c>
      <c r="K217" s="4" t="s">
        <v>31</v>
      </c>
      <c r="L217" s="3">
        <v>11740.19</v>
      </c>
    </row>
    <row r="218" spans="1:12" x14ac:dyDescent="0.25">
      <c r="A218" t="s">
        <v>295</v>
      </c>
      <c r="B218" s="2">
        <v>46352</v>
      </c>
      <c r="C218" t="s">
        <v>13</v>
      </c>
      <c r="D218" t="s">
        <v>14</v>
      </c>
      <c r="E218" t="s">
        <v>44</v>
      </c>
      <c r="F218" t="s">
        <v>28</v>
      </c>
      <c r="G218" t="s">
        <v>122</v>
      </c>
      <c r="H218" t="s">
        <v>104</v>
      </c>
      <c r="I218">
        <v>3</v>
      </c>
      <c r="J218" s="3">
        <v>44645.18</v>
      </c>
      <c r="K218" s="4" t="s">
        <v>41</v>
      </c>
      <c r="L218" s="3">
        <v>123220.7</v>
      </c>
    </row>
    <row r="219" spans="1:12" x14ac:dyDescent="0.25">
      <c r="A219" t="s">
        <v>296</v>
      </c>
      <c r="B219" s="2">
        <v>46088</v>
      </c>
      <c r="C219" t="s">
        <v>26</v>
      </c>
      <c r="D219" t="s">
        <v>27</v>
      </c>
      <c r="E219" t="s">
        <v>44</v>
      </c>
      <c r="F219" t="s">
        <v>62</v>
      </c>
      <c r="G219" t="s">
        <v>63</v>
      </c>
      <c r="H219" t="s">
        <v>30</v>
      </c>
      <c r="I219">
        <v>5</v>
      </c>
      <c r="J219" s="3">
        <v>183.76</v>
      </c>
      <c r="K219" s="4" t="s">
        <v>36</v>
      </c>
      <c r="L219" s="3">
        <v>891.24</v>
      </c>
    </row>
    <row r="220" spans="1:12" x14ac:dyDescent="0.25">
      <c r="A220" t="s">
        <v>297</v>
      </c>
      <c r="B220" s="2">
        <v>46266</v>
      </c>
      <c r="C220" t="s">
        <v>48</v>
      </c>
      <c r="D220" t="s">
        <v>43</v>
      </c>
      <c r="E220" t="s">
        <v>15</v>
      </c>
      <c r="F220" t="s">
        <v>62</v>
      </c>
      <c r="G220" t="s">
        <v>81</v>
      </c>
      <c r="H220" t="s">
        <v>18</v>
      </c>
      <c r="I220">
        <v>8</v>
      </c>
      <c r="J220" s="3">
        <v>217.57</v>
      </c>
      <c r="K220" s="4" t="s">
        <v>70</v>
      </c>
      <c r="L220" s="3">
        <v>1479.48</v>
      </c>
    </row>
    <row r="221" spans="1:12" x14ac:dyDescent="0.25">
      <c r="A221" t="s">
        <v>298</v>
      </c>
      <c r="B221" s="2">
        <v>46350</v>
      </c>
      <c r="C221" t="s">
        <v>21</v>
      </c>
      <c r="D221" t="s">
        <v>22</v>
      </c>
      <c r="E221" t="s">
        <v>44</v>
      </c>
      <c r="F221" t="s">
        <v>38</v>
      </c>
      <c r="G221" t="s">
        <v>74</v>
      </c>
      <c r="H221" t="s">
        <v>68</v>
      </c>
      <c r="I221">
        <v>6</v>
      </c>
      <c r="J221" s="3">
        <v>2335.06</v>
      </c>
      <c r="K221" s="4" t="s">
        <v>56</v>
      </c>
      <c r="L221" s="3">
        <v>12609.32</v>
      </c>
    </row>
    <row r="222" spans="1:12" x14ac:dyDescent="0.25">
      <c r="A222" t="s">
        <v>299</v>
      </c>
      <c r="B222" s="2">
        <v>46085</v>
      </c>
      <c r="C222" t="s">
        <v>58</v>
      </c>
      <c r="D222" t="s">
        <v>43</v>
      </c>
      <c r="E222" t="s">
        <v>44</v>
      </c>
      <c r="F222" t="s">
        <v>54</v>
      </c>
      <c r="G222" t="s">
        <v>101</v>
      </c>
      <c r="H222" t="s">
        <v>23</v>
      </c>
      <c r="I222">
        <v>4</v>
      </c>
      <c r="J222" s="3">
        <v>30863.61</v>
      </c>
      <c r="K222" s="4" t="s">
        <v>93</v>
      </c>
      <c r="L222" s="3">
        <v>98763.55</v>
      </c>
    </row>
    <row r="223" spans="1:12" x14ac:dyDescent="0.25">
      <c r="A223" t="s">
        <v>300</v>
      </c>
      <c r="B223" s="2">
        <v>46339</v>
      </c>
      <c r="C223" t="s">
        <v>48</v>
      </c>
      <c r="D223" t="s">
        <v>14</v>
      </c>
      <c r="E223" t="s">
        <v>44</v>
      </c>
      <c r="F223" t="s">
        <v>54</v>
      </c>
      <c r="G223" t="s">
        <v>101</v>
      </c>
      <c r="H223" t="s">
        <v>127</v>
      </c>
      <c r="I223">
        <v>3</v>
      </c>
      <c r="J223" s="3">
        <v>29944.97</v>
      </c>
      <c r="K223" s="4" t="s">
        <v>41</v>
      </c>
      <c r="L223" s="3">
        <v>82648.12</v>
      </c>
    </row>
    <row r="224" spans="1:12" x14ac:dyDescent="0.25">
      <c r="A224" t="s">
        <v>301</v>
      </c>
      <c r="B224" s="2">
        <v>46259</v>
      </c>
      <c r="C224" t="s">
        <v>13</v>
      </c>
      <c r="D224" t="s">
        <v>43</v>
      </c>
      <c r="E224" t="s">
        <v>44</v>
      </c>
      <c r="F224" t="s">
        <v>54</v>
      </c>
      <c r="G224" t="s">
        <v>55</v>
      </c>
      <c r="H224" t="s">
        <v>68</v>
      </c>
      <c r="I224">
        <v>2</v>
      </c>
      <c r="J224" s="3">
        <v>12675.28</v>
      </c>
      <c r="K224" s="4" t="s">
        <v>24</v>
      </c>
      <c r="L224" s="3">
        <v>25350.560000000001</v>
      </c>
    </row>
    <row r="225" spans="1:12" x14ac:dyDescent="0.25">
      <c r="A225" t="s">
        <v>302</v>
      </c>
      <c r="B225" s="2">
        <v>46192</v>
      </c>
      <c r="C225" t="s">
        <v>26</v>
      </c>
      <c r="D225" t="s">
        <v>14</v>
      </c>
      <c r="E225" t="s">
        <v>15</v>
      </c>
      <c r="F225" t="s">
        <v>28</v>
      </c>
      <c r="G225" t="s">
        <v>45</v>
      </c>
      <c r="H225" t="s">
        <v>52</v>
      </c>
      <c r="I225">
        <v>5</v>
      </c>
      <c r="J225" s="3">
        <v>50795.33</v>
      </c>
      <c r="K225" s="4" t="s">
        <v>19</v>
      </c>
      <c r="L225" s="3">
        <v>241277.82</v>
      </c>
    </row>
    <row r="226" spans="1:12" x14ac:dyDescent="0.25">
      <c r="A226" t="s">
        <v>303</v>
      </c>
      <c r="B226" s="2">
        <v>46057</v>
      </c>
      <c r="C226" t="s">
        <v>48</v>
      </c>
      <c r="D226" t="s">
        <v>43</v>
      </c>
      <c r="E226" t="s">
        <v>15</v>
      </c>
      <c r="F226" t="s">
        <v>33</v>
      </c>
      <c r="G226" t="s">
        <v>51</v>
      </c>
      <c r="H226" t="s">
        <v>18</v>
      </c>
      <c r="I226">
        <v>4</v>
      </c>
      <c r="J226" s="3">
        <v>6411.88</v>
      </c>
      <c r="K226" s="4" t="s">
        <v>31</v>
      </c>
      <c r="L226" s="3">
        <v>22569.82</v>
      </c>
    </row>
    <row r="227" spans="1:12" x14ac:dyDescent="0.25">
      <c r="A227" t="s">
        <v>304</v>
      </c>
      <c r="B227" s="2">
        <v>46027</v>
      </c>
      <c r="C227" t="s">
        <v>21</v>
      </c>
      <c r="D227" t="s">
        <v>22</v>
      </c>
      <c r="E227" t="s">
        <v>15</v>
      </c>
      <c r="F227" t="s">
        <v>28</v>
      </c>
      <c r="G227" t="s">
        <v>45</v>
      </c>
      <c r="H227" t="s">
        <v>30</v>
      </c>
      <c r="I227">
        <v>3</v>
      </c>
      <c r="J227" s="3">
        <v>57573.36</v>
      </c>
      <c r="K227" s="4" t="s">
        <v>70</v>
      </c>
      <c r="L227" s="3">
        <v>146812.07</v>
      </c>
    </row>
    <row r="228" spans="1:12" x14ac:dyDescent="0.25">
      <c r="A228" t="s">
        <v>305</v>
      </c>
      <c r="B228" s="2">
        <v>46064</v>
      </c>
      <c r="C228" t="s">
        <v>26</v>
      </c>
      <c r="D228" t="s">
        <v>43</v>
      </c>
      <c r="E228" t="s">
        <v>15</v>
      </c>
      <c r="F228" t="s">
        <v>62</v>
      </c>
      <c r="G228" t="s">
        <v>65</v>
      </c>
      <c r="H228" t="s">
        <v>127</v>
      </c>
      <c r="I228">
        <v>4</v>
      </c>
      <c r="J228" s="3">
        <v>77.400000000000006</v>
      </c>
      <c r="K228" s="4" t="s">
        <v>19</v>
      </c>
      <c r="L228" s="3">
        <v>294.12</v>
      </c>
    </row>
    <row r="229" spans="1:12" x14ac:dyDescent="0.25">
      <c r="A229" t="s">
        <v>306</v>
      </c>
      <c r="B229" s="2">
        <v>46136</v>
      </c>
      <c r="C229" t="s">
        <v>13</v>
      </c>
      <c r="D229" t="s">
        <v>43</v>
      </c>
      <c r="E229" t="s">
        <v>44</v>
      </c>
      <c r="F229" t="s">
        <v>28</v>
      </c>
      <c r="G229" t="s">
        <v>154</v>
      </c>
      <c r="H229" t="s">
        <v>109</v>
      </c>
      <c r="I229">
        <v>8</v>
      </c>
      <c r="J229" s="3">
        <v>63057.599999999999</v>
      </c>
      <c r="K229" s="4" t="s">
        <v>24</v>
      </c>
      <c r="L229" s="3">
        <v>504460.79999999999</v>
      </c>
    </row>
    <row r="230" spans="1:12" x14ac:dyDescent="0.25">
      <c r="A230" t="s">
        <v>307</v>
      </c>
      <c r="B230" s="2">
        <v>46222</v>
      </c>
      <c r="C230" t="s">
        <v>26</v>
      </c>
      <c r="D230" t="s">
        <v>27</v>
      </c>
      <c r="E230" t="s">
        <v>44</v>
      </c>
      <c r="F230" t="s">
        <v>33</v>
      </c>
      <c r="G230" t="s">
        <v>91</v>
      </c>
      <c r="H230" t="s">
        <v>119</v>
      </c>
      <c r="I230">
        <v>6</v>
      </c>
      <c r="J230" s="3">
        <v>5977.24</v>
      </c>
      <c r="K230" s="4" t="s">
        <v>56</v>
      </c>
      <c r="L230" s="3">
        <v>32277.1</v>
      </c>
    </row>
    <row r="231" spans="1:12" x14ac:dyDescent="0.25">
      <c r="A231" t="s">
        <v>308</v>
      </c>
      <c r="B231" s="2">
        <v>46195</v>
      </c>
      <c r="C231" t="s">
        <v>26</v>
      </c>
      <c r="D231" t="s">
        <v>14</v>
      </c>
      <c r="E231" t="s">
        <v>44</v>
      </c>
      <c r="F231" t="s">
        <v>38</v>
      </c>
      <c r="G231" t="s">
        <v>74</v>
      </c>
      <c r="H231" t="s">
        <v>60</v>
      </c>
      <c r="I231">
        <v>5</v>
      </c>
      <c r="J231" s="3">
        <v>3715.09</v>
      </c>
      <c r="K231" s="4" t="s">
        <v>31</v>
      </c>
      <c r="L231" s="3">
        <v>16346.4</v>
      </c>
    </row>
    <row r="232" spans="1:12" x14ac:dyDescent="0.25">
      <c r="A232" t="s">
        <v>309</v>
      </c>
      <c r="B232" s="2">
        <v>46029</v>
      </c>
      <c r="C232" t="s">
        <v>26</v>
      </c>
      <c r="D232" t="s">
        <v>14</v>
      </c>
      <c r="E232" t="s">
        <v>15</v>
      </c>
      <c r="F232" t="s">
        <v>28</v>
      </c>
      <c r="G232" t="s">
        <v>154</v>
      </c>
      <c r="H232" t="s">
        <v>68</v>
      </c>
      <c r="I232">
        <v>8</v>
      </c>
      <c r="J232" s="3">
        <v>70809.81</v>
      </c>
      <c r="K232" s="4" t="s">
        <v>56</v>
      </c>
      <c r="L232" s="3">
        <v>509830.63</v>
      </c>
    </row>
    <row r="233" spans="1:12" x14ac:dyDescent="0.25">
      <c r="A233" t="s">
        <v>310</v>
      </c>
      <c r="B233" s="2">
        <v>46284</v>
      </c>
      <c r="C233" t="s">
        <v>13</v>
      </c>
      <c r="D233" t="s">
        <v>43</v>
      </c>
      <c r="E233" t="s">
        <v>44</v>
      </c>
      <c r="F233" t="s">
        <v>28</v>
      </c>
      <c r="G233" t="s">
        <v>84</v>
      </c>
      <c r="H233" t="s">
        <v>46</v>
      </c>
      <c r="I233">
        <v>1</v>
      </c>
      <c r="J233" s="3">
        <v>108010.51</v>
      </c>
      <c r="K233" s="4" t="s">
        <v>31</v>
      </c>
      <c r="L233" s="3">
        <v>95049.25</v>
      </c>
    </row>
    <row r="234" spans="1:12" x14ac:dyDescent="0.25">
      <c r="A234" t="s">
        <v>311</v>
      </c>
      <c r="B234" s="2">
        <v>46310</v>
      </c>
      <c r="C234" t="s">
        <v>26</v>
      </c>
      <c r="D234" t="s">
        <v>14</v>
      </c>
      <c r="E234" t="s">
        <v>44</v>
      </c>
      <c r="F234" t="s">
        <v>28</v>
      </c>
      <c r="G234" t="s">
        <v>45</v>
      </c>
      <c r="H234" t="s">
        <v>119</v>
      </c>
      <c r="I234">
        <v>5</v>
      </c>
      <c r="J234" s="3">
        <v>56495.7</v>
      </c>
      <c r="K234" s="4" t="s">
        <v>36</v>
      </c>
      <c r="L234" s="3">
        <v>274004.15000000002</v>
      </c>
    </row>
    <row r="235" spans="1:12" x14ac:dyDescent="0.25">
      <c r="A235" t="s">
        <v>312</v>
      </c>
      <c r="B235" s="2">
        <v>46353</v>
      </c>
      <c r="C235" t="s">
        <v>48</v>
      </c>
      <c r="D235" t="s">
        <v>22</v>
      </c>
      <c r="E235" t="s">
        <v>44</v>
      </c>
      <c r="F235" t="s">
        <v>33</v>
      </c>
      <c r="G235" t="s">
        <v>112</v>
      </c>
      <c r="H235" t="s">
        <v>35</v>
      </c>
      <c r="I235">
        <v>2</v>
      </c>
      <c r="J235" s="3">
        <v>2576.12</v>
      </c>
      <c r="K235" s="4" t="s">
        <v>36</v>
      </c>
      <c r="L235" s="3">
        <v>4997.67</v>
      </c>
    </row>
    <row r="236" spans="1:12" x14ac:dyDescent="0.25">
      <c r="A236" t="s">
        <v>313</v>
      </c>
      <c r="B236" s="2">
        <v>46186</v>
      </c>
      <c r="C236" t="s">
        <v>13</v>
      </c>
      <c r="D236" t="s">
        <v>22</v>
      </c>
      <c r="E236" t="s">
        <v>15</v>
      </c>
      <c r="F236" t="s">
        <v>38</v>
      </c>
      <c r="G236" t="s">
        <v>39</v>
      </c>
      <c r="H236" t="s">
        <v>119</v>
      </c>
      <c r="I236">
        <v>8</v>
      </c>
      <c r="J236" s="3">
        <v>11307.84</v>
      </c>
      <c r="K236" s="4" t="s">
        <v>36</v>
      </c>
      <c r="L236" s="3">
        <v>87748.84</v>
      </c>
    </row>
    <row r="237" spans="1:12" x14ac:dyDescent="0.25">
      <c r="A237" t="s">
        <v>314</v>
      </c>
      <c r="B237" s="2">
        <v>46076</v>
      </c>
      <c r="C237" t="s">
        <v>58</v>
      </c>
      <c r="D237" t="s">
        <v>43</v>
      </c>
      <c r="E237" t="s">
        <v>15</v>
      </c>
      <c r="F237" t="s">
        <v>28</v>
      </c>
      <c r="G237" t="s">
        <v>84</v>
      </c>
      <c r="H237" t="s">
        <v>127</v>
      </c>
      <c r="I237">
        <v>7</v>
      </c>
      <c r="J237" s="3">
        <v>76085.119999999995</v>
      </c>
      <c r="K237" s="4" t="s">
        <v>31</v>
      </c>
      <c r="L237" s="3">
        <v>468684.34</v>
      </c>
    </row>
    <row r="238" spans="1:12" x14ac:dyDescent="0.25">
      <c r="A238" t="s">
        <v>315</v>
      </c>
      <c r="B238" s="2">
        <v>46199</v>
      </c>
      <c r="C238" t="s">
        <v>13</v>
      </c>
      <c r="D238" t="s">
        <v>43</v>
      </c>
      <c r="E238" t="s">
        <v>44</v>
      </c>
      <c r="F238" t="s">
        <v>54</v>
      </c>
      <c r="G238" t="s">
        <v>101</v>
      </c>
      <c r="H238" t="s">
        <v>46</v>
      </c>
      <c r="I238">
        <v>8</v>
      </c>
      <c r="J238" s="3">
        <v>39096.199999999997</v>
      </c>
      <c r="K238" s="4" t="s">
        <v>36</v>
      </c>
      <c r="L238" s="3">
        <v>303386.51</v>
      </c>
    </row>
    <row r="239" spans="1:12" x14ac:dyDescent="0.25">
      <c r="A239" t="s">
        <v>316</v>
      </c>
      <c r="B239" s="2">
        <v>46109</v>
      </c>
      <c r="C239" t="s">
        <v>21</v>
      </c>
      <c r="D239" t="s">
        <v>43</v>
      </c>
      <c r="E239" t="s">
        <v>44</v>
      </c>
      <c r="F239" t="s">
        <v>38</v>
      </c>
      <c r="G239" t="s">
        <v>96</v>
      </c>
      <c r="H239" t="s">
        <v>104</v>
      </c>
      <c r="I239">
        <v>3</v>
      </c>
      <c r="J239" s="3">
        <v>1016.7</v>
      </c>
      <c r="K239" s="4" t="s">
        <v>93</v>
      </c>
      <c r="L239" s="3">
        <v>2440.08</v>
      </c>
    </row>
    <row r="240" spans="1:12" x14ac:dyDescent="0.25">
      <c r="A240" t="s">
        <v>317</v>
      </c>
      <c r="B240" s="2">
        <v>46154</v>
      </c>
      <c r="C240" t="s">
        <v>13</v>
      </c>
      <c r="D240" t="s">
        <v>22</v>
      </c>
      <c r="E240" t="s">
        <v>44</v>
      </c>
      <c r="F240" t="s">
        <v>62</v>
      </c>
      <c r="G240" t="s">
        <v>65</v>
      </c>
      <c r="H240" t="s">
        <v>30</v>
      </c>
      <c r="I240">
        <v>5</v>
      </c>
      <c r="J240" s="3">
        <v>43.56</v>
      </c>
      <c r="K240" s="4" t="s">
        <v>93</v>
      </c>
      <c r="L240" s="3">
        <v>174.24</v>
      </c>
    </row>
    <row r="241" spans="1:12" x14ac:dyDescent="0.25">
      <c r="A241" t="s">
        <v>318</v>
      </c>
      <c r="B241" s="2">
        <v>46141</v>
      </c>
      <c r="C241" t="s">
        <v>13</v>
      </c>
      <c r="D241" t="s">
        <v>22</v>
      </c>
      <c r="E241" t="s">
        <v>15</v>
      </c>
      <c r="F241" t="s">
        <v>54</v>
      </c>
      <c r="G241" t="s">
        <v>101</v>
      </c>
      <c r="H241" t="s">
        <v>40</v>
      </c>
      <c r="I241">
        <v>6</v>
      </c>
      <c r="J241" s="3">
        <v>34472.699999999997</v>
      </c>
      <c r="K241" s="4" t="s">
        <v>70</v>
      </c>
      <c r="L241" s="3">
        <v>175810.77</v>
      </c>
    </row>
    <row r="242" spans="1:12" x14ac:dyDescent="0.25">
      <c r="A242" t="s">
        <v>319</v>
      </c>
      <c r="B242" s="2">
        <v>46347</v>
      </c>
      <c r="C242" t="s">
        <v>26</v>
      </c>
      <c r="D242" t="s">
        <v>43</v>
      </c>
      <c r="E242" t="s">
        <v>44</v>
      </c>
      <c r="F242" t="s">
        <v>54</v>
      </c>
      <c r="G242" t="s">
        <v>101</v>
      </c>
      <c r="H242" t="s">
        <v>75</v>
      </c>
      <c r="I242">
        <v>2</v>
      </c>
      <c r="J242" s="3">
        <v>34174.480000000003</v>
      </c>
      <c r="K242" s="4" t="s">
        <v>24</v>
      </c>
      <c r="L242" s="3">
        <v>68348.960000000006</v>
      </c>
    </row>
    <row r="243" spans="1:12" x14ac:dyDescent="0.25">
      <c r="A243" t="s">
        <v>320</v>
      </c>
      <c r="B243" s="2">
        <v>46061</v>
      </c>
      <c r="C243" t="s">
        <v>21</v>
      </c>
      <c r="D243" t="s">
        <v>27</v>
      </c>
      <c r="E243" t="s">
        <v>15</v>
      </c>
      <c r="F243" t="s">
        <v>33</v>
      </c>
      <c r="G243" t="s">
        <v>51</v>
      </c>
      <c r="H243" t="s">
        <v>119</v>
      </c>
      <c r="I243">
        <v>1</v>
      </c>
      <c r="J243" s="3">
        <v>8619.1200000000008</v>
      </c>
      <c r="K243" s="4" t="s">
        <v>93</v>
      </c>
      <c r="L243" s="3">
        <v>6895.3</v>
      </c>
    </row>
    <row r="244" spans="1:12" x14ac:dyDescent="0.25">
      <c r="A244" t="s">
        <v>321</v>
      </c>
      <c r="B244" s="2">
        <v>46040</v>
      </c>
      <c r="C244" t="s">
        <v>21</v>
      </c>
      <c r="D244" t="s">
        <v>43</v>
      </c>
      <c r="E244" t="s">
        <v>15</v>
      </c>
      <c r="F244" t="s">
        <v>16</v>
      </c>
      <c r="G244" t="s">
        <v>49</v>
      </c>
      <c r="H244" t="s">
        <v>75</v>
      </c>
      <c r="I244">
        <v>5</v>
      </c>
      <c r="J244" s="3">
        <v>3193.08</v>
      </c>
      <c r="K244" s="4" t="s">
        <v>56</v>
      </c>
      <c r="L244" s="3">
        <v>14368.86</v>
      </c>
    </row>
    <row r="245" spans="1:12" x14ac:dyDescent="0.25">
      <c r="A245" t="s">
        <v>322</v>
      </c>
      <c r="B245" s="2">
        <v>46366</v>
      </c>
      <c r="C245" t="s">
        <v>58</v>
      </c>
      <c r="D245" t="s">
        <v>22</v>
      </c>
      <c r="E245" t="s">
        <v>44</v>
      </c>
      <c r="F245" t="s">
        <v>62</v>
      </c>
      <c r="G245" t="s">
        <v>87</v>
      </c>
      <c r="H245" t="s">
        <v>119</v>
      </c>
      <c r="I245">
        <v>6</v>
      </c>
      <c r="J245" s="3">
        <v>652.33000000000004</v>
      </c>
      <c r="K245" s="4" t="s">
        <v>56</v>
      </c>
      <c r="L245" s="3">
        <v>3522.58</v>
      </c>
    </row>
    <row r="246" spans="1:12" x14ac:dyDescent="0.25">
      <c r="A246" t="s">
        <v>323</v>
      </c>
      <c r="B246" s="2">
        <v>46352</v>
      </c>
      <c r="C246" t="s">
        <v>26</v>
      </c>
      <c r="D246" t="s">
        <v>14</v>
      </c>
      <c r="E246" t="s">
        <v>15</v>
      </c>
      <c r="F246" t="s">
        <v>33</v>
      </c>
      <c r="G246" t="s">
        <v>34</v>
      </c>
      <c r="H246" t="s">
        <v>109</v>
      </c>
      <c r="I246">
        <v>4</v>
      </c>
      <c r="J246" s="3">
        <v>1507.84</v>
      </c>
      <c r="K246" s="4" t="s">
        <v>56</v>
      </c>
      <c r="L246" s="3">
        <v>5428.22</v>
      </c>
    </row>
    <row r="247" spans="1:12" x14ac:dyDescent="0.25">
      <c r="A247" t="s">
        <v>324</v>
      </c>
      <c r="B247" s="2">
        <v>46122</v>
      </c>
      <c r="C247" t="s">
        <v>58</v>
      </c>
      <c r="D247" t="s">
        <v>22</v>
      </c>
      <c r="E247" t="s">
        <v>44</v>
      </c>
      <c r="F247" t="s">
        <v>62</v>
      </c>
      <c r="G247" t="s">
        <v>81</v>
      </c>
      <c r="H247" t="s">
        <v>109</v>
      </c>
      <c r="I247">
        <v>4</v>
      </c>
      <c r="J247" s="3">
        <v>142.77000000000001</v>
      </c>
      <c r="K247" s="4" t="s">
        <v>93</v>
      </c>
      <c r="L247" s="3">
        <v>456.86</v>
      </c>
    </row>
    <row r="248" spans="1:12" x14ac:dyDescent="0.25">
      <c r="A248" t="s">
        <v>325</v>
      </c>
      <c r="B248" s="2">
        <v>46086</v>
      </c>
      <c r="C248" t="s">
        <v>58</v>
      </c>
      <c r="D248" t="s">
        <v>14</v>
      </c>
      <c r="E248" t="s">
        <v>44</v>
      </c>
      <c r="F248" t="s">
        <v>33</v>
      </c>
      <c r="G248" t="s">
        <v>51</v>
      </c>
      <c r="H248" t="s">
        <v>30</v>
      </c>
      <c r="I248">
        <v>1</v>
      </c>
      <c r="J248" s="3">
        <v>8067.31</v>
      </c>
      <c r="K248" s="4" t="s">
        <v>31</v>
      </c>
      <c r="L248" s="3">
        <v>7099.23</v>
      </c>
    </row>
    <row r="249" spans="1:12" x14ac:dyDescent="0.25">
      <c r="A249" t="s">
        <v>326</v>
      </c>
      <c r="B249" s="2">
        <v>46275</v>
      </c>
      <c r="C249" t="s">
        <v>26</v>
      </c>
      <c r="D249" t="s">
        <v>43</v>
      </c>
      <c r="E249" t="s">
        <v>15</v>
      </c>
      <c r="F249" t="s">
        <v>28</v>
      </c>
      <c r="G249" t="s">
        <v>29</v>
      </c>
      <c r="H249" t="s">
        <v>109</v>
      </c>
      <c r="I249">
        <v>6</v>
      </c>
      <c r="J249" s="3">
        <v>49304.74</v>
      </c>
      <c r="K249" s="4" t="s">
        <v>19</v>
      </c>
      <c r="L249" s="3">
        <v>281037.02</v>
      </c>
    </row>
    <row r="250" spans="1:12" x14ac:dyDescent="0.25">
      <c r="A250" t="s">
        <v>327</v>
      </c>
      <c r="B250" s="2">
        <v>46288</v>
      </c>
      <c r="C250" t="s">
        <v>26</v>
      </c>
      <c r="D250" t="s">
        <v>27</v>
      </c>
      <c r="E250" t="s">
        <v>15</v>
      </c>
      <c r="F250" t="s">
        <v>28</v>
      </c>
      <c r="G250" t="s">
        <v>84</v>
      </c>
      <c r="H250" t="s">
        <v>35</v>
      </c>
      <c r="I250">
        <v>1</v>
      </c>
      <c r="J250" s="3">
        <v>87531.02</v>
      </c>
      <c r="K250" s="4" t="s">
        <v>56</v>
      </c>
      <c r="L250" s="3">
        <v>78777.919999999998</v>
      </c>
    </row>
    <row r="251" spans="1:12" x14ac:dyDescent="0.25">
      <c r="A251" t="s">
        <v>328</v>
      </c>
      <c r="B251" s="2">
        <v>46282</v>
      </c>
      <c r="C251" t="s">
        <v>13</v>
      </c>
      <c r="D251" t="s">
        <v>43</v>
      </c>
      <c r="E251" t="s">
        <v>15</v>
      </c>
      <c r="F251" t="s">
        <v>38</v>
      </c>
      <c r="G251" t="s">
        <v>170</v>
      </c>
      <c r="H251" t="s">
        <v>35</v>
      </c>
      <c r="I251">
        <v>5</v>
      </c>
      <c r="J251" s="3">
        <v>698.31</v>
      </c>
      <c r="K251" s="4" t="s">
        <v>24</v>
      </c>
      <c r="L251" s="3">
        <v>3491.55</v>
      </c>
    </row>
    <row r="252" spans="1:12" x14ac:dyDescent="0.25">
      <c r="A252" t="s">
        <v>329</v>
      </c>
      <c r="B252" s="2">
        <v>46387</v>
      </c>
      <c r="C252" t="s">
        <v>26</v>
      </c>
      <c r="D252" t="s">
        <v>22</v>
      </c>
      <c r="E252" t="s">
        <v>15</v>
      </c>
      <c r="F252" t="s">
        <v>54</v>
      </c>
      <c r="G252" t="s">
        <v>59</v>
      </c>
      <c r="H252" t="s">
        <v>18</v>
      </c>
      <c r="I252">
        <v>1</v>
      </c>
      <c r="J252" s="3">
        <v>20173.54</v>
      </c>
      <c r="K252" s="4" t="s">
        <v>24</v>
      </c>
      <c r="L252" s="3">
        <v>20173.54</v>
      </c>
    </row>
    <row r="253" spans="1:12" x14ac:dyDescent="0.25">
      <c r="A253" t="s">
        <v>330</v>
      </c>
      <c r="B253" s="2">
        <v>46176</v>
      </c>
      <c r="C253" t="s">
        <v>13</v>
      </c>
      <c r="D253" t="s">
        <v>27</v>
      </c>
      <c r="E253" t="s">
        <v>44</v>
      </c>
      <c r="F253" t="s">
        <v>62</v>
      </c>
      <c r="G253" t="s">
        <v>63</v>
      </c>
      <c r="H253" t="s">
        <v>46</v>
      </c>
      <c r="I253">
        <v>4</v>
      </c>
      <c r="J253" s="3">
        <v>235.19</v>
      </c>
      <c r="K253" s="4" t="s">
        <v>70</v>
      </c>
      <c r="L253" s="3">
        <v>799.65</v>
      </c>
    </row>
    <row r="254" spans="1:12" x14ac:dyDescent="0.25">
      <c r="A254" t="s">
        <v>331</v>
      </c>
      <c r="B254" s="2">
        <v>46343</v>
      </c>
      <c r="C254" t="s">
        <v>13</v>
      </c>
      <c r="D254" t="s">
        <v>22</v>
      </c>
      <c r="E254" t="s">
        <v>15</v>
      </c>
      <c r="F254" t="s">
        <v>54</v>
      </c>
      <c r="G254" t="s">
        <v>101</v>
      </c>
      <c r="H254" t="s">
        <v>23</v>
      </c>
      <c r="I254">
        <v>3</v>
      </c>
      <c r="J254" s="3">
        <v>40317.69</v>
      </c>
      <c r="K254" s="4" t="s">
        <v>56</v>
      </c>
      <c r="L254" s="3">
        <v>108857.76</v>
      </c>
    </row>
    <row r="255" spans="1:12" x14ac:dyDescent="0.25">
      <c r="A255" t="s">
        <v>332</v>
      </c>
      <c r="B255" s="2">
        <v>46212</v>
      </c>
      <c r="C255" t="s">
        <v>48</v>
      </c>
      <c r="D255" t="s">
        <v>27</v>
      </c>
      <c r="E255" t="s">
        <v>44</v>
      </c>
      <c r="F255" t="s">
        <v>38</v>
      </c>
      <c r="G255" t="s">
        <v>96</v>
      </c>
      <c r="H255" t="s">
        <v>60</v>
      </c>
      <c r="I255">
        <v>3</v>
      </c>
      <c r="J255" s="3">
        <v>821.61</v>
      </c>
      <c r="K255" s="4" t="s">
        <v>24</v>
      </c>
      <c r="L255" s="3">
        <v>2464.83</v>
      </c>
    </row>
    <row r="256" spans="1:12" x14ac:dyDescent="0.25">
      <c r="A256" t="s">
        <v>333</v>
      </c>
      <c r="B256" s="2">
        <v>46316</v>
      </c>
      <c r="C256" t="s">
        <v>58</v>
      </c>
      <c r="D256" t="s">
        <v>27</v>
      </c>
      <c r="E256" t="s">
        <v>44</v>
      </c>
      <c r="F256" t="s">
        <v>33</v>
      </c>
      <c r="G256" t="s">
        <v>51</v>
      </c>
      <c r="H256" t="s">
        <v>52</v>
      </c>
      <c r="I256">
        <v>8</v>
      </c>
      <c r="J256" s="3">
        <v>8256.56</v>
      </c>
      <c r="K256" s="4" t="s">
        <v>70</v>
      </c>
      <c r="L256" s="3">
        <v>56144.61</v>
      </c>
    </row>
    <row r="257" spans="1:12" x14ac:dyDescent="0.25">
      <c r="A257" t="s">
        <v>334</v>
      </c>
      <c r="B257" s="2">
        <v>46043</v>
      </c>
      <c r="C257" t="s">
        <v>58</v>
      </c>
      <c r="D257" t="s">
        <v>27</v>
      </c>
      <c r="E257" t="s">
        <v>44</v>
      </c>
      <c r="F257" t="s">
        <v>16</v>
      </c>
      <c r="G257" t="s">
        <v>230</v>
      </c>
      <c r="H257" t="s">
        <v>104</v>
      </c>
      <c r="I257">
        <v>8</v>
      </c>
      <c r="J257" s="3">
        <v>1852.87</v>
      </c>
      <c r="K257" s="4" t="s">
        <v>36</v>
      </c>
      <c r="L257" s="3">
        <v>14378.27</v>
      </c>
    </row>
    <row r="258" spans="1:12" x14ac:dyDescent="0.25">
      <c r="A258" t="s">
        <v>335</v>
      </c>
      <c r="B258" s="2">
        <v>46204</v>
      </c>
      <c r="C258" t="s">
        <v>21</v>
      </c>
      <c r="D258" t="s">
        <v>14</v>
      </c>
      <c r="E258" t="s">
        <v>44</v>
      </c>
      <c r="F258" t="s">
        <v>33</v>
      </c>
      <c r="G258" t="s">
        <v>51</v>
      </c>
      <c r="H258" t="s">
        <v>75</v>
      </c>
      <c r="I258">
        <v>1</v>
      </c>
      <c r="J258" s="3">
        <v>7326.07</v>
      </c>
      <c r="K258" s="4" t="s">
        <v>31</v>
      </c>
      <c r="L258" s="3">
        <v>6446.94</v>
      </c>
    </row>
    <row r="259" spans="1:12" x14ac:dyDescent="0.25">
      <c r="A259" t="s">
        <v>336</v>
      </c>
      <c r="B259" s="2">
        <v>46138</v>
      </c>
      <c r="C259" t="s">
        <v>58</v>
      </c>
      <c r="D259" t="s">
        <v>14</v>
      </c>
      <c r="E259" t="s">
        <v>15</v>
      </c>
      <c r="F259" t="s">
        <v>62</v>
      </c>
      <c r="G259" t="s">
        <v>81</v>
      </c>
      <c r="H259" t="s">
        <v>30</v>
      </c>
      <c r="I259">
        <v>2</v>
      </c>
      <c r="J259" s="3">
        <v>242.11</v>
      </c>
      <c r="K259" s="4" t="s">
        <v>93</v>
      </c>
      <c r="L259" s="3">
        <v>387.38</v>
      </c>
    </row>
    <row r="260" spans="1:12" x14ac:dyDescent="0.25">
      <c r="A260" t="s">
        <v>337</v>
      </c>
      <c r="B260" s="2">
        <v>46341</v>
      </c>
      <c r="C260" t="s">
        <v>13</v>
      </c>
      <c r="D260" t="s">
        <v>22</v>
      </c>
      <c r="E260" t="s">
        <v>44</v>
      </c>
      <c r="F260" t="s">
        <v>62</v>
      </c>
      <c r="G260" t="s">
        <v>87</v>
      </c>
      <c r="H260" t="s">
        <v>68</v>
      </c>
      <c r="I260">
        <v>2</v>
      </c>
      <c r="J260" s="3">
        <v>541.77</v>
      </c>
      <c r="K260" s="4" t="s">
        <v>31</v>
      </c>
      <c r="L260" s="3">
        <v>953.52</v>
      </c>
    </row>
    <row r="261" spans="1:12" x14ac:dyDescent="0.25">
      <c r="A261" t="s">
        <v>338</v>
      </c>
      <c r="B261" s="2">
        <v>46046</v>
      </c>
      <c r="C261" t="s">
        <v>58</v>
      </c>
      <c r="D261" t="s">
        <v>22</v>
      </c>
      <c r="E261" t="s">
        <v>15</v>
      </c>
      <c r="F261" t="s">
        <v>28</v>
      </c>
      <c r="G261" t="s">
        <v>154</v>
      </c>
      <c r="H261" t="s">
        <v>75</v>
      </c>
      <c r="I261">
        <v>7</v>
      </c>
      <c r="J261" s="3">
        <v>83823.45</v>
      </c>
      <c r="K261" s="4" t="s">
        <v>41</v>
      </c>
      <c r="L261" s="3">
        <v>539823.02</v>
      </c>
    </row>
    <row r="262" spans="1:12" x14ac:dyDescent="0.25">
      <c r="A262" t="s">
        <v>339</v>
      </c>
      <c r="B262" s="2">
        <v>46342</v>
      </c>
      <c r="C262" t="s">
        <v>26</v>
      </c>
      <c r="D262" t="s">
        <v>27</v>
      </c>
      <c r="E262" t="s">
        <v>15</v>
      </c>
      <c r="F262" t="s">
        <v>33</v>
      </c>
      <c r="G262" t="s">
        <v>34</v>
      </c>
      <c r="H262" t="s">
        <v>23</v>
      </c>
      <c r="I262">
        <v>6</v>
      </c>
      <c r="J262" s="3">
        <v>1236.1400000000001</v>
      </c>
      <c r="K262" s="4" t="s">
        <v>93</v>
      </c>
      <c r="L262" s="3">
        <v>5933.47</v>
      </c>
    </row>
    <row r="263" spans="1:12" x14ac:dyDescent="0.25">
      <c r="A263" t="s">
        <v>340</v>
      </c>
      <c r="B263" s="2">
        <v>46038</v>
      </c>
      <c r="C263" t="s">
        <v>48</v>
      </c>
      <c r="D263" t="s">
        <v>43</v>
      </c>
      <c r="E263" t="s">
        <v>44</v>
      </c>
      <c r="F263" t="s">
        <v>16</v>
      </c>
      <c r="G263" t="s">
        <v>117</v>
      </c>
      <c r="H263" t="s">
        <v>35</v>
      </c>
      <c r="I263">
        <v>5</v>
      </c>
      <c r="J263" s="3">
        <v>1048.79</v>
      </c>
      <c r="K263" s="4" t="s">
        <v>93</v>
      </c>
      <c r="L263" s="3">
        <v>4195.16</v>
      </c>
    </row>
    <row r="264" spans="1:12" x14ac:dyDescent="0.25">
      <c r="A264" t="s">
        <v>341</v>
      </c>
      <c r="B264" s="2">
        <v>46387</v>
      </c>
      <c r="C264" t="s">
        <v>58</v>
      </c>
      <c r="D264" t="s">
        <v>27</v>
      </c>
      <c r="E264" t="s">
        <v>15</v>
      </c>
      <c r="F264" t="s">
        <v>54</v>
      </c>
      <c r="G264" t="s">
        <v>101</v>
      </c>
      <c r="H264" t="s">
        <v>109</v>
      </c>
      <c r="I264">
        <v>3</v>
      </c>
      <c r="J264" s="3">
        <v>33504.06</v>
      </c>
      <c r="K264" s="4" t="s">
        <v>36</v>
      </c>
      <c r="L264" s="3">
        <v>97496.81</v>
      </c>
    </row>
    <row r="265" spans="1:12" x14ac:dyDescent="0.25">
      <c r="A265" t="s">
        <v>342</v>
      </c>
      <c r="B265" s="2">
        <v>46330</v>
      </c>
      <c r="C265" t="s">
        <v>21</v>
      </c>
      <c r="D265" t="s">
        <v>14</v>
      </c>
      <c r="E265" t="s">
        <v>15</v>
      </c>
      <c r="F265" t="s">
        <v>16</v>
      </c>
      <c r="G265" t="s">
        <v>117</v>
      </c>
      <c r="H265" t="s">
        <v>68</v>
      </c>
      <c r="I265">
        <v>3</v>
      </c>
      <c r="J265" s="3">
        <v>1814.19</v>
      </c>
      <c r="K265" s="4" t="s">
        <v>93</v>
      </c>
      <c r="L265" s="3">
        <v>4354.0600000000004</v>
      </c>
    </row>
    <row r="266" spans="1:12" x14ac:dyDescent="0.25">
      <c r="A266" t="s">
        <v>343</v>
      </c>
      <c r="B266" s="2">
        <v>46057</v>
      </c>
      <c r="C266" t="s">
        <v>13</v>
      </c>
      <c r="D266" t="s">
        <v>43</v>
      </c>
      <c r="E266" t="s">
        <v>44</v>
      </c>
      <c r="F266" t="s">
        <v>54</v>
      </c>
      <c r="G266" t="s">
        <v>101</v>
      </c>
      <c r="H266" t="s">
        <v>30</v>
      </c>
      <c r="I266">
        <v>2</v>
      </c>
      <c r="J266" s="3">
        <v>26327.23</v>
      </c>
      <c r="K266" s="4" t="s">
        <v>70</v>
      </c>
      <c r="L266" s="3">
        <v>44756.29</v>
      </c>
    </row>
    <row r="267" spans="1:12" x14ac:dyDescent="0.25">
      <c r="A267" t="s">
        <v>344</v>
      </c>
      <c r="B267" s="2">
        <v>46317</v>
      </c>
      <c r="C267" t="s">
        <v>58</v>
      </c>
      <c r="D267" t="s">
        <v>43</v>
      </c>
      <c r="E267" t="s">
        <v>44</v>
      </c>
      <c r="F267" t="s">
        <v>16</v>
      </c>
      <c r="G267" t="s">
        <v>49</v>
      </c>
      <c r="H267" t="s">
        <v>23</v>
      </c>
      <c r="I267">
        <v>6</v>
      </c>
      <c r="J267" s="3">
        <v>2989.27</v>
      </c>
      <c r="K267" s="4" t="s">
        <v>93</v>
      </c>
      <c r="L267" s="3">
        <v>14348.5</v>
      </c>
    </row>
    <row r="268" spans="1:12" x14ac:dyDescent="0.25">
      <c r="A268" t="s">
        <v>345</v>
      </c>
      <c r="B268" s="2">
        <v>46183</v>
      </c>
      <c r="C268" t="s">
        <v>21</v>
      </c>
      <c r="D268" t="s">
        <v>27</v>
      </c>
      <c r="E268" t="s">
        <v>15</v>
      </c>
      <c r="F268" t="s">
        <v>62</v>
      </c>
      <c r="G268" t="s">
        <v>87</v>
      </c>
      <c r="H268" t="s">
        <v>23</v>
      </c>
      <c r="I268">
        <v>6</v>
      </c>
      <c r="J268" s="3">
        <v>281.14999999999998</v>
      </c>
      <c r="K268" s="4" t="s">
        <v>93</v>
      </c>
      <c r="L268" s="3">
        <v>1349.52</v>
      </c>
    </row>
    <row r="269" spans="1:12" x14ac:dyDescent="0.25">
      <c r="A269" t="s">
        <v>346</v>
      </c>
      <c r="B269" s="2">
        <v>46322</v>
      </c>
      <c r="C269" t="s">
        <v>58</v>
      </c>
      <c r="D269" t="s">
        <v>43</v>
      </c>
      <c r="E269" t="s">
        <v>15</v>
      </c>
      <c r="F269" t="s">
        <v>38</v>
      </c>
      <c r="G269" t="s">
        <v>170</v>
      </c>
      <c r="H269" t="s">
        <v>127</v>
      </c>
      <c r="I269">
        <v>7</v>
      </c>
      <c r="J269" s="3">
        <v>658.8</v>
      </c>
      <c r="K269" s="4" t="s">
        <v>19</v>
      </c>
      <c r="L269" s="3">
        <v>4381.0200000000004</v>
      </c>
    </row>
    <row r="270" spans="1:12" x14ac:dyDescent="0.25">
      <c r="A270" t="s">
        <v>347</v>
      </c>
      <c r="B270" s="2">
        <v>46136</v>
      </c>
      <c r="C270" t="s">
        <v>21</v>
      </c>
      <c r="D270" t="s">
        <v>27</v>
      </c>
      <c r="E270" t="s">
        <v>44</v>
      </c>
      <c r="F270" t="s">
        <v>62</v>
      </c>
      <c r="G270" t="s">
        <v>65</v>
      </c>
      <c r="H270" t="s">
        <v>109</v>
      </c>
      <c r="I270">
        <v>1</v>
      </c>
      <c r="J270" s="3">
        <v>103.21</v>
      </c>
      <c r="K270" s="4" t="s">
        <v>36</v>
      </c>
      <c r="L270" s="3">
        <v>100.11</v>
      </c>
    </row>
    <row r="271" spans="1:12" x14ac:dyDescent="0.25">
      <c r="A271" t="s">
        <v>348</v>
      </c>
      <c r="B271" s="2">
        <v>46062</v>
      </c>
      <c r="C271" t="s">
        <v>21</v>
      </c>
      <c r="D271" t="s">
        <v>22</v>
      </c>
      <c r="E271" t="s">
        <v>44</v>
      </c>
      <c r="F271" t="s">
        <v>54</v>
      </c>
      <c r="G271" t="s">
        <v>152</v>
      </c>
      <c r="H271" t="s">
        <v>68</v>
      </c>
      <c r="I271">
        <v>3</v>
      </c>
      <c r="J271" s="3">
        <v>16704.96</v>
      </c>
      <c r="K271" s="4" t="s">
        <v>36</v>
      </c>
      <c r="L271" s="3">
        <v>48611.43</v>
      </c>
    </row>
    <row r="272" spans="1:12" x14ac:dyDescent="0.25">
      <c r="A272" t="s">
        <v>349</v>
      </c>
      <c r="B272" s="2">
        <v>46067</v>
      </c>
      <c r="C272" t="s">
        <v>26</v>
      </c>
      <c r="D272" t="s">
        <v>14</v>
      </c>
      <c r="E272" t="s">
        <v>15</v>
      </c>
      <c r="F272" t="s">
        <v>38</v>
      </c>
      <c r="G272" t="s">
        <v>74</v>
      </c>
      <c r="H272" t="s">
        <v>75</v>
      </c>
      <c r="I272">
        <v>4</v>
      </c>
      <c r="J272" s="3">
        <v>2794.12</v>
      </c>
      <c r="K272" s="4" t="s">
        <v>36</v>
      </c>
      <c r="L272" s="3">
        <v>10841.19</v>
      </c>
    </row>
    <row r="273" spans="1:12" x14ac:dyDescent="0.25">
      <c r="A273" t="s">
        <v>350</v>
      </c>
      <c r="B273" s="2">
        <v>46216</v>
      </c>
      <c r="C273" t="s">
        <v>21</v>
      </c>
      <c r="D273" t="s">
        <v>22</v>
      </c>
      <c r="E273" t="s">
        <v>44</v>
      </c>
      <c r="F273" t="s">
        <v>38</v>
      </c>
      <c r="G273" t="s">
        <v>170</v>
      </c>
      <c r="H273" t="s">
        <v>109</v>
      </c>
      <c r="I273">
        <v>5</v>
      </c>
      <c r="J273" s="3">
        <v>352.98</v>
      </c>
      <c r="K273" s="4" t="s">
        <v>24</v>
      </c>
      <c r="L273" s="3">
        <v>1764.9</v>
      </c>
    </row>
    <row r="274" spans="1:12" x14ac:dyDescent="0.25">
      <c r="A274" t="s">
        <v>351</v>
      </c>
      <c r="B274" s="2">
        <v>46079</v>
      </c>
      <c r="C274" t="s">
        <v>26</v>
      </c>
      <c r="D274" t="s">
        <v>43</v>
      </c>
      <c r="E274" t="s">
        <v>44</v>
      </c>
      <c r="F274" t="s">
        <v>62</v>
      </c>
      <c r="G274" t="s">
        <v>63</v>
      </c>
      <c r="H274" t="s">
        <v>109</v>
      </c>
      <c r="I274">
        <v>3</v>
      </c>
      <c r="J274" s="3">
        <v>229.17</v>
      </c>
      <c r="K274" s="4" t="s">
        <v>41</v>
      </c>
      <c r="L274" s="3">
        <v>632.51</v>
      </c>
    </row>
    <row r="275" spans="1:12" x14ac:dyDescent="0.25">
      <c r="A275" t="s">
        <v>352</v>
      </c>
      <c r="B275" s="2">
        <v>46258</v>
      </c>
      <c r="C275" t="s">
        <v>26</v>
      </c>
      <c r="D275" t="s">
        <v>43</v>
      </c>
      <c r="E275" t="s">
        <v>15</v>
      </c>
      <c r="F275" t="s">
        <v>33</v>
      </c>
      <c r="G275" t="s">
        <v>91</v>
      </c>
      <c r="H275" t="s">
        <v>109</v>
      </c>
      <c r="I275">
        <v>2</v>
      </c>
      <c r="J275" s="3">
        <v>7327.74</v>
      </c>
      <c r="K275" s="4" t="s">
        <v>41</v>
      </c>
      <c r="L275" s="3">
        <v>13483.04</v>
      </c>
    </row>
    <row r="276" spans="1:12" x14ac:dyDescent="0.25">
      <c r="A276" t="s">
        <v>353</v>
      </c>
      <c r="B276" s="2">
        <v>46208</v>
      </c>
      <c r="C276" t="s">
        <v>13</v>
      </c>
      <c r="D276" t="s">
        <v>14</v>
      </c>
      <c r="E276" t="s">
        <v>44</v>
      </c>
      <c r="F276" t="s">
        <v>33</v>
      </c>
      <c r="G276" t="s">
        <v>112</v>
      </c>
      <c r="H276" t="s">
        <v>68</v>
      </c>
      <c r="I276">
        <v>3</v>
      </c>
      <c r="J276" s="3">
        <v>2402.1799999999998</v>
      </c>
      <c r="K276" s="4" t="s">
        <v>70</v>
      </c>
      <c r="L276" s="3">
        <v>6125.56</v>
      </c>
    </row>
    <row r="277" spans="1:12" x14ac:dyDescent="0.25">
      <c r="A277" t="s">
        <v>354</v>
      </c>
      <c r="B277" s="2">
        <v>46279</v>
      </c>
      <c r="C277" t="s">
        <v>21</v>
      </c>
      <c r="D277" t="s">
        <v>22</v>
      </c>
      <c r="E277" t="s">
        <v>15</v>
      </c>
      <c r="F277" t="s">
        <v>33</v>
      </c>
      <c r="G277" t="s">
        <v>34</v>
      </c>
      <c r="H277" t="s">
        <v>52</v>
      </c>
      <c r="I277">
        <v>4</v>
      </c>
      <c r="J277" s="3">
        <v>1553.96</v>
      </c>
      <c r="K277" s="4" t="s">
        <v>93</v>
      </c>
      <c r="L277" s="3">
        <v>4972.67</v>
      </c>
    </row>
    <row r="278" spans="1:12" x14ac:dyDescent="0.25">
      <c r="A278" t="s">
        <v>355</v>
      </c>
      <c r="B278" s="2">
        <v>46308</v>
      </c>
      <c r="C278" t="s">
        <v>21</v>
      </c>
      <c r="D278" t="s">
        <v>14</v>
      </c>
      <c r="E278" t="s">
        <v>15</v>
      </c>
      <c r="F278" t="s">
        <v>16</v>
      </c>
      <c r="G278" t="s">
        <v>67</v>
      </c>
      <c r="H278" t="s">
        <v>30</v>
      </c>
      <c r="I278">
        <v>8</v>
      </c>
      <c r="J278" s="3">
        <v>1384.29</v>
      </c>
      <c r="K278" s="4" t="s">
        <v>56</v>
      </c>
      <c r="L278" s="3">
        <v>9966.89</v>
      </c>
    </row>
    <row r="279" spans="1:12" x14ac:dyDescent="0.25">
      <c r="A279" t="s">
        <v>356</v>
      </c>
      <c r="B279" s="2">
        <v>46132</v>
      </c>
      <c r="C279" t="s">
        <v>48</v>
      </c>
      <c r="D279" t="s">
        <v>14</v>
      </c>
      <c r="E279" t="s">
        <v>44</v>
      </c>
      <c r="F279" t="s">
        <v>28</v>
      </c>
      <c r="G279" t="s">
        <v>154</v>
      </c>
      <c r="H279" t="s">
        <v>72</v>
      </c>
      <c r="I279">
        <v>4</v>
      </c>
      <c r="J279" s="3">
        <v>72587.77</v>
      </c>
      <c r="K279" s="4" t="s">
        <v>41</v>
      </c>
      <c r="L279" s="3">
        <v>267122.99</v>
      </c>
    </row>
    <row r="280" spans="1:12" x14ac:dyDescent="0.25">
      <c r="A280" t="s">
        <v>357</v>
      </c>
      <c r="B280" s="2">
        <v>46153</v>
      </c>
      <c r="C280" t="s">
        <v>26</v>
      </c>
      <c r="D280" t="s">
        <v>43</v>
      </c>
      <c r="E280" t="s">
        <v>44</v>
      </c>
      <c r="F280" t="s">
        <v>33</v>
      </c>
      <c r="G280" t="s">
        <v>51</v>
      </c>
      <c r="H280" t="s">
        <v>109</v>
      </c>
      <c r="I280">
        <v>7</v>
      </c>
      <c r="J280" s="3">
        <v>6166.73</v>
      </c>
      <c r="K280" s="4" t="s">
        <v>31</v>
      </c>
      <c r="L280" s="3">
        <v>37987.06</v>
      </c>
    </row>
    <row r="281" spans="1:12" x14ac:dyDescent="0.25">
      <c r="A281" t="s">
        <v>358</v>
      </c>
      <c r="B281" s="2">
        <v>46343</v>
      </c>
      <c r="C281" t="s">
        <v>13</v>
      </c>
      <c r="D281" t="s">
        <v>27</v>
      </c>
      <c r="E281" t="s">
        <v>15</v>
      </c>
      <c r="F281" t="s">
        <v>54</v>
      </c>
      <c r="G281" t="s">
        <v>59</v>
      </c>
      <c r="H281" t="s">
        <v>60</v>
      </c>
      <c r="I281">
        <v>6</v>
      </c>
      <c r="J281" s="3">
        <v>25999.95</v>
      </c>
      <c r="K281" s="4" t="s">
        <v>70</v>
      </c>
      <c r="L281" s="3">
        <v>132599.74</v>
      </c>
    </row>
    <row r="282" spans="1:12" x14ac:dyDescent="0.25">
      <c r="A282" t="s">
        <v>359</v>
      </c>
      <c r="B282" s="2">
        <v>46150</v>
      </c>
      <c r="C282" t="s">
        <v>48</v>
      </c>
      <c r="D282" t="s">
        <v>27</v>
      </c>
      <c r="E282" t="s">
        <v>44</v>
      </c>
      <c r="F282" t="s">
        <v>28</v>
      </c>
      <c r="G282" t="s">
        <v>122</v>
      </c>
      <c r="H282" t="s">
        <v>119</v>
      </c>
      <c r="I282">
        <v>2</v>
      </c>
      <c r="J282" s="3">
        <v>64241.42</v>
      </c>
      <c r="K282" s="4" t="s">
        <v>70</v>
      </c>
      <c r="L282" s="3">
        <v>109210.41</v>
      </c>
    </row>
    <row r="283" spans="1:12" x14ac:dyDescent="0.25">
      <c r="A283" t="s">
        <v>360</v>
      </c>
      <c r="B283" s="2">
        <v>46163</v>
      </c>
      <c r="C283" t="s">
        <v>21</v>
      </c>
      <c r="D283" t="s">
        <v>14</v>
      </c>
      <c r="E283" t="s">
        <v>44</v>
      </c>
      <c r="F283" t="s">
        <v>38</v>
      </c>
      <c r="G283" t="s">
        <v>39</v>
      </c>
      <c r="H283" t="s">
        <v>109</v>
      </c>
      <c r="I283">
        <v>2</v>
      </c>
      <c r="J283" s="3">
        <v>9096.69</v>
      </c>
      <c r="K283" s="4" t="s">
        <v>31</v>
      </c>
      <c r="L283" s="3">
        <v>16010.17</v>
      </c>
    </row>
    <row r="284" spans="1:12" x14ac:dyDescent="0.25">
      <c r="A284" t="s">
        <v>361</v>
      </c>
      <c r="B284" s="2">
        <v>46107</v>
      </c>
      <c r="C284" t="s">
        <v>26</v>
      </c>
      <c r="D284" t="s">
        <v>43</v>
      </c>
      <c r="E284" t="s">
        <v>15</v>
      </c>
      <c r="F284" t="s">
        <v>16</v>
      </c>
      <c r="G284" t="s">
        <v>117</v>
      </c>
      <c r="H284" t="s">
        <v>40</v>
      </c>
      <c r="I284">
        <v>5</v>
      </c>
      <c r="J284" s="3">
        <v>1778.68</v>
      </c>
      <c r="K284" s="4" t="s">
        <v>24</v>
      </c>
      <c r="L284" s="3">
        <v>8893.4</v>
      </c>
    </row>
    <row r="285" spans="1:12" x14ac:dyDescent="0.25">
      <c r="A285" t="s">
        <v>362</v>
      </c>
      <c r="B285" s="2">
        <v>46246</v>
      </c>
      <c r="C285" t="s">
        <v>48</v>
      </c>
      <c r="D285" t="s">
        <v>27</v>
      </c>
      <c r="E285" t="s">
        <v>15</v>
      </c>
      <c r="F285" t="s">
        <v>16</v>
      </c>
      <c r="G285" t="s">
        <v>17</v>
      </c>
      <c r="H285" t="s">
        <v>119</v>
      </c>
      <c r="I285">
        <v>5</v>
      </c>
      <c r="J285" s="3">
        <v>1665.62</v>
      </c>
      <c r="K285" s="4" t="s">
        <v>93</v>
      </c>
      <c r="L285" s="3">
        <v>6662.48</v>
      </c>
    </row>
    <row r="286" spans="1:12" x14ac:dyDescent="0.25">
      <c r="A286" t="s">
        <v>363</v>
      </c>
      <c r="B286" s="2">
        <v>46105</v>
      </c>
      <c r="C286" t="s">
        <v>58</v>
      </c>
      <c r="D286" t="s">
        <v>43</v>
      </c>
      <c r="E286" t="s">
        <v>15</v>
      </c>
      <c r="F286" t="s">
        <v>16</v>
      </c>
      <c r="G286" t="s">
        <v>67</v>
      </c>
      <c r="H286" t="s">
        <v>72</v>
      </c>
      <c r="I286">
        <v>7</v>
      </c>
      <c r="J286" s="3">
        <v>1429.71</v>
      </c>
      <c r="K286" s="4" t="s">
        <v>56</v>
      </c>
      <c r="L286" s="3">
        <v>9007.17</v>
      </c>
    </row>
    <row r="287" spans="1:12" x14ac:dyDescent="0.25">
      <c r="A287" t="s">
        <v>364</v>
      </c>
      <c r="B287" s="2">
        <v>46364</v>
      </c>
      <c r="C287" t="s">
        <v>21</v>
      </c>
      <c r="D287" t="s">
        <v>43</v>
      </c>
      <c r="E287" t="s">
        <v>15</v>
      </c>
      <c r="F287" t="s">
        <v>33</v>
      </c>
      <c r="G287" t="s">
        <v>112</v>
      </c>
      <c r="H287" t="s">
        <v>46</v>
      </c>
      <c r="I287">
        <v>5</v>
      </c>
      <c r="J287" s="3">
        <v>2538.77</v>
      </c>
      <c r="K287" s="4" t="s">
        <v>36</v>
      </c>
      <c r="L287" s="3">
        <v>12313.03</v>
      </c>
    </row>
    <row r="288" spans="1:12" x14ac:dyDescent="0.25">
      <c r="A288" t="s">
        <v>365</v>
      </c>
      <c r="B288" s="2">
        <v>46336</v>
      </c>
      <c r="C288" t="s">
        <v>48</v>
      </c>
      <c r="D288" t="s">
        <v>43</v>
      </c>
      <c r="E288" t="s">
        <v>15</v>
      </c>
      <c r="F288" t="s">
        <v>28</v>
      </c>
      <c r="G288" t="s">
        <v>122</v>
      </c>
      <c r="H288" t="s">
        <v>30</v>
      </c>
      <c r="I288">
        <v>6</v>
      </c>
      <c r="J288" s="3">
        <v>68288.539999999994</v>
      </c>
      <c r="K288" s="4" t="s">
        <v>19</v>
      </c>
      <c r="L288" s="3">
        <v>389244.68</v>
      </c>
    </row>
    <row r="289" spans="1:12" x14ac:dyDescent="0.25">
      <c r="A289" t="s">
        <v>366</v>
      </c>
      <c r="B289" s="2">
        <v>46339</v>
      </c>
      <c r="C289" t="s">
        <v>21</v>
      </c>
      <c r="D289" t="s">
        <v>14</v>
      </c>
      <c r="E289" t="s">
        <v>44</v>
      </c>
      <c r="F289" t="s">
        <v>16</v>
      </c>
      <c r="G289" t="s">
        <v>67</v>
      </c>
      <c r="H289" t="s">
        <v>35</v>
      </c>
      <c r="I289">
        <v>4</v>
      </c>
      <c r="J289" s="3">
        <v>604.16</v>
      </c>
      <c r="K289" s="4" t="s">
        <v>36</v>
      </c>
      <c r="L289" s="3">
        <v>2344.14</v>
      </c>
    </row>
    <row r="290" spans="1:12" x14ac:dyDescent="0.25">
      <c r="A290" t="s">
        <v>367</v>
      </c>
      <c r="B290" s="2">
        <v>46096</v>
      </c>
      <c r="C290" t="s">
        <v>26</v>
      </c>
      <c r="D290" t="s">
        <v>22</v>
      </c>
      <c r="E290" t="s">
        <v>15</v>
      </c>
      <c r="F290" t="s">
        <v>16</v>
      </c>
      <c r="G290" t="s">
        <v>67</v>
      </c>
      <c r="H290" t="s">
        <v>18</v>
      </c>
      <c r="I290">
        <v>3</v>
      </c>
      <c r="J290" s="3">
        <v>1556.55</v>
      </c>
      <c r="K290" s="4" t="s">
        <v>24</v>
      </c>
      <c r="L290" s="3">
        <v>4669.6499999999996</v>
      </c>
    </row>
    <row r="291" spans="1:12" x14ac:dyDescent="0.25">
      <c r="A291" t="s">
        <v>368</v>
      </c>
      <c r="B291" s="2">
        <v>46118</v>
      </c>
      <c r="C291" t="s">
        <v>48</v>
      </c>
      <c r="D291" t="s">
        <v>22</v>
      </c>
      <c r="E291" t="s">
        <v>44</v>
      </c>
      <c r="F291" t="s">
        <v>38</v>
      </c>
      <c r="G291" t="s">
        <v>74</v>
      </c>
      <c r="H291" t="s">
        <v>35</v>
      </c>
      <c r="I291">
        <v>1</v>
      </c>
      <c r="J291" s="3">
        <v>4088.55</v>
      </c>
      <c r="K291" s="4" t="s">
        <v>56</v>
      </c>
      <c r="L291" s="3">
        <v>3679.7</v>
      </c>
    </row>
    <row r="292" spans="1:12" x14ac:dyDescent="0.25">
      <c r="A292" t="s">
        <v>369</v>
      </c>
      <c r="B292" s="2">
        <v>46247</v>
      </c>
      <c r="C292" t="s">
        <v>13</v>
      </c>
      <c r="D292" t="s">
        <v>22</v>
      </c>
      <c r="E292" t="s">
        <v>44</v>
      </c>
      <c r="F292" t="s">
        <v>62</v>
      </c>
      <c r="G292" t="s">
        <v>65</v>
      </c>
      <c r="H292" t="s">
        <v>40</v>
      </c>
      <c r="I292">
        <v>3</v>
      </c>
      <c r="J292" s="3">
        <v>64.069999999999993</v>
      </c>
      <c r="K292" s="4" t="s">
        <v>56</v>
      </c>
      <c r="L292" s="3">
        <v>172.99</v>
      </c>
    </row>
    <row r="293" spans="1:12" x14ac:dyDescent="0.25">
      <c r="A293" t="s">
        <v>370</v>
      </c>
      <c r="B293" s="2">
        <v>46187</v>
      </c>
      <c r="C293" t="s">
        <v>21</v>
      </c>
      <c r="D293" t="s">
        <v>22</v>
      </c>
      <c r="E293" t="s">
        <v>44</v>
      </c>
      <c r="F293" t="s">
        <v>28</v>
      </c>
      <c r="G293" t="s">
        <v>29</v>
      </c>
      <c r="H293" t="s">
        <v>104</v>
      </c>
      <c r="I293">
        <v>2</v>
      </c>
      <c r="J293" s="3">
        <v>43701.75</v>
      </c>
      <c r="K293" s="4" t="s">
        <v>41</v>
      </c>
      <c r="L293" s="3">
        <v>80411.22</v>
      </c>
    </row>
    <row r="294" spans="1:12" x14ac:dyDescent="0.25">
      <c r="A294" t="s">
        <v>371</v>
      </c>
      <c r="B294" s="2">
        <v>46239</v>
      </c>
      <c r="C294" t="s">
        <v>21</v>
      </c>
      <c r="D294" t="s">
        <v>14</v>
      </c>
      <c r="E294" t="s">
        <v>44</v>
      </c>
      <c r="F294" t="s">
        <v>38</v>
      </c>
      <c r="G294" t="s">
        <v>96</v>
      </c>
      <c r="H294" t="s">
        <v>68</v>
      </c>
      <c r="I294">
        <v>7</v>
      </c>
      <c r="J294" s="3">
        <v>1642.15</v>
      </c>
      <c r="K294" s="4" t="s">
        <v>36</v>
      </c>
      <c r="L294" s="3">
        <v>11150.2</v>
      </c>
    </row>
    <row r="295" spans="1:12" x14ac:dyDescent="0.25">
      <c r="A295" t="s">
        <v>372</v>
      </c>
      <c r="B295" s="2">
        <v>46065</v>
      </c>
      <c r="C295" t="s">
        <v>58</v>
      </c>
      <c r="D295" t="s">
        <v>14</v>
      </c>
      <c r="E295" t="s">
        <v>44</v>
      </c>
      <c r="F295" t="s">
        <v>33</v>
      </c>
      <c r="G295" t="s">
        <v>91</v>
      </c>
      <c r="H295" t="s">
        <v>119</v>
      </c>
      <c r="I295">
        <v>2</v>
      </c>
      <c r="J295" s="3">
        <v>5670.28</v>
      </c>
      <c r="K295" s="4" t="s">
        <v>93</v>
      </c>
      <c r="L295" s="3">
        <v>9072.4500000000007</v>
      </c>
    </row>
    <row r="296" spans="1:12" x14ac:dyDescent="0.25">
      <c r="A296" t="s">
        <v>373</v>
      </c>
      <c r="B296" s="2">
        <v>46147</v>
      </c>
      <c r="C296" t="s">
        <v>21</v>
      </c>
      <c r="D296" t="s">
        <v>27</v>
      </c>
      <c r="E296" t="s">
        <v>15</v>
      </c>
      <c r="F296" t="s">
        <v>33</v>
      </c>
      <c r="G296" t="s">
        <v>112</v>
      </c>
      <c r="H296" t="s">
        <v>23</v>
      </c>
      <c r="I296">
        <v>1</v>
      </c>
      <c r="J296" s="3">
        <v>2496.1999999999998</v>
      </c>
      <c r="K296" s="4" t="s">
        <v>41</v>
      </c>
      <c r="L296" s="3">
        <v>2296.5</v>
      </c>
    </row>
    <row r="297" spans="1:12" x14ac:dyDescent="0.25">
      <c r="A297" t="s">
        <v>374</v>
      </c>
      <c r="B297" s="2">
        <v>46261</v>
      </c>
      <c r="C297" t="s">
        <v>26</v>
      </c>
      <c r="D297" t="s">
        <v>43</v>
      </c>
      <c r="E297" t="s">
        <v>15</v>
      </c>
      <c r="F297" t="s">
        <v>54</v>
      </c>
      <c r="G297" t="s">
        <v>55</v>
      </c>
      <c r="H297" t="s">
        <v>104</v>
      </c>
      <c r="I297">
        <v>7</v>
      </c>
      <c r="J297" s="3">
        <v>13565.27</v>
      </c>
      <c r="K297" s="4" t="s">
        <v>36</v>
      </c>
      <c r="L297" s="3">
        <v>92108.18</v>
      </c>
    </row>
    <row r="298" spans="1:12" x14ac:dyDescent="0.25">
      <c r="A298" t="s">
        <v>375</v>
      </c>
      <c r="B298" s="2">
        <v>46340</v>
      </c>
      <c r="C298" t="s">
        <v>26</v>
      </c>
      <c r="D298" t="s">
        <v>43</v>
      </c>
      <c r="E298" t="s">
        <v>44</v>
      </c>
      <c r="F298" t="s">
        <v>62</v>
      </c>
      <c r="G298" t="s">
        <v>81</v>
      </c>
      <c r="H298" t="s">
        <v>35</v>
      </c>
      <c r="I298">
        <v>7</v>
      </c>
      <c r="J298" s="3">
        <v>149.41999999999999</v>
      </c>
      <c r="K298" s="4" t="s">
        <v>93</v>
      </c>
      <c r="L298" s="3">
        <v>836.75</v>
      </c>
    </row>
    <row r="299" spans="1:12" x14ac:dyDescent="0.25">
      <c r="A299" t="s">
        <v>376</v>
      </c>
      <c r="B299" s="2">
        <v>46305</v>
      </c>
      <c r="C299" t="s">
        <v>21</v>
      </c>
      <c r="D299" t="s">
        <v>22</v>
      </c>
      <c r="E299" t="s">
        <v>15</v>
      </c>
      <c r="F299" t="s">
        <v>62</v>
      </c>
      <c r="G299" t="s">
        <v>63</v>
      </c>
      <c r="H299" t="s">
        <v>46</v>
      </c>
      <c r="I299">
        <v>5</v>
      </c>
      <c r="J299" s="3">
        <v>231.97</v>
      </c>
      <c r="K299" s="4" t="s">
        <v>24</v>
      </c>
      <c r="L299" s="3">
        <v>1159.8499999999999</v>
      </c>
    </row>
    <row r="300" spans="1:12" x14ac:dyDescent="0.25">
      <c r="A300" t="s">
        <v>377</v>
      </c>
      <c r="B300" s="2">
        <v>46355</v>
      </c>
      <c r="C300" t="s">
        <v>48</v>
      </c>
      <c r="D300" t="s">
        <v>22</v>
      </c>
      <c r="E300" t="s">
        <v>44</v>
      </c>
      <c r="F300" t="s">
        <v>16</v>
      </c>
      <c r="G300" t="s">
        <v>67</v>
      </c>
      <c r="H300" t="s">
        <v>35</v>
      </c>
      <c r="I300">
        <v>8</v>
      </c>
      <c r="J300" s="3">
        <v>873.55</v>
      </c>
      <c r="K300" s="4" t="s">
        <v>31</v>
      </c>
      <c r="L300" s="3">
        <v>6149.79</v>
      </c>
    </row>
    <row r="301" spans="1:12" x14ac:dyDescent="0.25">
      <c r="A301" t="s">
        <v>378</v>
      </c>
      <c r="B301" s="2">
        <v>46214</v>
      </c>
      <c r="C301" t="s">
        <v>13</v>
      </c>
      <c r="D301" t="s">
        <v>43</v>
      </c>
      <c r="E301" t="s">
        <v>44</v>
      </c>
      <c r="F301" t="s">
        <v>16</v>
      </c>
      <c r="G301" t="s">
        <v>49</v>
      </c>
      <c r="H301" t="s">
        <v>18</v>
      </c>
      <c r="I301">
        <v>7</v>
      </c>
      <c r="J301" s="3">
        <v>2737.93</v>
      </c>
      <c r="K301" s="4" t="s">
        <v>70</v>
      </c>
      <c r="L301" s="3">
        <v>16290.68</v>
      </c>
    </row>
    <row r="302" spans="1:12" x14ac:dyDescent="0.25">
      <c r="A302" t="s">
        <v>379</v>
      </c>
      <c r="B302" s="2">
        <v>46170</v>
      </c>
      <c r="C302" t="s">
        <v>26</v>
      </c>
      <c r="D302" t="s">
        <v>43</v>
      </c>
      <c r="E302" t="s">
        <v>44</v>
      </c>
      <c r="F302" t="s">
        <v>54</v>
      </c>
      <c r="G302" t="s">
        <v>55</v>
      </c>
      <c r="H302" t="s">
        <v>127</v>
      </c>
      <c r="I302">
        <v>2</v>
      </c>
      <c r="J302" s="3">
        <v>11282.52</v>
      </c>
      <c r="K302" s="4" t="s">
        <v>24</v>
      </c>
      <c r="L302" s="3">
        <v>22565.040000000001</v>
      </c>
    </row>
    <row r="303" spans="1:12" x14ac:dyDescent="0.25">
      <c r="A303" t="s">
        <v>380</v>
      </c>
      <c r="B303" s="2">
        <v>46163</v>
      </c>
      <c r="C303" t="s">
        <v>48</v>
      </c>
      <c r="D303" t="s">
        <v>14</v>
      </c>
      <c r="E303" t="s">
        <v>15</v>
      </c>
      <c r="F303" t="s">
        <v>38</v>
      </c>
      <c r="G303" t="s">
        <v>96</v>
      </c>
      <c r="H303" t="s">
        <v>127</v>
      </c>
      <c r="I303">
        <v>6</v>
      </c>
      <c r="J303" s="3">
        <v>1511.03</v>
      </c>
      <c r="K303" s="4" t="s">
        <v>41</v>
      </c>
      <c r="L303" s="3">
        <v>8340.89</v>
      </c>
    </row>
    <row r="304" spans="1:12" x14ac:dyDescent="0.25">
      <c r="A304" t="s">
        <v>381</v>
      </c>
      <c r="B304" s="2">
        <v>46219</v>
      </c>
      <c r="C304" t="s">
        <v>58</v>
      </c>
      <c r="D304" t="s">
        <v>22</v>
      </c>
      <c r="E304" t="s">
        <v>15</v>
      </c>
      <c r="F304" t="s">
        <v>62</v>
      </c>
      <c r="G304" t="s">
        <v>81</v>
      </c>
      <c r="H304" t="s">
        <v>75</v>
      </c>
      <c r="I304">
        <v>3</v>
      </c>
      <c r="J304" s="3">
        <v>250.29</v>
      </c>
      <c r="K304" s="4" t="s">
        <v>19</v>
      </c>
      <c r="L304" s="3">
        <v>713.33</v>
      </c>
    </row>
    <row r="305" spans="1:12" x14ac:dyDescent="0.25">
      <c r="A305" t="s">
        <v>382</v>
      </c>
      <c r="B305" s="2">
        <v>46258</v>
      </c>
      <c r="C305" t="s">
        <v>26</v>
      </c>
      <c r="D305" t="s">
        <v>43</v>
      </c>
      <c r="E305" t="s">
        <v>15</v>
      </c>
      <c r="F305" t="s">
        <v>33</v>
      </c>
      <c r="G305" t="s">
        <v>51</v>
      </c>
      <c r="H305" t="s">
        <v>72</v>
      </c>
      <c r="I305">
        <v>2</v>
      </c>
      <c r="J305" s="3">
        <v>6088.02</v>
      </c>
      <c r="K305" s="4" t="s">
        <v>19</v>
      </c>
      <c r="L305" s="3">
        <v>11567.24</v>
      </c>
    </row>
    <row r="306" spans="1:12" x14ac:dyDescent="0.25">
      <c r="A306" t="s">
        <v>383</v>
      </c>
      <c r="B306" s="2">
        <v>46214</v>
      </c>
      <c r="C306" t="s">
        <v>48</v>
      </c>
      <c r="D306" t="s">
        <v>14</v>
      </c>
      <c r="E306" t="s">
        <v>44</v>
      </c>
      <c r="F306" t="s">
        <v>16</v>
      </c>
      <c r="G306" t="s">
        <v>49</v>
      </c>
      <c r="H306" t="s">
        <v>127</v>
      </c>
      <c r="I306">
        <v>5</v>
      </c>
      <c r="J306" s="3">
        <v>1506.88</v>
      </c>
      <c r="K306" s="4" t="s">
        <v>70</v>
      </c>
      <c r="L306" s="3">
        <v>6404.24</v>
      </c>
    </row>
    <row r="307" spans="1:12" x14ac:dyDescent="0.25">
      <c r="A307" t="s">
        <v>384</v>
      </c>
      <c r="B307" s="2">
        <v>46207</v>
      </c>
      <c r="C307" t="s">
        <v>26</v>
      </c>
      <c r="D307" t="s">
        <v>22</v>
      </c>
      <c r="E307" t="s">
        <v>44</v>
      </c>
      <c r="F307" t="s">
        <v>54</v>
      </c>
      <c r="G307" t="s">
        <v>59</v>
      </c>
      <c r="H307" t="s">
        <v>104</v>
      </c>
      <c r="I307">
        <v>5</v>
      </c>
      <c r="J307" s="3">
        <v>24742.44</v>
      </c>
      <c r="K307" s="4" t="s">
        <v>93</v>
      </c>
      <c r="L307" s="3">
        <v>98969.76</v>
      </c>
    </row>
    <row r="308" spans="1:12" x14ac:dyDescent="0.25">
      <c r="A308" t="s">
        <v>385</v>
      </c>
      <c r="B308" s="2">
        <v>46185</v>
      </c>
      <c r="C308" t="s">
        <v>48</v>
      </c>
      <c r="D308" t="s">
        <v>22</v>
      </c>
      <c r="E308" t="s">
        <v>15</v>
      </c>
      <c r="F308" t="s">
        <v>16</v>
      </c>
      <c r="G308" t="s">
        <v>49</v>
      </c>
      <c r="H308" t="s">
        <v>30</v>
      </c>
      <c r="I308">
        <v>5</v>
      </c>
      <c r="J308" s="3">
        <v>2152.6799999999998</v>
      </c>
      <c r="K308" s="4" t="s">
        <v>31</v>
      </c>
      <c r="L308" s="3">
        <v>9471.7900000000009</v>
      </c>
    </row>
    <row r="309" spans="1:12" x14ac:dyDescent="0.25">
      <c r="A309" t="s">
        <v>386</v>
      </c>
      <c r="B309" s="2">
        <v>46150</v>
      </c>
      <c r="C309" t="s">
        <v>26</v>
      </c>
      <c r="D309" t="s">
        <v>43</v>
      </c>
      <c r="E309" t="s">
        <v>44</v>
      </c>
      <c r="F309" t="s">
        <v>16</v>
      </c>
      <c r="G309" t="s">
        <v>230</v>
      </c>
      <c r="H309" t="s">
        <v>60</v>
      </c>
      <c r="I309">
        <v>7</v>
      </c>
      <c r="J309" s="3">
        <v>1652.39</v>
      </c>
      <c r="K309" s="4" t="s">
        <v>56</v>
      </c>
      <c r="L309" s="3">
        <v>10410.06</v>
      </c>
    </row>
    <row r="310" spans="1:12" x14ac:dyDescent="0.25">
      <c r="A310" t="s">
        <v>387</v>
      </c>
      <c r="B310" s="2">
        <v>46257</v>
      </c>
      <c r="C310" t="s">
        <v>48</v>
      </c>
      <c r="D310" t="s">
        <v>43</v>
      </c>
      <c r="E310" t="s">
        <v>15</v>
      </c>
      <c r="F310" t="s">
        <v>38</v>
      </c>
      <c r="G310" t="s">
        <v>74</v>
      </c>
      <c r="H310" t="s">
        <v>52</v>
      </c>
      <c r="I310">
        <v>4</v>
      </c>
      <c r="J310" s="3">
        <v>4239.97</v>
      </c>
      <c r="K310" s="4" t="s">
        <v>56</v>
      </c>
      <c r="L310" s="3">
        <v>15263.89</v>
      </c>
    </row>
    <row r="311" spans="1:12" x14ac:dyDescent="0.25">
      <c r="A311" t="s">
        <v>388</v>
      </c>
      <c r="B311" s="2">
        <v>46229</v>
      </c>
      <c r="C311" t="s">
        <v>26</v>
      </c>
      <c r="D311" t="s">
        <v>27</v>
      </c>
      <c r="E311" t="s">
        <v>44</v>
      </c>
      <c r="F311" t="s">
        <v>54</v>
      </c>
      <c r="G311" t="s">
        <v>55</v>
      </c>
      <c r="H311" t="s">
        <v>60</v>
      </c>
      <c r="I311">
        <v>8</v>
      </c>
      <c r="J311" s="3">
        <v>8957.4</v>
      </c>
      <c r="K311" s="4" t="s">
        <v>70</v>
      </c>
      <c r="L311" s="3">
        <v>60910.32</v>
      </c>
    </row>
    <row r="312" spans="1:12" x14ac:dyDescent="0.25">
      <c r="A312" t="s">
        <v>389</v>
      </c>
      <c r="B312" s="2">
        <v>46083</v>
      </c>
      <c r="C312" t="s">
        <v>26</v>
      </c>
      <c r="D312" t="s">
        <v>27</v>
      </c>
      <c r="E312" t="s">
        <v>44</v>
      </c>
      <c r="F312" t="s">
        <v>28</v>
      </c>
      <c r="G312" t="s">
        <v>29</v>
      </c>
      <c r="H312" t="s">
        <v>75</v>
      </c>
      <c r="I312">
        <v>5</v>
      </c>
      <c r="J312" s="3">
        <v>34503.660000000003</v>
      </c>
      <c r="K312" s="4" t="s">
        <v>19</v>
      </c>
      <c r="L312" s="3">
        <v>163892.39000000001</v>
      </c>
    </row>
    <row r="313" spans="1:12" x14ac:dyDescent="0.25">
      <c r="A313" t="s">
        <v>390</v>
      </c>
      <c r="B313" s="2">
        <v>46204</v>
      </c>
      <c r="C313" t="s">
        <v>13</v>
      </c>
      <c r="D313" t="s">
        <v>27</v>
      </c>
      <c r="E313" t="s">
        <v>15</v>
      </c>
      <c r="F313" t="s">
        <v>38</v>
      </c>
      <c r="G313" t="s">
        <v>96</v>
      </c>
      <c r="H313" t="s">
        <v>52</v>
      </c>
      <c r="I313">
        <v>3</v>
      </c>
      <c r="J313" s="3">
        <v>1250.07</v>
      </c>
      <c r="K313" s="4" t="s">
        <v>31</v>
      </c>
      <c r="L313" s="3">
        <v>3300.18</v>
      </c>
    </row>
    <row r="314" spans="1:12" x14ac:dyDescent="0.25">
      <c r="A314" t="s">
        <v>391</v>
      </c>
      <c r="B314" s="2">
        <v>46115</v>
      </c>
      <c r="C314" t="s">
        <v>58</v>
      </c>
      <c r="D314" t="s">
        <v>14</v>
      </c>
      <c r="E314" t="s">
        <v>15</v>
      </c>
      <c r="F314" t="s">
        <v>38</v>
      </c>
      <c r="G314" t="s">
        <v>39</v>
      </c>
      <c r="H314" t="s">
        <v>104</v>
      </c>
      <c r="I314">
        <v>3</v>
      </c>
      <c r="J314" s="3">
        <v>8610.73</v>
      </c>
      <c r="K314" s="4" t="s">
        <v>24</v>
      </c>
      <c r="L314" s="3">
        <v>25832.19</v>
      </c>
    </row>
    <row r="315" spans="1:12" x14ac:dyDescent="0.25">
      <c r="A315" t="s">
        <v>392</v>
      </c>
      <c r="B315" s="2">
        <v>46091</v>
      </c>
      <c r="C315" t="s">
        <v>48</v>
      </c>
      <c r="D315" t="s">
        <v>27</v>
      </c>
      <c r="E315" t="s">
        <v>44</v>
      </c>
      <c r="F315" t="s">
        <v>33</v>
      </c>
      <c r="G315" t="s">
        <v>51</v>
      </c>
      <c r="H315" t="s">
        <v>109</v>
      </c>
      <c r="I315">
        <v>5</v>
      </c>
      <c r="J315" s="3">
        <v>8441.9500000000007</v>
      </c>
      <c r="K315" s="4" t="s">
        <v>36</v>
      </c>
      <c r="L315" s="3">
        <v>40943.46</v>
      </c>
    </row>
    <row r="316" spans="1:12" x14ac:dyDescent="0.25">
      <c r="A316" t="s">
        <v>393</v>
      </c>
      <c r="B316" s="2">
        <v>46175</v>
      </c>
      <c r="C316" t="s">
        <v>26</v>
      </c>
      <c r="D316" t="s">
        <v>27</v>
      </c>
      <c r="E316" t="s">
        <v>15</v>
      </c>
      <c r="F316" t="s">
        <v>62</v>
      </c>
      <c r="G316" t="s">
        <v>87</v>
      </c>
      <c r="H316" t="s">
        <v>40</v>
      </c>
      <c r="I316">
        <v>2</v>
      </c>
      <c r="J316" s="3">
        <v>700.2</v>
      </c>
      <c r="K316" s="4" t="s">
        <v>19</v>
      </c>
      <c r="L316" s="3">
        <v>1330.38</v>
      </c>
    </row>
    <row r="317" spans="1:12" x14ac:dyDescent="0.25">
      <c r="A317" t="s">
        <v>394</v>
      </c>
      <c r="B317" s="2">
        <v>46196</v>
      </c>
      <c r="C317" t="s">
        <v>21</v>
      </c>
      <c r="D317" t="s">
        <v>14</v>
      </c>
      <c r="E317" t="s">
        <v>15</v>
      </c>
      <c r="F317" t="s">
        <v>38</v>
      </c>
      <c r="G317" t="s">
        <v>74</v>
      </c>
      <c r="H317" t="s">
        <v>30</v>
      </c>
      <c r="I317">
        <v>2</v>
      </c>
      <c r="J317" s="3">
        <v>3195.16</v>
      </c>
      <c r="K317" s="4" t="s">
        <v>56</v>
      </c>
      <c r="L317" s="3">
        <v>5751.29</v>
      </c>
    </row>
    <row r="318" spans="1:12" x14ac:dyDescent="0.25">
      <c r="A318" t="s">
        <v>395</v>
      </c>
      <c r="B318" s="2">
        <v>46087</v>
      </c>
      <c r="C318" t="s">
        <v>58</v>
      </c>
      <c r="D318" t="s">
        <v>27</v>
      </c>
      <c r="E318" t="s">
        <v>15</v>
      </c>
      <c r="F318" t="s">
        <v>62</v>
      </c>
      <c r="G318" t="s">
        <v>65</v>
      </c>
      <c r="H318" t="s">
        <v>30</v>
      </c>
      <c r="I318">
        <v>8</v>
      </c>
      <c r="J318" s="3">
        <v>70</v>
      </c>
      <c r="K318" s="4" t="s">
        <v>19</v>
      </c>
      <c r="L318" s="3">
        <v>532</v>
      </c>
    </row>
    <row r="319" spans="1:12" x14ac:dyDescent="0.25">
      <c r="A319" t="s">
        <v>396</v>
      </c>
      <c r="B319" s="2">
        <v>46028</v>
      </c>
      <c r="C319" t="s">
        <v>13</v>
      </c>
      <c r="D319" t="s">
        <v>14</v>
      </c>
      <c r="E319" t="s">
        <v>15</v>
      </c>
      <c r="F319" t="s">
        <v>16</v>
      </c>
      <c r="G319" t="s">
        <v>117</v>
      </c>
      <c r="H319" t="s">
        <v>52</v>
      </c>
      <c r="I319">
        <v>7</v>
      </c>
      <c r="J319" s="3">
        <v>1244.27</v>
      </c>
      <c r="K319" s="4" t="s">
        <v>31</v>
      </c>
      <c r="L319" s="3">
        <v>7664.7</v>
      </c>
    </row>
    <row r="320" spans="1:12" x14ac:dyDescent="0.25">
      <c r="A320" t="s">
        <v>397</v>
      </c>
      <c r="B320" s="2">
        <v>46300</v>
      </c>
      <c r="C320" t="s">
        <v>21</v>
      </c>
      <c r="D320" t="s">
        <v>43</v>
      </c>
      <c r="E320" t="s">
        <v>44</v>
      </c>
      <c r="F320" t="s">
        <v>54</v>
      </c>
      <c r="G320" t="s">
        <v>59</v>
      </c>
      <c r="H320" t="s">
        <v>72</v>
      </c>
      <c r="I320">
        <v>1</v>
      </c>
      <c r="J320" s="3">
        <v>18245.53</v>
      </c>
      <c r="K320" s="4" t="s">
        <v>19</v>
      </c>
      <c r="L320" s="3">
        <v>17333.25</v>
      </c>
    </row>
    <row r="321" spans="1:12" x14ac:dyDescent="0.25">
      <c r="A321" t="s">
        <v>398</v>
      </c>
      <c r="B321" s="2">
        <v>46077</v>
      </c>
      <c r="C321" t="s">
        <v>48</v>
      </c>
      <c r="D321" t="s">
        <v>27</v>
      </c>
      <c r="E321" t="s">
        <v>44</v>
      </c>
      <c r="F321" t="s">
        <v>28</v>
      </c>
      <c r="G321" t="s">
        <v>154</v>
      </c>
      <c r="H321" t="s">
        <v>109</v>
      </c>
      <c r="I321">
        <v>3</v>
      </c>
      <c r="J321" s="3">
        <v>60708.81</v>
      </c>
      <c r="K321" s="4" t="s">
        <v>36</v>
      </c>
      <c r="L321" s="3">
        <v>176662.64</v>
      </c>
    </row>
    <row r="322" spans="1:12" x14ac:dyDescent="0.25">
      <c r="A322" t="s">
        <v>399</v>
      </c>
      <c r="B322" s="2">
        <v>46233</v>
      </c>
      <c r="C322" t="s">
        <v>26</v>
      </c>
      <c r="D322" t="s">
        <v>14</v>
      </c>
      <c r="E322" t="s">
        <v>44</v>
      </c>
      <c r="F322" t="s">
        <v>16</v>
      </c>
      <c r="G322" t="s">
        <v>17</v>
      </c>
      <c r="H322" t="s">
        <v>119</v>
      </c>
      <c r="I322">
        <v>7</v>
      </c>
      <c r="J322" s="3">
        <v>2135.5300000000002</v>
      </c>
      <c r="K322" s="4" t="s">
        <v>70</v>
      </c>
      <c r="L322" s="3">
        <v>12706.4</v>
      </c>
    </row>
    <row r="323" spans="1:12" x14ac:dyDescent="0.25">
      <c r="A323" t="s">
        <v>400</v>
      </c>
      <c r="B323" s="2">
        <v>46191</v>
      </c>
      <c r="C323" t="s">
        <v>58</v>
      </c>
      <c r="D323" t="s">
        <v>22</v>
      </c>
      <c r="E323" t="s">
        <v>44</v>
      </c>
      <c r="F323" t="s">
        <v>62</v>
      </c>
      <c r="G323" t="s">
        <v>63</v>
      </c>
      <c r="H323" t="s">
        <v>72</v>
      </c>
      <c r="I323">
        <v>1</v>
      </c>
      <c r="J323" s="3">
        <v>439.09</v>
      </c>
      <c r="K323" s="4" t="s">
        <v>24</v>
      </c>
      <c r="L323" s="3">
        <v>439.09</v>
      </c>
    </row>
    <row r="324" spans="1:12" x14ac:dyDescent="0.25">
      <c r="A324" t="s">
        <v>401</v>
      </c>
      <c r="B324" s="2">
        <v>46367</v>
      </c>
      <c r="C324" t="s">
        <v>13</v>
      </c>
      <c r="D324" t="s">
        <v>43</v>
      </c>
      <c r="E324" t="s">
        <v>15</v>
      </c>
      <c r="F324" t="s">
        <v>62</v>
      </c>
      <c r="G324" t="s">
        <v>87</v>
      </c>
      <c r="H324" t="s">
        <v>40</v>
      </c>
      <c r="I324">
        <v>6</v>
      </c>
      <c r="J324" s="3">
        <v>852.81</v>
      </c>
      <c r="K324" s="4" t="s">
        <v>36</v>
      </c>
      <c r="L324" s="3">
        <v>4963.3500000000004</v>
      </c>
    </row>
    <row r="325" spans="1:12" x14ac:dyDescent="0.25">
      <c r="A325" t="s">
        <v>402</v>
      </c>
      <c r="B325" s="2">
        <v>46310</v>
      </c>
      <c r="C325" t="s">
        <v>48</v>
      </c>
      <c r="D325" t="s">
        <v>22</v>
      </c>
      <c r="E325" t="s">
        <v>15</v>
      </c>
      <c r="F325" t="s">
        <v>33</v>
      </c>
      <c r="G325" t="s">
        <v>34</v>
      </c>
      <c r="H325" t="s">
        <v>68</v>
      </c>
      <c r="I325">
        <v>1</v>
      </c>
      <c r="J325" s="3">
        <v>1584.78</v>
      </c>
      <c r="K325" s="4" t="s">
        <v>56</v>
      </c>
      <c r="L325" s="3">
        <v>1426.3</v>
      </c>
    </row>
    <row r="326" spans="1:12" x14ac:dyDescent="0.25">
      <c r="A326" t="s">
        <v>403</v>
      </c>
      <c r="B326" s="2">
        <v>46333</v>
      </c>
      <c r="C326" t="s">
        <v>58</v>
      </c>
      <c r="D326" t="s">
        <v>22</v>
      </c>
      <c r="E326" t="s">
        <v>44</v>
      </c>
      <c r="F326" t="s">
        <v>54</v>
      </c>
      <c r="G326" t="s">
        <v>59</v>
      </c>
      <c r="H326" t="s">
        <v>109</v>
      </c>
      <c r="I326">
        <v>5</v>
      </c>
      <c r="J326" s="3">
        <v>25227.48</v>
      </c>
      <c r="K326" s="4" t="s">
        <v>31</v>
      </c>
      <c r="L326" s="3">
        <v>111000.91</v>
      </c>
    </row>
    <row r="327" spans="1:12" x14ac:dyDescent="0.25">
      <c r="A327" t="s">
        <v>404</v>
      </c>
      <c r="B327" s="2">
        <v>46303</v>
      </c>
      <c r="C327" t="s">
        <v>13</v>
      </c>
      <c r="D327" t="s">
        <v>14</v>
      </c>
      <c r="E327" t="s">
        <v>44</v>
      </c>
      <c r="F327" t="s">
        <v>16</v>
      </c>
      <c r="G327" t="s">
        <v>114</v>
      </c>
      <c r="H327" t="s">
        <v>23</v>
      </c>
      <c r="I327">
        <v>3</v>
      </c>
      <c r="J327" s="3">
        <v>718.78</v>
      </c>
      <c r="K327" s="4" t="s">
        <v>41</v>
      </c>
      <c r="L327" s="3">
        <v>1983.83</v>
      </c>
    </row>
    <row r="328" spans="1:12" x14ac:dyDescent="0.25">
      <c r="A328" t="s">
        <v>405</v>
      </c>
      <c r="B328" s="2">
        <v>46043</v>
      </c>
      <c r="C328" t="s">
        <v>26</v>
      </c>
      <c r="D328" t="s">
        <v>14</v>
      </c>
      <c r="E328" t="s">
        <v>15</v>
      </c>
      <c r="F328" t="s">
        <v>16</v>
      </c>
      <c r="G328" t="s">
        <v>17</v>
      </c>
      <c r="H328" t="s">
        <v>72</v>
      </c>
      <c r="I328">
        <v>6</v>
      </c>
      <c r="J328" s="3">
        <v>858.32</v>
      </c>
      <c r="K328" s="4" t="s">
        <v>41</v>
      </c>
      <c r="L328" s="3">
        <v>4737.93</v>
      </c>
    </row>
    <row r="329" spans="1:12" x14ac:dyDescent="0.25">
      <c r="A329" t="s">
        <v>406</v>
      </c>
      <c r="B329" s="2">
        <v>46274</v>
      </c>
      <c r="C329" t="s">
        <v>26</v>
      </c>
      <c r="D329" t="s">
        <v>22</v>
      </c>
      <c r="E329" t="s">
        <v>15</v>
      </c>
      <c r="F329" t="s">
        <v>38</v>
      </c>
      <c r="G329" t="s">
        <v>39</v>
      </c>
      <c r="H329" t="s">
        <v>52</v>
      </c>
      <c r="I329">
        <v>2</v>
      </c>
      <c r="J329" s="3">
        <v>13684.82</v>
      </c>
      <c r="K329" s="4" t="s">
        <v>56</v>
      </c>
      <c r="L329" s="3">
        <v>24632.68</v>
      </c>
    </row>
    <row r="330" spans="1:12" x14ac:dyDescent="0.25">
      <c r="A330" t="s">
        <v>407</v>
      </c>
      <c r="B330" s="2">
        <v>46382</v>
      </c>
      <c r="C330" t="s">
        <v>26</v>
      </c>
      <c r="D330" t="s">
        <v>27</v>
      </c>
      <c r="E330" t="s">
        <v>15</v>
      </c>
      <c r="F330" t="s">
        <v>62</v>
      </c>
      <c r="G330" t="s">
        <v>65</v>
      </c>
      <c r="H330" t="s">
        <v>72</v>
      </c>
      <c r="I330">
        <v>3</v>
      </c>
      <c r="J330" s="3">
        <v>98.49</v>
      </c>
      <c r="K330" s="4" t="s">
        <v>70</v>
      </c>
      <c r="L330" s="3">
        <v>251.15</v>
      </c>
    </row>
    <row r="331" spans="1:12" x14ac:dyDescent="0.25">
      <c r="A331" t="s">
        <v>408</v>
      </c>
      <c r="B331" s="2">
        <v>46375</v>
      </c>
      <c r="C331" t="s">
        <v>21</v>
      </c>
      <c r="D331" t="s">
        <v>27</v>
      </c>
      <c r="E331" t="s">
        <v>44</v>
      </c>
      <c r="F331" t="s">
        <v>28</v>
      </c>
      <c r="G331" t="s">
        <v>122</v>
      </c>
      <c r="H331" t="s">
        <v>30</v>
      </c>
      <c r="I331">
        <v>1</v>
      </c>
      <c r="J331" s="3">
        <v>58799.13</v>
      </c>
      <c r="K331" s="4" t="s">
        <v>36</v>
      </c>
      <c r="L331" s="3">
        <v>57035.16</v>
      </c>
    </row>
    <row r="332" spans="1:12" x14ac:dyDescent="0.25">
      <c r="A332" t="s">
        <v>409</v>
      </c>
      <c r="B332" s="2">
        <v>46169</v>
      </c>
      <c r="C332" t="s">
        <v>21</v>
      </c>
      <c r="D332" t="s">
        <v>43</v>
      </c>
      <c r="E332" t="s">
        <v>44</v>
      </c>
      <c r="F332" t="s">
        <v>38</v>
      </c>
      <c r="G332" t="s">
        <v>170</v>
      </c>
      <c r="H332" t="s">
        <v>35</v>
      </c>
      <c r="I332">
        <v>4</v>
      </c>
      <c r="J332" s="3">
        <v>673.01</v>
      </c>
      <c r="K332" s="4" t="s">
        <v>36</v>
      </c>
      <c r="L332" s="3">
        <v>2611.2800000000002</v>
      </c>
    </row>
    <row r="333" spans="1:12" x14ac:dyDescent="0.25">
      <c r="A333" t="s">
        <v>410</v>
      </c>
      <c r="B333" s="2">
        <v>46053</v>
      </c>
      <c r="C333" t="s">
        <v>48</v>
      </c>
      <c r="D333" t="s">
        <v>14</v>
      </c>
      <c r="E333" t="s">
        <v>15</v>
      </c>
      <c r="F333" t="s">
        <v>28</v>
      </c>
      <c r="G333" t="s">
        <v>154</v>
      </c>
      <c r="H333" t="s">
        <v>46</v>
      </c>
      <c r="I333">
        <v>8</v>
      </c>
      <c r="J333" s="3">
        <v>55021.65</v>
      </c>
      <c r="K333" s="4" t="s">
        <v>24</v>
      </c>
      <c r="L333" s="3">
        <v>440173.2</v>
      </c>
    </row>
    <row r="334" spans="1:12" x14ac:dyDescent="0.25">
      <c r="A334" t="s">
        <v>411</v>
      </c>
      <c r="B334" s="2">
        <v>46253</v>
      </c>
      <c r="C334" t="s">
        <v>58</v>
      </c>
      <c r="D334" t="s">
        <v>43</v>
      </c>
      <c r="E334" t="s">
        <v>44</v>
      </c>
      <c r="F334" t="s">
        <v>62</v>
      </c>
      <c r="G334" t="s">
        <v>87</v>
      </c>
      <c r="H334" t="s">
        <v>46</v>
      </c>
      <c r="I334">
        <v>1</v>
      </c>
      <c r="J334" s="3">
        <v>311.58</v>
      </c>
      <c r="K334" s="4" t="s">
        <v>31</v>
      </c>
      <c r="L334" s="3">
        <v>274.19</v>
      </c>
    </row>
    <row r="335" spans="1:12" x14ac:dyDescent="0.25">
      <c r="A335" t="s">
        <v>412</v>
      </c>
      <c r="B335" s="2">
        <v>46195</v>
      </c>
      <c r="C335" t="s">
        <v>13</v>
      </c>
      <c r="D335" t="s">
        <v>27</v>
      </c>
      <c r="E335" t="s">
        <v>44</v>
      </c>
      <c r="F335" t="s">
        <v>16</v>
      </c>
      <c r="G335" t="s">
        <v>67</v>
      </c>
      <c r="H335" t="s">
        <v>104</v>
      </c>
      <c r="I335">
        <v>3</v>
      </c>
      <c r="J335" s="3">
        <v>750.36</v>
      </c>
      <c r="K335" s="4" t="s">
        <v>93</v>
      </c>
      <c r="L335" s="3">
        <v>1800.86</v>
      </c>
    </row>
    <row r="336" spans="1:12" x14ac:dyDescent="0.25">
      <c r="A336" t="s">
        <v>413</v>
      </c>
      <c r="B336" s="2">
        <v>46251</v>
      </c>
      <c r="C336" t="s">
        <v>26</v>
      </c>
      <c r="D336" t="s">
        <v>43</v>
      </c>
      <c r="E336" t="s">
        <v>44</v>
      </c>
      <c r="F336" t="s">
        <v>54</v>
      </c>
      <c r="G336" t="s">
        <v>55</v>
      </c>
      <c r="H336" t="s">
        <v>60</v>
      </c>
      <c r="I336">
        <v>6</v>
      </c>
      <c r="J336" s="3">
        <v>7351.29</v>
      </c>
      <c r="K336" s="4" t="s">
        <v>24</v>
      </c>
      <c r="L336" s="3">
        <v>44107.74</v>
      </c>
    </row>
    <row r="337" spans="1:12" x14ac:dyDescent="0.25">
      <c r="A337" t="s">
        <v>414</v>
      </c>
      <c r="B337" s="2">
        <v>46105</v>
      </c>
      <c r="C337" t="s">
        <v>26</v>
      </c>
      <c r="D337" t="s">
        <v>43</v>
      </c>
      <c r="E337" t="s">
        <v>15</v>
      </c>
      <c r="F337" t="s">
        <v>28</v>
      </c>
      <c r="G337" t="s">
        <v>154</v>
      </c>
      <c r="H337" t="s">
        <v>35</v>
      </c>
      <c r="I337">
        <v>2</v>
      </c>
      <c r="J337" s="3">
        <v>81948.75</v>
      </c>
      <c r="K337" s="4" t="s">
        <v>56</v>
      </c>
      <c r="L337" s="3">
        <v>147507.75</v>
      </c>
    </row>
    <row r="338" spans="1:12" x14ac:dyDescent="0.25">
      <c r="A338" t="s">
        <v>415</v>
      </c>
      <c r="B338" s="2">
        <v>46244</v>
      </c>
      <c r="C338" t="s">
        <v>21</v>
      </c>
      <c r="D338" t="s">
        <v>43</v>
      </c>
      <c r="E338" t="s">
        <v>15</v>
      </c>
      <c r="F338" t="s">
        <v>38</v>
      </c>
      <c r="G338" t="s">
        <v>74</v>
      </c>
      <c r="H338" t="s">
        <v>30</v>
      </c>
      <c r="I338">
        <v>5</v>
      </c>
      <c r="J338" s="3">
        <v>3806.78</v>
      </c>
      <c r="K338" s="4" t="s">
        <v>36</v>
      </c>
      <c r="L338" s="3">
        <v>18462.88</v>
      </c>
    </row>
    <row r="339" spans="1:12" x14ac:dyDescent="0.25">
      <c r="A339" t="s">
        <v>416</v>
      </c>
      <c r="B339" s="2">
        <v>46123</v>
      </c>
      <c r="C339" t="s">
        <v>58</v>
      </c>
      <c r="D339" t="s">
        <v>22</v>
      </c>
      <c r="E339" t="s">
        <v>15</v>
      </c>
      <c r="F339" t="s">
        <v>62</v>
      </c>
      <c r="G339" t="s">
        <v>63</v>
      </c>
      <c r="H339" t="s">
        <v>52</v>
      </c>
      <c r="I339">
        <v>3</v>
      </c>
      <c r="J339" s="3">
        <v>319.44</v>
      </c>
      <c r="K339" s="4" t="s">
        <v>36</v>
      </c>
      <c r="L339" s="3">
        <v>929.57</v>
      </c>
    </row>
    <row r="340" spans="1:12" x14ac:dyDescent="0.25">
      <c r="A340" t="s">
        <v>417</v>
      </c>
      <c r="B340" s="2">
        <v>46119</v>
      </c>
      <c r="C340" t="s">
        <v>48</v>
      </c>
      <c r="D340" t="s">
        <v>22</v>
      </c>
      <c r="E340" t="s">
        <v>44</v>
      </c>
      <c r="F340" t="s">
        <v>28</v>
      </c>
      <c r="G340" t="s">
        <v>154</v>
      </c>
      <c r="H340" t="s">
        <v>75</v>
      </c>
      <c r="I340">
        <v>3</v>
      </c>
      <c r="J340" s="3">
        <v>74649.14</v>
      </c>
      <c r="K340" s="4" t="s">
        <v>41</v>
      </c>
      <c r="L340" s="3">
        <v>206031.63</v>
      </c>
    </row>
    <row r="341" spans="1:12" x14ac:dyDescent="0.25">
      <c r="A341" t="s">
        <v>418</v>
      </c>
      <c r="B341" s="2">
        <v>46168</v>
      </c>
      <c r="C341" t="s">
        <v>48</v>
      </c>
      <c r="D341" t="s">
        <v>27</v>
      </c>
      <c r="E341" t="s">
        <v>44</v>
      </c>
      <c r="F341" t="s">
        <v>62</v>
      </c>
      <c r="G341" t="s">
        <v>65</v>
      </c>
      <c r="H341" t="s">
        <v>119</v>
      </c>
      <c r="I341">
        <v>3</v>
      </c>
      <c r="J341" s="3">
        <v>112.05</v>
      </c>
      <c r="K341" s="4" t="s">
        <v>70</v>
      </c>
      <c r="L341" s="3">
        <v>285.73</v>
      </c>
    </row>
    <row r="342" spans="1:12" x14ac:dyDescent="0.25">
      <c r="A342" t="s">
        <v>419</v>
      </c>
      <c r="B342" s="2">
        <v>46324</v>
      </c>
      <c r="C342" t="s">
        <v>21</v>
      </c>
      <c r="D342" t="s">
        <v>14</v>
      </c>
      <c r="E342" t="s">
        <v>15</v>
      </c>
      <c r="F342" t="s">
        <v>28</v>
      </c>
      <c r="G342" t="s">
        <v>154</v>
      </c>
      <c r="H342" t="s">
        <v>52</v>
      </c>
      <c r="I342">
        <v>6</v>
      </c>
      <c r="J342" s="3">
        <v>80029.61</v>
      </c>
      <c r="K342" s="4" t="s">
        <v>19</v>
      </c>
      <c r="L342" s="3">
        <v>456168.78</v>
      </c>
    </row>
    <row r="343" spans="1:12" x14ac:dyDescent="0.25">
      <c r="A343" t="s">
        <v>420</v>
      </c>
      <c r="B343" s="2">
        <v>46354</v>
      </c>
      <c r="C343" t="s">
        <v>26</v>
      </c>
      <c r="D343" t="s">
        <v>22</v>
      </c>
      <c r="E343" t="s">
        <v>15</v>
      </c>
      <c r="F343" t="s">
        <v>33</v>
      </c>
      <c r="G343" t="s">
        <v>34</v>
      </c>
      <c r="H343" t="s">
        <v>18</v>
      </c>
      <c r="I343">
        <v>3</v>
      </c>
      <c r="J343" s="3">
        <v>820.9</v>
      </c>
      <c r="K343" s="4" t="s">
        <v>36</v>
      </c>
      <c r="L343" s="3">
        <v>2388.8200000000002</v>
      </c>
    </row>
    <row r="344" spans="1:12" x14ac:dyDescent="0.25">
      <c r="A344" t="s">
        <v>421</v>
      </c>
      <c r="B344" s="2">
        <v>46268</v>
      </c>
      <c r="C344" t="s">
        <v>13</v>
      </c>
      <c r="D344" t="s">
        <v>22</v>
      </c>
      <c r="E344" t="s">
        <v>15</v>
      </c>
      <c r="F344" t="s">
        <v>54</v>
      </c>
      <c r="G344" t="s">
        <v>55</v>
      </c>
      <c r="H344" t="s">
        <v>60</v>
      </c>
      <c r="I344">
        <v>1</v>
      </c>
      <c r="J344" s="3">
        <v>9330.2900000000009</v>
      </c>
      <c r="K344" s="4" t="s">
        <v>19</v>
      </c>
      <c r="L344" s="3">
        <v>8863.7800000000007</v>
      </c>
    </row>
    <row r="345" spans="1:12" x14ac:dyDescent="0.25">
      <c r="A345" t="s">
        <v>422</v>
      </c>
      <c r="B345" s="2">
        <v>46297</v>
      </c>
      <c r="C345" t="s">
        <v>21</v>
      </c>
      <c r="D345" t="s">
        <v>43</v>
      </c>
      <c r="E345" t="s">
        <v>44</v>
      </c>
      <c r="F345" t="s">
        <v>16</v>
      </c>
      <c r="G345" t="s">
        <v>230</v>
      </c>
      <c r="H345" t="s">
        <v>119</v>
      </c>
      <c r="I345">
        <v>7</v>
      </c>
      <c r="J345" s="3">
        <v>1396.49</v>
      </c>
      <c r="K345" s="4" t="s">
        <v>56</v>
      </c>
      <c r="L345" s="3">
        <v>8797.89</v>
      </c>
    </row>
    <row r="346" spans="1:12" x14ac:dyDescent="0.25">
      <c r="A346" t="s">
        <v>423</v>
      </c>
      <c r="B346" s="2">
        <v>46040</v>
      </c>
      <c r="C346" t="s">
        <v>13</v>
      </c>
      <c r="D346" t="s">
        <v>27</v>
      </c>
      <c r="E346" t="s">
        <v>44</v>
      </c>
      <c r="F346" t="s">
        <v>16</v>
      </c>
      <c r="G346" t="s">
        <v>114</v>
      </c>
      <c r="H346" t="s">
        <v>35</v>
      </c>
      <c r="I346">
        <v>1</v>
      </c>
      <c r="J346" s="3">
        <v>741.93</v>
      </c>
      <c r="K346" s="4" t="s">
        <v>24</v>
      </c>
      <c r="L346" s="3">
        <v>741.93</v>
      </c>
    </row>
    <row r="347" spans="1:12" x14ac:dyDescent="0.25">
      <c r="A347" t="s">
        <v>424</v>
      </c>
      <c r="B347" s="2">
        <v>46315</v>
      </c>
      <c r="C347" t="s">
        <v>26</v>
      </c>
      <c r="D347" t="s">
        <v>14</v>
      </c>
      <c r="E347" t="s">
        <v>44</v>
      </c>
      <c r="F347" t="s">
        <v>38</v>
      </c>
      <c r="G347" t="s">
        <v>39</v>
      </c>
      <c r="H347" t="s">
        <v>46</v>
      </c>
      <c r="I347">
        <v>4</v>
      </c>
      <c r="J347" s="3">
        <v>14650.41</v>
      </c>
      <c r="K347" s="4" t="s">
        <v>56</v>
      </c>
      <c r="L347" s="3">
        <v>52741.48</v>
      </c>
    </row>
    <row r="348" spans="1:12" x14ac:dyDescent="0.25">
      <c r="A348" t="s">
        <v>425</v>
      </c>
      <c r="B348" s="2">
        <v>46156</v>
      </c>
      <c r="C348" t="s">
        <v>58</v>
      </c>
      <c r="D348" t="s">
        <v>22</v>
      </c>
      <c r="E348" t="s">
        <v>44</v>
      </c>
      <c r="F348" t="s">
        <v>33</v>
      </c>
      <c r="G348" t="s">
        <v>91</v>
      </c>
      <c r="H348" t="s">
        <v>35</v>
      </c>
      <c r="I348">
        <v>8</v>
      </c>
      <c r="J348" s="3">
        <v>5329.84</v>
      </c>
      <c r="K348" s="4" t="s">
        <v>24</v>
      </c>
      <c r="L348" s="3">
        <v>42638.720000000001</v>
      </c>
    </row>
    <row r="349" spans="1:12" x14ac:dyDescent="0.25">
      <c r="A349" t="s">
        <v>426</v>
      </c>
      <c r="B349" s="2">
        <v>46150</v>
      </c>
      <c r="C349" t="s">
        <v>26</v>
      </c>
      <c r="D349" t="s">
        <v>27</v>
      </c>
      <c r="E349" t="s">
        <v>15</v>
      </c>
      <c r="F349" t="s">
        <v>38</v>
      </c>
      <c r="G349" t="s">
        <v>170</v>
      </c>
      <c r="H349" t="s">
        <v>119</v>
      </c>
      <c r="I349">
        <v>3</v>
      </c>
      <c r="J349" s="3">
        <v>692.34</v>
      </c>
      <c r="K349" s="4" t="s">
        <v>24</v>
      </c>
      <c r="L349" s="3">
        <v>2077.02</v>
      </c>
    </row>
    <row r="350" spans="1:12" x14ac:dyDescent="0.25">
      <c r="A350" t="s">
        <v>427</v>
      </c>
      <c r="B350" s="2">
        <v>46365</v>
      </c>
      <c r="C350" t="s">
        <v>58</v>
      </c>
      <c r="D350" t="s">
        <v>27</v>
      </c>
      <c r="E350" t="s">
        <v>15</v>
      </c>
      <c r="F350" t="s">
        <v>16</v>
      </c>
      <c r="G350" t="s">
        <v>67</v>
      </c>
      <c r="H350" t="s">
        <v>40</v>
      </c>
      <c r="I350">
        <v>3</v>
      </c>
      <c r="J350" s="3">
        <v>1223.03</v>
      </c>
      <c r="K350" s="4" t="s">
        <v>24</v>
      </c>
      <c r="L350" s="3">
        <v>3669.09</v>
      </c>
    </row>
    <row r="351" spans="1:12" x14ac:dyDescent="0.25">
      <c r="A351" t="s">
        <v>428</v>
      </c>
      <c r="B351" s="2">
        <v>46173</v>
      </c>
      <c r="C351" t="s">
        <v>13</v>
      </c>
      <c r="D351" t="s">
        <v>22</v>
      </c>
      <c r="E351" t="s">
        <v>44</v>
      </c>
      <c r="F351" t="s">
        <v>16</v>
      </c>
      <c r="G351" t="s">
        <v>67</v>
      </c>
      <c r="H351" t="s">
        <v>109</v>
      </c>
      <c r="I351">
        <v>8</v>
      </c>
      <c r="J351" s="3">
        <v>1561.68</v>
      </c>
      <c r="K351" s="4" t="s">
        <v>24</v>
      </c>
      <c r="L351" s="3">
        <v>12493.44</v>
      </c>
    </row>
    <row r="352" spans="1:12" x14ac:dyDescent="0.25">
      <c r="A352" t="s">
        <v>429</v>
      </c>
      <c r="B352" s="2">
        <v>46219</v>
      </c>
      <c r="C352" t="s">
        <v>21</v>
      </c>
      <c r="D352" t="s">
        <v>14</v>
      </c>
      <c r="E352" t="s">
        <v>44</v>
      </c>
      <c r="F352" t="s">
        <v>54</v>
      </c>
      <c r="G352" t="s">
        <v>59</v>
      </c>
      <c r="H352" t="s">
        <v>127</v>
      </c>
      <c r="I352">
        <v>1</v>
      </c>
      <c r="J352" s="3">
        <v>20658.830000000002</v>
      </c>
      <c r="K352" s="4" t="s">
        <v>56</v>
      </c>
      <c r="L352" s="3">
        <v>18592.95</v>
      </c>
    </row>
    <row r="353" spans="1:12" x14ac:dyDescent="0.25">
      <c r="A353" t="s">
        <v>430</v>
      </c>
      <c r="B353" s="2">
        <v>46274</v>
      </c>
      <c r="C353" t="s">
        <v>13</v>
      </c>
      <c r="D353" t="s">
        <v>43</v>
      </c>
      <c r="E353" t="s">
        <v>44</v>
      </c>
      <c r="F353" t="s">
        <v>33</v>
      </c>
      <c r="G353" t="s">
        <v>51</v>
      </c>
      <c r="H353" t="s">
        <v>104</v>
      </c>
      <c r="I353">
        <v>4</v>
      </c>
      <c r="J353" s="3">
        <v>7626.85</v>
      </c>
      <c r="K353" s="4" t="s">
        <v>36</v>
      </c>
      <c r="L353" s="3">
        <v>29592.18</v>
      </c>
    </row>
    <row r="354" spans="1:12" x14ac:dyDescent="0.25">
      <c r="A354" t="s">
        <v>431</v>
      </c>
      <c r="B354" s="2">
        <v>46292</v>
      </c>
      <c r="C354" t="s">
        <v>58</v>
      </c>
      <c r="D354" t="s">
        <v>27</v>
      </c>
      <c r="E354" t="s">
        <v>15</v>
      </c>
      <c r="F354" t="s">
        <v>62</v>
      </c>
      <c r="G354" t="s">
        <v>63</v>
      </c>
      <c r="H354" t="s">
        <v>60</v>
      </c>
      <c r="I354">
        <v>2</v>
      </c>
      <c r="J354" s="3">
        <v>212.13</v>
      </c>
      <c r="K354" s="4" t="s">
        <v>93</v>
      </c>
      <c r="L354" s="3">
        <v>339.41</v>
      </c>
    </row>
    <row r="355" spans="1:12" x14ac:dyDescent="0.25">
      <c r="A355" t="s">
        <v>432</v>
      </c>
      <c r="B355" s="2">
        <v>46102</v>
      </c>
      <c r="C355" t="s">
        <v>48</v>
      </c>
      <c r="D355" t="s">
        <v>14</v>
      </c>
      <c r="E355" t="s">
        <v>15</v>
      </c>
      <c r="F355" t="s">
        <v>38</v>
      </c>
      <c r="G355" t="s">
        <v>74</v>
      </c>
      <c r="H355" t="s">
        <v>109</v>
      </c>
      <c r="I355">
        <v>1</v>
      </c>
      <c r="J355" s="3">
        <v>3391.85</v>
      </c>
      <c r="K355" s="4" t="s">
        <v>36</v>
      </c>
      <c r="L355" s="3">
        <v>3290.09</v>
      </c>
    </row>
    <row r="356" spans="1:12" x14ac:dyDescent="0.25">
      <c r="A356" t="s">
        <v>433</v>
      </c>
      <c r="B356" s="2">
        <v>46226</v>
      </c>
      <c r="C356" t="s">
        <v>21</v>
      </c>
      <c r="D356" t="s">
        <v>22</v>
      </c>
      <c r="E356" t="s">
        <v>15</v>
      </c>
      <c r="F356" t="s">
        <v>16</v>
      </c>
      <c r="G356" t="s">
        <v>17</v>
      </c>
      <c r="H356" t="s">
        <v>127</v>
      </c>
      <c r="I356">
        <v>6</v>
      </c>
      <c r="J356" s="3">
        <v>2129.1</v>
      </c>
      <c r="K356" s="4" t="s">
        <v>36</v>
      </c>
      <c r="L356" s="3">
        <v>12391.36</v>
      </c>
    </row>
    <row r="357" spans="1:12" x14ac:dyDescent="0.25">
      <c r="A357" t="s">
        <v>434</v>
      </c>
      <c r="B357" s="2">
        <v>46356</v>
      </c>
      <c r="C357" t="s">
        <v>26</v>
      </c>
      <c r="D357" t="s">
        <v>14</v>
      </c>
      <c r="E357" t="s">
        <v>44</v>
      </c>
      <c r="F357" t="s">
        <v>54</v>
      </c>
      <c r="G357" t="s">
        <v>101</v>
      </c>
      <c r="H357" t="s">
        <v>68</v>
      </c>
      <c r="I357">
        <v>7</v>
      </c>
      <c r="J357" s="3">
        <v>35707.72</v>
      </c>
      <c r="K357" s="4" t="s">
        <v>19</v>
      </c>
      <c r="L357" s="3">
        <v>237456.34</v>
      </c>
    </row>
    <row r="358" spans="1:12" x14ac:dyDescent="0.25">
      <c r="A358" t="s">
        <v>435</v>
      </c>
      <c r="B358" s="2">
        <v>46191</v>
      </c>
      <c r="C358" t="s">
        <v>13</v>
      </c>
      <c r="D358" t="s">
        <v>43</v>
      </c>
      <c r="E358" t="s">
        <v>15</v>
      </c>
      <c r="F358" t="s">
        <v>54</v>
      </c>
      <c r="G358" t="s">
        <v>101</v>
      </c>
      <c r="H358" t="s">
        <v>119</v>
      </c>
      <c r="I358">
        <v>5</v>
      </c>
      <c r="J358" s="3">
        <v>41014.83</v>
      </c>
      <c r="K358" s="4" t="s">
        <v>93</v>
      </c>
      <c r="L358" s="3">
        <v>164059.32</v>
      </c>
    </row>
    <row r="359" spans="1:12" x14ac:dyDescent="0.25">
      <c r="A359" t="s">
        <v>436</v>
      </c>
      <c r="B359" s="2">
        <v>46231</v>
      </c>
      <c r="C359" t="s">
        <v>13</v>
      </c>
      <c r="D359" t="s">
        <v>14</v>
      </c>
      <c r="E359" t="s">
        <v>15</v>
      </c>
      <c r="F359" t="s">
        <v>33</v>
      </c>
      <c r="G359" t="s">
        <v>112</v>
      </c>
      <c r="H359" t="s">
        <v>40</v>
      </c>
      <c r="I359">
        <v>2</v>
      </c>
      <c r="J359" s="3">
        <v>2228.2600000000002</v>
      </c>
      <c r="K359" s="4" t="s">
        <v>93</v>
      </c>
      <c r="L359" s="3">
        <v>3565.22</v>
      </c>
    </row>
    <row r="360" spans="1:12" x14ac:dyDescent="0.25">
      <c r="A360" t="s">
        <v>437</v>
      </c>
      <c r="B360" s="2">
        <v>46157</v>
      </c>
      <c r="C360" t="s">
        <v>58</v>
      </c>
      <c r="D360" t="s">
        <v>14</v>
      </c>
      <c r="E360" t="s">
        <v>44</v>
      </c>
      <c r="F360" t="s">
        <v>54</v>
      </c>
      <c r="G360" t="s">
        <v>55</v>
      </c>
      <c r="H360" t="s">
        <v>52</v>
      </c>
      <c r="I360">
        <v>4</v>
      </c>
      <c r="J360" s="3">
        <v>11212.6</v>
      </c>
      <c r="K360" s="4" t="s">
        <v>70</v>
      </c>
      <c r="L360" s="3">
        <v>38122.839999999997</v>
      </c>
    </row>
    <row r="361" spans="1:12" x14ac:dyDescent="0.25">
      <c r="A361" t="s">
        <v>438</v>
      </c>
      <c r="B361" s="2">
        <v>46075</v>
      </c>
      <c r="C361" t="s">
        <v>26</v>
      </c>
      <c r="D361" t="s">
        <v>22</v>
      </c>
      <c r="E361" t="s">
        <v>15</v>
      </c>
      <c r="F361" t="s">
        <v>62</v>
      </c>
      <c r="G361" t="s">
        <v>63</v>
      </c>
      <c r="H361" t="s">
        <v>60</v>
      </c>
      <c r="I361">
        <v>3</v>
      </c>
      <c r="J361" s="3">
        <v>247.54</v>
      </c>
      <c r="K361" s="4" t="s">
        <v>93</v>
      </c>
      <c r="L361" s="3">
        <v>594.1</v>
      </c>
    </row>
    <row r="362" spans="1:12" x14ac:dyDescent="0.25">
      <c r="A362" t="s">
        <v>439</v>
      </c>
      <c r="B362" s="2">
        <v>46190</v>
      </c>
      <c r="C362" t="s">
        <v>48</v>
      </c>
      <c r="D362" t="s">
        <v>14</v>
      </c>
      <c r="E362" t="s">
        <v>44</v>
      </c>
      <c r="F362" t="s">
        <v>33</v>
      </c>
      <c r="G362" t="s">
        <v>91</v>
      </c>
      <c r="H362" t="s">
        <v>60</v>
      </c>
      <c r="I362">
        <v>1</v>
      </c>
      <c r="J362" s="3">
        <v>6548.47</v>
      </c>
      <c r="K362" s="4" t="s">
        <v>41</v>
      </c>
      <c r="L362" s="3">
        <v>6024.59</v>
      </c>
    </row>
    <row r="363" spans="1:12" x14ac:dyDescent="0.25">
      <c r="A363" t="s">
        <v>440</v>
      </c>
      <c r="B363" s="2">
        <v>46230</v>
      </c>
      <c r="C363" t="s">
        <v>21</v>
      </c>
      <c r="D363" t="s">
        <v>14</v>
      </c>
      <c r="E363" t="s">
        <v>15</v>
      </c>
      <c r="F363" t="s">
        <v>62</v>
      </c>
      <c r="G363" t="s">
        <v>81</v>
      </c>
      <c r="H363" t="s">
        <v>35</v>
      </c>
      <c r="I363">
        <v>8</v>
      </c>
      <c r="J363" s="3">
        <v>212.46</v>
      </c>
      <c r="K363" s="4" t="s">
        <v>70</v>
      </c>
      <c r="L363" s="3">
        <v>1444.73</v>
      </c>
    </row>
    <row r="364" spans="1:12" x14ac:dyDescent="0.25">
      <c r="A364" t="s">
        <v>441</v>
      </c>
      <c r="B364" s="2">
        <v>46299</v>
      </c>
      <c r="C364" t="s">
        <v>13</v>
      </c>
      <c r="D364" t="s">
        <v>27</v>
      </c>
      <c r="E364" t="s">
        <v>15</v>
      </c>
      <c r="F364" t="s">
        <v>28</v>
      </c>
      <c r="G364" t="s">
        <v>29</v>
      </c>
      <c r="H364" t="s">
        <v>68</v>
      </c>
      <c r="I364">
        <v>1</v>
      </c>
      <c r="J364" s="3">
        <v>39447.550000000003</v>
      </c>
      <c r="K364" s="4" t="s">
        <v>31</v>
      </c>
      <c r="L364" s="3">
        <v>34713.839999999997</v>
      </c>
    </row>
    <row r="365" spans="1:12" x14ac:dyDescent="0.25">
      <c r="A365" t="s">
        <v>442</v>
      </c>
      <c r="B365" s="2">
        <v>46173</v>
      </c>
      <c r="C365" t="s">
        <v>26</v>
      </c>
      <c r="D365" t="s">
        <v>22</v>
      </c>
      <c r="E365" t="s">
        <v>15</v>
      </c>
      <c r="F365" t="s">
        <v>28</v>
      </c>
      <c r="G365" t="s">
        <v>122</v>
      </c>
      <c r="H365" t="s">
        <v>68</v>
      </c>
      <c r="I365">
        <v>3</v>
      </c>
      <c r="J365" s="3">
        <v>63095.51</v>
      </c>
      <c r="K365" s="4" t="s">
        <v>41</v>
      </c>
      <c r="L365" s="3">
        <v>174143.61</v>
      </c>
    </row>
    <row r="366" spans="1:12" x14ac:dyDescent="0.25">
      <c r="A366" t="s">
        <v>443</v>
      </c>
      <c r="B366" s="2">
        <v>46356</v>
      </c>
      <c r="C366" t="s">
        <v>58</v>
      </c>
      <c r="D366" t="s">
        <v>22</v>
      </c>
      <c r="E366" t="s">
        <v>44</v>
      </c>
      <c r="F366" t="s">
        <v>28</v>
      </c>
      <c r="G366" t="s">
        <v>154</v>
      </c>
      <c r="H366" t="s">
        <v>104</v>
      </c>
      <c r="I366">
        <v>3</v>
      </c>
      <c r="J366" s="3">
        <v>57215.519999999997</v>
      </c>
      <c r="K366" s="4" t="s">
        <v>93</v>
      </c>
      <c r="L366" s="3">
        <v>137317.25</v>
      </c>
    </row>
    <row r="367" spans="1:12" x14ac:dyDescent="0.25">
      <c r="A367" t="s">
        <v>444</v>
      </c>
      <c r="B367" s="2">
        <v>46032</v>
      </c>
      <c r="C367" t="s">
        <v>21</v>
      </c>
      <c r="D367" t="s">
        <v>27</v>
      </c>
      <c r="E367" t="s">
        <v>15</v>
      </c>
      <c r="F367" t="s">
        <v>38</v>
      </c>
      <c r="G367" t="s">
        <v>96</v>
      </c>
      <c r="H367" t="s">
        <v>46</v>
      </c>
      <c r="I367">
        <v>7</v>
      </c>
      <c r="J367" s="3">
        <v>1318.95</v>
      </c>
      <c r="K367" s="4" t="s">
        <v>56</v>
      </c>
      <c r="L367" s="3">
        <v>8309.39</v>
      </c>
    </row>
    <row r="368" spans="1:12" x14ac:dyDescent="0.25">
      <c r="A368" t="s">
        <v>445</v>
      </c>
      <c r="B368" s="2">
        <v>46384</v>
      </c>
      <c r="C368" t="s">
        <v>48</v>
      </c>
      <c r="D368" t="s">
        <v>43</v>
      </c>
      <c r="E368" t="s">
        <v>44</v>
      </c>
      <c r="F368" t="s">
        <v>16</v>
      </c>
      <c r="G368" t="s">
        <v>230</v>
      </c>
      <c r="H368" t="s">
        <v>119</v>
      </c>
      <c r="I368">
        <v>8</v>
      </c>
      <c r="J368" s="3">
        <v>1645.18</v>
      </c>
      <c r="K368" s="4" t="s">
        <v>24</v>
      </c>
      <c r="L368" s="3">
        <v>13161.44</v>
      </c>
    </row>
    <row r="369" spans="1:12" x14ac:dyDescent="0.25">
      <c r="A369" t="s">
        <v>446</v>
      </c>
      <c r="B369" s="2">
        <v>46142</v>
      </c>
      <c r="C369" t="s">
        <v>13</v>
      </c>
      <c r="D369" t="s">
        <v>22</v>
      </c>
      <c r="E369" t="s">
        <v>44</v>
      </c>
      <c r="F369" t="s">
        <v>54</v>
      </c>
      <c r="G369" t="s">
        <v>101</v>
      </c>
      <c r="H369" t="s">
        <v>60</v>
      </c>
      <c r="I369">
        <v>2</v>
      </c>
      <c r="J369" s="3">
        <v>34252.17</v>
      </c>
      <c r="K369" s="4" t="s">
        <v>41</v>
      </c>
      <c r="L369" s="3">
        <v>63023.99</v>
      </c>
    </row>
    <row r="370" spans="1:12" x14ac:dyDescent="0.25">
      <c r="A370" t="s">
        <v>447</v>
      </c>
      <c r="B370" s="2">
        <v>46207</v>
      </c>
      <c r="C370" t="s">
        <v>48</v>
      </c>
      <c r="D370" t="s">
        <v>22</v>
      </c>
      <c r="E370" t="s">
        <v>15</v>
      </c>
      <c r="F370" t="s">
        <v>38</v>
      </c>
      <c r="G370" t="s">
        <v>39</v>
      </c>
      <c r="H370" t="s">
        <v>60</v>
      </c>
      <c r="I370">
        <v>6</v>
      </c>
      <c r="J370" s="3">
        <v>15526.48</v>
      </c>
      <c r="K370" s="4" t="s">
        <v>31</v>
      </c>
      <c r="L370" s="3">
        <v>81979.81</v>
      </c>
    </row>
    <row r="371" spans="1:12" x14ac:dyDescent="0.25">
      <c r="A371" t="s">
        <v>448</v>
      </c>
      <c r="B371" s="2">
        <v>46108</v>
      </c>
      <c r="C371" t="s">
        <v>13</v>
      </c>
      <c r="D371" t="s">
        <v>22</v>
      </c>
      <c r="E371" t="s">
        <v>15</v>
      </c>
      <c r="F371" t="s">
        <v>33</v>
      </c>
      <c r="G371" t="s">
        <v>51</v>
      </c>
      <c r="H371" t="s">
        <v>104</v>
      </c>
      <c r="I371">
        <v>8</v>
      </c>
      <c r="J371" s="3">
        <v>8954.66</v>
      </c>
      <c r="K371" s="4" t="s">
        <v>31</v>
      </c>
      <c r="L371" s="3">
        <v>63040.81</v>
      </c>
    </row>
    <row r="372" spans="1:12" x14ac:dyDescent="0.25">
      <c r="A372" t="s">
        <v>449</v>
      </c>
      <c r="B372" s="2">
        <v>46284</v>
      </c>
      <c r="C372" t="s">
        <v>13</v>
      </c>
      <c r="D372" t="s">
        <v>22</v>
      </c>
      <c r="E372" t="s">
        <v>15</v>
      </c>
      <c r="F372" t="s">
        <v>16</v>
      </c>
      <c r="G372" t="s">
        <v>230</v>
      </c>
      <c r="H372" t="s">
        <v>109</v>
      </c>
      <c r="I372">
        <v>6</v>
      </c>
      <c r="J372" s="3">
        <v>1743.26</v>
      </c>
      <c r="K372" s="4" t="s">
        <v>56</v>
      </c>
      <c r="L372" s="3">
        <v>9413.6</v>
      </c>
    </row>
    <row r="373" spans="1:12" x14ac:dyDescent="0.25">
      <c r="A373" t="s">
        <v>450</v>
      </c>
      <c r="B373" s="2">
        <v>46231</v>
      </c>
      <c r="C373" t="s">
        <v>26</v>
      </c>
      <c r="D373" t="s">
        <v>27</v>
      </c>
      <c r="E373" t="s">
        <v>15</v>
      </c>
      <c r="F373" t="s">
        <v>28</v>
      </c>
      <c r="G373" t="s">
        <v>29</v>
      </c>
      <c r="H373" t="s">
        <v>127</v>
      </c>
      <c r="I373">
        <v>1</v>
      </c>
      <c r="J373" s="3">
        <v>35481.96</v>
      </c>
      <c r="K373" s="4" t="s">
        <v>24</v>
      </c>
      <c r="L373" s="3">
        <v>35481.96</v>
      </c>
    </row>
    <row r="374" spans="1:12" x14ac:dyDescent="0.25">
      <c r="A374" t="s">
        <v>451</v>
      </c>
      <c r="B374" s="2">
        <v>46184</v>
      </c>
      <c r="C374" t="s">
        <v>26</v>
      </c>
      <c r="D374" t="s">
        <v>43</v>
      </c>
      <c r="E374" t="s">
        <v>44</v>
      </c>
      <c r="F374" t="s">
        <v>62</v>
      </c>
      <c r="G374" t="s">
        <v>63</v>
      </c>
      <c r="H374" t="s">
        <v>127</v>
      </c>
      <c r="I374">
        <v>5</v>
      </c>
      <c r="J374" s="3">
        <v>362.72</v>
      </c>
      <c r="K374" s="4" t="s">
        <v>93</v>
      </c>
      <c r="L374" s="3">
        <v>1450.88</v>
      </c>
    </row>
    <row r="375" spans="1:12" x14ac:dyDescent="0.25">
      <c r="A375" t="s">
        <v>452</v>
      </c>
      <c r="B375" s="2">
        <v>46110</v>
      </c>
      <c r="C375" t="s">
        <v>48</v>
      </c>
      <c r="D375" t="s">
        <v>14</v>
      </c>
      <c r="E375" t="s">
        <v>15</v>
      </c>
      <c r="F375" t="s">
        <v>38</v>
      </c>
      <c r="G375" t="s">
        <v>74</v>
      </c>
      <c r="H375" t="s">
        <v>35</v>
      </c>
      <c r="I375">
        <v>5</v>
      </c>
      <c r="J375" s="3">
        <v>4133.28</v>
      </c>
      <c r="K375" s="4" t="s">
        <v>36</v>
      </c>
      <c r="L375" s="3">
        <v>20046.41</v>
      </c>
    </row>
    <row r="376" spans="1:12" x14ac:dyDescent="0.25">
      <c r="A376" t="s">
        <v>453</v>
      </c>
      <c r="B376" s="2">
        <v>46142</v>
      </c>
      <c r="C376" t="s">
        <v>58</v>
      </c>
      <c r="D376" t="s">
        <v>43</v>
      </c>
      <c r="E376" t="s">
        <v>15</v>
      </c>
      <c r="F376" t="s">
        <v>33</v>
      </c>
      <c r="G376" t="s">
        <v>91</v>
      </c>
      <c r="H376" t="s">
        <v>104</v>
      </c>
      <c r="I376">
        <v>3</v>
      </c>
      <c r="J376" s="3">
        <v>6973.19</v>
      </c>
      <c r="K376" s="4" t="s">
        <v>56</v>
      </c>
      <c r="L376" s="3">
        <v>18827.61</v>
      </c>
    </row>
    <row r="377" spans="1:12" x14ac:dyDescent="0.25">
      <c r="A377" t="s">
        <v>454</v>
      </c>
      <c r="B377" s="2">
        <v>46087</v>
      </c>
      <c r="C377" t="s">
        <v>58</v>
      </c>
      <c r="D377" t="s">
        <v>27</v>
      </c>
      <c r="E377" t="s">
        <v>44</v>
      </c>
      <c r="F377" t="s">
        <v>38</v>
      </c>
      <c r="G377" t="s">
        <v>170</v>
      </c>
      <c r="H377" t="s">
        <v>35</v>
      </c>
      <c r="I377">
        <v>3</v>
      </c>
      <c r="J377" s="3">
        <v>354.83</v>
      </c>
      <c r="K377" s="4" t="s">
        <v>56</v>
      </c>
      <c r="L377" s="3">
        <v>958.04</v>
      </c>
    </row>
    <row r="378" spans="1:12" x14ac:dyDescent="0.25">
      <c r="A378" t="s">
        <v>455</v>
      </c>
      <c r="B378" s="2">
        <v>46185</v>
      </c>
      <c r="C378" t="s">
        <v>58</v>
      </c>
      <c r="D378" t="s">
        <v>43</v>
      </c>
      <c r="E378" t="s">
        <v>44</v>
      </c>
      <c r="F378" t="s">
        <v>28</v>
      </c>
      <c r="G378" t="s">
        <v>45</v>
      </c>
      <c r="H378" t="s">
        <v>68</v>
      </c>
      <c r="I378">
        <v>4</v>
      </c>
      <c r="J378" s="3">
        <v>56050.54</v>
      </c>
      <c r="K378" s="4" t="s">
        <v>56</v>
      </c>
      <c r="L378" s="3">
        <v>201781.94</v>
      </c>
    </row>
    <row r="379" spans="1:12" x14ac:dyDescent="0.25">
      <c r="A379" t="s">
        <v>456</v>
      </c>
      <c r="B379" s="2">
        <v>46169</v>
      </c>
      <c r="C379" t="s">
        <v>26</v>
      </c>
      <c r="D379" t="s">
        <v>14</v>
      </c>
      <c r="E379" t="s">
        <v>15</v>
      </c>
      <c r="F379" t="s">
        <v>54</v>
      </c>
      <c r="G379" t="s">
        <v>152</v>
      </c>
      <c r="H379" t="s">
        <v>40</v>
      </c>
      <c r="I379">
        <v>6</v>
      </c>
      <c r="J379" s="3">
        <v>14817.49</v>
      </c>
      <c r="K379" s="4" t="s">
        <v>19</v>
      </c>
      <c r="L379" s="3">
        <v>84459.69</v>
      </c>
    </row>
    <row r="380" spans="1:12" x14ac:dyDescent="0.25">
      <c r="A380" t="s">
        <v>457</v>
      </c>
      <c r="B380" s="2">
        <v>46235</v>
      </c>
      <c r="C380" t="s">
        <v>13</v>
      </c>
      <c r="D380" t="s">
        <v>14</v>
      </c>
      <c r="E380" t="s">
        <v>44</v>
      </c>
      <c r="F380" t="s">
        <v>54</v>
      </c>
      <c r="G380" t="s">
        <v>152</v>
      </c>
      <c r="H380" t="s">
        <v>18</v>
      </c>
      <c r="I380">
        <v>2</v>
      </c>
      <c r="J380" s="3">
        <v>13364.85</v>
      </c>
      <c r="K380" s="4" t="s">
        <v>24</v>
      </c>
      <c r="L380" s="3">
        <v>26729.7</v>
      </c>
    </row>
    <row r="381" spans="1:12" x14ac:dyDescent="0.25">
      <c r="A381" t="s">
        <v>458</v>
      </c>
      <c r="B381" s="2">
        <v>46312</v>
      </c>
      <c r="C381" t="s">
        <v>48</v>
      </c>
      <c r="D381" t="s">
        <v>27</v>
      </c>
      <c r="E381" t="s">
        <v>15</v>
      </c>
      <c r="F381" t="s">
        <v>62</v>
      </c>
      <c r="G381" t="s">
        <v>63</v>
      </c>
      <c r="H381" t="s">
        <v>72</v>
      </c>
      <c r="I381">
        <v>8</v>
      </c>
      <c r="J381" s="3">
        <v>175.36</v>
      </c>
      <c r="K381" s="4" t="s">
        <v>31</v>
      </c>
      <c r="L381" s="3">
        <v>1234.53</v>
      </c>
    </row>
    <row r="382" spans="1:12" x14ac:dyDescent="0.25">
      <c r="A382" t="s">
        <v>459</v>
      </c>
      <c r="B382" s="2">
        <v>46367</v>
      </c>
      <c r="C382" t="s">
        <v>58</v>
      </c>
      <c r="D382" t="s">
        <v>43</v>
      </c>
      <c r="E382" t="s">
        <v>15</v>
      </c>
      <c r="F382" t="s">
        <v>16</v>
      </c>
      <c r="G382" t="s">
        <v>17</v>
      </c>
      <c r="H382" t="s">
        <v>46</v>
      </c>
      <c r="I382">
        <v>6</v>
      </c>
      <c r="J382" s="3">
        <v>1349.31</v>
      </c>
      <c r="K382" s="4" t="s">
        <v>24</v>
      </c>
      <c r="L382" s="3">
        <v>8095.86</v>
      </c>
    </row>
    <row r="383" spans="1:12" x14ac:dyDescent="0.25">
      <c r="A383" t="s">
        <v>460</v>
      </c>
      <c r="B383" s="2">
        <v>46281</v>
      </c>
      <c r="C383" t="s">
        <v>13</v>
      </c>
      <c r="D383" t="s">
        <v>22</v>
      </c>
      <c r="E383" t="s">
        <v>44</v>
      </c>
      <c r="F383" t="s">
        <v>28</v>
      </c>
      <c r="G383" t="s">
        <v>122</v>
      </c>
      <c r="H383" t="s">
        <v>119</v>
      </c>
      <c r="I383">
        <v>2</v>
      </c>
      <c r="J383" s="3">
        <v>52650.33</v>
      </c>
      <c r="K383" s="4" t="s">
        <v>70</v>
      </c>
      <c r="L383" s="3">
        <v>89505.56</v>
      </c>
    </row>
    <row r="384" spans="1:12" x14ac:dyDescent="0.25">
      <c r="A384" t="s">
        <v>461</v>
      </c>
      <c r="B384" s="2">
        <v>46129</v>
      </c>
      <c r="C384" t="s">
        <v>21</v>
      </c>
      <c r="D384" t="s">
        <v>27</v>
      </c>
      <c r="E384" t="s">
        <v>44</v>
      </c>
      <c r="F384" t="s">
        <v>16</v>
      </c>
      <c r="G384" t="s">
        <v>230</v>
      </c>
      <c r="H384" t="s">
        <v>60</v>
      </c>
      <c r="I384">
        <v>7</v>
      </c>
      <c r="J384" s="3">
        <v>1620.3</v>
      </c>
      <c r="K384" s="4" t="s">
        <v>56</v>
      </c>
      <c r="L384" s="3">
        <v>10207.89</v>
      </c>
    </row>
    <row r="385" spans="1:12" x14ac:dyDescent="0.25">
      <c r="A385" t="s">
        <v>462</v>
      </c>
      <c r="B385" s="2">
        <v>46160</v>
      </c>
      <c r="C385" t="s">
        <v>58</v>
      </c>
      <c r="D385" t="s">
        <v>14</v>
      </c>
      <c r="E385" t="s">
        <v>44</v>
      </c>
      <c r="F385" t="s">
        <v>62</v>
      </c>
      <c r="G385" t="s">
        <v>87</v>
      </c>
      <c r="H385" t="s">
        <v>72</v>
      </c>
      <c r="I385">
        <v>7</v>
      </c>
      <c r="J385" s="3">
        <v>638.82000000000005</v>
      </c>
      <c r="K385" s="4" t="s">
        <v>36</v>
      </c>
      <c r="L385" s="3">
        <v>4337.59</v>
      </c>
    </row>
    <row r="386" spans="1:12" x14ac:dyDescent="0.25">
      <c r="A386" t="s">
        <v>463</v>
      </c>
      <c r="B386" s="2">
        <v>46036</v>
      </c>
      <c r="C386" t="s">
        <v>26</v>
      </c>
      <c r="D386" t="s">
        <v>43</v>
      </c>
      <c r="E386" t="s">
        <v>15</v>
      </c>
      <c r="F386" t="s">
        <v>33</v>
      </c>
      <c r="G386" t="s">
        <v>91</v>
      </c>
      <c r="H386" t="s">
        <v>109</v>
      </c>
      <c r="I386">
        <v>5</v>
      </c>
      <c r="J386" s="3">
        <v>7770.34</v>
      </c>
      <c r="K386" s="4" t="s">
        <v>36</v>
      </c>
      <c r="L386" s="3">
        <v>37686.15</v>
      </c>
    </row>
    <row r="387" spans="1:12" x14ac:dyDescent="0.25">
      <c r="A387" t="s">
        <v>464</v>
      </c>
      <c r="B387" s="2">
        <v>46363</v>
      </c>
      <c r="C387" t="s">
        <v>58</v>
      </c>
      <c r="D387" t="s">
        <v>27</v>
      </c>
      <c r="E387" t="s">
        <v>44</v>
      </c>
      <c r="F387" t="s">
        <v>54</v>
      </c>
      <c r="G387" t="s">
        <v>55</v>
      </c>
      <c r="H387" t="s">
        <v>52</v>
      </c>
      <c r="I387">
        <v>7</v>
      </c>
      <c r="J387" s="3">
        <v>9680.68</v>
      </c>
      <c r="K387" s="4" t="s">
        <v>36</v>
      </c>
      <c r="L387" s="3">
        <v>65731.820000000007</v>
      </c>
    </row>
    <row r="388" spans="1:12" x14ac:dyDescent="0.25">
      <c r="A388" t="s">
        <v>465</v>
      </c>
      <c r="B388" s="2">
        <v>46196</v>
      </c>
      <c r="C388" t="s">
        <v>48</v>
      </c>
      <c r="D388" t="s">
        <v>43</v>
      </c>
      <c r="E388" t="s">
        <v>15</v>
      </c>
      <c r="F388" t="s">
        <v>54</v>
      </c>
      <c r="G388" t="s">
        <v>101</v>
      </c>
      <c r="H388" t="s">
        <v>46</v>
      </c>
      <c r="I388">
        <v>2</v>
      </c>
      <c r="J388" s="3">
        <v>41042.800000000003</v>
      </c>
      <c r="K388" s="4" t="s">
        <v>24</v>
      </c>
      <c r="L388" s="3">
        <v>82085.600000000006</v>
      </c>
    </row>
    <row r="389" spans="1:12" x14ac:dyDescent="0.25">
      <c r="A389" t="s">
        <v>466</v>
      </c>
      <c r="B389" s="2">
        <v>46340</v>
      </c>
      <c r="C389" t="s">
        <v>13</v>
      </c>
      <c r="D389" t="s">
        <v>14</v>
      </c>
      <c r="E389" t="s">
        <v>44</v>
      </c>
      <c r="F389" t="s">
        <v>54</v>
      </c>
      <c r="G389" t="s">
        <v>152</v>
      </c>
      <c r="H389" t="s">
        <v>72</v>
      </c>
      <c r="I389">
        <v>1</v>
      </c>
      <c r="J389" s="3">
        <v>17367.04</v>
      </c>
      <c r="K389" s="4" t="s">
        <v>56</v>
      </c>
      <c r="L389" s="3">
        <v>15630.34</v>
      </c>
    </row>
    <row r="390" spans="1:12" x14ac:dyDescent="0.25">
      <c r="A390" t="s">
        <v>467</v>
      </c>
      <c r="B390" s="2">
        <v>46104</v>
      </c>
      <c r="C390" t="s">
        <v>58</v>
      </c>
      <c r="D390" t="s">
        <v>43</v>
      </c>
      <c r="E390" t="s">
        <v>44</v>
      </c>
      <c r="F390" t="s">
        <v>28</v>
      </c>
      <c r="G390" t="s">
        <v>122</v>
      </c>
      <c r="H390" t="s">
        <v>75</v>
      </c>
      <c r="I390">
        <v>2</v>
      </c>
      <c r="J390" s="3">
        <v>45282.47</v>
      </c>
      <c r="K390" s="4" t="s">
        <v>36</v>
      </c>
      <c r="L390" s="3">
        <v>87847.99</v>
      </c>
    </row>
    <row r="391" spans="1:12" x14ac:dyDescent="0.25">
      <c r="A391" t="s">
        <v>468</v>
      </c>
      <c r="B391" s="2">
        <v>46176</v>
      </c>
      <c r="C391" t="s">
        <v>13</v>
      </c>
      <c r="D391" t="s">
        <v>22</v>
      </c>
      <c r="E391" t="s">
        <v>15</v>
      </c>
      <c r="F391" t="s">
        <v>54</v>
      </c>
      <c r="G391" t="s">
        <v>55</v>
      </c>
      <c r="H391" t="s">
        <v>52</v>
      </c>
      <c r="I391">
        <v>6</v>
      </c>
      <c r="J391" s="3">
        <v>12202.85</v>
      </c>
      <c r="K391" s="4" t="s">
        <v>56</v>
      </c>
      <c r="L391" s="3">
        <v>65895.39</v>
      </c>
    </row>
    <row r="392" spans="1:12" x14ac:dyDescent="0.25">
      <c r="A392" t="s">
        <v>469</v>
      </c>
      <c r="B392" s="2">
        <v>46310</v>
      </c>
      <c r="C392" t="s">
        <v>58</v>
      </c>
      <c r="D392" t="s">
        <v>27</v>
      </c>
      <c r="E392" t="s">
        <v>44</v>
      </c>
      <c r="F392" t="s">
        <v>28</v>
      </c>
      <c r="G392" t="s">
        <v>45</v>
      </c>
      <c r="H392" t="s">
        <v>119</v>
      </c>
      <c r="I392">
        <v>8</v>
      </c>
      <c r="J392" s="3">
        <v>62344.13</v>
      </c>
      <c r="K392" s="4" t="s">
        <v>31</v>
      </c>
      <c r="L392" s="3">
        <v>438902.68</v>
      </c>
    </row>
    <row r="393" spans="1:12" x14ac:dyDescent="0.25">
      <c r="A393" t="s">
        <v>470</v>
      </c>
      <c r="B393" s="2">
        <v>46264</v>
      </c>
      <c r="C393" t="s">
        <v>48</v>
      </c>
      <c r="D393" t="s">
        <v>27</v>
      </c>
      <c r="E393" t="s">
        <v>44</v>
      </c>
      <c r="F393" t="s">
        <v>33</v>
      </c>
      <c r="G393" t="s">
        <v>34</v>
      </c>
      <c r="H393" t="s">
        <v>104</v>
      </c>
      <c r="I393">
        <v>7</v>
      </c>
      <c r="J393" s="3">
        <v>616.75</v>
      </c>
      <c r="K393" s="4" t="s">
        <v>36</v>
      </c>
      <c r="L393" s="3">
        <v>4187.7299999999996</v>
      </c>
    </row>
    <row r="394" spans="1:12" x14ac:dyDescent="0.25">
      <c r="A394" t="s">
        <v>471</v>
      </c>
      <c r="B394" s="2">
        <v>46080</v>
      </c>
      <c r="C394" t="s">
        <v>48</v>
      </c>
      <c r="D394" t="s">
        <v>14</v>
      </c>
      <c r="E394" t="s">
        <v>15</v>
      </c>
      <c r="F394" t="s">
        <v>38</v>
      </c>
      <c r="G394" t="s">
        <v>96</v>
      </c>
      <c r="H394" t="s">
        <v>127</v>
      </c>
      <c r="I394">
        <v>1</v>
      </c>
      <c r="J394" s="3">
        <v>1408.7</v>
      </c>
      <c r="K394" s="4" t="s">
        <v>93</v>
      </c>
      <c r="L394" s="3">
        <v>1126.96</v>
      </c>
    </row>
    <row r="395" spans="1:12" x14ac:dyDescent="0.25">
      <c r="A395" t="s">
        <v>472</v>
      </c>
      <c r="B395" s="2">
        <v>46303</v>
      </c>
      <c r="C395" t="s">
        <v>48</v>
      </c>
      <c r="D395" t="s">
        <v>43</v>
      </c>
      <c r="E395" t="s">
        <v>44</v>
      </c>
      <c r="F395" t="s">
        <v>16</v>
      </c>
      <c r="G395" t="s">
        <v>230</v>
      </c>
      <c r="H395" t="s">
        <v>18</v>
      </c>
      <c r="I395">
        <v>7</v>
      </c>
      <c r="J395" s="3">
        <v>1557.04</v>
      </c>
      <c r="K395" s="4" t="s">
        <v>56</v>
      </c>
      <c r="L395" s="3">
        <v>9809.35</v>
      </c>
    </row>
    <row r="396" spans="1:12" x14ac:dyDescent="0.25">
      <c r="A396" t="s">
        <v>473</v>
      </c>
      <c r="B396" s="2">
        <v>46302</v>
      </c>
      <c r="C396" t="s">
        <v>26</v>
      </c>
      <c r="D396" t="s">
        <v>27</v>
      </c>
      <c r="E396" t="s">
        <v>15</v>
      </c>
      <c r="F396" t="s">
        <v>16</v>
      </c>
      <c r="G396" t="s">
        <v>67</v>
      </c>
      <c r="H396" t="s">
        <v>18</v>
      </c>
      <c r="I396">
        <v>8</v>
      </c>
      <c r="J396" s="3">
        <v>738.09</v>
      </c>
      <c r="K396" s="4" t="s">
        <v>93</v>
      </c>
      <c r="L396" s="3">
        <v>4723.78</v>
      </c>
    </row>
    <row r="397" spans="1:12" x14ac:dyDescent="0.25">
      <c r="A397" t="s">
        <v>474</v>
      </c>
      <c r="B397" s="2">
        <v>46158</v>
      </c>
      <c r="C397" t="s">
        <v>21</v>
      </c>
      <c r="D397" t="s">
        <v>43</v>
      </c>
      <c r="E397" t="s">
        <v>44</v>
      </c>
      <c r="F397" t="s">
        <v>33</v>
      </c>
      <c r="G397" t="s">
        <v>91</v>
      </c>
      <c r="H397" t="s">
        <v>127</v>
      </c>
      <c r="I397">
        <v>5</v>
      </c>
      <c r="J397" s="3">
        <v>4883.54</v>
      </c>
      <c r="K397" s="4" t="s">
        <v>70</v>
      </c>
      <c r="L397" s="3">
        <v>20755.05</v>
      </c>
    </row>
    <row r="398" spans="1:12" x14ac:dyDescent="0.25">
      <c r="A398" t="s">
        <v>475</v>
      </c>
      <c r="B398" s="2">
        <v>46082</v>
      </c>
      <c r="C398" t="s">
        <v>58</v>
      </c>
      <c r="D398" t="s">
        <v>22</v>
      </c>
      <c r="E398" t="s">
        <v>15</v>
      </c>
      <c r="F398" t="s">
        <v>62</v>
      </c>
      <c r="G398" t="s">
        <v>81</v>
      </c>
      <c r="H398" t="s">
        <v>52</v>
      </c>
      <c r="I398">
        <v>7</v>
      </c>
      <c r="J398" s="3">
        <v>173.61</v>
      </c>
      <c r="K398" s="4" t="s">
        <v>19</v>
      </c>
      <c r="L398" s="3">
        <v>1154.51</v>
      </c>
    </row>
    <row r="399" spans="1:12" x14ac:dyDescent="0.25">
      <c r="A399" t="s">
        <v>476</v>
      </c>
      <c r="B399" s="2">
        <v>46125</v>
      </c>
      <c r="C399" t="s">
        <v>48</v>
      </c>
      <c r="D399" t="s">
        <v>27</v>
      </c>
      <c r="E399" t="s">
        <v>44</v>
      </c>
      <c r="F399" t="s">
        <v>62</v>
      </c>
      <c r="G399" t="s">
        <v>63</v>
      </c>
      <c r="H399" t="s">
        <v>35</v>
      </c>
      <c r="I399">
        <v>2</v>
      </c>
      <c r="J399" s="3">
        <v>150.19</v>
      </c>
      <c r="K399" s="4" t="s">
        <v>93</v>
      </c>
      <c r="L399" s="3">
        <v>240.3</v>
      </c>
    </row>
    <row r="400" spans="1:12" x14ac:dyDescent="0.25">
      <c r="A400" t="s">
        <v>477</v>
      </c>
      <c r="B400" s="2">
        <v>46233</v>
      </c>
      <c r="C400" t="s">
        <v>21</v>
      </c>
      <c r="D400" t="s">
        <v>27</v>
      </c>
      <c r="E400" t="s">
        <v>44</v>
      </c>
      <c r="F400" t="s">
        <v>54</v>
      </c>
      <c r="G400" t="s">
        <v>55</v>
      </c>
      <c r="H400" t="s">
        <v>40</v>
      </c>
      <c r="I400">
        <v>7</v>
      </c>
      <c r="J400" s="3">
        <v>7073.75</v>
      </c>
      <c r="K400" s="4" t="s">
        <v>93</v>
      </c>
      <c r="L400" s="3">
        <v>39613</v>
      </c>
    </row>
    <row r="401" spans="1:12" x14ac:dyDescent="0.25">
      <c r="A401" t="s">
        <v>478</v>
      </c>
      <c r="B401" s="2">
        <v>46033</v>
      </c>
      <c r="C401" t="s">
        <v>48</v>
      </c>
      <c r="D401" t="s">
        <v>43</v>
      </c>
      <c r="E401" t="s">
        <v>44</v>
      </c>
      <c r="F401" t="s">
        <v>16</v>
      </c>
      <c r="G401" t="s">
        <v>114</v>
      </c>
      <c r="H401" t="s">
        <v>104</v>
      </c>
      <c r="I401">
        <v>4</v>
      </c>
      <c r="J401" s="3">
        <v>802.64</v>
      </c>
      <c r="K401" s="4" t="s">
        <v>24</v>
      </c>
      <c r="L401" s="3">
        <v>3210.56</v>
      </c>
    </row>
    <row r="402" spans="1:12" x14ac:dyDescent="0.25">
      <c r="A402" t="s">
        <v>479</v>
      </c>
      <c r="B402" s="2">
        <v>46043</v>
      </c>
      <c r="C402" t="s">
        <v>21</v>
      </c>
      <c r="D402" t="s">
        <v>43</v>
      </c>
      <c r="E402" t="s">
        <v>44</v>
      </c>
      <c r="F402" t="s">
        <v>33</v>
      </c>
      <c r="G402" t="s">
        <v>112</v>
      </c>
      <c r="H402" t="s">
        <v>52</v>
      </c>
      <c r="I402">
        <v>8</v>
      </c>
      <c r="J402" s="3">
        <v>3452.99</v>
      </c>
      <c r="K402" s="4" t="s">
        <v>24</v>
      </c>
      <c r="L402" s="3">
        <v>27623.919999999998</v>
      </c>
    </row>
    <row r="403" spans="1:12" x14ac:dyDescent="0.25">
      <c r="A403" t="s">
        <v>480</v>
      </c>
      <c r="B403" s="2">
        <v>46339</v>
      </c>
      <c r="C403" t="s">
        <v>48</v>
      </c>
      <c r="D403" t="s">
        <v>14</v>
      </c>
      <c r="E403" t="s">
        <v>15</v>
      </c>
      <c r="F403" t="s">
        <v>16</v>
      </c>
      <c r="G403" t="s">
        <v>67</v>
      </c>
      <c r="H403" t="s">
        <v>46</v>
      </c>
      <c r="I403">
        <v>4</v>
      </c>
      <c r="J403" s="3">
        <v>1203.3599999999999</v>
      </c>
      <c r="K403" s="4" t="s">
        <v>56</v>
      </c>
      <c r="L403" s="3">
        <v>4332.1000000000004</v>
      </c>
    </row>
    <row r="404" spans="1:12" x14ac:dyDescent="0.25">
      <c r="A404" t="s">
        <v>481</v>
      </c>
      <c r="B404" s="2">
        <v>46274</v>
      </c>
      <c r="C404" t="s">
        <v>21</v>
      </c>
      <c r="D404" t="s">
        <v>27</v>
      </c>
      <c r="E404" t="s">
        <v>15</v>
      </c>
      <c r="F404" t="s">
        <v>54</v>
      </c>
      <c r="G404" t="s">
        <v>101</v>
      </c>
      <c r="H404" t="s">
        <v>60</v>
      </c>
      <c r="I404">
        <v>5</v>
      </c>
      <c r="J404" s="3">
        <v>40016.99</v>
      </c>
      <c r="K404" s="4" t="s">
        <v>19</v>
      </c>
      <c r="L404" s="3">
        <v>190080.7</v>
      </c>
    </row>
    <row r="405" spans="1:12" x14ac:dyDescent="0.25">
      <c r="A405" t="s">
        <v>482</v>
      </c>
      <c r="B405" s="2">
        <v>46256</v>
      </c>
      <c r="C405" t="s">
        <v>13</v>
      </c>
      <c r="D405" t="s">
        <v>27</v>
      </c>
      <c r="E405" t="s">
        <v>44</v>
      </c>
      <c r="F405" t="s">
        <v>33</v>
      </c>
      <c r="G405" t="s">
        <v>34</v>
      </c>
      <c r="H405" t="s">
        <v>18</v>
      </c>
      <c r="I405">
        <v>4</v>
      </c>
      <c r="J405" s="3">
        <v>616.75</v>
      </c>
      <c r="K405" s="4" t="s">
        <v>56</v>
      </c>
      <c r="L405" s="3">
        <v>2220.3000000000002</v>
      </c>
    </row>
    <row r="406" spans="1:12" x14ac:dyDescent="0.25">
      <c r="A406" t="s">
        <v>483</v>
      </c>
      <c r="B406" s="2">
        <v>46202</v>
      </c>
      <c r="C406" t="s">
        <v>58</v>
      </c>
      <c r="D406" t="s">
        <v>27</v>
      </c>
      <c r="E406" t="s">
        <v>15</v>
      </c>
      <c r="F406" t="s">
        <v>28</v>
      </c>
      <c r="G406" t="s">
        <v>84</v>
      </c>
      <c r="H406" t="s">
        <v>23</v>
      </c>
      <c r="I406">
        <v>2</v>
      </c>
      <c r="J406" s="3">
        <v>81832.37</v>
      </c>
      <c r="K406" s="4" t="s">
        <v>31</v>
      </c>
      <c r="L406" s="3">
        <v>144024.97</v>
      </c>
    </row>
    <row r="407" spans="1:12" x14ac:dyDescent="0.25">
      <c r="A407" t="s">
        <v>484</v>
      </c>
      <c r="B407" s="2">
        <v>46279</v>
      </c>
      <c r="C407" t="s">
        <v>58</v>
      </c>
      <c r="D407" t="s">
        <v>22</v>
      </c>
      <c r="E407" t="s">
        <v>15</v>
      </c>
      <c r="F407" t="s">
        <v>33</v>
      </c>
      <c r="G407" t="s">
        <v>112</v>
      </c>
      <c r="H407" t="s">
        <v>109</v>
      </c>
      <c r="I407">
        <v>4</v>
      </c>
      <c r="J407" s="3">
        <v>3947.65</v>
      </c>
      <c r="K407" s="4" t="s">
        <v>56</v>
      </c>
      <c r="L407" s="3">
        <v>14211.54</v>
      </c>
    </row>
    <row r="408" spans="1:12" x14ac:dyDescent="0.25">
      <c r="A408" t="s">
        <v>485</v>
      </c>
      <c r="B408" s="2">
        <v>46288</v>
      </c>
      <c r="C408" t="s">
        <v>13</v>
      </c>
      <c r="D408" t="s">
        <v>27</v>
      </c>
      <c r="E408" t="s">
        <v>44</v>
      </c>
      <c r="F408" t="s">
        <v>38</v>
      </c>
      <c r="G408" t="s">
        <v>74</v>
      </c>
      <c r="H408" t="s">
        <v>60</v>
      </c>
      <c r="I408">
        <v>1</v>
      </c>
      <c r="J408" s="3">
        <v>2016.3</v>
      </c>
      <c r="K408" s="4" t="s">
        <v>19</v>
      </c>
      <c r="L408" s="3">
        <v>1915.48</v>
      </c>
    </row>
    <row r="409" spans="1:12" x14ac:dyDescent="0.25">
      <c r="A409" t="s">
        <v>486</v>
      </c>
      <c r="B409" s="2">
        <v>46119</v>
      </c>
      <c r="C409" t="s">
        <v>48</v>
      </c>
      <c r="D409" t="s">
        <v>22</v>
      </c>
      <c r="E409" t="s">
        <v>44</v>
      </c>
      <c r="F409" t="s">
        <v>38</v>
      </c>
      <c r="G409" t="s">
        <v>39</v>
      </c>
      <c r="H409" t="s">
        <v>127</v>
      </c>
      <c r="I409">
        <v>5</v>
      </c>
      <c r="J409" s="3">
        <v>16566.060000000001</v>
      </c>
      <c r="K409" s="4" t="s">
        <v>41</v>
      </c>
      <c r="L409" s="3">
        <v>76203.88</v>
      </c>
    </row>
    <row r="410" spans="1:12" x14ac:dyDescent="0.25">
      <c r="A410" t="s">
        <v>487</v>
      </c>
      <c r="B410" s="2">
        <v>46170</v>
      </c>
      <c r="C410" t="s">
        <v>13</v>
      </c>
      <c r="D410" t="s">
        <v>14</v>
      </c>
      <c r="E410" t="s">
        <v>15</v>
      </c>
      <c r="F410" t="s">
        <v>33</v>
      </c>
      <c r="G410" t="s">
        <v>91</v>
      </c>
      <c r="H410" t="s">
        <v>23</v>
      </c>
      <c r="I410">
        <v>2</v>
      </c>
      <c r="J410" s="3">
        <v>6137.44</v>
      </c>
      <c r="K410" s="4" t="s">
        <v>70</v>
      </c>
      <c r="L410" s="3">
        <v>10433.65</v>
      </c>
    </row>
    <row r="411" spans="1:12" x14ac:dyDescent="0.25">
      <c r="A411" t="s">
        <v>488</v>
      </c>
      <c r="B411" s="2">
        <v>46355</v>
      </c>
      <c r="C411" t="s">
        <v>48</v>
      </c>
      <c r="D411" t="s">
        <v>27</v>
      </c>
      <c r="E411" t="s">
        <v>44</v>
      </c>
      <c r="F411" t="s">
        <v>33</v>
      </c>
      <c r="G411" t="s">
        <v>91</v>
      </c>
      <c r="H411" t="s">
        <v>72</v>
      </c>
      <c r="I411">
        <v>4</v>
      </c>
      <c r="J411" s="3">
        <v>7243.54</v>
      </c>
      <c r="K411" s="4" t="s">
        <v>36</v>
      </c>
      <c r="L411" s="3">
        <v>28104.94</v>
      </c>
    </row>
    <row r="412" spans="1:12" x14ac:dyDescent="0.25">
      <c r="A412" t="s">
        <v>489</v>
      </c>
      <c r="B412" s="2">
        <v>46063</v>
      </c>
      <c r="C412" t="s">
        <v>26</v>
      </c>
      <c r="D412" t="s">
        <v>22</v>
      </c>
      <c r="E412" t="s">
        <v>15</v>
      </c>
      <c r="F412" t="s">
        <v>38</v>
      </c>
      <c r="G412" t="s">
        <v>96</v>
      </c>
      <c r="H412" t="s">
        <v>75</v>
      </c>
      <c r="I412">
        <v>3</v>
      </c>
      <c r="J412" s="3">
        <v>1301.51</v>
      </c>
      <c r="K412" s="4" t="s">
        <v>31</v>
      </c>
      <c r="L412" s="3">
        <v>3435.99</v>
      </c>
    </row>
    <row r="413" spans="1:12" x14ac:dyDescent="0.25">
      <c r="A413" t="s">
        <v>490</v>
      </c>
      <c r="B413" s="2">
        <v>46160</v>
      </c>
      <c r="C413" t="s">
        <v>13</v>
      </c>
      <c r="D413" t="s">
        <v>22</v>
      </c>
      <c r="E413" t="s">
        <v>15</v>
      </c>
      <c r="F413" t="s">
        <v>33</v>
      </c>
      <c r="G413" t="s">
        <v>51</v>
      </c>
      <c r="H413" t="s">
        <v>68</v>
      </c>
      <c r="I413">
        <v>8</v>
      </c>
      <c r="J413" s="3">
        <v>5198.38</v>
      </c>
      <c r="K413" s="4" t="s">
        <v>93</v>
      </c>
      <c r="L413" s="3">
        <v>33269.629999999997</v>
      </c>
    </row>
    <row r="414" spans="1:12" x14ac:dyDescent="0.25">
      <c r="A414" t="s">
        <v>491</v>
      </c>
      <c r="B414" s="2">
        <v>46064</v>
      </c>
      <c r="C414" t="s">
        <v>58</v>
      </c>
      <c r="D414" t="s">
        <v>27</v>
      </c>
      <c r="E414" t="s">
        <v>15</v>
      </c>
      <c r="F414" t="s">
        <v>16</v>
      </c>
      <c r="G414" t="s">
        <v>114</v>
      </c>
      <c r="H414" t="s">
        <v>109</v>
      </c>
      <c r="I414">
        <v>1</v>
      </c>
      <c r="J414" s="3">
        <v>1097.3599999999999</v>
      </c>
      <c r="K414" s="4" t="s">
        <v>36</v>
      </c>
      <c r="L414" s="3">
        <v>1064.44</v>
      </c>
    </row>
    <row r="415" spans="1:12" x14ac:dyDescent="0.25">
      <c r="A415" t="s">
        <v>492</v>
      </c>
      <c r="B415" s="2">
        <v>46175</v>
      </c>
      <c r="C415" t="s">
        <v>26</v>
      </c>
      <c r="D415" t="s">
        <v>43</v>
      </c>
      <c r="E415" t="s">
        <v>44</v>
      </c>
      <c r="F415" t="s">
        <v>38</v>
      </c>
      <c r="G415" t="s">
        <v>96</v>
      </c>
      <c r="H415" t="s">
        <v>30</v>
      </c>
      <c r="I415">
        <v>8</v>
      </c>
      <c r="J415" s="3">
        <v>1513.74</v>
      </c>
      <c r="K415" s="4" t="s">
        <v>24</v>
      </c>
      <c r="L415" s="3">
        <v>12109.92</v>
      </c>
    </row>
    <row r="416" spans="1:12" x14ac:dyDescent="0.25">
      <c r="A416" t="s">
        <v>493</v>
      </c>
      <c r="B416" s="2">
        <v>46023</v>
      </c>
      <c r="C416" t="s">
        <v>21</v>
      </c>
      <c r="D416" t="s">
        <v>27</v>
      </c>
      <c r="E416" t="s">
        <v>44</v>
      </c>
      <c r="F416" t="s">
        <v>28</v>
      </c>
      <c r="G416" t="s">
        <v>154</v>
      </c>
      <c r="H416" t="s">
        <v>104</v>
      </c>
      <c r="I416">
        <v>4</v>
      </c>
      <c r="J416" s="3">
        <v>71074.679999999993</v>
      </c>
      <c r="K416" s="4" t="s">
        <v>36</v>
      </c>
      <c r="L416" s="3">
        <v>275769.76</v>
      </c>
    </row>
    <row r="417" spans="1:12" x14ac:dyDescent="0.25">
      <c r="A417" t="s">
        <v>494</v>
      </c>
      <c r="B417" s="2">
        <v>46162</v>
      </c>
      <c r="C417" t="s">
        <v>26</v>
      </c>
      <c r="D417" t="s">
        <v>22</v>
      </c>
      <c r="E417" t="s">
        <v>44</v>
      </c>
      <c r="F417" t="s">
        <v>33</v>
      </c>
      <c r="G417" t="s">
        <v>34</v>
      </c>
      <c r="H417" t="s">
        <v>72</v>
      </c>
      <c r="I417">
        <v>8</v>
      </c>
      <c r="J417" s="3">
        <v>1118.9100000000001</v>
      </c>
      <c r="K417" s="4" t="s">
        <v>56</v>
      </c>
      <c r="L417" s="3">
        <v>8056.15</v>
      </c>
    </row>
    <row r="418" spans="1:12" x14ac:dyDescent="0.25">
      <c r="A418" t="s">
        <v>495</v>
      </c>
      <c r="B418" s="2">
        <v>46109</v>
      </c>
      <c r="C418" t="s">
        <v>13</v>
      </c>
      <c r="D418" t="s">
        <v>14</v>
      </c>
      <c r="E418" t="s">
        <v>15</v>
      </c>
      <c r="F418" t="s">
        <v>16</v>
      </c>
      <c r="G418" t="s">
        <v>230</v>
      </c>
      <c r="H418" t="s">
        <v>46</v>
      </c>
      <c r="I418">
        <v>1</v>
      </c>
      <c r="J418" s="3">
        <v>1243.51</v>
      </c>
      <c r="K418" s="4" t="s">
        <v>41</v>
      </c>
      <c r="L418" s="3">
        <v>1144.03</v>
      </c>
    </row>
    <row r="419" spans="1:12" x14ac:dyDescent="0.25">
      <c r="A419" t="s">
        <v>496</v>
      </c>
      <c r="B419" s="2">
        <v>46373</v>
      </c>
      <c r="C419" t="s">
        <v>58</v>
      </c>
      <c r="D419" t="s">
        <v>22</v>
      </c>
      <c r="E419" t="s">
        <v>44</v>
      </c>
      <c r="F419" t="s">
        <v>54</v>
      </c>
      <c r="G419" t="s">
        <v>59</v>
      </c>
      <c r="H419" t="s">
        <v>104</v>
      </c>
      <c r="I419">
        <v>1</v>
      </c>
      <c r="J419" s="3">
        <v>25414.5</v>
      </c>
      <c r="K419" s="4" t="s">
        <v>93</v>
      </c>
      <c r="L419" s="3">
        <v>20331.599999999999</v>
      </c>
    </row>
    <row r="420" spans="1:12" x14ac:dyDescent="0.25">
      <c r="A420" t="s">
        <v>497</v>
      </c>
      <c r="B420" s="2">
        <v>46331</v>
      </c>
      <c r="C420" t="s">
        <v>21</v>
      </c>
      <c r="D420" t="s">
        <v>43</v>
      </c>
      <c r="E420" t="s">
        <v>44</v>
      </c>
      <c r="F420" t="s">
        <v>62</v>
      </c>
      <c r="G420" t="s">
        <v>63</v>
      </c>
      <c r="H420" t="s">
        <v>75</v>
      </c>
      <c r="I420">
        <v>7</v>
      </c>
      <c r="J420" s="3">
        <v>338.71</v>
      </c>
      <c r="K420" s="4" t="s">
        <v>56</v>
      </c>
      <c r="L420" s="3">
        <v>2133.87</v>
      </c>
    </row>
    <row r="421" spans="1:12" x14ac:dyDescent="0.25">
      <c r="A421" t="s">
        <v>498</v>
      </c>
      <c r="B421" s="2">
        <v>46135</v>
      </c>
      <c r="C421" t="s">
        <v>48</v>
      </c>
      <c r="D421" t="s">
        <v>43</v>
      </c>
      <c r="E421" t="s">
        <v>15</v>
      </c>
      <c r="F421" t="s">
        <v>33</v>
      </c>
      <c r="G421" t="s">
        <v>91</v>
      </c>
      <c r="H421" t="s">
        <v>35</v>
      </c>
      <c r="I421">
        <v>2</v>
      </c>
      <c r="J421" s="3">
        <v>5493.87</v>
      </c>
      <c r="K421" s="4" t="s">
        <v>93</v>
      </c>
      <c r="L421" s="3">
        <v>8790.19</v>
      </c>
    </row>
    <row r="422" spans="1:12" x14ac:dyDescent="0.25">
      <c r="A422" t="s">
        <v>499</v>
      </c>
      <c r="B422" s="2">
        <v>46074</v>
      </c>
      <c r="C422" t="s">
        <v>48</v>
      </c>
      <c r="D422" t="s">
        <v>43</v>
      </c>
      <c r="E422" t="s">
        <v>15</v>
      </c>
      <c r="F422" t="s">
        <v>38</v>
      </c>
      <c r="G422" t="s">
        <v>74</v>
      </c>
      <c r="H422" t="s">
        <v>35</v>
      </c>
      <c r="I422">
        <v>1</v>
      </c>
      <c r="J422" s="3">
        <v>2582.9299999999998</v>
      </c>
      <c r="K422" s="4" t="s">
        <v>93</v>
      </c>
      <c r="L422" s="3">
        <v>2066.34</v>
      </c>
    </row>
    <row r="423" spans="1:12" x14ac:dyDescent="0.25">
      <c r="A423" t="s">
        <v>500</v>
      </c>
      <c r="B423" s="2">
        <v>46100</v>
      </c>
      <c r="C423" t="s">
        <v>48</v>
      </c>
      <c r="D423" t="s">
        <v>22</v>
      </c>
      <c r="E423" t="s">
        <v>44</v>
      </c>
      <c r="F423" t="s">
        <v>16</v>
      </c>
      <c r="G423" t="s">
        <v>114</v>
      </c>
      <c r="H423" t="s">
        <v>35</v>
      </c>
      <c r="I423">
        <v>3</v>
      </c>
      <c r="J423" s="3">
        <v>1076.6099999999999</v>
      </c>
      <c r="K423" s="4" t="s">
        <v>31</v>
      </c>
      <c r="L423" s="3">
        <v>2842.25</v>
      </c>
    </row>
    <row r="424" spans="1:12" x14ac:dyDescent="0.25">
      <c r="A424" t="s">
        <v>501</v>
      </c>
      <c r="B424" s="2">
        <v>46311</v>
      </c>
      <c r="C424" t="s">
        <v>26</v>
      </c>
      <c r="D424" t="s">
        <v>43</v>
      </c>
      <c r="E424" t="s">
        <v>15</v>
      </c>
      <c r="F424" t="s">
        <v>62</v>
      </c>
      <c r="G424" t="s">
        <v>63</v>
      </c>
      <c r="H424" t="s">
        <v>52</v>
      </c>
      <c r="I424">
        <v>6</v>
      </c>
      <c r="J424" s="3">
        <v>385.32</v>
      </c>
      <c r="K424" s="4" t="s">
        <v>93</v>
      </c>
      <c r="L424" s="3">
        <v>1849.54</v>
      </c>
    </row>
    <row r="425" spans="1:12" x14ac:dyDescent="0.25">
      <c r="A425" t="s">
        <v>502</v>
      </c>
      <c r="B425" s="2">
        <v>46355</v>
      </c>
      <c r="C425" t="s">
        <v>26</v>
      </c>
      <c r="D425" t="s">
        <v>27</v>
      </c>
      <c r="E425" t="s">
        <v>15</v>
      </c>
      <c r="F425" t="s">
        <v>38</v>
      </c>
      <c r="G425" t="s">
        <v>39</v>
      </c>
      <c r="H425" t="s">
        <v>30</v>
      </c>
      <c r="I425">
        <v>2</v>
      </c>
      <c r="J425" s="3">
        <v>16797.03</v>
      </c>
      <c r="K425" s="4" t="s">
        <v>36</v>
      </c>
      <c r="L425" s="3">
        <v>32586.240000000002</v>
      </c>
    </row>
    <row r="426" spans="1:12" x14ac:dyDescent="0.25">
      <c r="A426" t="s">
        <v>503</v>
      </c>
      <c r="B426" s="2">
        <v>46139</v>
      </c>
      <c r="C426" t="s">
        <v>26</v>
      </c>
      <c r="D426" t="s">
        <v>43</v>
      </c>
      <c r="E426" t="s">
        <v>44</v>
      </c>
      <c r="F426" t="s">
        <v>28</v>
      </c>
      <c r="G426" t="s">
        <v>45</v>
      </c>
      <c r="H426" t="s">
        <v>40</v>
      </c>
      <c r="I426">
        <v>7</v>
      </c>
      <c r="J426" s="3">
        <v>49248.5</v>
      </c>
      <c r="K426" s="4" t="s">
        <v>24</v>
      </c>
      <c r="L426" s="3">
        <v>344739.5</v>
      </c>
    </row>
    <row r="427" spans="1:12" x14ac:dyDescent="0.25">
      <c r="A427" t="s">
        <v>504</v>
      </c>
      <c r="B427" s="2">
        <v>46218</v>
      </c>
      <c r="C427" t="s">
        <v>13</v>
      </c>
      <c r="D427" t="s">
        <v>14</v>
      </c>
      <c r="E427" t="s">
        <v>15</v>
      </c>
      <c r="F427" t="s">
        <v>38</v>
      </c>
      <c r="G427" t="s">
        <v>96</v>
      </c>
      <c r="H427" t="s">
        <v>104</v>
      </c>
      <c r="I427">
        <v>5</v>
      </c>
      <c r="J427" s="3">
        <v>1187.8800000000001</v>
      </c>
      <c r="K427" s="4" t="s">
        <v>31</v>
      </c>
      <c r="L427" s="3">
        <v>5226.67</v>
      </c>
    </row>
    <row r="428" spans="1:12" x14ac:dyDescent="0.25">
      <c r="A428" t="s">
        <v>505</v>
      </c>
      <c r="B428" s="2">
        <v>46214</v>
      </c>
      <c r="C428" t="s">
        <v>21</v>
      </c>
      <c r="D428" t="s">
        <v>27</v>
      </c>
      <c r="E428" t="s">
        <v>15</v>
      </c>
      <c r="F428" t="s">
        <v>62</v>
      </c>
      <c r="G428" t="s">
        <v>81</v>
      </c>
      <c r="H428" t="s">
        <v>104</v>
      </c>
      <c r="I428">
        <v>1</v>
      </c>
      <c r="J428" s="3">
        <v>274.99</v>
      </c>
      <c r="K428" s="4" t="s">
        <v>36</v>
      </c>
      <c r="L428" s="3">
        <v>266.74</v>
      </c>
    </row>
    <row r="429" spans="1:12" x14ac:dyDescent="0.25">
      <c r="A429" t="s">
        <v>506</v>
      </c>
      <c r="B429" s="2">
        <v>46164</v>
      </c>
      <c r="C429" t="s">
        <v>26</v>
      </c>
      <c r="D429" t="s">
        <v>14</v>
      </c>
      <c r="E429" t="s">
        <v>15</v>
      </c>
      <c r="F429" t="s">
        <v>28</v>
      </c>
      <c r="G429" t="s">
        <v>122</v>
      </c>
      <c r="H429" t="s">
        <v>35</v>
      </c>
      <c r="I429">
        <v>2</v>
      </c>
      <c r="J429" s="3">
        <v>61679.82</v>
      </c>
      <c r="K429" s="4" t="s">
        <v>56</v>
      </c>
      <c r="L429" s="3">
        <v>111023.67999999999</v>
      </c>
    </row>
    <row r="430" spans="1:12" x14ac:dyDescent="0.25">
      <c r="A430" t="s">
        <v>507</v>
      </c>
      <c r="B430" s="2">
        <v>46218</v>
      </c>
      <c r="C430" t="s">
        <v>26</v>
      </c>
      <c r="D430" t="s">
        <v>27</v>
      </c>
      <c r="E430" t="s">
        <v>44</v>
      </c>
      <c r="F430" t="s">
        <v>62</v>
      </c>
      <c r="G430" t="s">
        <v>81</v>
      </c>
      <c r="H430" t="s">
        <v>104</v>
      </c>
      <c r="I430">
        <v>6</v>
      </c>
      <c r="J430" s="3">
        <v>140.9</v>
      </c>
      <c r="K430" s="4" t="s">
        <v>70</v>
      </c>
      <c r="L430" s="3">
        <v>718.59</v>
      </c>
    </row>
    <row r="431" spans="1:12" x14ac:dyDescent="0.25">
      <c r="A431" t="s">
        <v>508</v>
      </c>
      <c r="B431" s="2">
        <v>46184</v>
      </c>
      <c r="C431" t="s">
        <v>58</v>
      </c>
      <c r="D431" t="s">
        <v>43</v>
      </c>
      <c r="E431" t="s">
        <v>44</v>
      </c>
      <c r="F431" t="s">
        <v>28</v>
      </c>
      <c r="G431" t="s">
        <v>154</v>
      </c>
      <c r="H431" t="s">
        <v>72</v>
      </c>
      <c r="I431">
        <v>2</v>
      </c>
      <c r="J431" s="3">
        <v>73929.11</v>
      </c>
      <c r="K431" s="4" t="s">
        <v>36</v>
      </c>
      <c r="L431" s="3">
        <v>143422.47</v>
      </c>
    </row>
    <row r="432" spans="1:12" x14ac:dyDescent="0.25">
      <c r="A432" t="s">
        <v>509</v>
      </c>
      <c r="B432" s="2">
        <v>46242</v>
      </c>
      <c r="C432" t="s">
        <v>58</v>
      </c>
      <c r="D432" t="s">
        <v>14</v>
      </c>
      <c r="E432" t="s">
        <v>44</v>
      </c>
      <c r="F432" t="s">
        <v>33</v>
      </c>
      <c r="G432" t="s">
        <v>34</v>
      </c>
      <c r="H432" t="s">
        <v>30</v>
      </c>
      <c r="I432">
        <v>6</v>
      </c>
      <c r="J432" s="3">
        <v>1569.8</v>
      </c>
      <c r="K432" s="4" t="s">
        <v>93</v>
      </c>
      <c r="L432" s="3">
        <v>7535.04</v>
      </c>
    </row>
    <row r="433" spans="1:12" x14ac:dyDescent="0.25">
      <c r="A433" t="s">
        <v>510</v>
      </c>
      <c r="B433" s="2">
        <v>46344</v>
      </c>
      <c r="C433" t="s">
        <v>26</v>
      </c>
      <c r="D433" t="s">
        <v>14</v>
      </c>
      <c r="E433" t="s">
        <v>44</v>
      </c>
      <c r="F433" t="s">
        <v>28</v>
      </c>
      <c r="G433" t="s">
        <v>154</v>
      </c>
      <c r="H433" t="s">
        <v>72</v>
      </c>
      <c r="I433">
        <v>1</v>
      </c>
      <c r="J433" s="3">
        <v>65493.14</v>
      </c>
      <c r="K433" s="4" t="s">
        <v>93</v>
      </c>
      <c r="L433" s="3">
        <v>52394.51</v>
      </c>
    </row>
    <row r="434" spans="1:12" x14ac:dyDescent="0.25">
      <c r="A434" t="s">
        <v>511</v>
      </c>
      <c r="B434" s="2">
        <v>46096</v>
      </c>
      <c r="C434" t="s">
        <v>58</v>
      </c>
      <c r="D434" t="s">
        <v>43</v>
      </c>
      <c r="E434" t="s">
        <v>15</v>
      </c>
      <c r="F434" t="s">
        <v>38</v>
      </c>
      <c r="G434" t="s">
        <v>39</v>
      </c>
      <c r="H434" t="s">
        <v>127</v>
      </c>
      <c r="I434">
        <v>5</v>
      </c>
      <c r="J434" s="3">
        <v>13637.22</v>
      </c>
      <c r="K434" s="4" t="s">
        <v>31</v>
      </c>
      <c r="L434" s="3">
        <v>60003.77</v>
      </c>
    </row>
    <row r="435" spans="1:12" x14ac:dyDescent="0.25">
      <c r="A435" t="s">
        <v>512</v>
      </c>
      <c r="B435" s="2">
        <v>46311</v>
      </c>
      <c r="C435" t="s">
        <v>48</v>
      </c>
      <c r="D435" t="s">
        <v>22</v>
      </c>
      <c r="E435" t="s">
        <v>15</v>
      </c>
      <c r="F435" t="s">
        <v>62</v>
      </c>
      <c r="G435" t="s">
        <v>63</v>
      </c>
      <c r="H435" t="s">
        <v>52</v>
      </c>
      <c r="I435">
        <v>3</v>
      </c>
      <c r="J435" s="3">
        <v>251.07</v>
      </c>
      <c r="K435" s="4" t="s">
        <v>19</v>
      </c>
      <c r="L435" s="3">
        <v>715.55</v>
      </c>
    </row>
    <row r="436" spans="1:12" x14ac:dyDescent="0.25">
      <c r="A436" t="s">
        <v>513</v>
      </c>
      <c r="B436" s="2">
        <v>46073</v>
      </c>
      <c r="C436" t="s">
        <v>13</v>
      </c>
      <c r="D436" t="s">
        <v>22</v>
      </c>
      <c r="E436" t="s">
        <v>15</v>
      </c>
      <c r="F436" t="s">
        <v>54</v>
      </c>
      <c r="G436" t="s">
        <v>101</v>
      </c>
      <c r="H436" t="s">
        <v>46</v>
      </c>
      <c r="I436">
        <v>5</v>
      </c>
      <c r="J436" s="3">
        <v>29086.62</v>
      </c>
      <c r="K436" s="4" t="s">
        <v>31</v>
      </c>
      <c r="L436" s="3">
        <v>127981.13</v>
      </c>
    </row>
    <row r="437" spans="1:12" x14ac:dyDescent="0.25">
      <c r="A437" t="s">
        <v>514</v>
      </c>
      <c r="B437" s="2">
        <v>46255</v>
      </c>
      <c r="C437" t="s">
        <v>58</v>
      </c>
      <c r="D437" t="s">
        <v>27</v>
      </c>
      <c r="E437" t="s">
        <v>44</v>
      </c>
      <c r="F437" t="s">
        <v>28</v>
      </c>
      <c r="G437" t="s">
        <v>29</v>
      </c>
      <c r="H437" t="s">
        <v>72</v>
      </c>
      <c r="I437">
        <v>1</v>
      </c>
      <c r="J437" s="3">
        <v>35248.58</v>
      </c>
      <c r="K437" s="4" t="s">
        <v>24</v>
      </c>
      <c r="L437" s="3">
        <v>35248.58</v>
      </c>
    </row>
    <row r="438" spans="1:12" x14ac:dyDescent="0.25">
      <c r="A438" t="s">
        <v>515</v>
      </c>
      <c r="B438" s="2">
        <v>46175</v>
      </c>
      <c r="C438" t="s">
        <v>13</v>
      </c>
      <c r="D438" t="s">
        <v>14</v>
      </c>
      <c r="E438" t="s">
        <v>15</v>
      </c>
      <c r="F438" t="s">
        <v>54</v>
      </c>
      <c r="G438" t="s">
        <v>101</v>
      </c>
      <c r="H438" t="s">
        <v>23</v>
      </c>
      <c r="I438">
        <v>3</v>
      </c>
      <c r="J438" s="3">
        <v>41536.33</v>
      </c>
      <c r="K438" s="4" t="s">
        <v>70</v>
      </c>
      <c r="L438" s="3">
        <v>105917.64</v>
      </c>
    </row>
    <row r="439" spans="1:12" x14ac:dyDescent="0.25">
      <c r="A439" t="s">
        <v>516</v>
      </c>
      <c r="B439" s="2">
        <v>46325</v>
      </c>
      <c r="C439" t="s">
        <v>13</v>
      </c>
      <c r="D439" t="s">
        <v>22</v>
      </c>
      <c r="E439" t="s">
        <v>15</v>
      </c>
      <c r="F439" t="s">
        <v>38</v>
      </c>
      <c r="G439" t="s">
        <v>39</v>
      </c>
      <c r="H439" t="s">
        <v>127</v>
      </c>
      <c r="I439">
        <v>3</v>
      </c>
      <c r="J439" s="3">
        <v>12633.75</v>
      </c>
      <c r="K439" s="4" t="s">
        <v>56</v>
      </c>
      <c r="L439" s="3">
        <v>34111.120000000003</v>
      </c>
    </row>
    <row r="440" spans="1:12" x14ac:dyDescent="0.25">
      <c r="A440" t="s">
        <v>517</v>
      </c>
      <c r="B440" s="2">
        <v>46379</v>
      </c>
      <c r="C440" t="s">
        <v>13</v>
      </c>
      <c r="D440" t="s">
        <v>43</v>
      </c>
      <c r="E440" t="s">
        <v>44</v>
      </c>
      <c r="F440" t="s">
        <v>38</v>
      </c>
      <c r="G440" t="s">
        <v>74</v>
      </c>
      <c r="H440" t="s">
        <v>52</v>
      </c>
      <c r="I440">
        <v>4</v>
      </c>
      <c r="J440" s="3">
        <v>2341.7800000000002</v>
      </c>
      <c r="K440" s="4" t="s">
        <v>93</v>
      </c>
      <c r="L440" s="3">
        <v>7493.7</v>
      </c>
    </row>
    <row r="441" spans="1:12" x14ac:dyDescent="0.25">
      <c r="A441" t="s">
        <v>518</v>
      </c>
      <c r="B441" s="2">
        <v>46081</v>
      </c>
      <c r="C441" t="s">
        <v>58</v>
      </c>
      <c r="D441" t="s">
        <v>43</v>
      </c>
      <c r="E441" t="s">
        <v>44</v>
      </c>
      <c r="F441" t="s">
        <v>33</v>
      </c>
      <c r="G441" t="s">
        <v>91</v>
      </c>
      <c r="H441" t="s">
        <v>46</v>
      </c>
      <c r="I441">
        <v>2</v>
      </c>
      <c r="J441" s="3">
        <v>6007.19</v>
      </c>
      <c r="K441" s="4" t="s">
        <v>56</v>
      </c>
      <c r="L441" s="3">
        <v>10812.94</v>
      </c>
    </row>
    <row r="442" spans="1:12" x14ac:dyDescent="0.25">
      <c r="A442" t="s">
        <v>519</v>
      </c>
      <c r="B442" s="2">
        <v>46129</v>
      </c>
      <c r="C442" t="s">
        <v>58</v>
      </c>
      <c r="D442" t="s">
        <v>22</v>
      </c>
      <c r="E442" t="s">
        <v>44</v>
      </c>
      <c r="F442" t="s">
        <v>54</v>
      </c>
      <c r="G442" t="s">
        <v>101</v>
      </c>
      <c r="H442" t="s">
        <v>119</v>
      </c>
      <c r="I442">
        <v>8</v>
      </c>
      <c r="J442" s="3">
        <v>35863.980000000003</v>
      </c>
      <c r="K442" s="4" t="s">
        <v>70</v>
      </c>
      <c r="L442" s="3">
        <v>243875.06</v>
      </c>
    </row>
    <row r="443" spans="1:12" x14ac:dyDescent="0.25">
      <c r="A443" t="s">
        <v>520</v>
      </c>
      <c r="B443" s="2">
        <v>46023</v>
      </c>
      <c r="C443" t="s">
        <v>48</v>
      </c>
      <c r="D443" t="s">
        <v>22</v>
      </c>
      <c r="E443" t="s">
        <v>15</v>
      </c>
      <c r="F443" t="s">
        <v>28</v>
      </c>
      <c r="G443" t="s">
        <v>84</v>
      </c>
      <c r="H443" t="s">
        <v>104</v>
      </c>
      <c r="I443">
        <v>4</v>
      </c>
      <c r="J443" s="3">
        <v>82537.58</v>
      </c>
      <c r="K443" s="4" t="s">
        <v>36</v>
      </c>
      <c r="L443" s="3">
        <v>320245.81</v>
      </c>
    </row>
    <row r="444" spans="1:12" x14ac:dyDescent="0.25">
      <c r="A444" t="s">
        <v>521</v>
      </c>
      <c r="B444" s="2">
        <v>46122</v>
      </c>
      <c r="C444" t="s">
        <v>21</v>
      </c>
      <c r="D444" t="s">
        <v>14</v>
      </c>
      <c r="E444" t="s">
        <v>15</v>
      </c>
      <c r="F444" t="s">
        <v>33</v>
      </c>
      <c r="G444" t="s">
        <v>91</v>
      </c>
      <c r="H444" t="s">
        <v>30</v>
      </c>
      <c r="I444">
        <v>6</v>
      </c>
      <c r="J444" s="3">
        <v>6334.24</v>
      </c>
      <c r="K444" s="4" t="s">
        <v>31</v>
      </c>
      <c r="L444" s="3">
        <v>33444.79</v>
      </c>
    </row>
    <row r="445" spans="1:12" x14ac:dyDescent="0.25">
      <c r="A445" t="s">
        <v>522</v>
      </c>
      <c r="B445" s="2">
        <v>46148</v>
      </c>
      <c r="C445" t="s">
        <v>26</v>
      </c>
      <c r="D445" t="s">
        <v>43</v>
      </c>
      <c r="E445" t="s">
        <v>44</v>
      </c>
      <c r="F445" t="s">
        <v>16</v>
      </c>
      <c r="G445" t="s">
        <v>114</v>
      </c>
      <c r="H445" t="s">
        <v>60</v>
      </c>
      <c r="I445">
        <v>5</v>
      </c>
      <c r="J445" s="3">
        <v>1074.93</v>
      </c>
      <c r="K445" s="4" t="s">
        <v>31</v>
      </c>
      <c r="L445" s="3">
        <v>4729.6899999999996</v>
      </c>
    </row>
    <row r="446" spans="1:12" x14ac:dyDescent="0.25">
      <c r="A446" t="s">
        <v>523</v>
      </c>
      <c r="B446" s="2">
        <v>46097</v>
      </c>
      <c r="C446" t="s">
        <v>58</v>
      </c>
      <c r="D446" t="s">
        <v>43</v>
      </c>
      <c r="E446" t="s">
        <v>15</v>
      </c>
      <c r="F446" t="s">
        <v>54</v>
      </c>
      <c r="G446" t="s">
        <v>59</v>
      </c>
      <c r="H446" t="s">
        <v>60</v>
      </c>
      <c r="I446">
        <v>5</v>
      </c>
      <c r="J446" s="3">
        <v>15982.46</v>
      </c>
      <c r="K446" s="4" t="s">
        <v>56</v>
      </c>
      <c r="L446" s="3">
        <v>71921.070000000007</v>
      </c>
    </row>
    <row r="447" spans="1:12" x14ac:dyDescent="0.25">
      <c r="A447" t="s">
        <v>524</v>
      </c>
      <c r="B447" s="2">
        <v>46055</v>
      </c>
      <c r="C447" t="s">
        <v>48</v>
      </c>
      <c r="D447" t="s">
        <v>27</v>
      </c>
      <c r="E447" t="s">
        <v>15</v>
      </c>
      <c r="F447" t="s">
        <v>62</v>
      </c>
      <c r="G447" t="s">
        <v>87</v>
      </c>
      <c r="H447" t="s">
        <v>104</v>
      </c>
      <c r="I447">
        <v>3</v>
      </c>
      <c r="J447" s="3">
        <v>897.08</v>
      </c>
      <c r="K447" s="4" t="s">
        <v>19</v>
      </c>
      <c r="L447" s="3">
        <v>2556.6799999999998</v>
      </c>
    </row>
    <row r="448" spans="1:12" x14ac:dyDescent="0.25">
      <c r="A448" t="s">
        <v>525</v>
      </c>
      <c r="B448" s="2">
        <v>46088</v>
      </c>
      <c r="C448" t="s">
        <v>48</v>
      </c>
      <c r="D448" t="s">
        <v>14</v>
      </c>
      <c r="E448" t="s">
        <v>15</v>
      </c>
      <c r="F448" t="s">
        <v>28</v>
      </c>
      <c r="G448" t="s">
        <v>29</v>
      </c>
      <c r="H448" t="s">
        <v>68</v>
      </c>
      <c r="I448">
        <v>1</v>
      </c>
      <c r="J448" s="3">
        <v>26193.01</v>
      </c>
      <c r="K448" s="4" t="s">
        <v>31</v>
      </c>
      <c r="L448" s="3">
        <v>23049.85</v>
      </c>
    </row>
    <row r="449" spans="1:12" x14ac:dyDescent="0.25">
      <c r="A449" t="s">
        <v>526</v>
      </c>
      <c r="B449" s="2">
        <v>46034</v>
      </c>
      <c r="C449" t="s">
        <v>48</v>
      </c>
      <c r="D449" t="s">
        <v>27</v>
      </c>
      <c r="E449" t="s">
        <v>15</v>
      </c>
      <c r="F449" t="s">
        <v>54</v>
      </c>
      <c r="G449" t="s">
        <v>59</v>
      </c>
      <c r="H449" t="s">
        <v>104</v>
      </c>
      <c r="I449">
        <v>2</v>
      </c>
      <c r="J449" s="3">
        <v>22770.09</v>
      </c>
      <c r="K449" s="4" t="s">
        <v>93</v>
      </c>
      <c r="L449" s="3">
        <v>36432.14</v>
      </c>
    </row>
    <row r="450" spans="1:12" x14ac:dyDescent="0.25">
      <c r="A450" t="s">
        <v>527</v>
      </c>
      <c r="B450" s="2">
        <v>46068</v>
      </c>
      <c r="C450" t="s">
        <v>48</v>
      </c>
      <c r="D450" t="s">
        <v>27</v>
      </c>
      <c r="E450" t="s">
        <v>44</v>
      </c>
      <c r="F450" t="s">
        <v>33</v>
      </c>
      <c r="G450" t="s">
        <v>34</v>
      </c>
      <c r="H450" t="s">
        <v>52</v>
      </c>
      <c r="I450">
        <v>2</v>
      </c>
      <c r="J450" s="3">
        <v>708.35</v>
      </c>
      <c r="K450" s="4" t="s">
        <v>93</v>
      </c>
      <c r="L450" s="3">
        <v>1133.3599999999999</v>
      </c>
    </row>
    <row r="451" spans="1:12" x14ac:dyDescent="0.25">
      <c r="A451" t="s">
        <v>528</v>
      </c>
      <c r="B451" s="2">
        <v>46354</v>
      </c>
      <c r="C451" t="s">
        <v>21</v>
      </c>
      <c r="D451" t="s">
        <v>22</v>
      </c>
      <c r="E451" t="s">
        <v>44</v>
      </c>
      <c r="F451" t="s">
        <v>62</v>
      </c>
      <c r="G451" t="s">
        <v>87</v>
      </c>
      <c r="H451" t="s">
        <v>119</v>
      </c>
      <c r="I451">
        <v>1</v>
      </c>
      <c r="J451" s="3">
        <v>296.77999999999997</v>
      </c>
      <c r="K451" s="4" t="s">
        <v>70</v>
      </c>
      <c r="L451" s="3">
        <v>252.26</v>
      </c>
    </row>
    <row r="452" spans="1:12" x14ac:dyDescent="0.25">
      <c r="A452" t="s">
        <v>529</v>
      </c>
      <c r="B452" s="2">
        <v>46126</v>
      </c>
      <c r="C452" t="s">
        <v>21</v>
      </c>
      <c r="D452" t="s">
        <v>14</v>
      </c>
      <c r="E452" t="s">
        <v>44</v>
      </c>
      <c r="F452" t="s">
        <v>33</v>
      </c>
      <c r="G452" t="s">
        <v>112</v>
      </c>
      <c r="H452" t="s">
        <v>119</v>
      </c>
      <c r="I452">
        <v>6</v>
      </c>
      <c r="J452" s="3">
        <v>2048.6999999999998</v>
      </c>
      <c r="K452" s="4" t="s">
        <v>70</v>
      </c>
      <c r="L452" s="3">
        <v>10448.370000000001</v>
      </c>
    </row>
    <row r="453" spans="1:12" x14ac:dyDescent="0.25">
      <c r="A453" t="s">
        <v>530</v>
      </c>
      <c r="B453" s="2">
        <v>46126</v>
      </c>
      <c r="C453" t="s">
        <v>58</v>
      </c>
      <c r="D453" t="s">
        <v>22</v>
      </c>
      <c r="E453" t="s">
        <v>44</v>
      </c>
      <c r="F453" t="s">
        <v>28</v>
      </c>
      <c r="G453" t="s">
        <v>84</v>
      </c>
      <c r="H453" t="s">
        <v>109</v>
      </c>
      <c r="I453">
        <v>6</v>
      </c>
      <c r="J453" s="3">
        <v>115009.33</v>
      </c>
      <c r="K453" s="4" t="s">
        <v>31</v>
      </c>
      <c r="L453" s="3">
        <v>607249.26</v>
      </c>
    </row>
    <row r="454" spans="1:12" x14ac:dyDescent="0.25">
      <c r="A454" t="s">
        <v>531</v>
      </c>
      <c r="B454" s="2">
        <v>46034</v>
      </c>
      <c r="C454" t="s">
        <v>26</v>
      </c>
      <c r="D454" t="s">
        <v>43</v>
      </c>
      <c r="E454" t="s">
        <v>44</v>
      </c>
      <c r="F454" t="s">
        <v>38</v>
      </c>
      <c r="G454" t="s">
        <v>96</v>
      </c>
      <c r="H454" t="s">
        <v>52</v>
      </c>
      <c r="I454">
        <v>4</v>
      </c>
      <c r="J454" s="3">
        <v>1464.63</v>
      </c>
      <c r="K454" s="4" t="s">
        <v>31</v>
      </c>
      <c r="L454" s="3">
        <v>5155.5</v>
      </c>
    </row>
    <row r="455" spans="1:12" x14ac:dyDescent="0.25">
      <c r="A455" t="s">
        <v>532</v>
      </c>
      <c r="B455" s="2">
        <v>46327</v>
      </c>
      <c r="C455" t="s">
        <v>13</v>
      </c>
      <c r="D455" t="s">
        <v>22</v>
      </c>
      <c r="E455" t="s">
        <v>15</v>
      </c>
      <c r="F455" t="s">
        <v>28</v>
      </c>
      <c r="G455" t="s">
        <v>84</v>
      </c>
      <c r="H455" t="s">
        <v>46</v>
      </c>
      <c r="I455">
        <v>4</v>
      </c>
      <c r="J455" s="3">
        <v>85434.15</v>
      </c>
      <c r="K455" s="4" t="s">
        <v>41</v>
      </c>
      <c r="L455" s="3">
        <v>314397.67</v>
      </c>
    </row>
    <row r="456" spans="1:12" x14ac:dyDescent="0.25">
      <c r="A456" t="s">
        <v>533</v>
      </c>
      <c r="B456" s="2">
        <v>46317</v>
      </c>
      <c r="C456" t="s">
        <v>26</v>
      </c>
      <c r="D456" t="s">
        <v>27</v>
      </c>
      <c r="E456" t="s">
        <v>44</v>
      </c>
      <c r="F456" t="s">
        <v>62</v>
      </c>
      <c r="G456" t="s">
        <v>87</v>
      </c>
      <c r="H456" t="s">
        <v>72</v>
      </c>
      <c r="I456">
        <v>4</v>
      </c>
      <c r="J456" s="3">
        <v>447.74</v>
      </c>
      <c r="K456" s="4" t="s">
        <v>36</v>
      </c>
      <c r="L456" s="3">
        <v>1737.23</v>
      </c>
    </row>
    <row r="457" spans="1:12" x14ac:dyDescent="0.25">
      <c r="A457" t="s">
        <v>534</v>
      </c>
      <c r="B457" s="2">
        <v>46045</v>
      </c>
      <c r="C457" t="s">
        <v>48</v>
      </c>
      <c r="D457" t="s">
        <v>43</v>
      </c>
      <c r="E457" t="s">
        <v>44</v>
      </c>
      <c r="F457" t="s">
        <v>28</v>
      </c>
      <c r="G457" t="s">
        <v>29</v>
      </c>
      <c r="H457" t="s">
        <v>30</v>
      </c>
      <c r="I457">
        <v>6</v>
      </c>
      <c r="J457" s="3">
        <v>36877.93</v>
      </c>
      <c r="K457" s="4" t="s">
        <v>31</v>
      </c>
      <c r="L457" s="3">
        <v>194715.47</v>
      </c>
    </row>
    <row r="458" spans="1:12" x14ac:dyDescent="0.25">
      <c r="A458" t="s">
        <v>535</v>
      </c>
      <c r="B458" s="2">
        <v>46184</v>
      </c>
      <c r="C458" t="s">
        <v>13</v>
      </c>
      <c r="D458" t="s">
        <v>43</v>
      </c>
      <c r="E458" t="s">
        <v>44</v>
      </c>
      <c r="F458" t="s">
        <v>54</v>
      </c>
      <c r="G458" t="s">
        <v>152</v>
      </c>
      <c r="H458" t="s">
        <v>30</v>
      </c>
      <c r="I458">
        <v>4</v>
      </c>
      <c r="J458" s="3">
        <v>18595.93</v>
      </c>
      <c r="K458" s="4" t="s">
        <v>93</v>
      </c>
      <c r="L458" s="3">
        <v>59506.98</v>
      </c>
    </row>
    <row r="459" spans="1:12" x14ac:dyDescent="0.25">
      <c r="A459" t="s">
        <v>536</v>
      </c>
      <c r="B459" s="2">
        <v>46041</v>
      </c>
      <c r="C459" t="s">
        <v>13</v>
      </c>
      <c r="D459" t="s">
        <v>43</v>
      </c>
      <c r="E459" t="s">
        <v>15</v>
      </c>
      <c r="F459" t="s">
        <v>33</v>
      </c>
      <c r="G459" t="s">
        <v>34</v>
      </c>
      <c r="H459" t="s">
        <v>109</v>
      </c>
      <c r="I459">
        <v>7</v>
      </c>
      <c r="J459" s="3">
        <v>1714.65</v>
      </c>
      <c r="K459" s="4" t="s">
        <v>93</v>
      </c>
      <c r="L459" s="3">
        <v>9602.0400000000009</v>
      </c>
    </row>
    <row r="460" spans="1:12" x14ac:dyDescent="0.25">
      <c r="A460" t="s">
        <v>537</v>
      </c>
      <c r="B460" s="2">
        <v>46202</v>
      </c>
      <c r="C460" t="s">
        <v>13</v>
      </c>
      <c r="D460" t="s">
        <v>14</v>
      </c>
      <c r="E460" t="s">
        <v>15</v>
      </c>
      <c r="F460" t="s">
        <v>38</v>
      </c>
      <c r="G460" t="s">
        <v>96</v>
      </c>
      <c r="H460" t="s">
        <v>52</v>
      </c>
      <c r="I460">
        <v>4</v>
      </c>
      <c r="J460" s="3">
        <v>1421.22</v>
      </c>
      <c r="K460" s="4" t="s">
        <v>24</v>
      </c>
      <c r="L460" s="3">
        <v>5684.88</v>
      </c>
    </row>
    <row r="461" spans="1:12" x14ac:dyDescent="0.25">
      <c r="A461" t="s">
        <v>538</v>
      </c>
      <c r="B461" s="2">
        <v>46026</v>
      </c>
      <c r="C461" t="s">
        <v>13</v>
      </c>
      <c r="D461" t="s">
        <v>14</v>
      </c>
      <c r="E461" t="s">
        <v>44</v>
      </c>
      <c r="F461" t="s">
        <v>62</v>
      </c>
      <c r="G461" t="s">
        <v>87</v>
      </c>
      <c r="H461" t="s">
        <v>104</v>
      </c>
      <c r="I461">
        <v>3</v>
      </c>
      <c r="J461" s="3">
        <v>648.97</v>
      </c>
      <c r="K461" s="4" t="s">
        <v>19</v>
      </c>
      <c r="L461" s="3">
        <v>1849.56</v>
      </c>
    </row>
    <row r="462" spans="1:12" x14ac:dyDescent="0.25">
      <c r="A462" t="s">
        <v>539</v>
      </c>
      <c r="B462" s="2">
        <v>46243</v>
      </c>
      <c r="C462" t="s">
        <v>26</v>
      </c>
      <c r="D462" t="s">
        <v>27</v>
      </c>
      <c r="E462" t="s">
        <v>15</v>
      </c>
      <c r="F462" t="s">
        <v>16</v>
      </c>
      <c r="G462" t="s">
        <v>230</v>
      </c>
      <c r="H462" t="s">
        <v>72</v>
      </c>
      <c r="I462">
        <v>7</v>
      </c>
      <c r="J462" s="3">
        <v>2113.02</v>
      </c>
      <c r="K462" s="4" t="s">
        <v>41</v>
      </c>
      <c r="L462" s="3">
        <v>13607.85</v>
      </c>
    </row>
    <row r="463" spans="1:12" x14ac:dyDescent="0.25">
      <c r="A463" t="s">
        <v>540</v>
      </c>
      <c r="B463" s="2">
        <v>46249</v>
      </c>
      <c r="C463" t="s">
        <v>58</v>
      </c>
      <c r="D463" t="s">
        <v>27</v>
      </c>
      <c r="E463" t="s">
        <v>44</v>
      </c>
      <c r="F463" t="s">
        <v>33</v>
      </c>
      <c r="G463" t="s">
        <v>112</v>
      </c>
      <c r="H463" t="s">
        <v>60</v>
      </c>
      <c r="I463">
        <v>3</v>
      </c>
      <c r="J463" s="3">
        <v>3046.66</v>
      </c>
      <c r="K463" s="4" t="s">
        <v>31</v>
      </c>
      <c r="L463" s="3">
        <v>8043.18</v>
      </c>
    </row>
    <row r="464" spans="1:12" x14ac:dyDescent="0.25">
      <c r="A464" t="s">
        <v>541</v>
      </c>
      <c r="B464" s="2">
        <v>46117</v>
      </c>
      <c r="C464" t="s">
        <v>48</v>
      </c>
      <c r="D464" t="s">
        <v>14</v>
      </c>
      <c r="E464" t="s">
        <v>44</v>
      </c>
      <c r="F464" t="s">
        <v>16</v>
      </c>
      <c r="G464" t="s">
        <v>67</v>
      </c>
      <c r="H464" t="s">
        <v>127</v>
      </c>
      <c r="I464">
        <v>3</v>
      </c>
      <c r="J464" s="3">
        <v>803.89</v>
      </c>
      <c r="K464" s="4" t="s">
        <v>31</v>
      </c>
      <c r="L464" s="3">
        <v>2122.27</v>
      </c>
    </row>
    <row r="465" spans="1:12" x14ac:dyDescent="0.25">
      <c r="A465" t="s">
        <v>542</v>
      </c>
      <c r="B465" s="2">
        <v>46355</v>
      </c>
      <c r="C465" t="s">
        <v>13</v>
      </c>
      <c r="D465" t="s">
        <v>43</v>
      </c>
      <c r="E465" t="s">
        <v>44</v>
      </c>
      <c r="F465" t="s">
        <v>38</v>
      </c>
      <c r="G465" t="s">
        <v>39</v>
      </c>
      <c r="H465" t="s">
        <v>60</v>
      </c>
      <c r="I465">
        <v>8</v>
      </c>
      <c r="J465" s="3">
        <v>13552.97</v>
      </c>
      <c r="K465" s="4" t="s">
        <v>93</v>
      </c>
      <c r="L465" s="3">
        <v>86739.01</v>
      </c>
    </row>
    <row r="466" spans="1:12" x14ac:dyDescent="0.25">
      <c r="A466" t="s">
        <v>543</v>
      </c>
      <c r="B466" s="2">
        <v>46072</v>
      </c>
      <c r="C466" t="s">
        <v>21</v>
      </c>
      <c r="D466" t="s">
        <v>43</v>
      </c>
      <c r="E466" t="s">
        <v>15</v>
      </c>
      <c r="F466" t="s">
        <v>33</v>
      </c>
      <c r="G466" t="s">
        <v>112</v>
      </c>
      <c r="H466" t="s">
        <v>119</v>
      </c>
      <c r="I466">
        <v>6</v>
      </c>
      <c r="J466" s="3">
        <v>2641.3</v>
      </c>
      <c r="K466" s="4" t="s">
        <v>41</v>
      </c>
      <c r="L466" s="3">
        <v>14579.98</v>
      </c>
    </row>
    <row r="467" spans="1:12" x14ac:dyDescent="0.25">
      <c r="A467" t="s">
        <v>544</v>
      </c>
      <c r="B467" s="2">
        <v>46118</v>
      </c>
      <c r="C467" t="s">
        <v>13</v>
      </c>
      <c r="D467" t="s">
        <v>22</v>
      </c>
      <c r="E467" t="s">
        <v>44</v>
      </c>
      <c r="F467" t="s">
        <v>54</v>
      </c>
      <c r="G467" t="s">
        <v>152</v>
      </c>
      <c r="H467" t="s">
        <v>40</v>
      </c>
      <c r="I467">
        <v>2</v>
      </c>
      <c r="J467" s="3">
        <v>15233.73</v>
      </c>
      <c r="K467" s="4" t="s">
        <v>24</v>
      </c>
      <c r="L467" s="3">
        <v>30467.46</v>
      </c>
    </row>
    <row r="468" spans="1:12" x14ac:dyDescent="0.25">
      <c r="A468" t="s">
        <v>545</v>
      </c>
      <c r="B468" s="2">
        <v>46197</v>
      </c>
      <c r="C468" t="s">
        <v>21</v>
      </c>
      <c r="D468" t="s">
        <v>22</v>
      </c>
      <c r="E468" t="s">
        <v>15</v>
      </c>
      <c r="F468" t="s">
        <v>28</v>
      </c>
      <c r="G468" t="s">
        <v>154</v>
      </c>
      <c r="H468" t="s">
        <v>68</v>
      </c>
      <c r="I468">
        <v>5</v>
      </c>
      <c r="J468" s="3">
        <v>69017.83</v>
      </c>
      <c r="K468" s="4" t="s">
        <v>93</v>
      </c>
      <c r="L468" s="3">
        <v>276071.32</v>
      </c>
    </row>
    <row r="469" spans="1:12" x14ac:dyDescent="0.25">
      <c r="A469" t="s">
        <v>546</v>
      </c>
      <c r="B469" s="2">
        <v>46354</v>
      </c>
      <c r="C469" t="s">
        <v>26</v>
      </c>
      <c r="D469" t="s">
        <v>27</v>
      </c>
      <c r="E469" t="s">
        <v>15</v>
      </c>
      <c r="F469" t="s">
        <v>28</v>
      </c>
      <c r="G469" t="s">
        <v>122</v>
      </c>
      <c r="H469" t="s">
        <v>75</v>
      </c>
      <c r="I469">
        <v>6</v>
      </c>
      <c r="J469" s="3">
        <v>66868.59</v>
      </c>
      <c r="K469" s="4" t="s">
        <v>36</v>
      </c>
      <c r="L469" s="3">
        <v>389175.19</v>
      </c>
    </row>
    <row r="470" spans="1:12" x14ac:dyDescent="0.25">
      <c r="A470" t="s">
        <v>547</v>
      </c>
      <c r="B470" s="2">
        <v>46226</v>
      </c>
      <c r="C470" t="s">
        <v>26</v>
      </c>
      <c r="D470" t="s">
        <v>22</v>
      </c>
      <c r="E470" t="s">
        <v>15</v>
      </c>
      <c r="F470" t="s">
        <v>62</v>
      </c>
      <c r="G470" t="s">
        <v>87</v>
      </c>
      <c r="H470" t="s">
        <v>46</v>
      </c>
      <c r="I470">
        <v>7</v>
      </c>
      <c r="J470" s="3">
        <v>570.95000000000005</v>
      </c>
      <c r="K470" s="4" t="s">
        <v>19</v>
      </c>
      <c r="L470" s="3">
        <v>3796.82</v>
      </c>
    </row>
    <row r="471" spans="1:12" x14ac:dyDescent="0.25">
      <c r="A471" t="s">
        <v>548</v>
      </c>
      <c r="B471" s="2">
        <v>46336</v>
      </c>
      <c r="C471" t="s">
        <v>13</v>
      </c>
      <c r="D471" t="s">
        <v>22</v>
      </c>
      <c r="E471" t="s">
        <v>44</v>
      </c>
      <c r="F471" t="s">
        <v>38</v>
      </c>
      <c r="G471" t="s">
        <v>74</v>
      </c>
      <c r="H471" t="s">
        <v>30</v>
      </c>
      <c r="I471">
        <v>7</v>
      </c>
      <c r="J471" s="3">
        <v>4290.9399999999996</v>
      </c>
      <c r="K471" s="4" t="s">
        <v>19</v>
      </c>
      <c r="L471" s="3">
        <v>28534.75</v>
      </c>
    </row>
    <row r="472" spans="1:12" x14ac:dyDescent="0.25">
      <c r="A472" t="s">
        <v>549</v>
      </c>
      <c r="B472" s="2">
        <v>46095</v>
      </c>
      <c r="C472" t="s">
        <v>21</v>
      </c>
      <c r="D472" t="s">
        <v>22</v>
      </c>
      <c r="E472" t="s">
        <v>44</v>
      </c>
      <c r="F472" t="s">
        <v>38</v>
      </c>
      <c r="G472" t="s">
        <v>170</v>
      </c>
      <c r="H472" t="s">
        <v>35</v>
      </c>
      <c r="I472">
        <v>7</v>
      </c>
      <c r="J472" s="3">
        <v>270.82</v>
      </c>
      <c r="K472" s="4" t="s">
        <v>70</v>
      </c>
      <c r="L472" s="3">
        <v>1611.38</v>
      </c>
    </row>
    <row r="473" spans="1:12" x14ac:dyDescent="0.25">
      <c r="A473" t="s">
        <v>550</v>
      </c>
      <c r="B473" s="2">
        <v>46122</v>
      </c>
      <c r="C473" t="s">
        <v>26</v>
      </c>
      <c r="D473" t="s">
        <v>43</v>
      </c>
      <c r="E473" t="s">
        <v>44</v>
      </c>
      <c r="F473" t="s">
        <v>33</v>
      </c>
      <c r="G473" t="s">
        <v>91</v>
      </c>
      <c r="H473" t="s">
        <v>23</v>
      </c>
      <c r="I473">
        <v>4</v>
      </c>
      <c r="J473" s="3">
        <v>4494.0200000000004</v>
      </c>
      <c r="K473" s="4" t="s">
        <v>93</v>
      </c>
      <c r="L473" s="3">
        <v>14380.86</v>
      </c>
    </row>
    <row r="474" spans="1:12" x14ac:dyDescent="0.25">
      <c r="A474" t="s">
        <v>551</v>
      </c>
      <c r="B474" s="2">
        <v>46243</v>
      </c>
      <c r="C474" t="s">
        <v>13</v>
      </c>
      <c r="D474" t="s">
        <v>27</v>
      </c>
      <c r="E474" t="s">
        <v>44</v>
      </c>
      <c r="F474" t="s">
        <v>28</v>
      </c>
      <c r="G474" t="s">
        <v>122</v>
      </c>
      <c r="H474" t="s">
        <v>72</v>
      </c>
      <c r="I474">
        <v>6</v>
      </c>
      <c r="J474" s="3">
        <v>72056.25</v>
      </c>
      <c r="K474" s="4" t="s">
        <v>31</v>
      </c>
      <c r="L474" s="3">
        <v>380457</v>
      </c>
    </row>
    <row r="475" spans="1:12" x14ac:dyDescent="0.25">
      <c r="A475" t="s">
        <v>552</v>
      </c>
      <c r="B475" s="2">
        <v>46338</v>
      </c>
      <c r="C475" t="s">
        <v>21</v>
      </c>
      <c r="D475" t="s">
        <v>27</v>
      </c>
      <c r="E475" t="s">
        <v>15</v>
      </c>
      <c r="F475" t="s">
        <v>33</v>
      </c>
      <c r="G475" t="s">
        <v>34</v>
      </c>
      <c r="H475" t="s">
        <v>18</v>
      </c>
      <c r="I475">
        <v>3</v>
      </c>
      <c r="J475" s="3">
        <v>899.73</v>
      </c>
      <c r="K475" s="4" t="s">
        <v>93</v>
      </c>
      <c r="L475" s="3">
        <v>2159.35</v>
      </c>
    </row>
    <row r="476" spans="1:12" x14ac:dyDescent="0.25">
      <c r="A476" t="s">
        <v>553</v>
      </c>
      <c r="B476" s="2">
        <v>46125</v>
      </c>
      <c r="C476" t="s">
        <v>13</v>
      </c>
      <c r="D476" t="s">
        <v>14</v>
      </c>
      <c r="E476" t="s">
        <v>15</v>
      </c>
      <c r="F476" t="s">
        <v>62</v>
      </c>
      <c r="G476" t="s">
        <v>81</v>
      </c>
      <c r="H476" t="s">
        <v>40</v>
      </c>
      <c r="I476">
        <v>5</v>
      </c>
      <c r="J476" s="3">
        <v>283.73</v>
      </c>
      <c r="K476" s="4" t="s">
        <v>24</v>
      </c>
      <c r="L476" s="3">
        <v>1418.65</v>
      </c>
    </row>
    <row r="477" spans="1:12" x14ac:dyDescent="0.25">
      <c r="A477" t="s">
        <v>554</v>
      </c>
      <c r="B477" s="2">
        <v>46310</v>
      </c>
      <c r="C477" t="s">
        <v>58</v>
      </c>
      <c r="D477" t="s">
        <v>22</v>
      </c>
      <c r="E477" t="s">
        <v>15</v>
      </c>
      <c r="F477" t="s">
        <v>33</v>
      </c>
      <c r="G477" t="s">
        <v>112</v>
      </c>
      <c r="H477" t="s">
        <v>60</v>
      </c>
      <c r="I477">
        <v>5</v>
      </c>
      <c r="J477" s="3">
        <v>3914.81</v>
      </c>
      <c r="K477" s="4" t="s">
        <v>31</v>
      </c>
      <c r="L477" s="3">
        <v>17225.16</v>
      </c>
    </row>
    <row r="478" spans="1:12" x14ac:dyDescent="0.25">
      <c r="A478" t="s">
        <v>555</v>
      </c>
      <c r="B478" s="2">
        <v>46081</v>
      </c>
      <c r="C478" t="s">
        <v>58</v>
      </c>
      <c r="D478" t="s">
        <v>14</v>
      </c>
      <c r="E478" t="s">
        <v>44</v>
      </c>
      <c r="F478" t="s">
        <v>28</v>
      </c>
      <c r="G478" t="s">
        <v>154</v>
      </c>
      <c r="H478" t="s">
        <v>72</v>
      </c>
      <c r="I478">
        <v>5</v>
      </c>
      <c r="J478" s="3">
        <v>71154.539999999994</v>
      </c>
      <c r="K478" s="4" t="s">
        <v>70</v>
      </c>
      <c r="L478" s="3">
        <v>302406.78999999998</v>
      </c>
    </row>
    <row r="479" spans="1:12" x14ac:dyDescent="0.25">
      <c r="A479" t="s">
        <v>556</v>
      </c>
      <c r="B479" s="2">
        <v>46187</v>
      </c>
      <c r="C479" t="s">
        <v>58</v>
      </c>
      <c r="D479" t="s">
        <v>27</v>
      </c>
      <c r="E479" t="s">
        <v>44</v>
      </c>
      <c r="F479" t="s">
        <v>33</v>
      </c>
      <c r="G479" t="s">
        <v>34</v>
      </c>
      <c r="H479" t="s">
        <v>104</v>
      </c>
      <c r="I479">
        <v>2</v>
      </c>
      <c r="J479" s="3">
        <v>1140.26</v>
      </c>
      <c r="K479" s="4" t="s">
        <v>31</v>
      </c>
      <c r="L479" s="3">
        <v>2006.86</v>
      </c>
    </row>
    <row r="480" spans="1:12" x14ac:dyDescent="0.25">
      <c r="A480" t="s">
        <v>557</v>
      </c>
      <c r="B480" s="2">
        <v>46326</v>
      </c>
      <c r="C480" t="s">
        <v>26</v>
      </c>
      <c r="D480" t="s">
        <v>27</v>
      </c>
      <c r="E480" t="s">
        <v>15</v>
      </c>
      <c r="F480" t="s">
        <v>62</v>
      </c>
      <c r="G480" t="s">
        <v>63</v>
      </c>
      <c r="H480" t="s">
        <v>75</v>
      </c>
      <c r="I480">
        <v>8</v>
      </c>
      <c r="J480" s="3">
        <v>181.65</v>
      </c>
      <c r="K480" s="4" t="s">
        <v>36</v>
      </c>
      <c r="L480" s="3">
        <v>1409.6</v>
      </c>
    </row>
    <row r="481" spans="1:12" x14ac:dyDescent="0.25">
      <c r="A481" t="s">
        <v>558</v>
      </c>
      <c r="B481" s="2">
        <v>46246</v>
      </c>
      <c r="C481" t="s">
        <v>58</v>
      </c>
      <c r="D481" t="s">
        <v>43</v>
      </c>
      <c r="E481" t="s">
        <v>44</v>
      </c>
      <c r="F481" t="s">
        <v>54</v>
      </c>
      <c r="G481" t="s">
        <v>59</v>
      </c>
      <c r="H481" t="s">
        <v>72</v>
      </c>
      <c r="I481">
        <v>1</v>
      </c>
      <c r="J481" s="3">
        <v>22154.639999999999</v>
      </c>
      <c r="K481" s="4" t="s">
        <v>41</v>
      </c>
      <c r="L481" s="3">
        <v>20382.27</v>
      </c>
    </row>
    <row r="482" spans="1:12" x14ac:dyDescent="0.25">
      <c r="A482" t="s">
        <v>559</v>
      </c>
      <c r="B482" s="2">
        <v>46066</v>
      </c>
      <c r="C482" t="s">
        <v>21</v>
      </c>
      <c r="D482" t="s">
        <v>14</v>
      </c>
      <c r="E482" t="s">
        <v>15</v>
      </c>
      <c r="F482" t="s">
        <v>33</v>
      </c>
      <c r="G482" t="s">
        <v>112</v>
      </c>
      <c r="H482" t="s">
        <v>35</v>
      </c>
      <c r="I482">
        <v>2</v>
      </c>
      <c r="J482" s="3">
        <v>3890.19</v>
      </c>
      <c r="K482" s="4" t="s">
        <v>36</v>
      </c>
      <c r="L482" s="3">
        <v>7546.97</v>
      </c>
    </row>
    <row r="483" spans="1:12" x14ac:dyDescent="0.25">
      <c r="A483" t="s">
        <v>560</v>
      </c>
      <c r="B483" s="2">
        <v>46073</v>
      </c>
      <c r="C483" t="s">
        <v>26</v>
      </c>
      <c r="D483" t="s">
        <v>43</v>
      </c>
      <c r="E483" t="s">
        <v>15</v>
      </c>
      <c r="F483" t="s">
        <v>62</v>
      </c>
      <c r="G483" t="s">
        <v>65</v>
      </c>
      <c r="H483" t="s">
        <v>18</v>
      </c>
      <c r="I483">
        <v>5</v>
      </c>
      <c r="J483" s="3">
        <v>75.959999999999994</v>
      </c>
      <c r="K483" s="4" t="s">
        <v>93</v>
      </c>
      <c r="L483" s="3">
        <v>303.83999999999997</v>
      </c>
    </row>
    <row r="484" spans="1:12" x14ac:dyDescent="0.25">
      <c r="A484" t="s">
        <v>561</v>
      </c>
      <c r="B484" s="2">
        <v>46096</v>
      </c>
      <c r="C484" t="s">
        <v>58</v>
      </c>
      <c r="D484" t="s">
        <v>27</v>
      </c>
      <c r="E484" t="s">
        <v>44</v>
      </c>
      <c r="F484" t="s">
        <v>28</v>
      </c>
      <c r="G484" t="s">
        <v>122</v>
      </c>
      <c r="H484" t="s">
        <v>30</v>
      </c>
      <c r="I484">
        <v>7</v>
      </c>
      <c r="J484" s="3">
        <v>72577.59</v>
      </c>
      <c r="K484" s="4" t="s">
        <v>24</v>
      </c>
      <c r="L484" s="3">
        <v>508043.13</v>
      </c>
    </row>
    <row r="485" spans="1:12" x14ac:dyDescent="0.25">
      <c r="A485" t="s">
        <v>562</v>
      </c>
      <c r="B485" s="2">
        <v>46257</v>
      </c>
      <c r="C485" t="s">
        <v>48</v>
      </c>
      <c r="D485" t="s">
        <v>43</v>
      </c>
      <c r="E485" t="s">
        <v>15</v>
      </c>
      <c r="F485" t="s">
        <v>54</v>
      </c>
      <c r="G485" t="s">
        <v>59</v>
      </c>
      <c r="H485" t="s">
        <v>104</v>
      </c>
      <c r="I485">
        <v>2</v>
      </c>
      <c r="J485" s="3">
        <v>28487.81</v>
      </c>
      <c r="K485" s="4" t="s">
        <v>36</v>
      </c>
      <c r="L485" s="3">
        <v>55266.35</v>
      </c>
    </row>
    <row r="486" spans="1:12" x14ac:dyDescent="0.25">
      <c r="A486" t="s">
        <v>563</v>
      </c>
      <c r="B486" s="2">
        <v>46299</v>
      </c>
      <c r="C486" t="s">
        <v>21</v>
      </c>
      <c r="D486" t="s">
        <v>14</v>
      </c>
      <c r="E486" t="s">
        <v>44</v>
      </c>
      <c r="F486" t="s">
        <v>16</v>
      </c>
      <c r="G486" t="s">
        <v>114</v>
      </c>
      <c r="H486" t="s">
        <v>40</v>
      </c>
      <c r="I486">
        <v>5</v>
      </c>
      <c r="J486" s="3">
        <v>567.26</v>
      </c>
      <c r="K486" s="4" t="s">
        <v>56</v>
      </c>
      <c r="L486" s="3">
        <v>2552.67</v>
      </c>
    </row>
    <row r="487" spans="1:12" x14ac:dyDescent="0.25">
      <c r="A487" t="s">
        <v>564</v>
      </c>
      <c r="B487" s="2">
        <v>46026</v>
      </c>
      <c r="C487" t="s">
        <v>58</v>
      </c>
      <c r="D487" t="s">
        <v>14</v>
      </c>
      <c r="E487" t="s">
        <v>44</v>
      </c>
      <c r="F487" t="s">
        <v>38</v>
      </c>
      <c r="G487" t="s">
        <v>96</v>
      </c>
      <c r="H487" t="s">
        <v>46</v>
      </c>
      <c r="I487">
        <v>1</v>
      </c>
      <c r="J487" s="3">
        <v>1205.83</v>
      </c>
      <c r="K487" s="4" t="s">
        <v>56</v>
      </c>
      <c r="L487" s="3">
        <v>1085.25</v>
      </c>
    </row>
    <row r="488" spans="1:12" x14ac:dyDescent="0.25">
      <c r="A488" t="s">
        <v>565</v>
      </c>
      <c r="B488" s="2">
        <v>46276</v>
      </c>
      <c r="C488" t="s">
        <v>13</v>
      </c>
      <c r="D488" t="s">
        <v>14</v>
      </c>
      <c r="E488" t="s">
        <v>15</v>
      </c>
      <c r="F488" t="s">
        <v>16</v>
      </c>
      <c r="G488" t="s">
        <v>117</v>
      </c>
      <c r="H488" t="s">
        <v>104</v>
      </c>
      <c r="I488">
        <v>7</v>
      </c>
      <c r="J488" s="3">
        <v>1498.38</v>
      </c>
      <c r="K488" s="4" t="s">
        <v>41</v>
      </c>
      <c r="L488" s="3">
        <v>9649.57</v>
      </c>
    </row>
    <row r="489" spans="1:12" x14ac:dyDescent="0.25">
      <c r="A489" t="s">
        <v>566</v>
      </c>
      <c r="B489" s="2">
        <v>46283</v>
      </c>
      <c r="C489" t="s">
        <v>21</v>
      </c>
      <c r="D489" t="s">
        <v>43</v>
      </c>
      <c r="E489" t="s">
        <v>15</v>
      </c>
      <c r="F489" t="s">
        <v>62</v>
      </c>
      <c r="G489" t="s">
        <v>87</v>
      </c>
      <c r="H489" t="s">
        <v>60</v>
      </c>
      <c r="I489">
        <v>3</v>
      </c>
      <c r="J489" s="3">
        <v>679.7</v>
      </c>
      <c r="K489" s="4" t="s">
        <v>36</v>
      </c>
      <c r="L489" s="3">
        <v>1977.93</v>
      </c>
    </row>
    <row r="490" spans="1:12" x14ac:dyDescent="0.25">
      <c r="A490" t="s">
        <v>567</v>
      </c>
      <c r="B490" s="2">
        <v>46270</v>
      </c>
      <c r="C490" t="s">
        <v>58</v>
      </c>
      <c r="D490" t="s">
        <v>22</v>
      </c>
      <c r="E490" t="s">
        <v>44</v>
      </c>
      <c r="F490" t="s">
        <v>16</v>
      </c>
      <c r="G490" t="s">
        <v>67</v>
      </c>
      <c r="H490" t="s">
        <v>18</v>
      </c>
      <c r="I490">
        <v>6</v>
      </c>
      <c r="J490" s="3">
        <v>1180.76</v>
      </c>
      <c r="K490" s="4" t="s">
        <v>70</v>
      </c>
      <c r="L490" s="3">
        <v>6021.88</v>
      </c>
    </row>
    <row r="491" spans="1:12" x14ac:dyDescent="0.25">
      <c r="A491" t="s">
        <v>568</v>
      </c>
      <c r="B491" s="2">
        <v>46202</v>
      </c>
      <c r="C491" t="s">
        <v>21</v>
      </c>
      <c r="D491" t="s">
        <v>27</v>
      </c>
      <c r="E491" t="s">
        <v>44</v>
      </c>
      <c r="F491" t="s">
        <v>38</v>
      </c>
      <c r="G491" t="s">
        <v>74</v>
      </c>
      <c r="H491" t="s">
        <v>23</v>
      </c>
      <c r="I491">
        <v>3</v>
      </c>
      <c r="J491" s="3">
        <v>2244.67</v>
      </c>
      <c r="K491" s="4" t="s">
        <v>31</v>
      </c>
      <c r="L491" s="3">
        <v>5925.93</v>
      </c>
    </row>
    <row r="492" spans="1:12" x14ac:dyDescent="0.25">
      <c r="A492" t="s">
        <v>569</v>
      </c>
      <c r="B492" s="2">
        <v>46157</v>
      </c>
      <c r="C492" t="s">
        <v>13</v>
      </c>
      <c r="D492" t="s">
        <v>43</v>
      </c>
      <c r="E492" t="s">
        <v>44</v>
      </c>
      <c r="F492" t="s">
        <v>38</v>
      </c>
      <c r="G492" t="s">
        <v>74</v>
      </c>
      <c r="H492" t="s">
        <v>109</v>
      </c>
      <c r="I492">
        <v>1</v>
      </c>
      <c r="J492" s="3">
        <v>2001.86</v>
      </c>
      <c r="K492" s="4" t="s">
        <v>41</v>
      </c>
      <c r="L492" s="3">
        <v>1841.71</v>
      </c>
    </row>
    <row r="493" spans="1:12" x14ac:dyDescent="0.25">
      <c r="A493" t="s">
        <v>570</v>
      </c>
      <c r="B493" s="2">
        <v>46302</v>
      </c>
      <c r="C493" t="s">
        <v>26</v>
      </c>
      <c r="D493" t="s">
        <v>14</v>
      </c>
      <c r="E493" t="s">
        <v>15</v>
      </c>
      <c r="F493" t="s">
        <v>38</v>
      </c>
      <c r="G493" t="s">
        <v>170</v>
      </c>
      <c r="H493" t="s">
        <v>35</v>
      </c>
      <c r="I493">
        <v>8</v>
      </c>
      <c r="J493" s="3">
        <v>685.44</v>
      </c>
      <c r="K493" s="4" t="s">
        <v>93</v>
      </c>
      <c r="L493" s="3">
        <v>4386.82</v>
      </c>
    </row>
    <row r="494" spans="1:12" x14ac:dyDescent="0.25">
      <c r="A494" t="s">
        <v>571</v>
      </c>
      <c r="B494" s="2">
        <v>46023</v>
      </c>
      <c r="C494" t="s">
        <v>21</v>
      </c>
      <c r="D494" t="s">
        <v>14</v>
      </c>
      <c r="E494" t="s">
        <v>15</v>
      </c>
      <c r="F494" t="s">
        <v>38</v>
      </c>
      <c r="G494" t="s">
        <v>96</v>
      </c>
      <c r="H494" t="s">
        <v>35</v>
      </c>
      <c r="I494">
        <v>2</v>
      </c>
      <c r="J494" s="3">
        <v>1667.65</v>
      </c>
      <c r="K494" s="4" t="s">
        <v>56</v>
      </c>
      <c r="L494" s="3">
        <v>3001.77</v>
      </c>
    </row>
    <row r="495" spans="1:12" x14ac:dyDescent="0.25">
      <c r="A495" t="s">
        <v>572</v>
      </c>
      <c r="B495" s="2">
        <v>46219</v>
      </c>
      <c r="C495" t="s">
        <v>48</v>
      </c>
      <c r="D495" t="s">
        <v>14</v>
      </c>
      <c r="E495" t="s">
        <v>15</v>
      </c>
      <c r="F495" t="s">
        <v>16</v>
      </c>
      <c r="G495" t="s">
        <v>114</v>
      </c>
      <c r="H495" t="s">
        <v>40</v>
      </c>
      <c r="I495">
        <v>1</v>
      </c>
      <c r="J495" s="3">
        <v>888.05</v>
      </c>
      <c r="K495" s="4" t="s">
        <v>19</v>
      </c>
      <c r="L495" s="3">
        <v>843.65</v>
      </c>
    </row>
    <row r="496" spans="1:12" x14ac:dyDescent="0.25">
      <c r="A496" t="s">
        <v>573</v>
      </c>
      <c r="B496" s="2">
        <v>46164</v>
      </c>
      <c r="C496" t="s">
        <v>26</v>
      </c>
      <c r="D496" t="s">
        <v>22</v>
      </c>
      <c r="E496" t="s">
        <v>44</v>
      </c>
      <c r="F496" t="s">
        <v>33</v>
      </c>
      <c r="G496" t="s">
        <v>91</v>
      </c>
      <c r="H496" t="s">
        <v>72</v>
      </c>
      <c r="I496">
        <v>7</v>
      </c>
      <c r="J496" s="3">
        <v>7641.15</v>
      </c>
      <c r="K496" s="4" t="s">
        <v>93</v>
      </c>
      <c r="L496" s="3">
        <v>42790.44</v>
      </c>
    </row>
    <row r="497" spans="1:12" x14ac:dyDescent="0.25">
      <c r="A497" t="s">
        <v>574</v>
      </c>
      <c r="B497" s="2">
        <v>46174</v>
      </c>
      <c r="C497" t="s">
        <v>26</v>
      </c>
      <c r="D497" t="s">
        <v>27</v>
      </c>
      <c r="E497" t="s">
        <v>44</v>
      </c>
      <c r="F497" t="s">
        <v>38</v>
      </c>
      <c r="G497" t="s">
        <v>170</v>
      </c>
      <c r="H497" t="s">
        <v>68</v>
      </c>
      <c r="I497">
        <v>5</v>
      </c>
      <c r="J497" s="3">
        <v>705.51</v>
      </c>
      <c r="K497" s="4" t="s">
        <v>31</v>
      </c>
      <c r="L497" s="3">
        <v>3104.24</v>
      </c>
    </row>
    <row r="498" spans="1:12" x14ac:dyDescent="0.25">
      <c r="A498" t="s">
        <v>575</v>
      </c>
      <c r="B498" s="2">
        <v>46324</v>
      </c>
      <c r="C498" t="s">
        <v>21</v>
      </c>
      <c r="D498" t="s">
        <v>22</v>
      </c>
      <c r="E498" t="s">
        <v>15</v>
      </c>
      <c r="F498" t="s">
        <v>33</v>
      </c>
      <c r="G498" t="s">
        <v>91</v>
      </c>
      <c r="H498" t="s">
        <v>119</v>
      </c>
      <c r="I498">
        <v>7</v>
      </c>
      <c r="J498" s="3">
        <v>4992.99</v>
      </c>
      <c r="K498" s="4" t="s">
        <v>19</v>
      </c>
      <c r="L498" s="3">
        <v>33203.379999999997</v>
      </c>
    </row>
    <row r="499" spans="1:12" x14ac:dyDescent="0.25">
      <c r="A499" t="s">
        <v>576</v>
      </c>
      <c r="B499" s="2">
        <v>46252</v>
      </c>
      <c r="C499" t="s">
        <v>13</v>
      </c>
      <c r="D499" t="s">
        <v>43</v>
      </c>
      <c r="E499" t="s">
        <v>44</v>
      </c>
      <c r="F499" t="s">
        <v>33</v>
      </c>
      <c r="G499" t="s">
        <v>34</v>
      </c>
      <c r="H499" t="s">
        <v>18</v>
      </c>
      <c r="I499">
        <v>2</v>
      </c>
      <c r="J499" s="3">
        <v>974.84</v>
      </c>
      <c r="K499" s="4" t="s">
        <v>36</v>
      </c>
      <c r="L499" s="3">
        <v>1891.19</v>
      </c>
    </row>
    <row r="500" spans="1:12" x14ac:dyDescent="0.25">
      <c r="A500" t="s">
        <v>577</v>
      </c>
      <c r="B500" s="2">
        <v>46063</v>
      </c>
      <c r="C500" t="s">
        <v>26</v>
      </c>
      <c r="D500" t="s">
        <v>14</v>
      </c>
      <c r="E500" t="s">
        <v>15</v>
      </c>
      <c r="F500" t="s">
        <v>38</v>
      </c>
      <c r="G500" t="s">
        <v>39</v>
      </c>
      <c r="H500" t="s">
        <v>75</v>
      </c>
      <c r="I500">
        <v>3</v>
      </c>
      <c r="J500" s="3">
        <v>10381.950000000001</v>
      </c>
      <c r="K500" s="4" t="s">
        <v>56</v>
      </c>
      <c r="L500" s="3">
        <v>28031.27</v>
      </c>
    </row>
    <row r="501" spans="1:12" x14ac:dyDescent="0.25">
      <c r="A501" t="s">
        <v>578</v>
      </c>
      <c r="B501" s="2">
        <v>46170</v>
      </c>
      <c r="C501" t="s">
        <v>58</v>
      </c>
      <c r="D501" t="s">
        <v>22</v>
      </c>
      <c r="E501" t="s">
        <v>44</v>
      </c>
      <c r="F501" t="s">
        <v>38</v>
      </c>
      <c r="G501" t="s">
        <v>96</v>
      </c>
      <c r="H501" t="s">
        <v>109</v>
      </c>
      <c r="I501">
        <v>3</v>
      </c>
      <c r="J501" s="3">
        <v>1265.68</v>
      </c>
      <c r="K501" s="4" t="s">
        <v>70</v>
      </c>
      <c r="L501" s="3">
        <v>3227.48</v>
      </c>
    </row>
    <row r="502" spans="1:12" x14ac:dyDescent="0.25">
      <c r="A502" t="s">
        <v>579</v>
      </c>
      <c r="B502" s="2">
        <v>46097</v>
      </c>
      <c r="C502" t="s">
        <v>48</v>
      </c>
      <c r="D502" t="s">
        <v>43</v>
      </c>
      <c r="E502" t="s">
        <v>44</v>
      </c>
      <c r="F502" t="s">
        <v>33</v>
      </c>
      <c r="G502" t="s">
        <v>34</v>
      </c>
      <c r="H502" t="s">
        <v>30</v>
      </c>
      <c r="I502">
        <v>8</v>
      </c>
      <c r="J502" s="3">
        <v>1542.58</v>
      </c>
      <c r="K502" s="4" t="s">
        <v>19</v>
      </c>
      <c r="L502" s="3">
        <v>11723.61</v>
      </c>
    </row>
    <row r="503" spans="1:12" x14ac:dyDescent="0.25">
      <c r="A503" t="s">
        <v>580</v>
      </c>
      <c r="B503" s="2">
        <v>46042</v>
      </c>
      <c r="C503" t="s">
        <v>58</v>
      </c>
      <c r="D503" t="s">
        <v>22</v>
      </c>
      <c r="E503" t="s">
        <v>15</v>
      </c>
      <c r="F503" t="s">
        <v>28</v>
      </c>
      <c r="G503" t="s">
        <v>29</v>
      </c>
      <c r="H503" t="s">
        <v>52</v>
      </c>
      <c r="I503">
        <v>2</v>
      </c>
      <c r="J503" s="3">
        <v>27927.57</v>
      </c>
      <c r="K503" s="4" t="s">
        <v>93</v>
      </c>
      <c r="L503" s="3">
        <v>44684.11</v>
      </c>
    </row>
    <row r="504" spans="1:12" x14ac:dyDescent="0.25">
      <c r="A504" t="s">
        <v>581</v>
      </c>
      <c r="B504" s="2">
        <v>46255</v>
      </c>
      <c r="C504" t="s">
        <v>26</v>
      </c>
      <c r="D504" t="s">
        <v>22</v>
      </c>
      <c r="E504" t="s">
        <v>44</v>
      </c>
      <c r="F504" t="s">
        <v>38</v>
      </c>
      <c r="G504" t="s">
        <v>96</v>
      </c>
      <c r="H504" t="s">
        <v>72</v>
      </c>
      <c r="I504">
        <v>1</v>
      </c>
      <c r="J504" s="3">
        <v>1704.03</v>
      </c>
      <c r="K504" s="4" t="s">
        <v>70</v>
      </c>
      <c r="L504" s="3">
        <v>1448.43</v>
      </c>
    </row>
    <row r="505" spans="1:12" x14ac:dyDescent="0.25">
      <c r="A505" t="s">
        <v>582</v>
      </c>
      <c r="B505" s="2">
        <v>46186</v>
      </c>
      <c r="C505" t="s">
        <v>13</v>
      </c>
      <c r="D505" t="s">
        <v>27</v>
      </c>
      <c r="E505" t="s">
        <v>44</v>
      </c>
      <c r="F505" t="s">
        <v>28</v>
      </c>
      <c r="G505" t="s">
        <v>122</v>
      </c>
      <c r="H505" t="s">
        <v>30</v>
      </c>
      <c r="I505">
        <v>3</v>
      </c>
      <c r="J505" s="3">
        <v>54356.4</v>
      </c>
      <c r="K505" s="4" t="s">
        <v>56</v>
      </c>
      <c r="L505" s="3">
        <v>146762.28</v>
      </c>
    </row>
    <row r="506" spans="1:12" x14ac:dyDescent="0.25">
      <c r="A506" t="s">
        <v>583</v>
      </c>
      <c r="B506" s="2">
        <v>46165</v>
      </c>
      <c r="C506" t="s">
        <v>13</v>
      </c>
      <c r="D506" t="s">
        <v>43</v>
      </c>
      <c r="E506" t="s">
        <v>15</v>
      </c>
      <c r="F506" t="s">
        <v>28</v>
      </c>
      <c r="G506" t="s">
        <v>154</v>
      </c>
      <c r="H506" t="s">
        <v>75</v>
      </c>
      <c r="I506">
        <v>2</v>
      </c>
      <c r="J506" s="3">
        <v>61685.16</v>
      </c>
      <c r="K506" s="4" t="s">
        <v>24</v>
      </c>
      <c r="L506" s="3">
        <v>123370.32</v>
      </c>
    </row>
    <row r="507" spans="1:12" x14ac:dyDescent="0.25">
      <c r="A507" t="s">
        <v>584</v>
      </c>
      <c r="B507" s="2">
        <v>46046</v>
      </c>
      <c r="C507" t="s">
        <v>48</v>
      </c>
      <c r="D507" t="s">
        <v>27</v>
      </c>
      <c r="E507" t="s">
        <v>44</v>
      </c>
      <c r="F507" t="s">
        <v>28</v>
      </c>
      <c r="G507" t="s">
        <v>84</v>
      </c>
      <c r="H507" t="s">
        <v>52</v>
      </c>
      <c r="I507">
        <v>5</v>
      </c>
      <c r="J507" s="3">
        <v>112972.27</v>
      </c>
      <c r="K507" s="4" t="s">
        <v>70</v>
      </c>
      <c r="L507" s="3">
        <v>480132.15</v>
      </c>
    </row>
    <row r="508" spans="1:12" x14ac:dyDescent="0.25">
      <c r="A508" t="s">
        <v>585</v>
      </c>
      <c r="B508" s="2">
        <v>46072</v>
      </c>
      <c r="C508" t="s">
        <v>13</v>
      </c>
      <c r="D508" t="s">
        <v>22</v>
      </c>
      <c r="E508" t="s">
        <v>44</v>
      </c>
      <c r="F508" t="s">
        <v>62</v>
      </c>
      <c r="G508" t="s">
        <v>65</v>
      </c>
      <c r="H508" t="s">
        <v>52</v>
      </c>
      <c r="I508">
        <v>1</v>
      </c>
      <c r="J508" s="3">
        <v>66.819999999999993</v>
      </c>
      <c r="K508" s="4" t="s">
        <v>24</v>
      </c>
      <c r="L508" s="3">
        <v>66.819999999999993</v>
      </c>
    </row>
    <row r="509" spans="1:12" x14ac:dyDescent="0.25">
      <c r="A509" t="s">
        <v>586</v>
      </c>
      <c r="B509" s="2">
        <v>46281</v>
      </c>
      <c r="C509" t="s">
        <v>48</v>
      </c>
      <c r="D509" t="s">
        <v>14</v>
      </c>
      <c r="E509" t="s">
        <v>44</v>
      </c>
      <c r="F509" t="s">
        <v>33</v>
      </c>
      <c r="G509" t="s">
        <v>112</v>
      </c>
      <c r="H509" t="s">
        <v>23</v>
      </c>
      <c r="I509">
        <v>6</v>
      </c>
      <c r="J509" s="3">
        <v>2897.52</v>
      </c>
      <c r="K509" s="4" t="s">
        <v>41</v>
      </c>
      <c r="L509" s="3">
        <v>15994.31</v>
      </c>
    </row>
    <row r="510" spans="1:12" x14ac:dyDescent="0.25">
      <c r="A510" t="s">
        <v>587</v>
      </c>
      <c r="B510" s="2">
        <v>46139</v>
      </c>
      <c r="C510" t="s">
        <v>48</v>
      </c>
      <c r="D510" t="s">
        <v>22</v>
      </c>
      <c r="E510" t="s">
        <v>15</v>
      </c>
      <c r="F510" t="s">
        <v>28</v>
      </c>
      <c r="G510" t="s">
        <v>45</v>
      </c>
      <c r="H510" t="s">
        <v>23</v>
      </c>
      <c r="I510">
        <v>7</v>
      </c>
      <c r="J510" s="3">
        <v>52166.84</v>
      </c>
      <c r="K510" s="4" t="s">
        <v>41</v>
      </c>
      <c r="L510" s="3">
        <v>335954.45</v>
      </c>
    </row>
    <row r="511" spans="1:12" x14ac:dyDescent="0.25">
      <c r="A511" t="s">
        <v>588</v>
      </c>
      <c r="B511" s="2">
        <v>46034</v>
      </c>
      <c r="C511" t="s">
        <v>21</v>
      </c>
      <c r="D511" t="s">
        <v>22</v>
      </c>
      <c r="E511" t="s">
        <v>15</v>
      </c>
      <c r="F511" t="s">
        <v>33</v>
      </c>
      <c r="G511" t="s">
        <v>34</v>
      </c>
      <c r="H511" t="s">
        <v>52</v>
      </c>
      <c r="I511">
        <v>4</v>
      </c>
      <c r="J511" s="3">
        <v>1235.72</v>
      </c>
      <c r="K511" s="4" t="s">
        <v>93</v>
      </c>
      <c r="L511" s="3">
        <v>3954.3</v>
      </c>
    </row>
    <row r="512" spans="1:12" x14ac:dyDescent="0.25">
      <c r="A512" t="s">
        <v>589</v>
      </c>
      <c r="B512" s="2">
        <v>46188</v>
      </c>
      <c r="C512" t="s">
        <v>48</v>
      </c>
      <c r="D512" t="s">
        <v>22</v>
      </c>
      <c r="E512" t="s">
        <v>15</v>
      </c>
      <c r="F512" t="s">
        <v>54</v>
      </c>
      <c r="G512" t="s">
        <v>101</v>
      </c>
      <c r="H512" t="s">
        <v>52</v>
      </c>
      <c r="I512">
        <v>4</v>
      </c>
      <c r="J512" s="3">
        <v>33402.879999999997</v>
      </c>
      <c r="K512" s="4" t="s">
        <v>19</v>
      </c>
      <c r="L512" s="3">
        <v>126930.94</v>
      </c>
    </row>
    <row r="513" spans="1:12" x14ac:dyDescent="0.25">
      <c r="A513" t="s">
        <v>590</v>
      </c>
      <c r="B513" s="2">
        <v>46346</v>
      </c>
      <c r="C513" t="s">
        <v>48</v>
      </c>
      <c r="D513" t="s">
        <v>43</v>
      </c>
      <c r="E513" t="s">
        <v>44</v>
      </c>
      <c r="F513" t="s">
        <v>28</v>
      </c>
      <c r="G513" t="s">
        <v>122</v>
      </c>
      <c r="H513" t="s">
        <v>127</v>
      </c>
      <c r="I513">
        <v>4</v>
      </c>
      <c r="J513" s="3">
        <v>46074.66</v>
      </c>
      <c r="K513" s="4" t="s">
        <v>93</v>
      </c>
      <c r="L513" s="3">
        <v>147438.91</v>
      </c>
    </row>
    <row r="514" spans="1:12" x14ac:dyDescent="0.25">
      <c r="A514" t="s">
        <v>591</v>
      </c>
      <c r="B514" s="2">
        <v>46196</v>
      </c>
      <c r="C514" t="s">
        <v>48</v>
      </c>
      <c r="D514" t="s">
        <v>22</v>
      </c>
      <c r="E514" t="s">
        <v>15</v>
      </c>
      <c r="F514" t="s">
        <v>62</v>
      </c>
      <c r="G514" t="s">
        <v>65</v>
      </c>
      <c r="H514" t="s">
        <v>75</v>
      </c>
      <c r="I514">
        <v>2</v>
      </c>
      <c r="J514" s="3">
        <v>119.44</v>
      </c>
      <c r="K514" s="4" t="s">
        <v>41</v>
      </c>
      <c r="L514" s="3">
        <v>219.77</v>
      </c>
    </row>
    <row r="515" spans="1:12" x14ac:dyDescent="0.25">
      <c r="A515" t="s">
        <v>592</v>
      </c>
      <c r="B515" s="2">
        <v>46205</v>
      </c>
      <c r="C515" t="s">
        <v>21</v>
      </c>
      <c r="D515" t="s">
        <v>27</v>
      </c>
      <c r="E515" t="s">
        <v>44</v>
      </c>
      <c r="F515" t="s">
        <v>38</v>
      </c>
      <c r="G515" t="s">
        <v>74</v>
      </c>
      <c r="H515" t="s">
        <v>119</v>
      </c>
      <c r="I515">
        <v>2</v>
      </c>
      <c r="J515" s="3">
        <v>2426.5700000000002</v>
      </c>
      <c r="K515" s="4" t="s">
        <v>41</v>
      </c>
      <c r="L515" s="3">
        <v>4464.8900000000003</v>
      </c>
    </row>
    <row r="516" spans="1:12" x14ac:dyDescent="0.25">
      <c r="A516" t="s">
        <v>593</v>
      </c>
      <c r="B516" s="2">
        <v>46060</v>
      </c>
      <c r="C516" t="s">
        <v>13</v>
      </c>
      <c r="D516" t="s">
        <v>43</v>
      </c>
      <c r="E516" t="s">
        <v>15</v>
      </c>
      <c r="F516" t="s">
        <v>54</v>
      </c>
      <c r="G516" t="s">
        <v>101</v>
      </c>
      <c r="H516" t="s">
        <v>46</v>
      </c>
      <c r="I516">
        <v>2</v>
      </c>
      <c r="J516" s="3">
        <v>27156.29</v>
      </c>
      <c r="K516" s="4" t="s">
        <v>19</v>
      </c>
      <c r="L516" s="3">
        <v>51596.95</v>
      </c>
    </row>
    <row r="517" spans="1:12" x14ac:dyDescent="0.25">
      <c r="A517" t="s">
        <v>594</v>
      </c>
      <c r="B517" s="2">
        <v>46184</v>
      </c>
      <c r="C517" t="s">
        <v>13</v>
      </c>
      <c r="D517" t="s">
        <v>27</v>
      </c>
      <c r="E517" t="s">
        <v>44</v>
      </c>
      <c r="F517" t="s">
        <v>28</v>
      </c>
      <c r="G517" t="s">
        <v>122</v>
      </c>
      <c r="H517" t="s">
        <v>30</v>
      </c>
      <c r="I517">
        <v>1</v>
      </c>
      <c r="J517" s="3">
        <v>65770.91</v>
      </c>
      <c r="K517" s="4" t="s">
        <v>93</v>
      </c>
      <c r="L517" s="3">
        <v>52616.73</v>
      </c>
    </row>
    <row r="518" spans="1:12" x14ac:dyDescent="0.25">
      <c r="A518" t="s">
        <v>595</v>
      </c>
      <c r="B518" s="2">
        <v>46340</v>
      </c>
      <c r="C518" t="s">
        <v>26</v>
      </c>
      <c r="D518" t="s">
        <v>27</v>
      </c>
      <c r="E518" t="s">
        <v>15</v>
      </c>
      <c r="F518" t="s">
        <v>16</v>
      </c>
      <c r="G518" t="s">
        <v>67</v>
      </c>
      <c r="H518" t="s">
        <v>104</v>
      </c>
      <c r="I518">
        <v>6</v>
      </c>
      <c r="J518" s="3">
        <v>1251.47</v>
      </c>
      <c r="K518" s="4" t="s">
        <v>24</v>
      </c>
      <c r="L518" s="3">
        <v>7508.82</v>
      </c>
    </row>
    <row r="519" spans="1:12" x14ac:dyDescent="0.25">
      <c r="A519" t="s">
        <v>596</v>
      </c>
      <c r="B519" s="2">
        <v>46249</v>
      </c>
      <c r="C519" t="s">
        <v>26</v>
      </c>
      <c r="D519" t="s">
        <v>43</v>
      </c>
      <c r="E519" t="s">
        <v>44</v>
      </c>
      <c r="F519" t="s">
        <v>28</v>
      </c>
      <c r="G519" t="s">
        <v>29</v>
      </c>
      <c r="H519" t="s">
        <v>23</v>
      </c>
      <c r="I519">
        <v>3</v>
      </c>
      <c r="J519" s="3">
        <v>42900.82</v>
      </c>
      <c r="K519" s="4" t="s">
        <v>24</v>
      </c>
      <c r="L519" s="3">
        <v>128702.46</v>
      </c>
    </row>
    <row r="520" spans="1:12" x14ac:dyDescent="0.25">
      <c r="A520" t="s">
        <v>597</v>
      </c>
      <c r="B520" s="2">
        <v>46298</v>
      </c>
      <c r="C520" t="s">
        <v>21</v>
      </c>
      <c r="D520" t="s">
        <v>14</v>
      </c>
      <c r="E520" t="s">
        <v>44</v>
      </c>
      <c r="F520" t="s">
        <v>16</v>
      </c>
      <c r="G520" t="s">
        <v>114</v>
      </c>
      <c r="H520" t="s">
        <v>60</v>
      </c>
      <c r="I520">
        <v>6</v>
      </c>
      <c r="J520" s="3">
        <v>536.27</v>
      </c>
      <c r="K520" s="4" t="s">
        <v>31</v>
      </c>
      <c r="L520" s="3">
        <v>2831.51</v>
      </c>
    </row>
    <row r="521" spans="1:12" x14ac:dyDescent="0.25">
      <c r="A521" t="s">
        <v>598</v>
      </c>
      <c r="B521" s="2">
        <v>46033</v>
      </c>
      <c r="C521" t="s">
        <v>13</v>
      </c>
      <c r="D521" t="s">
        <v>43</v>
      </c>
      <c r="E521" t="s">
        <v>15</v>
      </c>
      <c r="F521" t="s">
        <v>16</v>
      </c>
      <c r="G521" t="s">
        <v>117</v>
      </c>
      <c r="H521" t="s">
        <v>60</v>
      </c>
      <c r="I521">
        <v>7</v>
      </c>
      <c r="J521" s="3">
        <v>1075.82</v>
      </c>
      <c r="K521" s="4" t="s">
        <v>24</v>
      </c>
      <c r="L521" s="3">
        <v>7530.74</v>
      </c>
    </row>
    <row r="522" spans="1:12" x14ac:dyDescent="0.25">
      <c r="A522" t="s">
        <v>599</v>
      </c>
      <c r="B522" s="2">
        <v>46091</v>
      </c>
      <c r="C522" t="s">
        <v>58</v>
      </c>
      <c r="D522" t="s">
        <v>14</v>
      </c>
      <c r="E522" t="s">
        <v>44</v>
      </c>
      <c r="F522" t="s">
        <v>33</v>
      </c>
      <c r="G522" t="s">
        <v>51</v>
      </c>
      <c r="H522" t="s">
        <v>68</v>
      </c>
      <c r="I522">
        <v>8</v>
      </c>
      <c r="J522" s="3">
        <v>5509.2</v>
      </c>
      <c r="K522" s="4" t="s">
        <v>41</v>
      </c>
      <c r="L522" s="3">
        <v>40547.71</v>
      </c>
    </row>
    <row r="523" spans="1:12" x14ac:dyDescent="0.25">
      <c r="A523" t="s">
        <v>600</v>
      </c>
      <c r="B523" s="2">
        <v>46267</v>
      </c>
      <c r="C523" t="s">
        <v>48</v>
      </c>
      <c r="D523" t="s">
        <v>43</v>
      </c>
      <c r="E523" t="s">
        <v>15</v>
      </c>
      <c r="F523" t="s">
        <v>38</v>
      </c>
      <c r="G523" t="s">
        <v>96</v>
      </c>
      <c r="H523" t="s">
        <v>72</v>
      </c>
      <c r="I523">
        <v>2</v>
      </c>
      <c r="J523" s="3">
        <v>1789.33</v>
      </c>
      <c r="K523" s="4" t="s">
        <v>31</v>
      </c>
      <c r="L523" s="3">
        <v>3149.22</v>
      </c>
    </row>
    <row r="524" spans="1:12" x14ac:dyDescent="0.25">
      <c r="A524" t="s">
        <v>601</v>
      </c>
      <c r="B524" s="2">
        <v>46311</v>
      </c>
      <c r="C524" t="s">
        <v>13</v>
      </c>
      <c r="D524" t="s">
        <v>14</v>
      </c>
      <c r="E524" t="s">
        <v>15</v>
      </c>
      <c r="F524" t="s">
        <v>16</v>
      </c>
      <c r="G524" t="s">
        <v>114</v>
      </c>
      <c r="H524" t="s">
        <v>46</v>
      </c>
      <c r="I524">
        <v>7</v>
      </c>
      <c r="J524" s="3">
        <v>581.42999999999995</v>
      </c>
      <c r="K524" s="4" t="s">
        <v>70</v>
      </c>
      <c r="L524" s="3">
        <v>3459.51</v>
      </c>
    </row>
    <row r="525" spans="1:12" x14ac:dyDescent="0.25">
      <c r="A525" t="s">
        <v>602</v>
      </c>
      <c r="B525" s="2">
        <v>46132</v>
      </c>
      <c r="C525" t="s">
        <v>21</v>
      </c>
      <c r="D525" t="s">
        <v>43</v>
      </c>
      <c r="E525" t="s">
        <v>15</v>
      </c>
      <c r="F525" t="s">
        <v>54</v>
      </c>
      <c r="G525" t="s">
        <v>59</v>
      </c>
      <c r="H525" t="s">
        <v>119</v>
      </c>
      <c r="I525">
        <v>4</v>
      </c>
      <c r="J525" s="3">
        <v>15247.37</v>
      </c>
      <c r="K525" s="4" t="s">
        <v>36</v>
      </c>
      <c r="L525" s="3">
        <v>59159.8</v>
      </c>
    </row>
    <row r="526" spans="1:12" x14ac:dyDescent="0.25">
      <c r="A526" t="s">
        <v>603</v>
      </c>
      <c r="B526" s="2">
        <v>46054</v>
      </c>
      <c r="C526" t="s">
        <v>26</v>
      </c>
      <c r="D526" t="s">
        <v>27</v>
      </c>
      <c r="E526" t="s">
        <v>44</v>
      </c>
      <c r="F526" t="s">
        <v>38</v>
      </c>
      <c r="G526" t="s">
        <v>74</v>
      </c>
      <c r="H526" t="s">
        <v>75</v>
      </c>
      <c r="I526">
        <v>4</v>
      </c>
      <c r="J526" s="3">
        <v>3376.56</v>
      </c>
      <c r="K526" s="4" t="s">
        <v>19</v>
      </c>
      <c r="L526" s="3">
        <v>12830.93</v>
      </c>
    </row>
    <row r="527" spans="1:12" x14ac:dyDescent="0.25">
      <c r="A527" t="s">
        <v>604</v>
      </c>
      <c r="B527" s="2">
        <v>46099</v>
      </c>
      <c r="C527" t="s">
        <v>26</v>
      </c>
      <c r="D527" t="s">
        <v>27</v>
      </c>
      <c r="E527" t="s">
        <v>15</v>
      </c>
      <c r="F527" t="s">
        <v>62</v>
      </c>
      <c r="G527" t="s">
        <v>87</v>
      </c>
      <c r="H527" t="s">
        <v>30</v>
      </c>
      <c r="I527">
        <v>4</v>
      </c>
      <c r="J527" s="3">
        <v>708.1</v>
      </c>
      <c r="K527" s="4" t="s">
        <v>56</v>
      </c>
      <c r="L527" s="3">
        <v>2549.16</v>
      </c>
    </row>
    <row r="528" spans="1:12" x14ac:dyDescent="0.25">
      <c r="A528" t="s">
        <v>605</v>
      </c>
      <c r="B528" s="2">
        <v>46365</v>
      </c>
      <c r="C528" t="s">
        <v>21</v>
      </c>
      <c r="D528" t="s">
        <v>14</v>
      </c>
      <c r="E528" t="s">
        <v>15</v>
      </c>
      <c r="F528" t="s">
        <v>28</v>
      </c>
      <c r="G528" t="s">
        <v>154</v>
      </c>
      <c r="H528" t="s">
        <v>60</v>
      </c>
      <c r="I528">
        <v>6</v>
      </c>
      <c r="J528" s="3">
        <v>79868.2</v>
      </c>
      <c r="K528" s="4" t="s">
        <v>31</v>
      </c>
      <c r="L528" s="3">
        <v>421704.1</v>
      </c>
    </row>
    <row r="529" spans="1:12" x14ac:dyDescent="0.25">
      <c r="A529" t="s">
        <v>606</v>
      </c>
      <c r="B529" s="2">
        <v>46341</v>
      </c>
      <c r="C529" t="s">
        <v>48</v>
      </c>
      <c r="D529" t="s">
        <v>27</v>
      </c>
      <c r="E529" t="s">
        <v>15</v>
      </c>
      <c r="F529" t="s">
        <v>38</v>
      </c>
      <c r="G529" t="s">
        <v>39</v>
      </c>
      <c r="H529" t="s">
        <v>127</v>
      </c>
      <c r="I529">
        <v>3</v>
      </c>
      <c r="J529" s="3">
        <v>16369.77</v>
      </c>
      <c r="K529" s="4" t="s">
        <v>70</v>
      </c>
      <c r="L529" s="3">
        <v>41742.910000000003</v>
      </c>
    </row>
    <row r="530" spans="1:12" x14ac:dyDescent="0.25">
      <c r="A530" t="s">
        <v>607</v>
      </c>
      <c r="B530" s="2">
        <v>46279</v>
      </c>
      <c r="C530" t="s">
        <v>13</v>
      </c>
      <c r="D530" t="s">
        <v>14</v>
      </c>
      <c r="E530" t="s">
        <v>44</v>
      </c>
      <c r="F530" t="s">
        <v>54</v>
      </c>
      <c r="G530" t="s">
        <v>59</v>
      </c>
      <c r="H530" t="s">
        <v>104</v>
      </c>
      <c r="I530">
        <v>3</v>
      </c>
      <c r="J530" s="3">
        <v>25335.19</v>
      </c>
      <c r="K530" s="4" t="s">
        <v>70</v>
      </c>
      <c r="L530" s="3">
        <v>64604.73</v>
      </c>
    </row>
    <row r="531" spans="1:12" x14ac:dyDescent="0.25">
      <c r="A531" t="s">
        <v>608</v>
      </c>
      <c r="B531" s="2">
        <v>46328</v>
      </c>
      <c r="C531" t="s">
        <v>21</v>
      </c>
      <c r="D531" t="s">
        <v>27</v>
      </c>
      <c r="E531" t="s">
        <v>15</v>
      </c>
      <c r="F531" t="s">
        <v>62</v>
      </c>
      <c r="G531" t="s">
        <v>65</v>
      </c>
      <c r="H531" t="s">
        <v>127</v>
      </c>
      <c r="I531">
        <v>8</v>
      </c>
      <c r="J531" s="3">
        <v>52.58</v>
      </c>
      <c r="K531" s="4" t="s">
        <v>41</v>
      </c>
      <c r="L531" s="3">
        <v>386.99</v>
      </c>
    </row>
    <row r="532" spans="1:12" x14ac:dyDescent="0.25">
      <c r="A532" t="s">
        <v>609</v>
      </c>
      <c r="B532" s="2">
        <v>46189</v>
      </c>
      <c r="C532" t="s">
        <v>48</v>
      </c>
      <c r="D532" t="s">
        <v>22</v>
      </c>
      <c r="E532" t="s">
        <v>44</v>
      </c>
      <c r="F532" t="s">
        <v>16</v>
      </c>
      <c r="G532" t="s">
        <v>230</v>
      </c>
      <c r="H532" t="s">
        <v>72</v>
      </c>
      <c r="I532">
        <v>4</v>
      </c>
      <c r="J532" s="3">
        <v>1987.79</v>
      </c>
      <c r="K532" s="4" t="s">
        <v>41</v>
      </c>
      <c r="L532" s="3">
        <v>7315.07</v>
      </c>
    </row>
    <row r="533" spans="1:12" x14ac:dyDescent="0.25">
      <c r="A533" t="s">
        <v>610</v>
      </c>
      <c r="B533" s="2">
        <v>46227</v>
      </c>
      <c r="C533" t="s">
        <v>58</v>
      </c>
      <c r="D533" t="s">
        <v>43</v>
      </c>
      <c r="E533" t="s">
        <v>15</v>
      </c>
      <c r="F533" t="s">
        <v>38</v>
      </c>
      <c r="G533" t="s">
        <v>170</v>
      </c>
      <c r="H533" t="s">
        <v>60</v>
      </c>
      <c r="I533">
        <v>7</v>
      </c>
      <c r="J533" s="3">
        <v>752.49</v>
      </c>
      <c r="K533" s="4" t="s">
        <v>70</v>
      </c>
      <c r="L533" s="3">
        <v>4477.32</v>
      </c>
    </row>
    <row r="534" spans="1:12" x14ac:dyDescent="0.25">
      <c r="A534" t="s">
        <v>611</v>
      </c>
      <c r="B534" s="2">
        <v>46336</v>
      </c>
      <c r="C534" t="s">
        <v>13</v>
      </c>
      <c r="D534" t="s">
        <v>22</v>
      </c>
      <c r="E534" t="s">
        <v>15</v>
      </c>
      <c r="F534" t="s">
        <v>54</v>
      </c>
      <c r="G534" t="s">
        <v>59</v>
      </c>
      <c r="H534" t="s">
        <v>35</v>
      </c>
      <c r="I534">
        <v>8</v>
      </c>
      <c r="J534" s="3">
        <v>23436.05</v>
      </c>
      <c r="K534" s="4" t="s">
        <v>36</v>
      </c>
      <c r="L534" s="3">
        <v>181863.75</v>
      </c>
    </row>
    <row r="535" spans="1:12" x14ac:dyDescent="0.25">
      <c r="A535" t="s">
        <v>612</v>
      </c>
      <c r="B535" s="2">
        <v>46312</v>
      </c>
      <c r="C535" t="s">
        <v>48</v>
      </c>
      <c r="D535" t="s">
        <v>43</v>
      </c>
      <c r="E535" t="s">
        <v>15</v>
      </c>
      <c r="F535" t="s">
        <v>16</v>
      </c>
      <c r="G535" t="s">
        <v>67</v>
      </c>
      <c r="H535" t="s">
        <v>40</v>
      </c>
      <c r="I535">
        <v>4</v>
      </c>
      <c r="J535" s="3">
        <v>1159.71</v>
      </c>
      <c r="K535" s="4" t="s">
        <v>56</v>
      </c>
      <c r="L535" s="3">
        <v>4174.96</v>
      </c>
    </row>
    <row r="536" spans="1:12" x14ac:dyDescent="0.25">
      <c r="A536" t="s">
        <v>613</v>
      </c>
      <c r="B536" s="2">
        <v>46227</v>
      </c>
      <c r="C536" t="s">
        <v>21</v>
      </c>
      <c r="D536" t="s">
        <v>27</v>
      </c>
      <c r="E536" t="s">
        <v>44</v>
      </c>
      <c r="F536" t="s">
        <v>16</v>
      </c>
      <c r="G536" t="s">
        <v>230</v>
      </c>
      <c r="H536" t="s">
        <v>119</v>
      </c>
      <c r="I536">
        <v>7</v>
      </c>
      <c r="J536" s="3">
        <v>1909.86</v>
      </c>
      <c r="K536" s="4" t="s">
        <v>31</v>
      </c>
      <c r="L536" s="3">
        <v>11764.74</v>
      </c>
    </row>
    <row r="537" spans="1:12" x14ac:dyDescent="0.25">
      <c r="A537" t="s">
        <v>614</v>
      </c>
      <c r="B537" s="2">
        <v>46344</v>
      </c>
      <c r="C537" t="s">
        <v>13</v>
      </c>
      <c r="D537" t="s">
        <v>43</v>
      </c>
      <c r="E537" t="s">
        <v>44</v>
      </c>
      <c r="F537" t="s">
        <v>16</v>
      </c>
      <c r="G537" t="s">
        <v>17</v>
      </c>
      <c r="H537" t="s">
        <v>35</v>
      </c>
      <c r="I537">
        <v>4</v>
      </c>
      <c r="J537" s="3">
        <v>1233.3699999999999</v>
      </c>
      <c r="K537" s="4" t="s">
        <v>24</v>
      </c>
      <c r="L537" s="3">
        <v>4933.4799999999996</v>
      </c>
    </row>
    <row r="538" spans="1:12" x14ac:dyDescent="0.25">
      <c r="A538" t="s">
        <v>615</v>
      </c>
      <c r="B538" s="2">
        <v>46107</v>
      </c>
      <c r="C538" t="s">
        <v>48</v>
      </c>
      <c r="D538" t="s">
        <v>22</v>
      </c>
      <c r="E538" t="s">
        <v>44</v>
      </c>
      <c r="F538" t="s">
        <v>62</v>
      </c>
      <c r="G538" t="s">
        <v>87</v>
      </c>
      <c r="H538" t="s">
        <v>46</v>
      </c>
      <c r="I538">
        <v>2</v>
      </c>
      <c r="J538" s="3">
        <v>457.31</v>
      </c>
      <c r="K538" s="4" t="s">
        <v>19</v>
      </c>
      <c r="L538" s="3">
        <v>868.89</v>
      </c>
    </row>
    <row r="539" spans="1:12" x14ac:dyDescent="0.25">
      <c r="A539" t="s">
        <v>616</v>
      </c>
      <c r="B539" s="2">
        <v>46053</v>
      </c>
      <c r="C539" t="s">
        <v>21</v>
      </c>
      <c r="D539" t="s">
        <v>27</v>
      </c>
      <c r="E539" t="s">
        <v>15</v>
      </c>
      <c r="F539" t="s">
        <v>38</v>
      </c>
      <c r="G539" t="s">
        <v>96</v>
      </c>
      <c r="H539" t="s">
        <v>46</v>
      </c>
      <c r="I539">
        <v>7</v>
      </c>
      <c r="J539" s="3">
        <v>1766.86</v>
      </c>
      <c r="K539" s="4" t="s">
        <v>56</v>
      </c>
      <c r="L539" s="3">
        <v>11131.22</v>
      </c>
    </row>
    <row r="540" spans="1:12" x14ac:dyDescent="0.25">
      <c r="A540" t="s">
        <v>617</v>
      </c>
      <c r="B540" s="2">
        <v>46283</v>
      </c>
      <c r="C540" t="s">
        <v>13</v>
      </c>
      <c r="D540" t="s">
        <v>14</v>
      </c>
      <c r="E540" t="s">
        <v>15</v>
      </c>
      <c r="F540" t="s">
        <v>62</v>
      </c>
      <c r="G540" t="s">
        <v>65</v>
      </c>
      <c r="H540" t="s">
        <v>23</v>
      </c>
      <c r="I540">
        <v>4</v>
      </c>
      <c r="J540" s="3">
        <v>71.989999999999995</v>
      </c>
      <c r="K540" s="4" t="s">
        <v>70</v>
      </c>
      <c r="L540" s="3">
        <v>244.77</v>
      </c>
    </row>
    <row r="541" spans="1:12" x14ac:dyDescent="0.25">
      <c r="A541" t="s">
        <v>618</v>
      </c>
      <c r="B541" s="2">
        <v>46270</v>
      </c>
      <c r="C541" t="s">
        <v>48</v>
      </c>
      <c r="D541" t="s">
        <v>14</v>
      </c>
      <c r="E541" t="s">
        <v>15</v>
      </c>
      <c r="F541" t="s">
        <v>54</v>
      </c>
      <c r="G541" t="s">
        <v>55</v>
      </c>
      <c r="H541" t="s">
        <v>30</v>
      </c>
      <c r="I541">
        <v>7</v>
      </c>
      <c r="J541" s="3">
        <v>9098.39</v>
      </c>
      <c r="K541" s="4" t="s">
        <v>70</v>
      </c>
      <c r="L541" s="3">
        <v>54135.42</v>
      </c>
    </row>
    <row r="542" spans="1:12" x14ac:dyDescent="0.25">
      <c r="A542" t="s">
        <v>619</v>
      </c>
      <c r="B542" s="2">
        <v>46063</v>
      </c>
      <c r="C542" t="s">
        <v>26</v>
      </c>
      <c r="D542" t="s">
        <v>22</v>
      </c>
      <c r="E542" t="s">
        <v>15</v>
      </c>
      <c r="F542" t="s">
        <v>62</v>
      </c>
      <c r="G542" t="s">
        <v>65</v>
      </c>
      <c r="H542" t="s">
        <v>127</v>
      </c>
      <c r="I542">
        <v>8</v>
      </c>
      <c r="J542" s="3">
        <v>147.53</v>
      </c>
      <c r="K542" s="4" t="s">
        <v>56</v>
      </c>
      <c r="L542" s="3">
        <v>1062.22</v>
      </c>
    </row>
    <row r="543" spans="1:12" x14ac:dyDescent="0.25">
      <c r="A543" t="s">
        <v>620</v>
      </c>
      <c r="B543" s="2">
        <v>46043</v>
      </c>
      <c r="C543" t="s">
        <v>21</v>
      </c>
      <c r="D543" t="s">
        <v>14</v>
      </c>
      <c r="E543" t="s">
        <v>44</v>
      </c>
      <c r="F543" t="s">
        <v>33</v>
      </c>
      <c r="G543" t="s">
        <v>91</v>
      </c>
      <c r="H543" t="s">
        <v>60</v>
      </c>
      <c r="I543">
        <v>5</v>
      </c>
      <c r="J543" s="3">
        <v>4560.0600000000004</v>
      </c>
      <c r="K543" s="4" t="s">
        <v>56</v>
      </c>
      <c r="L543" s="3">
        <v>20520.27</v>
      </c>
    </row>
    <row r="544" spans="1:12" x14ac:dyDescent="0.25">
      <c r="A544" t="s">
        <v>621</v>
      </c>
      <c r="B544" s="2">
        <v>46117</v>
      </c>
      <c r="C544" t="s">
        <v>21</v>
      </c>
      <c r="D544" t="s">
        <v>14</v>
      </c>
      <c r="E544" t="s">
        <v>44</v>
      </c>
      <c r="F544" t="s">
        <v>38</v>
      </c>
      <c r="G544" t="s">
        <v>74</v>
      </c>
      <c r="H544" t="s">
        <v>75</v>
      </c>
      <c r="I544">
        <v>6</v>
      </c>
      <c r="J544" s="3">
        <v>1872.81</v>
      </c>
      <c r="K544" s="4" t="s">
        <v>41</v>
      </c>
      <c r="L544" s="3">
        <v>10337.91</v>
      </c>
    </row>
    <row r="545" spans="1:12" x14ac:dyDescent="0.25">
      <c r="A545" t="s">
        <v>622</v>
      </c>
      <c r="B545" s="2">
        <v>46212</v>
      </c>
      <c r="C545" t="s">
        <v>13</v>
      </c>
      <c r="D545" t="s">
        <v>27</v>
      </c>
      <c r="E545" t="s">
        <v>44</v>
      </c>
      <c r="F545" t="s">
        <v>33</v>
      </c>
      <c r="G545" t="s">
        <v>91</v>
      </c>
      <c r="H545" t="s">
        <v>127</v>
      </c>
      <c r="I545">
        <v>4</v>
      </c>
      <c r="J545" s="3">
        <v>4683.45</v>
      </c>
      <c r="K545" s="4" t="s">
        <v>36</v>
      </c>
      <c r="L545" s="3">
        <v>18171.79</v>
      </c>
    </row>
    <row r="546" spans="1:12" x14ac:dyDescent="0.25">
      <c r="A546" t="s">
        <v>623</v>
      </c>
      <c r="B546" s="2">
        <v>46279</v>
      </c>
      <c r="C546" t="s">
        <v>13</v>
      </c>
      <c r="D546" t="s">
        <v>43</v>
      </c>
      <c r="E546" t="s">
        <v>15</v>
      </c>
      <c r="F546" t="s">
        <v>38</v>
      </c>
      <c r="G546" t="s">
        <v>96</v>
      </c>
      <c r="H546" t="s">
        <v>127</v>
      </c>
      <c r="I546">
        <v>5</v>
      </c>
      <c r="J546" s="3">
        <v>1565</v>
      </c>
      <c r="K546" s="4" t="s">
        <v>56</v>
      </c>
      <c r="L546" s="3">
        <v>7042.5</v>
      </c>
    </row>
    <row r="547" spans="1:12" x14ac:dyDescent="0.25">
      <c r="A547" t="s">
        <v>624</v>
      </c>
      <c r="B547" s="2">
        <v>46039</v>
      </c>
      <c r="C547" t="s">
        <v>58</v>
      </c>
      <c r="D547" t="s">
        <v>43</v>
      </c>
      <c r="E547" t="s">
        <v>44</v>
      </c>
      <c r="F547" t="s">
        <v>38</v>
      </c>
      <c r="G547" t="s">
        <v>170</v>
      </c>
      <c r="H547" t="s">
        <v>18</v>
      </c>
      <c r="I547">
        <v>8</v>
      </c>
      <c r="J547" s="3">
        <v>468.09</v>
      </c>
      <c r="K547" s="4" t="s">
        <v>93</v>
      </c>
      <c r="L547" s="3">
        <v>2995.78</v>
      </c>
    </row>
    <row r="548" spans="1:12" x14ac:dyDescent="0.25">
      <c r="A548" t="s">
        <v>625</v>
      </c>
      <c r="B548" s="2">
        <v>46266</v>
      </c>
      <c r="C548" t="s">
        <v>48</v>
      </c>
      <c r="D548" t="s">
        <v>22</v>
      </c>
      <c r="E548" t="s">
        <v>15</v>
      </c>
      <c r="F548" t="s">
        <v>33</v>
      </c>
      <c r="G548" t="s">
        <v>34</v>
      </c>
      <c r="H548" t="s">
        <v>72</v>
      </c>
      <c r="I548">
        <v>6</v>
      </c>
      <c r="J548" s="3">
        <v>1185.4100000000001</v>
      </c>
      <c r="K548" s="4" t="s">
        <v>24</v>
      </c>
      <c r="L548" s="3">
        <v>7112.46</v>
      </c>
    </row>
    <row r="549" spans="1:12" x14ac:dyDescent="0.25">
      <c r="A549" t="s">
        <v>626</v>
      </c>
      <c r="B549" s="2">
        <v>46175</v>
      </c>
      <c r="C549" t="s">
        <v>58</v>
      </c>
      <c r="D549" t="s">
        <v>22</v>
      </c>
      <c r="E549" t="s">
        <v>15</v>
      </c>
      <c r="F549" t="s">
        <v>54</v>
      </c>
      <c r="G549" t="s">
        <v>59</v>
      </c>
      <c r="H549" t="s">
        <v>60</v>
      </c>
      <c r="I549">
        <v>2</v>
      </c>
      <c r="J549" s="3">
        <v>29194.400000000001</v>
      </c>
      <c r="K549" s="4" t="s">
        <v>19</v>
      </c>
      <c r="L549" s="3">
        <v>55469.36</v>
      </c>
    </row>
    <row r="550" spans="1:12" x14ac:dyDescent="0.25">
      <c r="A550" t="s">
        <v>627</v>
      </c>
      <c r="B550" s="2">
        <v>46030</v>
      </c>
      <c r="C550" t="s">
        <v>21</v>
      </c>
      <c r="D550" t="s">
        <v>43</v>
      </c>
      <c r="E550" t="s">
        <v>15</v>
      </c>
      <c r="F550" t="s">
        <v>28</v>
      </c>
      <c r="G550" t="s">
        <v>29</v>
      </c>
      <c r="H550" t="s">
        <v>75</v>
      </c>
      <c r="I550">
        <v>5</v>
      </c>
      <c r="J550" s="3">
        <v>44858.7</v>
      </c>
      <c r="K550" s="4" t="s">
        <v>56</v>
      </c>
      <c r="L550" s="3">
        <v>201864.15</v>
      </c>
    </row>
    <row r="551" spans="1:12" x14ac:dyDescent="0.25">
      <c r="A551" t="s">
        <v>628</v>
      </c>
      <c r="B551" s="2">
        <v>46042</v>
      </c>
      <c r="C551" t="s">
        <v>26</v>
      </c>
      <c r="D551" t="s">
        <v>14</v>
      </c>
      <c r="E551" t="s">
        <v>15</v>
      </c>
      <c r="F551" t="s">
        <v>38</v>
      </c>
      <c r="G551" t="s">
        <v>39</v>
      </c>
      <c r="H551" t="s">
        <v>46</v>
      </c>
      <c r="I551">
        <v>2</v>
      </c>
      <c r="J551" s="3">
        <v>15504.25</v>
      </c>
      <c r="K551" s="4" t="s">
        <v>19</v>
      </c>
      <c r="L551" s="3">
        <v>29458.07</v>
      </c>
    </row>
    <row r="552" spans="1:12" x14ac:dyDescent="0.25">
      <c r="A552" t="s">
        <v>629</v>
      </c>
      <c r="B552" s="2">
        <v>46148</v>
      </c>
      <c r="C552" t="s">
        <v>48</v>
      </c>
      <c r="D552" t="s">
        <v>14</v>
      </c>
      <c r="E552" t="s">
        <v>15</v>
      </c>
      <c r="F552" t="s">
        <v>28</v>
      </c>
      <c r="G552" t="s">
        <v>154</v>
      </c>
      <c r="H552" t="s">
        <v>52</v>
      </c>
      <c r="I552">
        <v>3</v>
      </c>
      <c r="J552" s="3">
        <v>57260.13</v>
      </c>
      <c r="K552" s="4" t="s">
        <v>31</v>
      </c>
      <c r="L552" s="3">
        <v>151166.74</v>
      </c>
    </row>
    <row r="553" spans="1:12" x14ac:dyDescent="0.25">
      <c r="A553" t="s">
        <v>630</v>
      </c>
      <c r="B553" s="2">
        <v>46319</v>
      </c>
      <c r="C553" t="s">
        <v>26</v>
      </c>
      <c r="D553" t="s">
        <v>27</v>
      </c>
      <c r="E553" t="s">
        <v>15</v>
      </c>
      <c r="F553" t="s">
        <v>16</v>
      </c>
      <c r="G553" t="s">
        <v>49</v>
      </c>
      <c r="H553" t="s">
        <v>60</v>
      </c>
      <c r="I553">
        <v>3</v>
      </c>
      <c r="J553" s="3">
        <v>1642.51</v>
      </c>
      <c r="K553" s="4" t="s">
        <v>36</v>
      </c>
      <c r="L553" s="3">
        <v>4779.7</v>
      </c>
    </row>
    <row r="554" spans="1:12" x14ac:dyDescent="0.25">
      <c r="A554" t="s">
        <v>631</v>
      </c>
      <c r="B554" s="2">
        <v>46154</v>
      </c>
      <c r="C554" t="s">
        <v>48</v>
      </c>
      <c r="D554" t="s">
        <v>27</v>
      </c>
      <c r="E554" t="s">
        <v>15</v>
      </c>
      <c r="F554" t="s">
        <v>16</v>
      </c>
      <c r="G554" t="s">
        <v>49</v>
      </c>
      <c r="H554" t="s">
        <v>23</v>
      </c>
      <c r="I554">
        <v>6</v>
      </c>
      <c r="J554" s="3">
        <v>1837.88</v>
      </c>
      <c r="K554" s="4" t="s">
        <v>41</v>
      </c>
      <c r="L554" s="3">
        <v>10145.1</v>
      </c>
    </row>
    <row r="555" spans="1:12" x14ac:dyDescent="0.25">
      <c r="A555" t="s">
        <v>632</v>
      </c>
      <c r="B555" s="2">
        <v>46224</v>
      </c>
      <c r="C555" t="s">
        <v>21</v>
      </c>
      <c r="D555" t="s">
        <v>27</v>
      </c>
      <c r="E555" t="s">
        <v>44</v>
      </c>
      <c r="F555" t="s">
        <v>33</v>
      </c>
      <c r="G555" t="s">
        <v>34</v>
      </c>
      <c r="H555" t="s">
        <v>72</v>
      </c>
      <c r="I555">
        <v>4</v>
      </c>
      <c r="J555" s="3">
        <v>1798.96</v>
      </c>
      <c r="K555" s="4" t="s">
        <v>41</v>
      </c>
      <c r="L555" s="3">
        <v>6620.17</v>
      </c>
    </row>
    <row r="556" spans="1:12" x14ac:dyDescent="0.25">
      <c r="A556" t="s">
        <v>633</v>
      </c>
      <c r="B556" s="2">
        <v>46218</v>
      </c>
      <c r="C556" t="s">
        <v>21</v>
      </c>
      <c r="D556" t="s">
        <v>43</v>
      </c>
      <c r="E556" t="s">
        <v>44</v>
      </c>
      <c r="F556" t="s">
        <v>54</v>
      </c>
      <c r="G556" t="s">
        <v>152</v>
      </c>
      <c r="H556" t="s">
        <v>40</v>
      </c>
      <c r="I556">
        <v>6</v>
      </c>
      <c r="J556" s="3">
        <v>12293.01</v>
      </c>
      <c r="K556" s="4" t="s">
        <v>41</v>
      </c>
      <c r="L556" s="3">
        <v>67857.42</v>
      </c>
    </row>
    <row r="557" spans="1:12" x14ac:dyDescent="0.25">
      <c r="A557" t="s">
        <v>634</v>
      </c>
      <c r="B557" s="2">
        <v>46130</v>
      </c>
      <c r="C557" t="s">
        <v>21</v>
      </c>
      <c r="D557" t="s">
        <v>22</v>
      </c>
      <c r="E557" t="s">
        <v>44</v>
      </c>
      <c r="F557" t="s">
        <v>16</v>
      </c>
      <c r="G557" t="s">
        <v>17</v>
      </c>
      <c r="H557" t="s">
        <v>68</v>
      </c>
      <c r="I557">
        <v>4</v>
      </c>
      <c r="J557" s="3">
        <v>2140.2199999999998</v>
      </c>
      <c r="K557" s="4" t="s">
        <v>70</v>
      </c>
      <c r="L557" s="3">
        <v>7276.75</v>
      </c>
    </row>
    <row r="558" spans="1:12" x14ac:dyDescent="0.25">
      <c r="A558" t="s">
        <v>635</v>
      </c>
      <c r="B558" s="2">
        <v>46132</v>
      </c>
      <c r="C558" t="s">
        <v>48</v>
      </c>
      <c r="D558" t="s">
        <v>14</v>
      </c>
      <c r="E558" t="s">
        <v>44</v>
      </c>
      <c r="F558" t="s">
        <v>28</v>
      </c>
      <c r="G558" t="s">
        <v>154</v>
      </c>
      <c r="H558" t="s">
        <v>35</v>
      </c>
      <c r="I558">
        <v>5</v>
      </c>
      <c r="J558" s="3">
        <v>82461.509999999995</v>
      </c>
      <c r="K558" s="4" t="s">
        <v>36</v>
      </c>
      <c r="L558" s="3">
        <v>399938.32</v>
      </c>
    </row>
    <row r="559" spans="1:12" x14ac:dyDescent="0.25">
      <c r="A559" t="s">
        <v>636</v>
      </c>
      <c r="B559" s="2">
        <v>46359</v>
      </c>
      <c r="C559" t="s">
        <v>48</v>
      </c>
      <c r="D559" t="s">
        <v>43</v>
      </c>
      <c r="E559" t="s">
        <v>44</v>
      </c>
      <c r="F559" t="s">
        <v>62</v>
      </c>
      <c r="G559" t="s">
        <v>81</v>
      </c>
      <c r="H559" t="s">
        <v>75</v>
      </c>
      <c r="I559">
        <v>6</v>
      </c>
      <c r="J559" s="3">
        <v>259.13</v>
      </c>
      <c r="K559" s="4" t="s">
        <v>36</v>
      </c>
      <c r="L559" s="3">
        <v>1508.14</v>
      </c>
    </row>
    <row r="560" spans="1:12" x14ac:dyDescent="0.25">
      <c r="A560" t="s">
        <v>637</v>
      </c>
      <c r="B560" s="2">
        <v>46201</v>
      </c>
      <c r="C560" t="s">
        <v>21</v>
      </c>
      <c r="D560" t="s">
        <v>14</v>
      </c>
      <c r="E560" t="s">
        <v>44</v>
      </c>
      <c r="F560" t="s">
        <v>62</v>
      </c>
      <c r="G560" t="s">
        <v>65</v>
      </c>
      <c r="H560" t="s">
        <v>127</v>
      </c>
      <c r="I560">
        <v>8</v>
      </c>
      <c r="J560" s="3">
        <v>147.05000000000001</v>
      </c>
      <c r="K560" s="4" t="s">
        <v>19</v>
      </c>
      <c r="L560" s="3">
        <v>1117.58</v>
      </c>
    </row>
    <row r="561" spans="1:12" x14ac:dyDescent="0.25">
      <c r="A561" t="s">
        <v>638</v>
      </c>
      <c r="B561" s="2">
        <v>46326</v>
      </c>
      <c r="C561" t="s">
        <v>13</v>
      </c>
      <c r="D561" t="s">
        <v>14</v>
      </c>
      <c r="E561" t="s">
        <v>15</v>
      </c>
      <c r="F561" t="s">
        <v>54</v>
      </c>
      <c r="G561" t="s">
        <v>152</v>
      </c>
      <c r="H561" t="s">
        <v>40</v>
      </c>
      <c r="I561">
        <v>5</v>
      </c>
      <c r="J561" s="3">
        <v>14721.29</v>
      </c>
      <c r="K561" s="4" t="s">
        <v>24</v>
      </c>
      <c r="L561" s="3">
        <v>73606.45</v>
      </c>
    </row>
    <row r="562" spans="1:12" x14ac:dyDescent="0.25">
      <c r="A562" t="s">
        <v>639</v>
      </c>
      <c r="B562" s="2">
        <v>46281</v>
      </c>
      <c r="C562" t="s">
        <v>21</v>
      </c>
      <c r="D562" t="s">
        <v>43</v>
      </c>
      <c r="E562" t="s">
        <v>15</v>
      </c>
      <c r="F562" t="s">
        <v>62</v>
      </c>
      <c r="G562" t="s">
        <v>81</v>
      </c>
      <c r="H562" t="s">
        <v>46</v>
      </c>
      <c r="I562">
        <v>6</v>
      </c>
      <c r="J562" s="3">
        <v>142.41999999999999</v>
      </c>
      <c r="K562" s="4" t="s">
        <v>56</v>
      </c>
      <c r="L562" s="3">
        <v>769.07</v>
      </c>
    </row>
    <row r="563" spans="1:12" x14ac:dyDescent="0.25">
      <c r="A563" t="s">
        <v>640</v>
      </c>
      <c r="B563" s="2">
        <v>46166</v>
      </c>
      <c r="C563" t="s">
        <v>26</v>
      </c>
      <c r="D563" t="s">
        <v>43</v>
      </c>
      <c r="E563" t="s">
        <v>44</v>
      </c>
      <c r="F563" t="s">
        <v>54</v>
      </c>
      <c r="G563" t="s">
        <v>152</v>
      </c>
      <c r="H563" t="s">
        <v>119</v>
      </c>
      <c r="I563">
        <v>3</v>
      </c>
      <c r="J563" s="3">
        <v>21247.89</v>
      </c>
      <c r="K563" s="4" t="s">
        <v>93</v>
      </c>
      <c r="L563" s="3">
        <v>50994.94</v>
      </c>
    </row>
    <row r="564" spans="1:12" x14ac:dyDescent="0.25">
      <c r="A564" t="s">
        <v>641</v>
      </c>
      <c r="B564" s="2">
        <v>46071</v>
      </c>
      <c r="C564" t="s">
        <v>48</v>
      </c>
      <c r="D564" t="s">
        <v>22</v>
      </c>
      <c r="E564" t="s">
        <v>15</v>
      </c>
      <c r="F564" t="s">
        <v>54</v>
      </c>
      <c r="G564" t="s">
        <v>55</v>
      </c>
      <c r="H564" t="s">
        <v>68</v>
      </c>
      <c r="I564">
        <v>4</v>
      </c>
      <c r="J564" s="3">
        <v>8282.67</v>
      </c>
      <c r="K564" s="4" t="s">
        <v>41</v>
      </c>
      <c r="L564" s="3">
        <v>30480.23</v>
      </c>
    </row>
    <row r="565" spans="1:12" x14ac:dyDescent="0.25">
      <c r="A565" t="s">
        <v>642</v>
      </c>
      <c r="B565" s="2">
        <v>46300</v>
      </c>
      <c r="C565" t="s">
        <v>21</v>
      </c>
      <c r="D565" t="s">
        <v>22</v>
      </c>
      <c r="E565" t="s">
        <v>44</v>
      </c>
      <c r="F565" t="s">
        <v>16</v>
      </c>
      <c r="G565" t="s">
        <v>230</v>
      </c>
      <c r="H565" t="s">
        <v>18</v>
      </c>
      <c r="I565">
        <v>2</v>
      </c>
      <c r="J565" s="3">
        <v>2025.89</v>
      </c>
      <c r="K565" s="4" t="s">
        <v>19</v>
      </c>
      <c r="L565" s="3">
        <v>3849.19</v>
      </c>
    </row>
    <row r="566" spans="1:12" x14ac:dyDescent="0.25">
      <c r="A566" t="s">
        <v>643</v>
      </c>
      <c r="B566" s="2">
        <v>46272</v>
      </c>
      <c r="C566" t="s">
        <v>48</v>
      </c>
      <c r="D566" t="s">
        <v>43</v>
      </c>
      <c r="E566" t="s">
        <v>15</v>
      </c>
      <c r="F566" t="s">
        <v>38</v>
      </c>
      <c r="G566" t="s">
        <v>170</v>
      </c>
      <c r="H566" t="s">
        <v>119</v>
      </c>
      <c r="I566">
        <v>8</v>
      </c>
      <c r="J566" s="3">
        <v>861.98</v>
      </c>
      <c r="K566" s="4" t="s">
        <v>41</v>
      </c>
      <c r="L566" s="3">
        <v>6344.17</v>
      </c>
    </row>
    <row r="567" spans="1:12" x14ac:dyDescent="0.25">
      <c r="A567" t="s">
        <v>644</v>
      </c>
      <c r="B567" s="2">
        <v>46272</v>
      </c>
      <c r="C567" t="s">
        <v>58</v>
      </c>
      <c r="D567" t="s">
        <v>14</v>
      </c>
      <c r="E567" t="s">
        <v>15</v>
      </c>
      <c r="F567" t="s">
        <v>54</v>
      </c>
      <c r="G567" t="s">
        <v>101</v>
      </c>
      <c r="H567" t="s">
        <v>46</v>
      </c>
      <c r="I567">
        <v>2</v>
      </c>
      <c r="J567" s="3">
        <v>40754</v>
      </c>
      <c r="K567" s="4" t="s">
        <v>19</v>
      </c>
      <c r="L567" s="3">
        <v>77432.600000000006</v>
      </c>
    </row>
    <row r="568" spans="1:12" x14ac:dyDescent="0.25">
      <c r="A568" t="s">
        <v>645</v>
      </c>
      <c r="B568" s="2">
        <v>46386</v>
      </c>
      <c r="C568" t="s">
        <v>58</v>
      </c>
      <c r="D568" t="s">
        <v>22</v>
      </c>
      <c r="E568" t="s">
        <v>15</v>
      </c>
      <c r="F568" t="s">
        <v>33</v>
      </c>
      <c r="G568" t="s">
        <v>91</v>
      </c>
      <c r="H568" t="s">
        <v>30</v>
      </c>
      <c r="I568">
        <v>4</v>
      </c>
      <c r="J568" s="3">
        <v>5588.02</v>
      </c>
      <c r="K568" s="4" t="s">
        <v>24</v>
      </c>
      <c r="L568" s="3">
        <v>22352.080000000002</v>
      </c>
    </row>
    <row r="569" spans="1:12" x14ac:dyDescent="0.25">
      <c r="A569" t="s">
        <v>646</v>
      </c>
      <c r="B569" s="2">
        <v>46120</v>
      </c>
      <c r="C569" t="s">
        <v>48</v>
      </c>
      <c r="D569" t="s">
        <v>43</v>
      </c>
      <c r="E569" t="s">
        <v>44</v>
      </c>
      <c r="F569" t="s">
        <v>62</v>
      </c>
      <c r="G569" t="s">
        <v>87</v>
      </c>
      <c r="H569" t="s">
        <v>40</v>
      </c>
      <c r="I569">
        <v>8</v>
      </c>
      <c r="J569" s="3">
        <v>899.88</v>
      </c>
      <c r="K569" s="4" t="s">
        <v>36</v>
      </c>
      <c r="L569" s="3">
        <v>6983.07</v>
      </c>
    </row>
    <row r="570" spans="1:12" x14ac:dyDescent="0.25">
      <c r="A570" t="s">
        <v>647</v>
      </c>
      <c r="B570" s="2">
        <v>46112</v>
      </c>
      <c r="C570" t="s">
        <v>58</v>
      </c>
      <c r="D570" t="s">
        <v>14</v>
      </c>
      <c r="E570" t="s">
        <v>15</v>
      </c>
      <c r="F570" t="s">
        <v>33</v>
      </c>
      <c r="G570" t="s">
        <v>112</v>
      </c>
      <c r="H570" t="s">
        <v>40</v>
      </c>
      <c r="I570">
        <v>3</v>
      </c>
      <c r="J570" s="3">
        <v>1510.15</v>
      </c>
      <c r="K570" s="4" t="s">
        <v>19</v>
      </c>
      <c r="L570" s="3">
        <v>4303.93</v>
      </c>
    </row>
    <row r="571" spans="1:12" x14ac:dyDescent="0.25">
      <c r="A571" t="s">
        <v>648</v>
      </c>
      <c r="B571" s="2">
        <v>46269</v>
      </c>
      <c r="C571" t="s">
        <v>21</v>
      </c>
      <c r="D571" t="s">
        <v>27</v>
      </c>
      <c r="E571" t="s">
        <v>44</v>
      </c>
      <c r="F571" t="s">
        <v>38</v>
      </c>
      <c r="G571" t="s">
        <v>170</v>
      </c>
      <c r="H571" t="s">
        <v>40</v>
      </c>
      <c r="I571">
        <v>7</v>
      </c>
      <c r="J571" s="3">
        <v>682.68</v>
      </c>
      <c r="K571" s="4" t="s">
        <v>56</v>
      </c>
      <c r="L571" s="3">
        <v>4300.88</v>
      </c>
    </row>
    <row r="572" spans="1:12" x14ac:dyDescent="0.25">
      <c r="A572" t="s">
        <v>649</v>
      </c>
      <c r="B572" s="2">
        <v>46069</v>
      </c>
      <c r="C572" t="s">
        <v>58</v>
      </c>
      <c r="D572" t="s">
        <v>27</v>
      </c>
      <c r="E572" t="s">
        <v>15</v>
      </c>
      <c r="F572" t="s">
        <v>33</v>
      </c>
      <c r="G572" t="s">
        <v>51</v>
      </c>
      <c r="H572" t="s">
        <v>60</v>
      </c>
      <c r="I572">
        <v>4</v>
      </c>
      <c r="J572" s="3">
        <v>8224.99</v>
      </c>
      <c r="K572" s="4" t="s">
        <v>24</v>
      </c>
      <c r="L572" s="3">
        <v>32899.96</v>
      </c>
    </row>
    <row r="573" spans="1:12" x14ac:dyDescent="0.25">
      <c r="A573" t="s">
        <v>650</v>
      </c>
      <c r="B573" s="2">
        <v>46079</v>
      </c>
      <c r="C573" t="s">
        <v>48</v>
      </c>
      <c r="D573" t="s">
        <v>43</v>
      </c>
      <c r="E573" t="s">
        <v>44</v>
      </c>
      <c r="F573" t="s">
        <v>54</v>
      </c>
      <c r="G573" t="s">
        <v>59</v>
      </c>
      <c r="H573" t="s">
        <v>46</v>
      </c>
      <c r="I573">
        <v>7</v>
      </c>
      <c r="J573" s="3">
        <v>27728.39</v>
      </c>
      <c r="K573" s="4" t="s">
        <v>36</v>
      </c>
      <c r="L573" s="3">
        <v>188275.77</v>
      </c>
    </row>
    <row r="574" spans="1:12" x14ac:dyDescent="0.25">
      <c r="A574" t="s">
        <v>651</v>
      </c>
      <c r="B574" s="2">
        <v>46032</v>
      </c>
      <c r="C574" t="s">
        <v>26</v>
      </c>
      <c r="D574" t="s">
        <v>22</v>
      </c>
      <c r="E574" t="s">
        <v>15</v>
      </c>
      <c r="F574" t="s">
        <v>38</v>
      </c>
      <c r="G574" t="s">
        <v>39</v>
      </c>
      <c r="H574" t="s">
        <v>46</v>
      </c>
      <c r="I574">
        <v>6</v>
      </c>
      <c r="J574" s="3">
        <v>8128.8</v>
      </c>
      <c r="K574" s="4" t="s">
        <v>70</v>
      </c>
      <c r="L574" s="3">
        <v>41456.879999999997</v>
      </c>
    </row>
    <row r="575" spans="1:12" x14ac:dyDescent="0.25">
      <c r="A575" t="s">
        <v>652</v>
      </c>
      <c r="B575" s="2">
        <v>46033</v>
      </c>
      <c r="C575" t="s">
        <v>58</v>
      </c>
      <c r="D575" t="s">
        <v>14</v>
      </c>
      <c r="E575" t="s">
        <v>15</v>
      </c>
      <c r="F575" t="s">
        <v>33</v>
      </c>
      <c r="G575" t="s">
        <v>51</v>
      </c>
      <c r="H575" t="s">
        <v>46</v>
      </c>
      <c r="I575">
        <v>6</v>
      </c>
      <c r="J575" s="3">
        <v>8826.2900000000009</v>
      </c>
      <c r="K575" s="4" t="s">
        <v>41</v>
      </c>
      <c r="L575" s="3">
        <v>48721.120000000003</v>
      </c>
    </row>
    <row r="576" spans="1:12" x14ac:dyDescent="0.25">
      <c r="A576" t="s">
        <v>653</v>
      </c>
      <c r="B576" s="2">
        <v>46105</v>
      </c>
      <c r="C576" t="s">
        <v>21</v>
      </c>
      <c r="D576" t="s">
        <v>22</v>
      </c>
      <c r="E576" t="s">
        <v>44</v>
      </c>
      <c r="F576" t="s">
        <v>16</v>
      </c>
      <c r="G576" t="s">
        <v>67</v>
      </c>
      <c r="H576" t="s">
        <v>30</v>
      </c>
      <c r="I576">
        <v>8</v>
      </c>
      <c r="J576" s="3">
        <v>1759.47</v>
      </c>
      <c r="K576" s="4" t="s">
        <v>41</v>
      </c>
      <c r="L576" s="3">
        <v>12949.7</v>
      </c>
    </row>
    <row r="577" spans="1:12" x14ac:dyDescent="0.25">
      <c r="A577" t="s">
        <v>654</v>
      </c>
      <c r="B577" s="2">
        <v>46195</v>
      </c>
      <c r="C577" t="s">
        <v>26</v>
      </c>
      <c r="D577" t="s">
        <v>27</v>
      </c>
      <c r="E577" t="s">
        <v>44</v>
      </c>
      <c r="F577" t="s">
        <v>33</v>
      </c>
      <c r="G577" t="s">
        <v>91</v>
      </c>
      <c r="H577" t="s">
        <v>119</v>
      </c>
      <c r="I577">
        <v>6</v>
      </c>
      <c r="J577" s="3">
        <v>7908.44</v>
      </c>
      <c r="K577" s="4" t="s">
        <v>56</v>
      </c>
      <c r="L577" s="3">
        <v>42705.58</v>
      </c>
    </row>
    <row r="578" spans="1:12" x14ac:dyDescent="0.25">
      <c r="A578" t="s">
        <v>655</v>
      </c>
      <c r="B578" s="2">
        <v>46330</v>
      </c>
      <c r="C578" t="s">
        <v>21</v>
      </c>
      <c r="D578" t="s">
        <v>14</v>
      </c>
      <c r="E578" t="s">
        <v>44</v>
      </c>
      <c r="F578" t="s">
        <v>62</v>
      </c>
      <c r="G578" t="s">
        <v>65</v>
      </c>
      <c r="H578" t="s">
        <v>104</v>
      </c>
      <c r="I578">
        <v>5</v>
      </c>
      <c r="J578" s="3">
        <v>63.2</v>
      </c>
      <c r="K578" s="4" t="s">
        <v>93</v>
      </c>
      <c r="L578" s="3">
        <v>252.8</v>
      </c>
    </row>
    <row r="579" spans="1:12" x14ac:dyDescent="0.25">
      <c r="A579" t="s">
        <v>656</v>
      </c>
      <c r="B579" s="2">
        <v>46262</v>
      </c>
      <c r="C579" t="s">
        <v>48</v>
      </c>
      <c r="D579" t="s">
        <v>14</v>
      </c>
      <c r="E579" t="s">
        <v>15</v>
      </c>
      <c r="F579" t="s">
        <v>38</v>
      </c>
      <c r="G579" t="s">
        <v>74</v>
      </c>
      <c r="H579" t="s">
        <v>35</v>
      </c>
      <c r="I579">
        <v>2</v>
      </c>
      <c r="J579" s="3">
        <v>2733.48</v>
      </c>
      <c r="K579" s="4" t="s">
        <v>56</v>
      </c>
      <c r="L579" s="3">
        <v>4920.26</v>
      </c>
    </row>
    <row r="580" spans="1:12" x14ac:dyDescent="0.25">
      <c r="A580" t="s">
        <v>657</v>
      </c>
      <c r="B580" s="2">
        <v>46323</v>
      </c>
      <c r="C580" t="s">
        <v>48</v>
      </c>
      <c r="D580" t="s">
        <v>43</v>
      </c>
      <c r="E580" t="s">
        <v>44</v>
      </c>
      <c r="F580" t="s">
        <v>54</v>
      </c>
      <c r="G580" t="s">
        <v>59</v>
      </c>
      <c r="H580" t="s">
        <v>18</v>
      </c>
      <c r="I580">
        <v>7</v>
      </c>
      <c r="J580" s="3">
        <v>17324.82</v>
      </c>
      <c r="K580" s="4" t="s">
        <v>36</v>
      </c>
      <c r="L580" s="3">
        <v>117635.53</v>
      </c>
    </row>
    <row r="581" spans="1:12" x14ac:dyDescent="0.25">
      <c r="A581" t="s">
        <v>658</v>
      </c>
      <c r="B581" s="2">
        <v>46140</v>
      </c>
      <c r="C581" t="s">
        <v>13</v>
      </c>
      <c r="D581" t="s">
        <v>27</v>
      </c>
      <c r="E581" t="s">
        <v>15</v>
      </c>
      <c r="F581" t="s">
        <v>28</v>
      </c>
      <c r="G581" t="s">
        <v>154</v>
      </c>
      <c r="H581" t="s">
        <v>23</v>
      </c>
      <c r="I581">
        <v>8</v>
      </c>
      <c r="J581" s="3">
        <v>83983.44</v>
      </c>
      <c r="K581" s="4" t="s">
        <v>70</v>
      </c>
      <c r="L581" s="3">
        <v>571087.39</v>
      </c>
    </row>
    <row r="582" spans="1:12" x14ac:dyDescent="0.25">
      <c r="A582" t="s">
        <v>659</v>
      </c>
      <c r="B582" s="2">
        <v>46091</v>
      </c>
      <c r="C582" t="s">
        <v>21</v>
      </c>
      <c r="D582" t="s">
        <v>27</v>
      </c>
      <c r="E582" t="s">
        <v>44</v>
      </c>
      <c r="F582" t="s">
        <v>38</v>
      </c>
      <c r="G582" t="s">
        <v>39</v>
      </c>
      <c r="H582" t="s">
        <v>23</v>
      </c>
      <c r="I582">
        <v>2</v>
      </c>
      <c r="J582" s="3">
        <v>17766.669999999998</v>
      </c>
      <c r="K582" s="4" t="s">
        <v>93</v>
      </c>
      <c r="L582" s="3">
        <v>28426.67</v>
      </c>
    </row>
    <row r="583" spans="1:12" x14ac:dyDescent="0.25">
      <c r="A583" t="s">
        <v>660</v>
      </c>
      <c r="B583" s="2">
        <v>46233</v>
      </c>
      <c r="C583" t="s">
        <v>48</v>
      </c>
      <c r="D583" t="s">
        <v>27</v>
      </c>
      <c r="E583" t="s">
        <v>15</v>
      </c>
      <c r="F583" t="s">
        <v>33</v>
      </c>
      <c r="G583" t="s">
        <v>51</v>
      </c>
      <c r="H583" t="s">
        <v>35</v>
      </c>
      <c r="I583">
        <v>4</v>
      </c>
      <c r="J583" s="3">
        <v>5460.61</v>
      </c>
      <c r="K583" s="4" t="s">
        <v>24</v>
      </c>
      <c r="L583" s="3">
        <v>21842.44</v>
      </c>
    </row>
    <row r="584" spans="1:12" x14ac:dyDescent="0.25">
      <c r="A584" t="s">
        <v>661</v>
      </c>
      <c r="B584" s="2">
        <v>46305</v>
      </c>
      <c r="C584" t="s">
        <v>48</v>
      </c>
      <c r="D584" t="s">
        <v>14</v>
      </c>
      <c r="E584" t="s">
        <v>15</v>
      </c>
      <c r="F584" t="s">
        <v>16</v>
      </c>
      <c r="G584" t="s">
        <v>49</v>
      </c>
      <c r="H584" t="s">
        <v>72</v>
      </c>
      <c r="I584">
        <v>7</v>
      </c>
      <c r="J584" s="3">
        <v>2341.92</v>
      </c>
      <c r="K584" s="4" t="s">
        <v>36</v>
      </c>
      <c r="L584" s="3">
        <v>15901.64</v>
      </c>
    </row>
    <row r="585" spans="1:12" x14ac:dyDescent="0.25">
      <c r="A585" t="s">
        <v>662</v>
      </c>
      <c r="B585" s="2">
        <v>46053</v>
      </c>
      <c r="C585" t="s">
        <v>48</v>
      </c>
      <c r="D585" t="s">
        <v>22</v>
      </c>
      <c r="E585" t="s">
        <v>15</v>
      </c>
      <c r="F585" t="s">
        <v>62</v>
      </c>
      <c r="G585" t="s">
        <v>87</v>
      </c>
      <c r="H585" t="s">
        <v>109</v>
      </c>
      <c r="I585">
        <v>7</v>
      </c>
      <c r="J585" s="3">
        <v>569.02</v>
      </c>
      <c r="K585" s="4" t="s">
        <v>24</v>
      </c>
      <c r="L585" s="3">
        <v>3983.14</v>
      </c>
    </row>
    <row r="586" spans="1:12" x14ac:dyDescent="0.25">
      <c r="A586" t="s">
        <v>663</v>
      </c>
      <c r="B586" s="2">
        <v>46339</v>
      </c>
      <c r="C586" t="s">
        <v>21</v>
      </c>
      <c r="D586" t="s">
        <v>27</v>
      </c>
      <c r="E586" t="s">
        <v>44</v>
      </c>
      <c r="F586" t="s">
        <v>62</v>
      </c>
      <c r="G586" t="s">
        <v>63</v>
      </c>
      <c r="H586" t="s">
        <v>46</v>
      </c>
      <c r="I586">
        <v>4</v>
      </c>
      <c r="J586" s="3">
        <v>199.89</v>
      </c>
      <c r="K586" s="4" t="s">
        <v>36</v>
      </c>
      <c r="L586" s="3">
        <v>775.57</v>
      </c>
    </row>
    <row r="587" spans="1:12" x14ac:dyDescent="0.25">
      <c r="A587" t="s">
        <v>664</v>
      </c>
      <c r="B587" s="2">
        <v>46259</v>
      </c>
      <c r="C587" t="s">
        <v>13</v>
      </c>
      <c r="D587" t="s">
        <v>14</v>
      </c>
      <c r="E587" t="s">
        <v>15</v>
      </c>
      <c r="F587" t="s">
        <v>62</v>
      </c>
      <c r="G587" t="s">
        <v>81</v>
      </c>
      <c r="H587" t="s">
        <v>18</v>
      </c>
      <c r="I587">
        <v>5</v>
      </c>
      <c r="J587" s="3">
        <v>157.78</v>
      </c>
      <c r="K587" s="4" t="s">
        <v>56</v>
      </c>
      <c r="L587" s="3">
        <v>710.01</v>
      </c>
    </row>
    <row r="588" spans="1:12" x14ac:dyDescent="0.25">
      <c r="A588" t="s">
        <v>665</v>
      </c>
      <c r="B588" s="2">
        <v>46165</v>
      </c>
      <c r="C588" t="s">
        <v>26</v>
      </c>
      <c r="D588" t="s">
        <v>22</v>
      </c>
      <c r="E588" t="s">
        <v>44</v>
      </c>
      <c r="F588" t="s">
        <v>62</v>
      </c>
      <c r="G588" t="s">
        <v>65</v>
      </c>
      <c r="H588" t="s">
        <v>35</v>
      </c>
      <c r="I588">
        <v>6</v>
      </c>
      <c r="J588" s="3">
        <v>72.760000000000005</v>
      </c>
      <c r="K588" s="4" t="s">
        <v>31</v>
      </c>
      <c r="L588" s="3">
        <v>384.17</v>
      </c>
    </row>
    <row r="589" spans="1:12" x14ac:dyDescent="0.25">
      <c r="A589" t="s">
        <v>666</v>
      </c>
      <c r="B589" s="2">
        <v>46216</v>
      </c>
      <c r="C589" t="s">
        <v>58</v>
      </c>
      <c r="D589" t="s">
        <v>27</v>
      </c>
      <c r="E589" t="s">
        <v>15</v>
      </c>
      <c r="F589" t="s">
        <v>33</v>
      </c>
      <c r="G589" t="s">
        <v>91</v>
      </c>
      <c r="H589" t="s">
        <v>75</v>
      </c>
      <c r="I589">
        <v>1</v>
      </c>
      <c r="J589" s="3">
        <v>4604.6099999999997</v>
      </c>
      <c r="K589" s="4" t="s">
        <v>31</v>
      </c>
      <c r="L589" s="3">
        <v>4052.06</v>
      </c>
    </row>
    <row r="590" spans="1:12" x14ac:dyDescent="0.25">
      <c r="A590" t="s">
        <v>667</v>
      </c>
      <c r="B590" s="2">
        <v>46348</v>
      </c>
      <c r="C590" t="s">
        <v>21</v>
      </c>
      <c r="D590" t="s">
        <v>14</v>
      </c>
      <c r="E590" t="s">
        <v>15</v>
      </c>
      <c r="F590" t="s">
        <v>54</v>
      </c>
      <c r="G590" t="s">
        <v>152</v>
      </c>
      <c r="H590" t="s">
        <v>109</v>
      </c>
      <c r="I590">
        <v>8</v>
      </c>
      <c r="J590" s="3">
        <v>18306.46</v>
      </c>
      <c r="K590" s="4" t="s">
        <v>19</v>
      </c>
      <c r="L590" s="3">
        <v>139129.1</v>
      </c>
    </row>
    <row r="591" spans="1:12" x14ac:dyDescent="0.25">
      <c r="A591" t="s">
        <v>668</v>
      </c>
      <c r="B591" s="2">
        <v>46386</v>
      </c>
      <c r="C591" t="s">
        <v>48</v>
      </c>
      <c r="D591" t="s">
        <v>43</v>
      </c>
      <c r="E591" t="s">
        <v>44</v>
      </c>
      <c r="F591" t="s">
        <v>16</v>
      </c>
      <c r="G591" t="s">
        <v>114</v>
      </c>
      <c r="H591" t="s">
        <v>104</v>
      </c>
      <c r="I591">
        <v>3</v>
      </c>
      <c r="J591" s="3">
        <v>961.84</v>
      </c>
      <c r="K591" s="4" t="s">
        <v>93</v>
      </c>
      <c r="L591" s="3">
        <v>2308.42</v>
      </c>
    </row>
    <row r="592" spans="1:12" x14ac:dyDescent="0.25">
      <c r="A592" t="s">
        <v>669</v>
      </c>
      <c r="B592" s="2">
        <v>46162</v>
      </c>
      <c r="C592" t="s">
        <v>13</v>
      </c>
      <c r="D592" t="s">
        <v>27</v>
      </c>
      <c r="E592" t="s">
        <v>44</v>
      </c>
      <c r="F592" t="s">
        <v>38</v>
      </c>
      <c r="G592" t="s">
        <v>39</v>
      </c>
      <c r="H592" t="s">
        <v>68</v>
      </c>
      <c r="I592">
        <v>6</v>
      </c>
      <c r="J592" s="3">
        <v>13409.28</v>
      </c>
      <c r="K592" s="4" t="s">
        <v>41</v>
      </c>
      <c r="L592" s="3">
        <v>74019.23</v>
      </c>
    </row>
    <row r="593" spans="1:12" x14ac:dyDescent="0.25">
      <c r="A593" t="s">
        <v>670</v>
      </c>
      <c r="B593" s="2">
        <v>46076</v>
      </c>
      <c r="C593" t="s">
        <v>26</v>
      </c>
      <c r="D593" t="s">
        <v>14</v>
      </c>
      <c r="E593" t="s">
        <v>15</v>
      </c>
      <c r="F593" t="s">
        <v>28</v>
      </c>
      <c r="G593" t="s">
        <v>122</v>
      </c>
      <c r="H593" t="s">
        <v>18</v>
      </c>
      <c r="I593">
        <v>7</v>
      </c>
      <c r="J593" s="3">
        <v>77546.759999999995</v>
      </c>
      <c r="K593" s="4" t="s">
        <v>36</v>
      </c>
      <c r="L593" s="3">
        <v>526542.5</v>
      </c>
    </row>
    <row r="594" spans="1:12" x14ac:dyDescent="0.25">
      <c r="A594" t="s">
        <v>671</v>
      </c>
      <c r="B594" s="2">
        <v>46320</v>
      </c>
      <c r="C594" t="s">
        <v>21</v>
      </c>
      <c r="D594" t="s">
        <v>14</v>
      </c>
      <c r="E594" t="s">
        <v>15</v>
      </c>
      <c r="F594" t="s">
        <v>28</v>
      </c>
      <c r="G594" t="s">
        <v>29</v>
      </c>
      <c r="H594" t="s">
        <v>23</v>
      </c>
      <c r="I594">
        <v>6</v>
      </c>
      <c r="J594" s="3">
        <v>44350.22</v>
      </c>
      <c r="K594" s="4" t="s">
        <v>93</v>
      </c>
      <c r="L594" s="3">
        <v>212881.06</v>
      </c>
    </row>
    <row r="595" spans="1:12" x14ac:dyDescent="0.25">
      <c r="A595" t="s">
        <v>672</v>
      </c>
      <c r="B595" s="2">
        <v>46324</v>
      </c>
      <c r="C595" t="s">
        <v>58</v>
      </c>
      <c r="D595" t="s">
        <v>22</v>
      </c>
      <c r="E595" t="s">
        <v>44</v>
      </c>
      <c r="F595" t="s">
        <v>54</v>
      </c>
      <c r="G595" t="s">
        <v>101</v>
      </c>
      <c r="H595" t="s">
        <v>30</v>
      </c>
      <c r="I595">
        <v>1</v>
      </c>
      <c r="J595" s="3">
        <v>28514.94</v>
      </c>
      <c r="K595" s="4" t="s">
        <v>19</v>
      </c>
      <c r="L595" s="3">
        <v>27089.19</v>
      </c>
    </row>
    <row r="596" spans="1:12" x14ac:dyDescent="0.25">
      <c r="A596" t="s">
        <v>673</v>
      </c>
      <c r="B596" s="2">
        <v>46252</v>
      </c>
      <c r="C596" t="s">
        <v>48</v>
      </c>
      <c r="D596" t="s">
        <v>22</v>
      </c>
      <c r="E596" t="s">
        <v>15</v>
      </c>
      <c r="F596" t="s">
        <v>28</v>
      </c>
      <c r="G596" t="s">
        <v>29</v>
      </c>
      <c r="H596" t="s">
        <v>60</v>
      </c>
      <c r="I596">
        <v>3</v>
      </c>
      <c r="J596" s="3">
        <v>32907.449999999997</v>
      </c>
      <c r="K596" s="4" t="s">
        <v>19</v>
      </c>
      <c r="L596" s="3">
        <v>93786.23</v>
      </c>
    </row>
    <row r="597" spans="1:12" x14ac:dyDescent="0.25">
      <c r="A597" t="s">
        <v>674</v>
      </c>
      <c r="B597" s="2">
        <v>46125</v>
      </c>
      <c r="C597" t="s">
        <v>21</v>
      </c>
      <c r="D597" t="s">
        <v>14</v>
      </c>
      <c r="E597" t="s">
        <v>44</v>
      </c>
      <c r="F597" t="s">
        <v>54</v>
      </c>
      <c r="G597" t="s">
        <v>59</v>
      </c>
      <c r="H597" t="s">
        <v>127</v>
      </c>
      <c r="I597">
        <v>8</v>
      </c>
      <c r="J597" s="3">
        <v>24815.29</v>
      </c>
      <c r="K597" s="4" t="s">
        <v>70</v>
      </c>
      <c r="L597" s="3">
        <v>168743.97</v>
      </c>
    </row>
    <row r="598" spans="1:12" x14ac:dyDescent="0.25">
      <c r="A598" t="s">
        <v>675</v>
      </c>
      <c r="B598" s="2">
        <v>46145</v>
      </c>
      <c r="C598" t="s">
        <v>48</v>
      </c>
      <c r="D598" t="s">
        <v>43</v>
      </c>
      <c r="E598" t="s">
        <v>44</v>
      </c>
      <c r="F598" t="s">
        <v>28</v>
      </c>
      <c r="G598" t="s">
        <v>122</v>
      </c>
      <c r="H598" t="s">
        <v>52</v>
      </c>
      <c r="I598">
        <v>1</v>
      </c>
      <c r="J598" s="3">
        <v>57336.800000000003</v>
      </c>
      <c r="K598" s="4" t="s">
        <v>56</v>
      </c>
      <c r="L598" s="3">
        <v>51603.12</v>
      </c>
    </row>
    <row r="599" spans="1:12" x14ac:dyDescent="0.25">
      <c r="A599" t="s">
        <v>676</v>
      </c>
      <c r="B599" s="2">
        <v>46379</v>
      </c>
      <c r="C599" t="s">
        <v>13</v>
      </c>
      <c r="D599" t="s">
        <v>14</v>
      </c>
      <c r="E599" t="s">
        <v>15</v>
      </c>
      <c r="F599" t="s">
        <v>62</v>
      </c>
      <c r="G599" t="s">
        <v>87</v>
      </c>
      <c r="H599" t="s">
        <v>109</v>
      </c>
      <c r="I599">
        <v>3</v>
      </c>
      <c r="J599" s="3">
        <v>712.33</v>
      </c>
      <c r="K599" s="4" t="s">
        <v>31</v>
      </c>
      <c r="L599" s="3">
        <v>1880.55</v>
      </c>
    </row>
    <row r="600" spans="1:12" x14ac:dyDescent="0.25">
      <c r="A600" t="s">
        <v>677</v>
      </c>
      <c r="B600" s="2">
        <v>46126</v>
      </c>
      <c r="C600" t="s">
        <v>13</v>
      </c>
      <c r="D600" t="s">
        <v>22</v>
      </c>
      <c r="E600" t="s">
        <v>15</v>
      </c>
      <c r="F600" t="s">
        <v>54</v>
      </c>
      <c r="G600" t="s">
        <v>59</v>
      </c>
      <c r="H600" t="s">
        <v>52</v>
      </c>
      <c r="I600">
        <v>4</v>
      </c>
      <c r="J600" s="3">
        <v>20547.79</v>
      </c>
      <c r="K600" s="4" t="s">
        <v>31</v>
      </c>
      <c r="L600" s="3">
        <v>72328.22</v>
      </c>
    </row>
    <row r="601" spans="1:12" x14ac:dyDescent="0.25">
      <c r="A601" t="s">
        <v>678</v>
      </c>
      <c r="B601" s="2">
        <v>46162</v>
      </c>
      <c r="C601" t="s">
        <v>58</v>
      </c>
      <c r="D601" t="s">
        <v>22</v>
      </c>
      <c r="E601" t="s">
        <v>15</v>
      </c>
      <c r="F601" t="s">
        <v>28</v>
      </c>
      <c r="G601" t="s">
        <v>84</v>
      </c>
      <c r="H601" t="s">
        <v>40</v>
      </c>
      <c r="I601">
        <v>5</v>
      </c>
      <c r="J601" s="3">
        <v>82929.440000000002</v>
      </c>
      <c r="K601" s="4" t="s">
        <v>70</v>
      </c>
      <c r="L601" s="3">
        <v>352450.12</v>
      </c>
    </row>
    <row r="602" spans="1:12" x14ac:dyDescent="0.25">
      <c r="A602" t="s">
        <v>679</v>
      </c>
      <c r="B602" s="2">
        <v>46278</v>
      </c>
      <c r="C602" t="s">
        <v>48</v>
      </c>
      <c r="D602" t="s">
        <v>14</v>
      </c>
      <c r="E602" t="s">
        <v>15</v>
      </c>
      <c r="F602" t="s">
        <v>38</v>
      </c>
      <c r="G602" t="s">
        <v>170</v>
      </c>
      <c r="H602" t="s">
        <v>40</v>
      </c>
      <c r="I602">
        <v>4</v>
      </c>
      <c r="J602" s="3">
        <v>338.45</v>
      </c>
      <c r="K602" s="4" t="s">
        <v>19</v>
      </c>
      <c r="L602" s="3">
        <v>1286.1099999999999</v>
      </c>
    </row>
    <row r="603" spans="1:12" x14ac:dyDescent="0.25">
      <c r="A603" t="s">
        <v>680</v>
      </c>
      <c r="B603" s="2">
        <v>46201</v>
      </c>
      <c r="C603" t="s">
        <v>58</v>
      </c>
      <c r="D603" t="s">
        <v>22</v>
      </c>
      <c r="E603" t="s">
        <v>44</v>
      </c>
      <c r="F603" t="s">
        <v>28</v>
      </c>
      <c r="G603" t="s">
        <v>45</v>
      </c>
      <c r="H603" t="s">
        <v>109</v>
      </c>
      <c r="I603">
        <v>1</v>
      </c>
      <c r="J603" s="3">
        <v>52612.160000000003</v>
      </c>
      <c r="K603" s="4" t="s">
        <v>41</v>
      </c>
      <c r="L603" s="3">
        <v>48403.19</v>
      </c>
    </row>
    <row r="604" spans="1:12" x14ac:dyDescent="0.25">
      <c r="A604" t="s">
        <v>681</v>
      </c>
      <c r="B604" s="2">
        <v>46135</v>
      </c>
      <c r="C604" t="s">
        <v>58</v>
      </c>
      <c r="D604" t="s">
        <v>27</v>
      </c>
      <c r="E604" t="s">
        <v>44</v>
      </c>
      <c r="F604" t="s">
        <v>33</v>
      </c>
      <c r="G604" t="s">
        <v>91</v>
      </c>
      <c r="H604" t="s">
        <v>46</v>
      </c>
      <c r="I604">
        <v>4</v>
      </c>
      <c r="J604" s="3">
        <v>4488.4799999999996</v>
      </c>
      <c r="K604" s="4" t="s">
        <v>41</v>
      </c>
      <c r="L604" s="3">
        <v>16517.61</v>
      </c>
    </row>
    <row r="605" spans="1:12" x14ac:dyDescent="0.25">
      <c r="A605" t="s">
        <v>682</v>
      </c>
      <c r="B605" s="2">
        <v>46031</v>
      </c>
      <c r="C605" t="s">
        <v>13</v>
      </c>
      <c r="D605" t="s">
        <v>14</v>
      </c>
      <c r="E605" t="s">
        <v>15</v>
      </c>
      <c r="F605" t="s">
        <v>16</v>
      </c>
      <c r="G605" t="s">
        <v>117</v>
      </c>
      <c r="H605" t="s">
        <v>30</v>
      </c>
      <c r="I605">
        <v>7</v>
      </c>
      <c r="J605" s="3">
        <v>1553.29</v>
      </c>
      <c r="K605" s="4" t="s">
        <v>93</v>
      </c>
      <c r="L605" s="3">
        <v>8698.42</v>
      </c>
    </row>
    <row r="606" spans="1:12" x14ac:dyDescent="0.25">
      <c r="A606" t="s">
        <v>683</v>
      </c>
      <c r="B606" s="2">
        <v>46348</v>
      </c>
      <c r="C606" t="s">
        <v>26</v>
      </c>
      <c r="D606" t="s">
        <v>43</v>
      </c>
      <c r="E606" t="s">
        <v>15</v>
      </c>
      <c r="F606" t="s">
        <v>16</v>
      </c>
      <c r="G606" t="s">
        <v>230</v>
      </c>
      <c r="H606" t="s">
        <v>68</v>
      </c>
      <c r="I606">
        <v>5</v>
      </c>
      <c r="J606" s="3">
        <v>1338.47</v>
      </c>
      <c r="K606" s="4" t="s">
        <v>93</v>
      </c>
      <c r="L606" s="3">
        <v>5353.88</v>
      </c>
    </row>
    <row r="607" spans="1:12" x14ac:dyDescent="0.25">
      <c r="A607" t="s">
        <v>684</v>
      </c>
      <c r="B607" s="2">
        <v>46375</v>
      </c>
      <c r="C607" t="s">
        <v>48</v>
      </c>
      <c r="D607" t="s">
        <v>43</v>
      </c>
      <c r="E607" t="s">
        <v>15</v>
      </c>
      <c r="F607" t="s">
        <v>33</v>
      </c>
      <c r="G607" t="s">
        <v>112</v>
      </c>
      <c r="H607" t="s">
        <v>109</v>
      </c>
      <c r="I607">
        <v>4</v>
      </c>
      <c r="J607" s="3">
        <v>2109.0300000000002</v>
      </c>
      <c r="K607" s="4" t="s">
        <v>70</v>
      </c>
      <c r="L607" s="3">
        <v>7170.7</v>
      </c>
    </row>
    <row r="608" spans="1:12" x14ac:dyDescent="0.25">
      <c r="A608" t="s">
        <v>685</v>
      </c>
      <c r="B608" s="2">
        <v>46304</v>
      </c>
      <c r="C608" t="s">
        <v>26</v>
      </c>
      <c r="D608" t="s">
        <v>14</v>
      </c>
      <c r="E608" t="s">
        <v>44</v>
      </c>
      <c r="F608" t="s">
        <v>28</v>
      </c>
      <c r="G608" t="s">
        <v>122</v>
      </c>
      <c r="H608" t="s">
        <v>127</v>
      </c>
      <c r="I608">
        <v>4</v>
      </c>
      <c r="J608" s="3">
        <v>46522.35</v>
      </c>
      <c r="K608" s="4" t="s">
        <v>31</v>
      </c>
      <c r="L608" s="3">
        <v>163758.67000000001</v>
      </c>
    </row>
    <row r="609" spans="1:12" x14ac:dyDescent="0.25">
      <c r="A609" t="s">
        <v>686</v>
      </c>
      <c r="B609" s="2">
        <v>46221</v>
      </c>
      <c r="C609" t="s">
        <v>58</v>
      </c>
      <c r="D609" t="s">
        <v>14</v>
      </c>
      <c r="E609" t="s">
        <v>15</v>
      </c>
      <c r="F609" t="s">
        <v>16</v>
      </c>
      <c r="G609" t="s">
        <v>114</v>
      </c>
      <c r="H609" t="s">
        <v>52</v>
      </c>
      <c r="I609">
        <v>5</v>
      </c>
      <c r="J609" s="3">
        <v>1166.3599999999999</v>
      </c>
      <c r="K609" s="4" t="s">
        <v>56</v>
      </c>
      <c r="L609" s="3">
        <v>5248.62</v>
      </c>
    </row>
    <row r="610" spans="1:12" x14ac:dyDescent="0.25">
      <c r="A610" t="s">
        <v>687</v>
      </c>
      <c r="B610" s="2">
        <v>46308</v>
      </c>
      <c r="C610" t="s">
        <v>21</v>
      </c>
      <c r="D610" t="s">
        <v>22</v>
      </c>
      <c r="E610" t="s">
        <v>44</v>
      </c>
      <c r="F610" t="s">
        <v>16</v>
      </c>
      <c r="G610" t="s">
        <v>17</v>
      </c>
      <c r="H610" t="s">
        <v>127</v>
      </c>
      <c r="I610">
        <v>3</v>
      </c>
      <c r="J610" s="3">
        <v>1595.33</v>
      </c>
      <c r="K610" s="4" t="s">
        <v>93</v>
      </c>
      <c r="L610" s="3">
        <v>3828.79</v>
      </c>
    </row>
    <row r="611" spans="1:12" x14ac:dyDescent="0.25">
      <c r="A611" t="s">
        <v>688</v>
      </c>
      <c r="B611" s="2">
        <v>46046</v>
      </c>
      <c r="C611" t="s">
        <v>58</v>
      </c>
      <c r="D611" t="s">
        <v>22</v>
      </c>
      <c r="E611" t="s">
        <v>15</v>
      </c>
      <c r="F611" t="s">
        <v>54</v>
      </c>
      <c r="G611" t="s">
        <v>59</v>
      </c>
      <c r="H611" t="s">
        <v>127</v>
      </c>
      <c r="I611">
        <v>1</v>
      </c>
      <c r="J611" s="3">
        <v>19098.47</v>
      </c>
      <c r="K611" s="4" t="s">
        <v>24</v>
      </c>
      <c r="L611" s="3">
        <v>19098.47</v>
      </c>
    </row>
    <row r="612" spans="1:12" x14ac:dyDescent="0.25">
      <c r="A612" t="s">
        <v>689</v>
      </c>
      <c r="B612" s="2">
        <v>46380</v>
      </c>
      <c r="C612" t="s">
        <v>58</v>
      </c>
      <c r="D612" t="s">
        <v>22</v>
      </c>
      <c r="E612" t="s">
        <v>15</v>
      </c>
      <c r="F612" t="s">
        <v>28</v>
      </c>
      <c r="G612" t="s">
        <v>154</v>
      </c>
      <c r="H612" t="s">
        <v>23</v>
      </c>
      <c r="I612">
        <v>7</v>
      </c>
      <c r="J612" s="3">
        <v>68108.95</v>
      </c>
      <c r="K612" s="4" t="s">
        <v>24</v>
      </c>
      <c r="L612" s="3">
        <v>476762.65</v>
      </c>
    </row>
    <row r="613" spans="1:12" x14ac:dyDescent="0.25">
      <c r="A613" t="s">
        <v>690</v>
      </c>
      <c r="B613" s="2">
        <v>46059</v>
      </c>
      <c r="C613" t="s">
        <v>48</v>
      </c>
      <c r="D613" t="s">
        <v>43</v>
      </c>
      <c r="E613" t="s">
        <v>15</v>
      </c>
      <c r="F613" t="s">
        <v>62</v>
      </c>
      <c r="G613" t="s">
        <v>63</v>
      </c>
      <c r="H613" t="s">
        <v>46</v>
      </c>
      <c r="I613">
        <v>5</v>
      </c>
      <c r="J613" s="3">
        <v>363.56</v>
      </c>
      <c r="K613" s="4" t="s">
        <v>19</v>
      </c>
      <c r="L613" s="3">
        <v>1726.91</v>
      </c>
    </row>
    <row r="614" spans="1:12" x14ac:dyDescent="0.25">
      <c r="A614" t="s">
        <v>691</v>
      </c>
      <c r="B614" s="2">
        <v>46317</v>
      </c>
      <c r="C614" t="s">
        <v>58</v>
      </c>
      <c r="D614" t="s">
        <v>27</v>
      </c>
      <c r="E614" t="s">
        <v>44</v>
      </c>
      <c r="F614" t="s">
        <v>33</v>
      </c>
      <c r="G614" t="s">
        <v>51</v>
      </c>
      <c r="H614" t="s">
        <v>18</v>
      </c>
      <c r="I614">
        <v>5</v>
      </c>
      <c r="J614" s="3">
        <v>7360.32</v>
      </c>
      <c r="K614" s="4" t="s">
        <v>19</v>
      </c>
      <c r="L614" s="3">
        <v>34961.519999999997</v>
      </c>
    </row>
    <row r="615" spans="1:12" x14ac:dyDescent="0.25">
      <c r="A615" t="s">
        <v>692</v>
      </c>
      <c r="B615" s="2">
        <v>46127</v>
      </c>
      <c r="C615" t="s">
        <v>58</v>
      </c>
      <c r="D615" t="s">
        <v>27</v>
      </c>
      <c r="E615" t="s">
        <v>44</v>
      </c>
      <c r="F615" t="s">
        <v>62</v>
      </c>
      <c r="G615" t="s">
        <v>87</v>
      </c>
      <c r="H615" t="s">
        <v>40</v>
      </c>
      <c r="I615">
        <v>3</v>
      </c>
      <c r="J615" s="3">
        <v>378.38</v>
      </c>
      <c r="K615" s="4" t="s">
        <v>41</v>
      </c>
      <c r="L615" s="3">
        <v>1044.33</v>
      </c>
    </row>
    <row r="616" spans="1:12" x14ac:dyDescent="0.25">
      <c r="A616" t="s">
        <v>693</v>
      </c>
      <c r="B616" s="2">
        <v>46271</v>
      </c>
      <c r="C616" t="s">
        <v>21</v>
      </c>
      <c r="D616" t="s">
        <v>14</v>
      </c>
      <c r="E616" t="s">
        <v>15</v>
      </c>
      <c r="F616" t="s">
        <v>16</v>
      </c>
      <c r="G616" t="s">
        <v>117</v>
      </c>
      <c r="H616" t="s">
        <v>46</v>
      </c>
      <c r="I616">
        <v>2</v>
      </c>
      <c r="J616" s="3">
        <v>1123.27</v>
      </c>
      <c r="K616" s="4" t="s">
        <v>31</v>
      </c>
      <c r="L616" s="3">
        <v>1976.96</v>
      </c>
    </row>
    <row r="617" spans="1:12" x14ac:dyDescent="0.25">
      <c r="A617" t="s">
        <v>694</v>
      </c>
      <c r="B617" s="2">
        <v>46177</v>
      </c>
      <c r="C617" t="s">
        <v>48</v>
      </c>
      <c r="D617" t="s">
        <v>43</v>
      </c>
      <c r="E617" t="s">
        <v>15</v>
      </c>
      <c r="F617" t="s">
        <v>54</v>
      </c>
      <c r="G617" t="s">
        <v>55</v>
      </c>
      <c r="H617" t="s">
        <v>52</v>
      </c>
      <c r="I617">
        <v>5</v>
      </c>
      <c r="J617" s="3">
        <v>12705.61</v>
      </c>
      <c r="K617" s="4" t="s">
        <v>19</v>
      </c>
      <c r="L617" s="3">
        <v>60351.65</v>
      </c>
    </row>
    <row r="618" spans="1:12" x14ac:dyDescent="0.25">
      <c r="A618" t="s">
        <v>695</v>
      </c>
      <c r="B618" s="2">
        <v>46135</v>
      </c>
      <c r="C618" t="s">
        <v>13</v>
      </c>
      <c r="D618" t="s">
        <v>22</v>
      </c>
      <c r="E618" t="s">
        <v>15</v>
      </c>
      <c r="F618" t="s">
        <v>62</v>
      </c>
      <c r="G618" t="s">
        <v>65</v>
      </c>
      <c r="H618" t="s">
        <v>72</v>
      </c>
      <c r="I618">
        <v>2</v>
      </c>
      <c r="J618" s="3">
        <v>88.69</v>
      </c>
      <c r="K618" s="4" t="s">
        <v>41</v>
      </c>
      <c r="L618" s="3">
        <v>163.19</v>
      </c>
    </row>
    <row r="619" spans="1:12" x14ac:dyDescent="0.25">
      <c r="A619" t="s">
        <v>696</v>
      </c>
      <c r="B619" s="2">
        <v>46208</v>
      </c>
      <c r="C619" t="s">
        <v>48</v>
      </c>
      <c r="D619" t="s">
        <v>43</v>
      </c>
      <c r="E619" t="s">
        <v>15</v>
      </c>
      <c r="F619" t="s">
        <v>33</v>
      </c>
      <c r="G619" t="s">
        <v>51</v>
      </c>
      <c r="H619" t="s">
        <v>40</v>
      </c>
      <c r="I619">
        <v>8</v>
      </c>
      <c r="J619" s="3">
        <v>6021.51</v>
      </c>
      <c r="K619" s="4" t="s">
        <v>93</v>
      </c>
      <c r="L619" s="3">
        <v>38537.660000000003</v>
      </c>
    </row>
    <row r="620" spans="1:12" x14ac:dyDescent="0.25">
      <c r="A620" t="s">
        <v>697</v>
      </c>
      <c r="B620" s="2">
        <v>46202</v>
      </c>
      <c r="C620" t="s">
        <v>21</v>
      </c>
      <c r="D620" t="s">
        <v>14</v>
      </c>
      <c r="E620" t="s">
        <v>15</v>
      </c>
      <c r="F620" t="s">
        <v>62</v>
      </c>
      <c r="G620" t="s">
        <v>65</v>
      </c>
      <c r="H620" t="s">
        <v>68</v>
      </c>
      <c r="I620">
        <v>7</v>
      </c>
      <c r="J620" s="3">
        <v>42.73</v>
      </c>
      <c r="K620" s="4" t="s">
        <v>70</v>
      </c>
      <c r="L620" s="3">
        <v>254.24</v>
      </c>
    </row>
    <row r="621" spans="1:12" x14ac:dyDescent="0.25">
      <c r="A621" t="s">
        <v>698</v>
      </c>
      <c r="B621" s="2">
        <v>46192</v>
      </c>
      <c r="C621" t="s">
        <v>48</v>
      </c>
      <c r="D621" t="s">
        <v>27</v>
      </c>
      <c r="E621" t="s">
        <v>15</v>
      </c>
      <c r="F621" t="s">
        <v>54</v>
      </c>
      <c r="G621" t="s">
        <v>59</v>
      </c>
      <c r="H621" t="s">
        <v>72</v>
      </c>
      <c r="I621">
        <v>4</v>
      </c>
      <c r="J621" s="3">
        <v>18889.55</v>
      </c>
      <c r="K621" s="4" t="s">
        <v>70</v>
      </c>
      <c r="L621" s="3">
        <v>64224.47</v>
      </c>
    </row>
    <row r="622" spans="1:12" x14ac:dyDescent="0.25">
      <c r="A622" t="s">
        <v>699</v>
      </c>
      <c r="B622" s="2">
        <v>46052</v>
      </c>
      <c r="C622" t="s">
        <v>58</v>
      </c>
      <c r="D622" t="s">
        <v>43</v>
      </c>
      <c r="E622" t="s">
        <v>44</v>
      </c>
      <c r="F622" t="s">
        <v>33</v>
      </c>
      <c r="G622" t="s">
        <v>34</v>
      </c>
      <c r="H622" t="s">
        <v>52</v>
      </c>
      <c r="I622">
        <v>7</v>
      </c>
      <c r="J622" s="3">
        <v>943.1</v>
      </c>
      <c r="K622" s="4" t="s">
        <v>41</v>
      </c>
      <c r="L622" s="3">
        <v>6073.56</v>
      </c>
    </row>
    <row r="623" spans="1:12" x14ac:dyDescent="0.25">
      <c r="A623" t="s">
        <v>700</v>
      </c>
      <c r="B623" s="2">
        <v>46125</v>
      </c>
      <c r="C623" t="s">
        <v>13</v>
      </c>
      <c r="D623" t="s">
        <v>43</v>
      </c>
      <c r="E623" t="s">
        <v>44</v>
      </c>
      <c r="F623" t="s">
        <v>16</v>
      </c>
      <c r="G623" t="s">
        <v>230</v>
      </c>
      <c r="H623" t="s">
        <v>18</v>
      </c>
      <c r="I623">
        <v>6</v>
      </c>
      <c r="J623" s="3">
        <v>1300.92</v>
      </c>
      <c r="K623" s="4" t="s">
        <v>36</v>
      </c>
      <c r="L623" s="3">
        <v>7571.35</v>
      </c>
    </row>
    <row r="624" spans="1:12" x14ac:dyDescent="0.25">
      <c r="A624" t="s">
        <v>701</v>
      </c>
      <c r="B624" s="2">
        <v>46249</v>
      </c>
      <c r="C624" t="s">
        <v>26</v>
      </c>
      <c r="D624" t="s">
        <v>43</v>
      </c>
      <c r="E624" t="s">
        <v>15</v>
      </c>
      <c r="F624" t="s">
        <v>33</v>
      </c>
      <c r="G624" t="s">
        <v>34</v>
      </c>
      <c r="H624" t="s">
        <v>35</v>
      </c>
      <c r="I624">
        <v>1</v>
      </c>
      <c r="J624" s="3">
        <v>868.96</v>
      </c>
      <c r="K624" s="4" t="s">
        <v>41</v>
      </c>
      <c r="L624" s="3">
        <v>799.44</v>
      </c>
    </row>
    <row r="625" spans="1:12" x14ac:dyDescent="0.25">
      <c r="A625" t="s">
        <v>702</v>
      </c>
      <c r="B625" s="2">
        <v>46297</v>
      </c>
      <c r="C625" t="s">
        <v>58</v>
      </c>
      <c r="D625" t="s">
        <v>27</v>
      </c>
      <c r="E625" t="s">
        <v>15</v>
      </c>
      <c r="F625" t="s">
        <v>28</v>
      </c>
      <c r="G625" t="s">
        <v>122</v>
      </c>
      <c r="H625" t="s">
        <v>23</v>
      </c>
      <c r="I625">
        <v>2</v>
      </c>
      <c r="J625" s="3">
        <v>62192.77</v>
      </c>
      <c r="K625" s="4" t="s">
        <v>36</v>
      </c>
      <c r="L625" s="3">
        <v>120653.97</v>
      </c>
    </row>
    <row r="626" spans="1:12" x14ac:dyDescent="0.25">
      <c r="A626" t="s">
        <v>703</v>
      </c>
      <c r="B626" s="2">
        <v>46373</v>
      </c>
      <c r="C626" t="s">
        <v>48</v>
      </c>
      <c r="D626" t="s">
        <v>22</v>
      </c>
      <c r="E626" t="s">
        <v>15</v>
      </c>
      <c r="F626" t="s">
        <v>28</v>
      </c>
      <c r="G626" t="s">
        <v>84</v>
      </c>
      <c r="H626" t="s">
        <v>30</v>
      </c>
      <c r="I626">
        <v>6</v>
      </c>
      <c r="J626" s="3">
        <v>109750.62</v>
      </c>
      <c r="K626" s="4" t="s">
        <v>41</v>
      </c>
      <c r="L626" s="3">
        <v>605823.42000000004</v>
      </c>
    </row>
    <row r="627" spans="1:12" x14ac:dyDescent="0.25">
      <c r="A627" t="s">
        <v>704</v>
      </c>
      <c r="B627" s="2">
        <v>46248</v>
      </c>
      <c r="C627" t="s">
        <v>48</v>
      </c>
      <c r="D627" t="s">
        <v>27</v>
      </c>
      <c r="E627" t="s">
        <v>15</v>
      </c>
      <c r="F627" t="s">
        <v>38</v>
      </c>
      <c r="G627" t="s">
        <v>39</v>
      </c>
      <c r="H627" t="s">
        <v>23</v>
      </c>
      <c r="I627">
        <v>2</v>
      </c>
      <c r="J627" s="3">
        <v>9452.52</v>
      </c>
      <c r="K627" s="4" t="s">
        <v>31</v>
      </c>
      <c r="L627" s="3">
        <v>16636.439999999999</v>
      </c>
    </row>
    <row r="628" spans="1:12" x14ac:dyDescent="0.25">
      <c r="A628" t="s">
        <v>705</v>
      </c>
      <c r="B628" s="2">
        <v>46139</v>
      </c>
      <c r="C628" t="s">
        <v>21</v>
      </c>
      <c r="D628" t="s">
        <v>22</v>
      </c>
      <c r="E628" t="s">
        <v>15</v>
      </c>
      <c r="F628" t="s">
        <v>38</v>
      </c>
      <c r="G628" t="s">
        <v>170</v>
      </c>
      <c r="H628" t="s">
        <v>46</v>
      </c>
      <c r="I628">
        <v>4</v>
      </c>
      <c r="J628" s="3">
        <v>302.42</v>
      </c>
      <c r="K628" s="4" t="s">
        <v>93</v>
      </c>
      <c r="L628" s="3">
        <v>967.74</v>
      </c>
    </row>
    <row r="629" spans="1:12" x14ac:dyDescent="0.25">
      <c r="A629" t="s">
        <v>706</v>
      </c>
      <c r="B629" s="2">
        <v>46247</v>
      </c>
      <c r="C629" t="s">
        <v>58</v>
      </c>
      <c r="D629" t="s">
        <v>22</v>
      </c>
      <c r="E629" t="s">
        <v>15</v>
      </c>
      <c r="F629" t="s">
        <v>28</v>
      </c>
      <c r="G629" t="s">
        <v>154</v>
      </c>
      <c r="H629" t="s">
        <v>119</v>
      </c>
      <c r="I629">
        <v>2</v>
      </c>
      <c r="J629" s="3">
        <v>75444.289999999994</v>
      </c>
      <c r="K629" s="4" t="s">
        <v>93</v>
      </c>
      <c r="L629" s="3">
        <v>120710.86</v>
      </c>
    </row>
    <row r="630" spans="1:12" x14ac:dyDescent="0.25">
      <c r="A630" t="s">
        <v>707</v>
      </c>
      <c r="B630" s="2">
        <v>46322</v>
      </c>
      <c r="C630" t="s">
        <v>26</v>
      </c>
      <c r="D630" t="s">
        <v>43</v>
      </c>
      <c r="E630" t="s">
        <v>44</v>
      </c>
      <c r="F630" t="s">
        <v>38</v>
      </c>
      <c r="G630" t="s">
        <v>170</v>
      </c>
      <c r="H630" t="s">
        <v>30</v>
      </c>
      <c r="I630">
        <v>1</v>
      </c>
      <c r="J630" s="3">
        <v>576.47</v>
      </c>
      <c r="K630" s="4" t="s">
        <v>19</v>
      </c>
      <c r="L630" s="3">
        <v>547.65</v>
      </c>
    </row>
    <row r="631" spans="1:12" x14ac:dyDescent="0.25">
      <c r="A631" t="s">
        <v>708</v>
      </c>
      <c r="B631" s="2">
        <v>46365</v>
      </c>
      <c r="C631" t="s">
        <v>26</v>
      </c>
      <c r="D631" t="s">
        <v>22</v>
      </c>
      <c r="E631" t="s">
        <v>44</v>
      </c>
      <c r="F631" t="s">
        <v>62</v>
      </c>
      <c r="G631" t="s">
        <v>81</v>
      </c>
      <c r="H631" t="s">
        <v>72</v>
      </c>
      <c r="I631">
        <v>3</v>
      </c>
      <c r="J631" s="3">
        <v>290.54000000000002</v>
      </c>
      <c r="K631" s="4" t="s">
        <v>24</v>
      </c>
      <c r="L631" s="3">
        <v>871.62</v>
      </c>
    </row>
    <row r="632" spans="1:12" x14ac:dyDescent="0.25">
      <c r="A632" t="s">
        <v>709</v>
      </c>
      <c r="B632" s="2">
        <v>46055</v>
      </c>
      <c r="C632" t="s">
        <v>13</v>
      </c>
      <c r="D632" t="s">
        <v>27</v>
      </c>
      <c r="E632" t="s">
        <v>15</v>
      </c>
      <c r="F632" t="s">
        <v>38</v>
      </c>
      <c r="G632" t="s">
        <v>96</v>
      </c>
      <c r="H632" t="s">
        <v>40</v>
      </c>
      <c r="I632">
        <v>1</v>
      </c>
      <c r="J632" s="3">
        <v>792.06</v>
      </c>
      <c r="K632" s="4" t="s">
        <v>24</v>
      </c>
      <c r="L632" s="3">
        <v>792.06</v>
      </c>
    </row>
    <row r="633" spans="1:12" x14ac:dyDescent="0.25">
      <c r="A633" t="s">
        <v>710</v>
      </c>
      <c r="B633" s="2">
        <v>46122</v>
      </c>
      <c r="C633" t="s">
        <v>48</v>
      </c>
      <c r="D633" t="s">
        <v>22</v>
      </c>
      <c r="E633" t="s">
        <v>15</v>
      </c>
      <c r="F633" t="s">
        <v>38</v>
      </c>
      <c r="G633" t="s">
        <v>74</v>
      </c>
      <c r="H633" t="s">
        <v>109</v>
      </c>
      <c r="I633">
        <v>1</v>
      </c>
      <c r="J633" s="3">
        <v>2678.57</v>
      </c>
      <c r="K633" s="4" t="s">
        <v>56</v>
      </c>
      <c r="L633" s="3">
        <v>2410.71</v>
      </c>
    </row>
    <row r="634" spans="1:12" x14ac:dyDescent="0.25">
      <c r="A634" t="s">
        <v>711</v>
      </c>
      <c r="B634" s="2">
        <v>46188</v>
      </c>
      <c r="C634" t="s">
        <v>13</v>
      </c>
      <c r="D634" t="s">
        <v>43</v>
      </c>
      <c r="E634" t="s">
        <v>44</v>
      </c>
      <c r="F634" t="s">
        <v>38</v>
      </c>
      <c r="G634" t="s">
        <v>74</v>
      </c>
      <c r="H634" t="s">
        <v>75</v>
      </c>
      <c r="I634">
        <v>2</v>
      </c>
      <c r="J634" s="3">
        <v>2469.75</v>
      </c>
      <c r="K634" s="4" t="s">
        <v>36</v>
      </c>
      <c r="L634" s="3">
        <v>4791.3100000000004</v>
      </c>
    </row>
    <row r="635" spans="1:12" x14ac:dyDescent="0.25">
      <c r="A635" t="s">
        <v>712</v>
      </c>
      <c r="B635" s="2">
        <v>46056</v>
      </c>
      <c r="C635" t="s">
        <v>26</v>
      </c>
      <c r="D635" t="s">
        <v>22</v>
      </c>
      <c r="E635" t="s">
        <v>44</v>
      </c>
      <c r="F635" t="s">
        <v>54</v>
      </c>
      <c r="G635" t="s">
        <v>101</v>
      </c>
      <c r="H635" t="s">
        <v>60</v>
      </c>
      <c r="I635">
        <v>1</v>
      </c>
      <c r="J635" s="3">
        <v>29053.72</v>
      </c>
      <c r="K635" s="4" t="s">
        <v>93</v>
      </c>
      <c r="L635" s="3">
        <v>23242.98</v>
      </c>
    </row>
    <row r="636" spans="1:12" x14ac:dyDescent="0.25">
      <c r="A636" t="s">
        <v>713</v>
      </c>
      <c r="B636" s="2">
        <v>46175</v>
      </c>
      <c r="C636" t="s">
        <v>13</v>
      </c>
      <c r="D636" t="s">
        <v>43</v>
      </c>
      <c r="E636" t="s">
        <v>44</v>
      </c>
      <c r="F636" t="s">
        <v>33</v>
      </c>
      <c r="G636" t="s">
        <v>91</v>
      </c>
      <c r="H636" t="s">
        <v>23</v>
      </c>
      <c r="I636">
        <v>4</v>
      </c>
      <c r="J636" s="3">
        <v>7253.5</v>
      </c>
      <c r="K636" s="4" t="s">
        <v>70</v>
      </c>
      <c r="L636" s="3">
        <v>24661.9</v>
      </c>
    </row>
    <row r="637" spans="1:12" x14ac:dyDescent="0.25">
      <c r="A637" t="s">
        <v>714</v>
      </c>
      <c r="B637" s="2">
        <v>46147</v>
      </c>
      <c r="C637" t="s">
        <v>48</v>
      </c>
      <c r="D637" t="s">
        <v>14</v>
      </c>
      <c r="E637" t="s">
        <v>15</v>
      </c>
      <c r="F637" t="s">
        <v>16</v>
      </c>
      <c r="G637" t="s">
        <v>117</v>
      </c>
      <c r="H637" t="s">
        <v>104</v>
      </c>
      <c r="I637">
        <v>6</v>
      </c>
      <c r="J637" s="3">
        <v>1518.03</v>
      </c>
      <c r="K637" s="4" t="s">
        <v>31</v>
      </c>
      <c r="L637" s="3">
        <v>8015.2</v>
      </c>
    </row>
    <row r="638" spans="1:12" x14ac:dyDescent="0.25">
      <c r="A638" t="s">
        <v>715</v>
      </c>
      <c r="B638" s="2">
        <v>46045</v>
      </c>
      <c r="C638" t="s">
        <v>48</v>
      </c>
      <c r="D638" t="s">
        <v>14</v>
      </c>
      <c r="E638" t="s">
        <v>15</v>
      </c>
      <c r="F638" t="s">
        <v>28</v>
      </c>
      <c r="G638" t="s">
        <v>154</v>
      </c>
      <c r="H638" t="s">
        <v>18</v>
      </c>
      <c r="I638">
        <v>3</v>
      </c>
      <c r="J638" s="3">
        <v>84004.74</v>
      </c>
      <c r="K638" s="4" t="s">
        <v>56</v>
      </c>
      <c r="L638" s="3">
        <v>226812.79999999999</v>
      </c>
    </row>
    <row r="639" spans="1:12" x14ac:dyDescent="0.25">
      <c r="A639" t="s">
        <v>716</v>
      </c>
      <c r="B639" s="2">
        <v>46339</v>
      </c>
      <c r="C639" t="s">
        <v>58</v>
      </c>
      <c r="D639" t="s">
        <v>27</v>
      </c>
      <c r="E639" t="s">
        <v>15</v>
      </c>
      <c r="F639" t="s">
        <v>62</v>
      </c>
      <c r="G639" t="s">
        <v>87</v>
      </c>
      <c r="H639" t="s">
        <v>75</v>
      </c>
      <c r="I639">
        <v>7</v>
      </c>
      <c r="J639" s="3">
        <v>875.15</v>
      </c>
      <c r="K639" s="4" t="s">
        <v>41</v>
      </c>
      <c r="L639" s="3">
        <v>5635.97</v>
      </c>
    </row>
    <row r="640" spans="1:12" x14ac:dyDescent="0.25">
      <c r="A640" t="s">
        <v>717</v>
      </c>
      <c r="B640" s="2">
        <v>46092</v>
      </c>
      <c r="C640" t="s">
        <v>21</v>
      </c>
      <c r="D640" t="s">
        <v>27</v>
      </c>
      <c r="E640" t="s">
        <v>44</v>
      </c>
      <c r="F640" t="s">
        <v>62</v>
      </c>
      <c r="G640" t="s">
        <v>63</v>
      </c>
      <c r="H640" t="s">
        <v>60</v>
      </c>
      <c r="I640">
        <v>2</v>
      </c>
      <c r="J640" s="3">
        <v>305.86</v>
      </c>
      <c r="K640" s="4" t="s">
        <v>56</v>
      </c>
      <c r="L640" s="3">
        <v>550.54999999999995</v>
      </c>
    </row>
    <row r="641" spans="1:12" x14ac:dyDescent="0.25">
      <c r="A641" t="s">
        <v>718</v>
      </c>
      <c r="B641" s="2">
        <v>46303</v>
      </c>
      <c r="C641" t="s">
        <v>21</v>
      </c>
      <c r="D641" t="s">
        <v>22</v>
      </c>
      <c r="E641" t="s">
        <v>15</v>
      </c>
      <c r="F641" t="s">
        <v>62</v>
      </c>
      <c r="G641" t="s">
        <v>87</v>
      </c>
      <c r="H641" t="s">
        <v>40</v>
      </c>
      <c r="I641">
        <v>4</v>
      </c>
      <c r="J641" s="3">
        <v>870.54</v>
      </c>
      <c r="K641" s="4" t="s">
        <v>36</v>
      </c>
      <c r="L641" s="3">
        <v>3377.7</v>
      </c>
    </row>
    <row r="642" spans="1:12" x14ac:dyDescent="0.25">
      <c r="A642" t="s">
        <v>719</v>
      </c>
      <c r="B642" s="2">
        <v>46158</v>
      </c>
      <c r="C642" t="s">
        <v>13</v>
      </c>
      <c r="D642" t="s">
        <v>27</v>
      </c>
      <c r="E642" t="s">
        <v>15</v>
      </c>
      <c r="F642" t="s">
        <v>62</v>
      </c>
      <c r="G642" t="s">
        <v>87</v>
      </c>
      <c r="H642" t="s">
        <v>52</v>
      </c>
      <c r="I642">
        <v>5</v>
      </c>
      <c r="J642" s="3">
        <v>889.88</v>
      </c>
      <c r="K642" s="4" t="s">
        <v>70</v>
      </c>
      <c r="L642" s="3">
        <v>3781.99</v>
      </c>
    </row>
    <row r="643" spans="1:12" x14ac:dyDescent="0.25">
      <c r="A643" t="s">
        <v>720</v>
      </c>
      <c r="B643" s="2">
        <v>46293</v>
      </c>
      <c r="C643" t="s">
        <v>13</v>
      </c>
      <c r="D643" t="s">
        <v>27</v>
      </c>
      <c r="E643" t="s">
        <v>44</v>
      </c>
      <c r="F643" t="s">
        <v>28</v>
      </c>
      <c r="G643" t="s">
        <v>122</v>
      </c>
      <c r="H643" t="s">
        <v>75</v>
      </c>
      <c r="I643">
        <v>5</v>
      </c>
      <c r="J643" s="3">
        <v>71129.53</v>
      </c>
      <c r="K643" s="4" t="s">
        <v>19</v>
      </c>
      <c r="L643" s="3">
        <v>337865.27</v>
      </c>
    </row>
    <row r="644" spans="1:12" x14ac:dyDescent="0.25">
      <c r="A644" t="s">
        <v>721</v>
      </c>
      <c r="B644" s="2">
        <v>46026</v>
      </c>
      <c r="C644" t="s">
        <v>26</v>
      </c>
      <c r="D644" t="s">
        <v>14</v>
      </c>
      <c r="E644" t="s">
        <v>44</v>
      </c>
      <c r="F644" t="s">
        <v>28</v>
      </c>
      <c r="G644" t="s">
        <v>29</v>
      </c>
      <c r="H644" t="s">
        <v>127</v>
      </c>
      <c r="I644">
        <v>2</v>
      </c>
      <c r="J644" s="3">
        <v>33195.01</v>
      </c>
      <c r="K644" s="4" t="s">
        <v>93</v>
      </c>
      <c r="L644" s="3">
        <v>53112.02</v>
      </c>
    </row>
    <row r="645" spans="1:12" x14ac:dyDescent="0.25">
      <c r="A645" t="s">
        <v>722</v>
      </c>
      <c r="B645" s="2">
        <v>46236</v>
      </c>
      <c r="C645" t="s">
        <v>21</v>
      </c>
      <c r="D645" t="s">
        <v>27</v>
      </c>
      <c r="E645" t="s">
        <v>44</v>
      </c>
      <c r="F645" t="s">
        <v>54</v>
      </c>
      <c r="G645" t="s">
        <v>55</v>
      </c>
      <c r="H645" t="s">
        <v>30</v>
      </c>
      <c r="I645">
        <v>6</v>
      </c>
      <c r="J645" s="3">
        <v>8781.52</v>
      </c>
      <c r="K645" s="4" t="s">
        <v>19</v>
      </c>
      <c r="L645" s="3">
        <v>50054.66</v>
      </c>
    </row>
    <row r="646" spans="1:12" x14ac:dyDescent="0.25">
      <c r="A646" t="s">
        <v>723</v>
      </c>
      <c r="B646" s="2">
        <v>46117</v>
      </c>
      <c r="C646" t="s">
        <v>58</v>
      </c>
      <c r="D646" t="s">
        <v>22</v>
      </c>
      <c r="E646" t="s">
        <v>44</v>
      </c>
      <c r="F646" t="s">
        <v>33</v>
      </c>
      <c r="G646" t="s">
        <v>34</v>
      </c>
      <c r="H646" t="s">
        <v>119</v>
      </c>
      <c r="I646">
        <v>6</v>
      </c>
      <c r="J646" s="3">
        <v>1291.2</v>
      </c>
      <c r="K646" s="4" t="s">
        <v>31</v>
      </c>
      <c r="L646" s="3">
        <v>6817.54</v>
      </c>
    </row>
    <row r="647" spans="1:12" x14ac:dyDescent="0.25">
      <c r="A647" t="s">
        <v>724</v>
      </c>
      <c r="B647" s="2">
        <v>46093</v>
      </c>
      <c r="C647" t="s">
        <v>26</v>
      </c>
      <c r="D647" t="s">
        <v>27</v>
      </c>
      <c r="E647" t="s">
        <v>44</v>
      </c>
      <c r="F647" t="s">
        <v>62</v>
      </c>
      <c r="G647" t="s">
        <v>87</v>
      </c>
      <c r="H647" t="s">
        <v>75</v>
      </c>
      <c r="I647">
        <v>5</v>
      </c>
      <c r="J647" s="3">
        <v>396.97</v>
      </c>
      <c r="K647" s="4" t="s">
        <v>56</v>
      </c>
      <c r="L647" s="3">
        <v>1786.37</v>
      </c>
    </row>
    <row r="648" spans="1:12" x14ac:dyDescent="0.25">
      <c r="A648" t="s">
        <v>725</v>
      </c>
      <c r="B648" s="2">
        <v>46238</v>
      </c>
      <c r="C648" t="s">
        <v>26</v>
      </c>
      <c r="D648" t="s">
        <v>14</v>
      </c>
      <c r="E648" t="s">
        <v>15</v>
      </c>
      <c r="F648" t="s">
        <v>28</v>
      </c>
      <c r="G648" t="s">
        <v>84</v>
      </c>
      <c r="H648" t="s">
        <v>30</v>
      </c>
      <c r="I648">
        <v>3</v>
      </c>
      <c r="J648" s="3">
        <v>82065.19</v>
      </c>
      <c r="K648" s="4" t="s">
        <v>19</v>
      </c>
      <c r="L648" s="3">
        <v>233885.79</v>
      </c>
    </row>
    <row r="649" spans="1:12" x14ac:dyDescent="0.25">
      <c r="A649" t="s">
        <v>726</v>
      </c>
      <c r="B649" s="2">
        <v>46305</v>
      </c>
      <c r="C649" t="s">
        <v>48</v>
      </c>
      <c r="D649" t="s">
        <v>14</v>
      </c>
      <c r="E649" t="s">
        <v>15</v>
      </c>
      <c r="F649" t="s">
        <v>28</v>
      </c>
      <c r="G649" t="s">
        <v>84</v>
      </c>
      <c r="H649" t="s">
        <v>23</v>
      </c>
      <c r="I649">
        <v>5</v>
      </c>
      <c r="J649" s="3">
        <v>109024.99</v>
      </c>
      <c r="K649" s="4" t="s">
        <v>70</v>
      </c>
      <c r="L649" s="3">
        <v>463356.21</v>
      </c>
    </row>
    <row r="650" spans="1:12" x14ac:dyDescent="0.25">
      <c r="A650" t="s">
        <v>727</v>
      </c>
      <c r="B650" s="2">
        <v>46099</v>
      </c>
      <c r="C650" t="s">
        <v>58</v>
      </c>
      <c r="D650" t="s">
        <v>43</v>
      </c>
      <c r="E650" t="s">
        <v>15</v>
      </c>
      <c r="F650" t="s">
        <v>16</v>
      </c>
      <c r="G650" t="s">
        <v>17</v>
      </c>
      <c r="H650" t="s">
        <v>40</v>
      </c>
      <c r="I650">
        <v>4</v>
      </c>
      <c r="J650" s="3">
        <v>1726.84</v>
      </c>
      <c r="K650" s="4" t="s">
        <v>19</v>
      </c>
      <c r="L650" s="3">
        <v>6561.99</v>
      </c>
    </row>
    <row r="651" spans="1:12" x14ac:dyDescent="0.25">
      <c r="A651" t="s">
        <v>728</v>
      </c>
      <c r="B651" s="2">
        <v>46027</v>
      </c>
      <c r="C651" t="s">
        <v>48</v>
      </c>
      <c r="D651" t="s">
        <v>22</v>
      </c>
      <c r="E651" t="s">
        <v>15</v>
      </c>
      <c r="F651" t="s">
        <v>16</v>
      </c>
      <c r="G651" t="s">
        <v>230</v>
      </c>
      <c r="H651" t="s">
        <v>40</v>
      </c>
      <c r="I651">
        <v>4</v>
      </c>
      <c r="J651" s="3">
        <v>1833.71</v>
      </c>
      <c r="K651" s="4" t="s">
        <v>70</v>
      </c>
      <c r="L651" s="3">
        <v>6234.61</v>
      </c>
    </row>
    <row r="652" spans="1:12" x14ac:dyDescent="0.25">
      <c r="A652" t="s">
        <v>729</v>
      </c>
      <c r="B652" s="2">
        <v>46053</v>
      </c>
      <c r="C652" t="s">
        <v>13</v>
      </c>
      <c r="D652" t="s">
        <v>14</v>
      </c>
      <c r="E652" t="s">
        <v>44</v>
      </c>
      <c r="F652" t="s">
        <v>54</v>
      </c>
      <c r="G652" t="s">
        <v>101</v>
      </c>
      <c r="H652" t="s">
        <v>46</v>
      </c>
      <c r="I652">
        <v>6</v>
      </c>
      <c r="J652" s="3">
        <v>41566.21</v>
      </c>
      <c r="K652" s="4" t="s">
        <v>36</v>
      </c>
      <c r="L652" s="3">
        <v>241915.34</v>
      </c>
    </row>
    <row r="653" spans="1:12" x14ac:dyDescent="0.25">
      <c r="A653" t="s">
        <v>730</v>
      </c>
      <c r="B653" s="2">
        <v>46209</v>
      </c>
      <c r="C653" t="s">
        <v>48</v>
      </c>
      <c r="D653" t="s">
        <v>27</v>
      </c>
      <c r="E653" t="s">
        <v>44</v>
      </c>
      <c r="F653" t="s">
        <v>62</v>
      </c>
      <c r="G653" t="s">
        <v>65</v>
      </c>
      <c r="H653" t="s">
        <v>35</v>
      </c>
      <c r="I653">
        <v>1</v>
      </c>
      <c r="J653" s="3">
        <v>147.55000000000001</v>
      </c>
      <c r="K653" s="4" t="s">
        <v>36</v>
      </c>
      <c r="L653" s="3">
        <v>143.12</v>
      </c>
    </row>
    <row r="654" spans="1:12" x14ac:dyDescent="0.25">
      <c r="A654" t="s">
        <v>731</v>
      </c>
      <c r="B654" s="2">
        <v>46216</v>
      </c>
      <c r="C654" t="s">
        <v>58</v>
      </c>
      <c r="D654" t="s">
        <v>14</v>
      </c>
      <c r="E654" t="s">
        <v>15</v>
      </c>
      <c r="F654" t="s">
        <v>62</v>
      </c>
      <c r="G654" t="s">
        <v>63</v>
      </c>
      <c r="H654" t="s">
        <v>119</v>
      </c>
      <c r="I654">
        <v>3</v>
      </c>
      <c r="J654" s="3">
        <v>406.39</v>
      </c>
      <c r="K654" s="4" t="s">
        <v>31</v>
      </c>
      <c r="L654" s="3">
        <v>1072.8699999999999</v>
      </c>
    </row>
    <row r="655" spans="1:12" x14ac:dyDescent="0.25">
      <c r="A655" t="s">
        <v>732</v>
      </c>
      <c r="B655" s="2">
        <v>46320</v>
      </c>
      <c r="C655" t="s">
        <v>48</v>
      </c>
      <c r="D655" t="s">
        <v>27</v>
      </c>
      <c r="E655" t="s">
        <v>15</v>
      </c>
      <c r="F655" t="s">
        <v>54</v>
      </c>
      <c r="G655" t="s">
        <v>59</v>
      </c>
      <c r="H655" t="s">
        <v>60</v>
      </c>
      <c r="I655">
        <v>7</v>
      </c>
      <c r="J655" s="3">
        <v>24512.44</v>
      </c>
      <c r="K655" s="4" t="s">
        <v>19</v>
      </c>
      <c r="L655" s="3">
        <v>163007.73000000001</v>
      </c>
    </row>
    <row r="656" spans="1:12" x14ac:dyDescent="0.25">
      <c r="A656" t="s">
        <v>733</v>
      </c>
      <c r="B656" s="2">
        <v>46032</v>
      </c>
      <c r="C656" t="s">
        <v>13</v>
      </c>
      <c r="D656" t="s">
        <v>14</v>
      </c>
      <c r="E656" t="s">
        <v>15</v>
      </c>
      <c r="F656" t="s">
        <v>16</v>
      </c>
      <c r="G656" t="s">
        <v>17</v>
      </c>
      <c r="H656" t="s">
        <v>68</v>
      </c>
      <c r="I656">
        <v>5</v>
      </c>
      <c r="J656" s="3">
        <v>1686.78</v>
      </c>
      <c r="K656" s="4" t="s">
        <v>70</v>
      </c>
      <c r="L656" s="3">
        <v>7168.81</v>
      </c>
    </row>
    <row r="657" spans="1:12" x14ac:dyDescent="0.25">
      <c r="A657" t="s">
        <v>734</v>
      </c>
      <c r="B657" s="2">
        <v>46241</v>
      </c>
      <c r="C657" t="s">
        <v>13</v>
      </c>
      <c r="D657" t="s">
        <v>14</v>
      </c>
      <c r="E657" t="s">
        <v>44</v>
      </c>
      <c r="F657" t="s">
        <v>16</v>
      </c>
      <c r="G657" t="s">
        <v>114</v>
      </c>
      <c r="H657" t="s">
        <v>60</v>
      </c>
      <c r="I657">
        <v>8</v>
      </c>
      <c r="J657" s="3">
        <v>1104.9000000000001</v>
      </c>
      <c r="K657" s="4" t="s">
        <v>93</v>
      </c>
      <c r="L657" s="3">
        <v>7071.36</v>
      </c>
    </row>
    <row r="658" spans="1:12" x14ac:dyDescent="0.25">
      <c r="A658" t="s">
        <v>735</v>
      </c>
      <c r="B658" s="2">
        <v>46312</v>
      </c>
      <c r="C658" t="s">
        <v>21</v>
      </c>
      <c r="D658" t="s">
        <v>27</v>
      </c>
      <c r="E658" t="s">
        <v>44</v>
      </c>
      <c r="F658" t="s">
        <v>28</v>
      </c>
      <c r="G658" t="s">
        <v>29</v>
      </c>
      <c r="H658" t="s">
        <v>35</v>
      </c>
      <c r="I658">
        <v>1</v>
      </c>
      <c r="J658" s="3">
        <v>31235.29</v>
      </c>
      <c r="K658" s="4" t="s">
        <v>56</v>
      </c>
      <c r="L658" s="3">
        <v>28111.759999999998</v>
      </c>
    </row>
    <row r="659" spans="1:12" x14ac:dyDescent="0.25">
      <c r="A659" t="s">
        <v>736</v>
      </c>
      <c r="B659" s="2">
        <v>46259</v>
      </c>
      <c r="C659" t="s">
        <v>58</v>
      </c>
      <c r="D659" t="s">
        <v>14</v>
      </c>
      <c r="E659" t="s">
        <v>44</v>
      </c>
      <c r="F659" t="s">
        <v>62</v>
      </c>
      <c r="G659" t="s">
        <v>87</v>
      </c>
      <c r="H659" t="s">
        <v>72</v>
      </c>
      <c r="I659">
        <v>7</v>
      </c>
      <c r="J659" s="3">
        <v>588.9</v>
      </c>
      <c r="K659" s="4" t="s">
        <v>70</v>
      </c>
      <c r="L659" s="3">
        <v>3503.95</v>
      </c>
    </row>
    <row r="660" spans="1:12" x14ac:dyDescent="0.25">
      <c r="A660" t="s">
        <v>737</v>
      </c>
      <c r="B660" s="2">
        <v>46058</v>
      </c>
      <c r="C660" t="s">
        <v>58</v>
      </c>
      <c r="D660" t="s">
        <v>43</v>
      </c>
      <c r="E660" t="s">
        <v>44</v>
      </c>
      <c r="F660" t="s">
        <v>38</v>
      </c>
      <c r="G660" t="s">
        <v>170</v>
      </c>
      <c r="H660" t="s">
        <v>75</v>
      </c>
      <c r="I660">
        <v>4</v>
      </c>
      <c r="J660" s="3">
        <v>589.97</v>
      </c>
      <c r="K660" s="4" t="s">
        <v>70</v>
      </c>
      <c r="L660" s="3">
        <v>2005.9</v>
      </c>
    </row>
    <row r="661" spans="1:12" x14ac:dyDescent="0.25">
      <c r="A661" t="s">
        <v>738</v>
      </c>
      <c r="B661" s="2">
        <v>46291</v>
      </c>
      <c r="C661" t="s">
        <v>48</v>
      </c>
      <c r="D661" t="s">
        <v>43</v>
      </c>
      <c r="E661" t="s">
        <v>44</v>
      </c>
      <c r="F661" t="s">
        <v>16</v>
      </c>
      <c r="G661" t="s">
        <v>114</v>
      </c>
      <c r="H661" t="s">
        <v>127</v>
      </c>
      <c r="I661">
        <v>7</v>
      </c>
      <c r="J661" s="3">
        <v>982.38</v>
      </c>
      <c r="K661" s="4" t="s">
        <v>31</v>
      </c>
      <c r="L661" s="3">
        <v>6051.46</v>
      </c>
    </row>
    <row r="662" spans="1:12" x14ac:dyDescent="0.25">
      <c r="A662" t="s">
        <v>739</v>
      </c>
      <c r="B662" s="2">
        <v>46182</v>
      </c>
      <c r="C662" t="s">
        <v>58</v>
      </c>
      <c r="D662" t="s">
        <v>22</v>
      </c>
      <c r="E662" t="s">
        <v>15</v>
      </c>
      <c r="F662" t="s">
        <v>38</v>
      </c>
      <c r="G662" t="s">
        <v>96</v>
      </c>
      <c r="H662" t="s">
        <v>104</v>
      </c>
      <c r="I662">
        <v>7</v>
      </c>
      <c r="J662" s="3">
        <v>1060.19</v>
      </c>
      <c r="K662" s="4" t="s">
        <v>70</v>
      </c>
      <c r="L662" s="3">
        <v>6308.13</v>
      </c>
    </row>
    <row r="663" spans="1:12" x14ac:dyDescent="0.25">
      <c r="A663" t="s">
        <v>740</v>
      </c>
      <c r="B663" s="2">
        <v>46226</v>
      </c>
      <c r="C663" t="s">
        <v>26</v>
      </c>
      <c r="D663" t="s">
        <v>14</v>
      </c>
      <c r="E663" t="s">
        <v>15</v>
      </c>
      <c r="F663" t="s">
        <v>54</v>
      </c>
      <c r="G663" t="s">
        <v>101</v>
      </c>
      <c r="H663" t="s">
        <v>68</v>
      </c>
      <c r="I663">
        <v>8</v>
      </c>
      <c r="J663" s="3">
        <v>39148.11</v>
      </c>
      <c r="K663" s="4" t="s">
        <v>36</v>
      </c>
      <c r="L663" s="3">
        <v>303789.33</v>
      </c>
    </row>
    <row r="664" spans="1:12" x14ac:dyDescent="0.25">
      <c r="A664" t="s">
        <v>741</v>
      </c>
      <c r="B664" s="2">
        <v>46272</v>
      </c>
      <c r="C664" t="s">
        <v>48</v>
      </c>
      <c r="D664" t="s">
        <v>14</v>
      </c>
      <c r="E664" t="s">
        <v>44</v>
      </c>
      <c r="F664" t="s">
        <v>62</v>
      </c>
      <c r="G664" t="s">
        <v>63</v>
      </c>
      <c r="H664" t="s">
        <v>18</v>
      </c>
      <c r="I664">
        <v>1</v>
      </c>
      <c r="J664" s="3">
        <v>408.83</v>
      </c>
      <c r="K664" s="4" t="s">
        <v>31</v>
      </c>
      <c r="L664" s="3">
        <v>359.77</v>
      </c>
    </row>
    <row r="665" spans="1:12" x14ac:dyDescent="0.25">
      <c r="A665" t="s">
        <v>742</v>
      </c>
      <c r="B665" s="2">
        <v>46258</v>
      </c>
      <c r="C665" t="s">
        <v>58</v>
      </c>
      <c r="D665" t="s">
        <v>14</v>
      </c>
      <c r="E665" t="s">
        <v>15</v>
      </c>
      <c r="F665" t="s">
        <v>62</v>
      </c>
      <c r="G665" t="s">
        <v>87</v>
      </c>
      <c r="H665" t="s">
        <v>23</v>
      </c>
      <c r="I665">
        <v>1</v>
      </c>
      <c r="J665" s="3">
        <v>256.60000000000002</v>
      </c>
      <c r="K665" s="4" t="s">
        <v>36</v>
      </c>
      <c r="L665" s="3">
        <v>248.9</v>
      </c>
    </row>
    <row r="666" spans="1:12" x14ac:dyDescent="0.25">
      <c r="A666" t="s">
        <v>743</v>
      </c>
      <c r="B666" s="2">
        <v>46174</v>
      </c>
      <c r="C666" t="s">
        <v>48</v>
      </c>
      <c r="D666" t="s">
        <v>14</v>
      </c>
      <c r="E666" t="s">
        <v>15</v>
      </c>
      <c r="F666" t="s">
        <v>54</v>
      </c>
      <c r="G666" t="s">
        <v>152</v>
      </c>
      <c r="H666" t="s">
        <v>46</v>
      </c>
      <c r="I666">
        <v>3</v>
      </c>
      <c r="J666" s="3">
        <v>15741.38</v>
      </c>
      <c r="K666" s="4" t="s">
        <v>70</v>
      </c>
      <c r="L666" s="3">
        <v>40140.519999999997</v>
      </c>
    </row>
    <row r="667" spans="1:12" x14ac:dyDescent="0.25">
      <c r="A667" t="s">
        <v>744</v>
      </c>
      <c r="B667" s="2">
        <v>46343</v>
      </c>
      <c r="C667" t="s">
        <v>48</v>
      </c>
      <c r="D667" t="s">
        <v>43</v>
      </c>
      <c r="E667" t="s">
        <v>44</v>
      </c>
      <c r="F667" t="s">
        <v>33</v>
      </c>
      <c r="G667" t="s">
        <v>112</v>
      </c>
      <c r="H667" t="s">
        <v>72</v>
      </c>
      <c r="I667">
        <v>1</v>
      </c>
      <c r="J667" s="3">
        <v>2709.06</v>
      </c>
      <c r="K667" s="4" t="s">
        <v>41</v>
      </c>
      <c r="L667" s="3">
        <v>2492.34</v>
      </c>
    </row>
    <row r="668" spans="1:12" x14ac:dyDescent="0.25">
      <c r="A668" t="s">
        <v>745</v>
      </c>
      <c r="B668" s="2">
        <v>46274</v>
      </c>
      <c r="C668" t="s">
        <v>21</v>
      </c>
      <c r="D668" t="s">
        <v>22</v>
      </c>
      <c r="E668" t="s">
        <v>15</v>
      </c>
      <c r="F668" t="s">
        <v>62</v>
      </c>
      <c r="G668" t="s">
        <v>81</v>
      </c>
      <c r="H668" t="s">
        <v>46</v>
      </c>
      <c r="I668">
        <v>3</v>
      </c>
      <c r="J668" s="3">
        <v>189.87</v>
      </c>
      <c r="K668" s="4" t="s">
        <v>70</v>
      </c>
      <c r="L668" s="3">
        <v>484.17</v>
      </c>
    </row>
    <row r="669" spans="1:12" x14ac:dyDescent="0.25">
      <c r="A669" t="s">
        <v>746</v>
      </c>
      <c r="B669" s="2">
        <v>46365</v>
      </c>
      <c r="C669" t="s">
        <v>21</v>
      </c>
      <c r="D669" t="s">
        <v>14</v>
      </c>
      <c r="E669" t="s">
        <v>15</v>
      </c>
      <c r="F669" t="s">
        <v>16</v>
      </c>
      <c r="G669" t="s">
        <v>230</v>
      </c>
      <c r="H669" t="s">
        <v>52</v>
      </c>
      <c r="I669">
        <v>8</v>
      </c>
      <c r="J669" s="3">
        <v>2152.77</v>
      </c>
      <c r="K669" s="4" t="s">
        <v>24</v>
      </c>
      <c r="L669" s="3">
        <v>17222.16</v>
      </c>
    </row>
    <row r="670" spans="1:12" x14ac:dyDescent="0.25">
      <c r="A670" t="s">
        <v>747</v>
      </c>
      <c r="B670" s="2">
        <v>46236</v>
      </c>
      <c r="C670" t="s">
        <v>26</v>
      </c>
      <c r="D670" t="s">
        <v>22</v>
      </c>
      <c r="E670" t="s">
        <v>15</v>
      </c>
      <c r="F670" t="s">
        <v>38</v>
      </c>
      <c r="G670" t="s">
        <v>74</v>
      </c>
      <c r="H670" t="s">
        <v>60</v>
      </c>
      <c r="I670">
        <v>2</v>
      </c>
      <c r="J670" s="3">
        <v>1925.71</v>
      </c>
      <c r="K670" s="4" t="s">
        <v>19</v>
      </c>
      <c r="L670" s="3">
        <v>3658.85</v>
      </c>
    </row>
    <row r="671" spans="1:12" x14ac:dyDescent="0.25">
      <c r="A671" t="s">
        <v>748</v>
      </c>
      <c r="B671" s="2">
        <v>46083</v>
      </c>
      <c r="C671" t="s">
        <v>21</v>
      </c>
      <c r="D671" t="s">
        <v>43</v>
      </c>
      <c r="E671" t="s">
        <v>44</v>
      </c>
      <c r="F671" t="s">
        <v>28</v>
      </c>
      <c r="G671" t="s">
        <v>84</v>
      </c>
      <c r="H671" t="s">
        <v>119</v>
      </c>
      <c r="I671">
        <v>7</v>
      </c>
      <c r="J671" s="3">
        <v>104430.93</v>
      </c>
      <c r="K671" s="4" t="s">
        <v>36</v>
      </c>
      <c r="L671" s="3">
        <v>709086.01</v>
      </c>
    </row>
    <row r="672" spans="1:12" x14ac:dyDescent="0.25">
      <c r="A672" t="s">
        <v>749</v>
      </c>
      <c r="B672" s="2">
        <v>46261</v>
      </c>
      <c r="C672" t="s">
        <v>48</v>
      </c>
      <c r="D672" t="s">
        <v>14</v>
      </c>
      <c r="E672" t="s">
        <v>44</v>
      </c>
      <c r="F672" t="s">
        <v>62</v>
      </c>
      <c r="G672" t="s">
        <v>87</v>
      </c>
      <c r="H672" t="s">
        <v>60</v>
      </c>
      <c r="I672">
        <v>1</v>
      </c>
      <c r="J672" s="3">
        <v>646.45000000000005</v>
      </c>
      <c r="K672" s="4" t="s">
        <v>41</v>
      </c>
      <c r="L672" s="3">
        <v>594.73</v>
      </c>
    </row>
    <row r="673" spans="1:12" x14ac:dyDescent="0.25">
      <c r="A673" t="s">
        <v>750</v>
      </c>
      <c r="B673" s="2">
        <v>46084</v>
      </c>
      <c r="C673" t="s">
        <v>21</v>
      </c>
      <c r="D673" t="s">
        <v>14</v>
      </c>
      <c r="E673" t="s">
        <v>44</v>
      </c>
      <c r="F673" t="s">
        <v>16</v>
      </c>
      <c r="G673" t="s">
        <v>49</v>
      </c>
      <c r="H673" t="s">
        <v>68</v>
      </c>
      <c r="I673">
        <v>2</v>
      </c>
      <c r="J673" s="3">
        <v>3493.46</v>
      </c>
      <c r="K673" s="4" t="s">
        <v>41</v>
      </c>
      <c r="L673" s="3">
        <v>6427.97</v>
      </c>
    </row>
    <row r="674" spans="1:12" x14ac:dyDescent="0.25">
      <c r="A674" t="s">
        <v>751</v>
      </c>
      <c r="B674" s="2">
        <v>46029</v>
      </c>
      <c r="C674" t="s">
        <v>13</v>
      </c>
      <c r="D674" t="s">
        <v>14</v>
      </c>
      <c r="E674" t="s">
        <v>15</v>
      </c>
      <c r="F674" t="s">
        <v>54</v>
      </c>
      <c r="G674" t="s">
        <v>152</v>
      </c>
      <c r="H674" t="s">
        <v>30</v>
      </c>
      <c r="I674">
        <v>4</v>
      </c>
      <c r="J674" s="3">
        <v>20564.23</v>
      </c>
      <c r="K674" s="4" t="s">
        <v>36</v>
      </c>
      <c r="L674" s="3">
        <v>79789.210000000006</v>
      </c>
    </row>
    <row r="675" spans="1:12" x14ac:dyDescent="0.25">
      <c r="A675" t="s">
        <v>752</v>
      </c>
      <c r="B675" s="2">
        <v>46369</v>
      </c>
      <c r="C675" t="s">
        <v>21</v>
      </c>
      <c r="D675" t="s">
        <v>27</v>
      </c>
      <c r="E675" t="s">
        <v>44</v>
      </c>
      <c r="F675" t="s">
        <v>38</v>
      </c>
      <c r="G675" t="s">
        <v>39</v>
      </c>
      <c r="H675" t="s">
        <v>23</v>
      </c>
      <c r="I675">
        <v>3</v>
      </c>
      <c r="J675" s="3">
        <v>9980.2199999999993</v>
      </c>
      <c r="K675" s="4" t="s">
        <v>24</v>
      </c>
      <c r="L675" s="3">
        <v>29940.66</v>
      </c>
    </row>
    <row r="676" spans="1:12" x14ac:dyDescent="0.25">
      <c r="A676" t="s">
        <v>753</v>
      </c>
      <c r="B676" s="2">
        <v>46171</v>
      </c>
      <c r="C676" t="s">
        <v>26</v>
      </c>
      <c r="D676" t="s">
        <v>27</v>
      </c>
      <c r="E676" t="s">
        <v>44</v>
      </c>
      <c r="F676" t="s">
        <v>28</v>
      </c>
      <c r="G676" t="s">
        <v>45</v>
      </c>
      <c r="H676" t="s">
        <v>68</v>
      </c>
      <c r="I676">
        <v>1</v>
      </c>
      <c r="J676" s="3">
        <v>59179.05</v>
      </c>
      <c r="K676" s="4" t="s">
        <v>93</v>
      </c>
      <c r="L676" s="3">
        <v>47343.24</v>
      </c>
    </row>
    <row r="677" spans="1:12" x14ac:dyDescent="0.25">
      <c r="A677" t="s">
        <v>754</v>
      </c>
      <c r="B677" s="2">
        <v>46147</v>
      </c>
      <c r="C677" t="s">
        <v>26</v>
      </c>
      <c r="D677" t="s">
        <v>27</v>
      </c>
      <c r="E677" t="s">
        <v>15</v>
      </c>
      <c r="F677" t="s">
        <v>33</v>
      </c>
      <c r="G677" t="s">
        <v>112</v>
      </c>
      <c r="H677" t="s">
        <v>72</v>
      </c>
      <c r="I677">
        <v>1</v>
      </c>
      <c r="J677" s="3">
        <v>3975.79</v>
      </c>
      <c r="K677" s="4" t="s">
        <v>93</v>
      </c>
      <c r="L677" s="3">
        <v>3180.63</v>
      </c>
    </row>
    <row r="678" spans="1:12" x14ac:dyDescent="0.25">
      <c r="A678" t="s">
        <v>755</v>
      </c>
      <c r="B678" s="2">
        <v>46138</v>
      </c>
      <c r="C678" t="s">
        <v>13</v>
      </c>
      <c r="D678" t="s">
        <v>22</v>
      </c>
      <c r="E678" t="s">
        <v>44</v>
      </c>
      <c r="F678" t="s">
        <v>16</v>
      </c>
      <c r="G678" t="s">
        <v>67</v>
      </c>
      <c r="H678" t="s">
        <v>75</v>
      </c>
      <c r="I678">
        <v>1</v>
      </c>
      <c r="J678" s="3">
        <v>1548.46</v>
      </c>
      <c r="K678" s="4" t="s">
        <v>19</v>
      </c>
      <c r="L678" s="3">
        <v>1471.04</v>
      </c>
    </row>
    <row r="679" spans="1:12" x14ac:dyDescent="0.25">
      <c r="A679" t="s">
        <v>756</v>
      </c>
      <c r="B679" s="2">
        <v>46070</v>
      </c>
      <c r="C679" t="s">
        <v>13</v>
      </c>
      <c r="D679" t="s">
        <v>43</v>
      </c>
      <c r="E679" t="s">
        <v>44</v>
      </c>
      <c r="F679" t="s">
        <v>16</v>
      </c>
      <c r="G679" t="s">
        <v>230</v>
      </c>
      <c r="H679" t="s">
        <v>35</v>
      </c>
      <c r="I679">
        <v>5</v>
      </c>
      <c r="J679" s="3">
        <v>2056.13</v>
      </c>
      <c r="K679" s="4" t="s">
        <v>36</v>
      </c>
      <c r="L679" s="3">
        <v>9972.23</v>
      </c>
    </row>
    <row r="680" spans="1:12" x14ac:dyDescent="0.25">
      <c r="A680" t="s">
        <v>757</v>
      </c>
      <c r="B680" s="2">
        <v>46078</v>
      </c>
      <c r="C680" t="s">
        <v>13</v>
      </c>
      <c r="D680" t="s">
        <v>22</v>
      </c>
      <c r="E680" t="s">
        <v>44</v>
      </c>
      <c r="F680" t="s">
        <v>38</v>
      </c>
      <c r="G680" t="s">
        <v>170</v>
      </c>
      <c r="H680" t="s">
        <v>72</v>
      </c>
      <c r="I680">
        <v>5</v>
      </c>
      <c r="J680" s="3">
        <v>665.93</v>
      </c>
      <c r="K680" s="4" t="s">
        <v>93</v>
      </c>
      <c r="L680" s="3">
        <v>2663.72</v>
      </c>
    </row>
    <row r="681" spans="1:12" x14ac:dyDescent="0.25">
      <c r="A681" t="s">
        <v>758</v>
      </c>
      <c r="B681" s="2">
        <v>46282</v>
      </c>
      <c r="C681" t="s">
        <v>13</v>
      </c>
      <c r="D681" t="s">
        <v>22</v>
      </c>
      <c r="E681" t="s">
        <v>15</v>
      </c>
      <c r="F681" t="s">
        <v>16</v>
      </c>
      <c r="G681" t="s">
        <v>230</v>
      </c>
      <c r="H681" t="s">
        <v>104</v>
      </c>
      <c r="I681">
        <v>5</v>
      </c>
      <c r="J681" s="3">
        <v>1381.1</v>
      </c>
      <c r="K681" s="4" t="s">
        <v>24</v>
      </c>
      <c r="L681" s="3">
        <v>6905.5</v>
      </c>
    </row>
    <row r="682" spans="1:12" x14ac:dyDescent="0.25">
      <c r="A682" t="s">
        <v>759</v>
      </c>
      <c r="B682" s="2">
        <v>46341</v>
      </c>
      <c r="C682" t="s">
        <v>48</v>
      </c>
      <c r="D682" t="s">
        <v>14</v>
      </c>
      <c r="E682" t="s">
        <v>44</v>
      </c>
      <c r="F682" t="s">
        <v>28</v>
      </c>
      <c r="G682" t="s">
        <v>154</v>
      </c>
      <c r="H682" t="s">
        <v>127</v>
      </c>
      <c r="I682">
        <v>4</v>
      </c>
      <c r="J682" s="3">
        <v>86018.69</v>
      </c>
      <c r="K682" s="4" t="s">
        <v>70</v>
      </c>
      <c r="L682" s="3">
        <v>292463.55</v>
      </c>
    </row>
    <row r="683" spans="1:12" x14ac:dyDescent="0.25">
      <c r="A683" t="s">
        <v>760</v>
      </c>
      <c r="B683" s="2">
        <v>46229</v>
      </c>
      <c r="C683" t="s">
        <v>13</v>
      </c>
      <c r="D683" t="s">
        <v>27</v>
      </c>
      <c r="E683" t="s">
        <v>44</v>
      </c>
      <c r="F683" t="s">
        <v>16</v>
      </c>
      <c r="G683" t="s">
        <v>67</v>
      </c>
      <c r="H683" t="s">
        <v>127</v>
      </c>
      <c r="I683">
        <v>5</v>
      </c>
      <c r="J683" s="3">
        <v>856.12</v>
      </c>
      <c r="K683" s="4" t="s">
        <v>41</v>
      </c>
      <c r="L683" s="3">
        <v>3938.15</v>
      </c>
    </row>
    <row r="684" spans="1:12" x14ac:dyDescent="0.25">
      <c r="A684" t="s">
        <v>761</v>
      </c>
      <c r="B684" s="2">
        <v>46024</v>
      </c>
      <c r="C684" t="s">
        <v>13</v>
      </c>
      <c r="D684" t="s">
        <v>14</v>
      </c>
      <c r="E684" t="s">
        <v>44</v>
      </c>
      <c r="F684" t="s">
        <v>28</v>
      </c>
      <c r="G684" t="s">
        <v>84</v>
      </c>
      <c r="H684" t="s">
        <v>60</v>
      </c>
      <c r="I684">
        <v>8</v>
      </c>
      <c r="J684" s="3">
        <v>102151.64</v>
      </c>
      <c r="K684" s="4" t="s">
        <v>70</v>
      </c>
      <c r="L684" s="3">
        <v>694631.15</v>
      </c>
    </row>
    <row r="685" spans="1:12" x14ac:dyDescent="0.25">
      <c r="A685" t="s">
        <v>762</v>
      </c>
      <c r="B685" s="2">
        <v>46279</v>
      </c>
      <c r="C685" t="s">
        <v>26</v>
      </c>
      <c r="D685" t="s">
        <v>27</v>
      </c>
      <c r="E685" t="s">
        <v>44</v>
      </c>
      <c r="F685" t="s">
        <v>28</v>
      </c>
      <c r="G685" t="s">
        <v>122</v>
      </c>
      <c r="H685" t="s">
        <v>127</v>
      </c>
      <c r="I685">
        <v>5</v>
      </c>
      <c r="J685" s="3">
        <v>71144.75</v>
      </c>
      <c r="K685" s="4" t="s">
        <v>36</v>
      </c>
      <c r="L685" s="3">
        <v>345052.04</v>
      </c>
    </row>
    <row r="686" spans="1:12" x14ac:dyDescent="0.25">
      <c r="A686" t="s">
        <v>763</v>
      </c>
      <c r="B686" s="2">
        <v>46380</v>
      </c>
      <c r="C686" t="s">
        <v>21</v>
      </c>
      <c r="D686" t="s">
        <v>14</v>
      </c>
      <c r="E686" t="s">
        <v>44</v>
      </c>
      <c r="F686" t="s">
        <v>33</v>
      </c>
      <c r="G686" t="s">
        <v>34</v>
      </c>
      <c r="H686" t="s">
        <v>18</v>
      </c>
      <c r="I686">
        <v>8</v>
      </c>
      <c r="J686" s="3">
        <v>1275.31</v>
      </c>
      <c r="K686" s="4" t="s">
        <v>19</v>
      </c>
      <c r="L686" s="3">
        <v>9692.36</v>
      </c>
    </row>
    <row r="687" spans="1:12" x14ac:dyDescent="0.25">
      <c r="A687" t="s">
        <v>764</v>
      </c>
      <c r="B687" s="2">
        <v>46061</v>
      </c>
      <c r="C687" t="s">
        <v>26</v>
      </c>
      <c r="D687" t="s">
        <v>14</v>
      </c>
      <c r="E687" t="s">
        <v>44</v>
      </c>
      <c r="F687" t="s">
        <v>28</v>
      </c>
      <c r="G687" t="s">
        <v>45</v>
      </c>
      <c r="H687" t="s">
        <v>52</v>
      </c>
      <c r="I687">
        <v>7</v>
      </c>
      <c r="J687" s="3">
        <v>66357.570000000007</v>
      </c>
      <c r="K687" s="4" t="s">
        <v>93</v>
      </c>
      <c r="L687" s="3">
        <v>371602.39</v>
      </c>
    </row>
    <row r="688" spans="1:12" x14ac:dyDescent="0.25">
      <c r="A688" t="s">
        <v>765</v>
      </c>
      <c r="B688" s="2">
        <v>46024</v>
      </c>
      <c r="C688" t="s">
        <v>58</v>
      </c>
      <c r="D688" t="s">
        <v>22</v>
      </c>
      <c r="E688" t="s">
        <v>15</v>
      </c>
      <c r="F688" t="s">
        <v>54</v>
      </c>
      <c r="G688" t="s">
        <v>55</v>
      </c>
      <c r="H688" t="s">
        <v>30</v>
      </c>
      <c r="I688">
        <v>1</v>
      </c>
      <c r="J688" s="3">
        <v>13099.6</v>
      </c>
      <c r="K688" s="4" t="s">
        <v>19</v>
      </c>
      <c r="L688" s="3">
        <v>12444.62</v>
      </c>
    </row>
    <row r="689" spans="1:12" x14ac:dyDescent="0.25">
      <c r="A689" t="s">
        <v>766</v>
      </c>
      <c r="B689" s="2">
        <v>46132</v>
      </c>
      <c r="C689" t="s">
        <v>48</v>
      </c>
      <c r="D689" t="s">
        <v>22</v>
      </c>
      <c r="E689" t="s">
        <v>44</v>
      </c>
      <c r="F689" t="s">
        <v>62</v>
      </c>
      <c r="G689" t="s">
        <v>87</v>
      </c>
      <c r="H689" t="s">
        <v>75</v>
      </c>
      <c r="I689">
        <v>5</v>
      </c>
      <c r="J689" s="3">
        <v>271.82</v>
      </c>
      <c r="K689" s="4" t="s">
        <v>70</v>
      </c>
      <c r="L689" s="3">
        <v>1155.23</v>
      </c>
    </row>
    <row r="690" spans="1:12" x14ac:dyDescent="0.25">
      <c r="A690" t="s">
        <v>767</v>
      </c>
      <c r="B690" s="2">
        <v>46374</v>
      </c>
      <c r="C690" t="s">
        <v>26</v>
      </c>
      <c r="D690" t="s">
        <v>14</v>
      </c>
      <c r="E690" t="s">
        <v>15</v>
      </c>
      <c r="F690" t="s">
        <v>38</v>
      </c>
      <c r="G690" t="s">
        <v>39</v>
      </c>
      <c r="H690" t="s">
        <v>75</v>
      </c>
      <c r="I690">
        <v>8</v>
      </c>
      <c r="J690" s="3">
        <v>11020.77</v>
      </c>
      <c r="K690" s="4" t="s">
        <v>93</v>
      </c>
      <c r="L690" s="3">
        <v>70532.929999999993</v>
      </c>
    </row>
    <row r="691" spans="1:12" x14ac:dyDescent="0.25">
      <c r="A691" t="s">
        <v>768</v>
      </c>
      <c r="B691" s="2">
        <v>46169</v>
      </c>
      <c r="C691" t="s">
        <v>13</v>
      </c>
      <c r="D691" t="s">
        <v>14</v>
      </c>
      <c r="E691" t="s">
        <v>44</v>
      </c>
      <c r="F691" t="s">
        <v>16</v>
      </c>
      <c r="G691" t="s">
        <v>230</v>
      </c>
      <c r="H691" t="s">
        <v>40</v>
      </c>
      <c r="I691">
        <v>1</v>
      </c>
      <c r="J691" s="3">
        <v>1708.63</v>
      </c>
      <c r="K691" s="4" t="s">
        <v>41</v>
      </c>
      <c r="L691" s="3">
        <v>1571.94</v>
      </c>
    </row>
    <row r="692" spans="1:12" x14ac:dyDescent="0.25">
      <c r="A692" t="s">
        <v>769</v>
      </c>
      <c r="B692" s="2">
        <v>46250</v>
      </c>
      <c r="C692" t="s">
        <v>21</v>
      </c>
      <c r="D692" t="s">
        <v>43</v>
      </c>
      <c r="E692" t="s">
        <v>15</v>
      </c>
      <c r="F692" t="s">
        <v>16</v>
      </c>
      <c r="G692" t="s">
        <v>114</v>
      </c>
      <c r="H692" t="s">
        <v>23</v>
      </c>
      <c r="I692">
        <v>3</v>
      </c>
      <c r="J692" s="3">
        <v>923.19</v>
      </c>
      <c r="K692" s="4" t="s">
        <v>24</v>
      </c>
      <c r="L692" s="3">
        <v>2769.57</v>
      </c>
    </row>
    <row r="693" spans="1:12" x14ac:dyDescent="0.25">
      <c r="A693" t="s">
        <v>770</v>
      </c>
      <c r="B693" s="2">
        <v>46255</v>
      </c>
      <c r="C693" t="s">
        <v>26</v>
      </c>
      <c r="D693" t="s">
        <v>22</v>
      </c>
      <c r="E693" t="s">
        <v>44</v>
      </c>
      <c r="F693" t="s">
        <v>33</v>
      </c>
      <c r="G693" t="s">
        <v>34</v>
      </c>
      <c r="H693" t="s">
        <v>109</v>
      </c>
      <c r="I693">
        <v>8</v>
      </c>
      <c r="J693" s="3">
        <v>1458.46</v>
      </c>
      <c r="K693" s="4" t="s">
        <v>19</v>
      </c>
      <c r="L693" s="3">
        <v>11084.3</v>
      </c>
    </row>
    <row r="694" spans="1:12" x14ac:dyDescent="0.25">
      <c r="A694" t="s">
        <v>771</v>
      </c>
      <c r="B694" s="2">
        <v>46178</v>
      </c>
      <c r="C694" t="s">
        <v>58</v>
      </c>
      <c r="D694" t="s">
        <v>14</v>
      </c>
      <c r="E694" t="s">
        <v>15</v>
      </c>
      <c r="F694" t="s">
        <v>38</v>
      </c>
      <c r="G694" t="s">
        <v>96</v>
      </c>
      <c r="H694" t="s">
        <v>40</v>
      </c>
      <c r="I694">
        <v>8</v>
      </c>
      <c r="J694" s="3">
        <v>1372.6</v>
      </c>
      <c r="K694" s="4" t="s">
        <v>56</v>
      </c>
      <c r="L694" s="3">
        <v>9882.7199999999993</v>
      </c>
    </row>
    <row r="695" spans="1:12" x14ac:dyDescent="0.25">
      <c r="A695" t="s">
        <v>772</v>
      </c>
      <c r="B695" s="2">
        <v>46117</v>
      </c>
      <c r="C695" t="s">
        <v>13</v>
      </c>
      <c r="D695" t="s">
        <v>43</v>
      </c>
      <c r="E695" t="s">
        <v>15</v>
      </c>
      <c r="F695" t="s">
        <v>54</v>
      </c>
      <c r="G695" t="s">
        <v>59</v>
      </c>
      <c r="H695" t="s">
        <v>52</v>
      </c>
      <c r="I695">
        <v>6</v>
      </c>
      <c r="J695" s="3">
        <v>16966.09</v>
      </c>
      <c r="K695" s="4" t="s">
        <v>24</v>
      </c>
      <c r="L695" s="3">
        <v>101796.54</v>
      </c>
    </row>
    <row r="696" spans="1:12" x14ac:dyDescent="0.25">
      <c r="A696" t="s">
        <v>773</v>
      </c>
      <c r="B696" s="2">
        <v>46334</v>
      </c>
      <c r="C696" t="s">
        <v>21</v>
      </c>
      <c r="D696" t="s">
        <v>14</v>
      </c>
      <c r="E696" t="s">
        <v>15</v>
      </c>
      <c r="F696" t="s">
        <v>54</v>
      </c>
      <c r="G696" t="s">
        <v>152</v>
      </c>
      <c r="H696" t="s">
        <v>46</v>
      </c>
      <c r="I696">
        <v>2</v>
      </c>
      <c r="J696" s="3">
        <v>18653.349999999999</v>
      </c>
      <c r="K696" s="4" t="s">
        <v>24</v>
      </c>
      <c r="L696" s="3">
        <v>37306.699999999997</v>
      </c>
    </row>
    <row r="697" spans="1:12" x14ac:dyDescent="0.25">
      <c r="A697" t="s">
        <v>774</v>
      </c>
      <c r="B697" s="2">
        <v>46218</v>
      </c>
      <c r="C697" t="s">
        <v>58</v>
      </c>
      <c r="D697" t="s">
        <v>22</v>
      </c>
      <c r="E697" t="s">
        <v>15</v>
      </c>
      <c r="F697" t="s">
        <v>33</v>
      </c>
      <c r="G697" t="s">
        <v>34</v>
      </c>
      <c r="H697" t="s">
        <v>104</v>
      </c>
      <c r="I697">
        <v>2</v>
      </c>
      <c r="J697" s="3">
        <v>814.13</v>
      </c>
      <c r="K697" s="4" t="s">
        <v>31</v>
      </c>
      <c r="L697" s="3">
        <v>1432.87</v>
      </c>
    </row>
    <row r="698" spans="1:12" x14ac:dyDescent="0.25">
      <c r="A698" t="s">
        <v>775</v>
      </c>
      <c r="B698" s="2">
        <v>46271</v>
      </c>
      <c r="C698" t="s">
        <v>26</v>
      </c>
      <c r="D698" t="s">
        <v>27</v>
      </c>
      <c r="E698" t="s">
        <v>15</v>
      </c>
      <c r="F698" t="s">
        <v>38</v>
      </c>
      <c r="G698" t="s">
        <v>39</v>
      </c>
      <c r="H698" t="s">
        <v>23</v>
      </c>
      <c r="I698">
        <v>4</v>
      </c>
      <c r="J698" s="3">
        <v>10332.36</v>
      </c>
      <c r="K698" s="4" t="s">
        <v>70</v>
      </c>
      <c r="L698" s="3">
        <v>35130.019999999997</v>
      </c>
    </row>
    <row r="699" spans="1:12" x14ac:dyDescent="0.25">
      <c r="A699" t="s">
        <v>776</v>
      </c>
      <c r="B699" s="2">
        <v>46357</v>
      </c>
      <c r="C699" t="s">
        <v>26</v>
      </c>
      <c r="D699" t="s">
        <v>14</v>
      </c>
      <c r="E699" t="s">
        <v>44</v>
      </c>
      <c r="F699" t="s">
        <v>38</v>
      </c>
      <c r="G699" t="s">
        <v>170</v>
      </c>
      <c r="H699" t="s">
        <v>46</v>
      </c>
      <c r="I699">
        <v>8</v>
      </c>
      <c r="J699" s="3">
        <v>304.5</v>
      </c>
      <c r="K699" s="4" t="s">
        <v>70</v>
      </c>
      <c r="L699" s="3">
        <v>2070.6</v>
      </c>
    </row>
    <row r="700" spans="1:12" x14ac:dyDescent="0.25">
      <c r="A700" t="s">
        <v>777</v>
      </c>
      <c r="B700" s="2">
        <v>46379</v>
      </c>
      <c r="C700" t="s">
        <v>13</v>
      </c>
      <c r="D700" t="s">
        <v>43</v>
      </c>
      <c r="E700" t="s">
        <v>44</v>
      </c>
      <c r="F700" t="s">
        <v>54</v>
      </c>
      <c r="G700" t="s">
        <v>152</v>
      </c>
      <c r="H700" t="s">
        <v>18</v>
      </c>
      <c r="I700">
        <v>7</v>
      </c>
      <c r="J700" s="3">
        <v>13498.25</v>
      </c>
      <c r="K700" s="4" t="s">
        <v>31</v>
      </c>
      <c r="L700" s="3">
        <v>83149.22</v>
      </c>
    </row>
    <row r="701" spans="1:12" x14ac:dyDescent="0.25">
      <c r="A701" t="s">
        <v>778</v>
      </c>
      <c r="B701" s="2">
        <v>46235</v>
      </c>
      <c r="C701" t="s">
        <v>13</v>
      </c>
      <c r="D701" t="s">
        <v>14</v>
      </c>
      <c r="E701" t="s">
        <v>15</v>
      </c>
      <c r="F701" t="s">
        <v>33</v>
      </c>
      <c r="G701" t="s">
        <v>91</v>
      </c>
      <c r="H701" t="s">
        <v>104</v>
      </c>
      <c r="I701">
        <v>5</v>
      </c>
      <c r="J701" s="3">
        <v>4701.93</v>
      </c>
      <c r="K701" s="4" t="s">
        <v>24</v>
      </c>
      <c r="L701" s="3">
        <v>23509.65</v>
      </c>
    </row>
    <row r="702" spans="1:12" x14ac:dyDescent="0.25">
      <c r="A702" t="s">
        <v>779</v>
      </c>
      <c r="B702" s="2">
        <v>46269</v>
      </c>
      <c r="C702" t="s">
        <v>13</v>
      </c>
      <c r="D702" t="s">
        <v>43</v>
      </c>
      <c r="E702" t="s">
        <v>44</v>
      </c>
      <c r="F702" t="s">
        <v>54</v>
      </c>
      <c r="G702" t="s">
        <v>101</v>
      </c>
      <c r="H702" t="s">
        <v>23</v>
      </c>
      <c r="I702">
        <v>2</v>
      </c>
      <c r="J702" s="3">
        <v>26818.89</v>
      </c>
      <c r="K702" s="4" t="s">
        <v>41</v>
      </c>
      <c r="L702" s="3">
        <v>49346.76</v>
      </c>
    </row>
    <row r="703" spans="1:12" x14ac:dyDescent="0.25">
      <c r="A703" t="s">
        <v>780</v>
      </c>
      <c r="B703" s="2">
        <v>46085</v>
      </c>
      <c r="C703" t="s">
        <v>26</v>
      </c>
      <c r="D703" t="s">
        <v>22</v>
      </c>
      <c r="E703" t="s">
        <v>44</v>
      </c>
      <c r="F703" t="s">
        <v>54</v>
      </c>
      <c r="G703" t="s">
        <v>101</v>
      </c>
      <c r="H703" t="s">
        <v>119</v>
      </c>
      <c r="I703">
        <v>2</v>
      </c>
      <c r="J703" s="3">
        <v>35476.15</v>
      </c>
      <c r="K703" s="4" t="s">
        <v>56</v>
      </c>
      <c r="L703" s="3">
        <v>63857.07</v>
      </c>
    </row>
    <row r="704" spans="1:12" x14ac:dyDescent="0.25">
      <c r="A704" t="s">
        <v>781</v>
      </c>
      <c r="B704" s="2">
        <v>46334</v>
      </c>
      <c r="C704" t="s">
        <v>48</v>
      </c>
      <c r="D704" t="s">
        <v>43</v>
      </c>
      <c r="E704" t="s">
        <v>15</v>
      </c>
      <c r="F704" t="s">
        <v>54</v>
      </c>
      <c r="G704" t="s">
        <v>55</v>
      </c>
      <c r="H704" t="s">
        <v>104</v>
      </c>
      <c r="I704">
        <v>4</v>
      </c>
      <c r="J704" s="3">
        <v>7188.96</v>
      </c>
      <c r="K704" s="4" t="s">
        <v>31</v>
      </c>
      <c r="L704" s="3">
        <v>25305.14</v>
      </c>
    </row>
    <row r="705" spans="1:12" x14ac:dyDescent="0.25">
      <c r="A705" t="s">
        <v>782</v>
      </c>
      <c r="B705" s="2">
        <v>46078</v>
      </c>
      <c r="C705" t="s">
        <v>48</v>
      </c>
      <c r="D705" t="s">
        <v>43</v>
      </c>
      <c r="E705" t="s">
        <v>44</v>
      </c>
      <c r="F705" t="s">
        <v>38</v>
      </c>
      <c r="G705" t="s">
        <v>74</v>
      </c>
      <c r="H705" t="s">
        <v>72</v>
      </c>
      <c r="I705">
        <v>7</v>
      </c>
      <c r="J705" s="3">
        <v>3687.5</v>
      </c>
      <c r="K705" s="4" t="s">
        <v>31</v>
      </c>
      <c r="L705" s="3">
        <v>22715</v>
      </c>
    </row>
    <row r="706" spans="1:12" x14ac:dyDescent="0.25">
      <c r="A706" t="s">
        <v>783</v>
      </c>
      <c r="B706" s="2">
        <v>46135</v>
      </c>
      <c r="C706" t="s">
        <v>21</v>
      </c>
      <c r="D706" t="s">
        <v>14</v>
      </c>
      <c r="E706" t="s">
        <v>44</v>
      </c>
      <c r="F706" t="s">
        <v>28</v>
      </c>
      <c r="G706" t="s">
        <v>122</v>
      </c>
      <c r="H706" t="s">
        <v>23</v>
      </c>
      <c r="I706">
        <v>1</v>
      </c>
      <c r="J706" s="3">
        <v>44387.44</v>
      </c>
      <c r="K706" s="4" t="s">
        <v>41</v>
      </c>
      <c r="L706" s="3">
        <v>40836.44</v>
      </c>
    </row>
    <row r="707" spans="1:12" x14ac:dyDescent="0.25">
      <c r="A707" t="s">
        <v>784</v>
      </c>
      <c r="B707" s="2">
        <v>46119</v>
      </c>
      <c r="C707" t="s">
        <v>58</v>
      </c>
      <c r="D707" t="s">
        <v>43</v>
      </c>
      <c r="E707" t="s">
        <v>15</v>
      </c>
      <c r="F707" t="s">
        <v>54</v>
      </c>
      <c r="G707" t="s">
        <v>101</v>
      </c>
      <c r="H707" t="s">
        <v>119</v>
      </c>
      <c r="I707">
        <v>2</v>
      </c>
      <c r="J707" s="3">
        <v>31974.69</v>
      </c>
      <c r="K707" s="4" t="s">
        <v>19</v>
      </c>
      <c r="L707" s="3">
        <v>60751.91</v>
      </c>
    </row>
    <row r="708" spans="1:12" x14ac:dyDescent="0.25">
      <c r="A708" t="s">
        <v>785</v>
      </c>
      <c r="B708" s="2">
        <v>46203</v>
      </c>
      <c r="C708" t="s">
        <v>58</v>
      </c>
      <c r="D708" t="s">
        <v>14</v>
      </c>
      <c r="E708" t="s">
        <v>44</v>
      </c>
      <c r="F708" t="s">
        <v>16</v>
      </c>
      <c r="G708" t="s">
        <v>117</v>
      </c>
      <c r="H708" t="s">
        <v>72</v>
      </c>
      <c r="I708">
        <v>5</v>
      </c>
      <c r="J708" s="3">
        <v>1358.37</v>
      </c>
      <c r="K708" s="4" t="s">
        <v>31</v>
      </c>
      <c r="L708" s="3">
        <v>5976.83</v>
      </c>
    </row>
    <row r="709" spans="1:12" x14ac:dyDescent="0.25">
      <c r="A709" t="s">
        <v>786</v>
      </c>
      <c r="B709" s="2">
        <v>46304</v>
      </c>
      <c r="C709" t="s">
        <v>26</v>
      </c>
      <c r="D709" t="s">
        <v>27</v>
      </c>
      <c r="E709" t="s">
        <v>44</v>
      </c>
      <c r="F709" t="s">
        <v>16</v>
      </c>
      <c r="G709" t="s">
        <v>49</v>
      </c>
      <c r="H709" t="s">
        <v>109</v>
      </c>
      <c r="I709">
        <v>5</v>
      </c>
      <c r="J709" s="3">
        <v>2573.6999999999998</v>
      </c>
      <c r="K709" s="4" t="s">
        <v>56</v>
      </c>
      <c r="L709" s="3">
        <v>11581.65</v>
      </c>
    </row>
    <row r="710" spans="1:12" x14ac:dyDescent="0.25">
      <c r="A710" t="s">
        <v>787</v>
      </c>
      <c r="B710" s="2">
        <v>46146</v>
      </c>
      <c r="C710" t="s">
        <v>21</v>
      </c>
      <c r="D710" t="s">
        <v>27</v>
      </c>
      <c r="E710" t="s">
        <v>44</v>
      </c>
      <c r="F710" t="s">
        <v>38</v>
      </c>
      <c r="G710" t="s">
        <v>96</v>
      </c>
      <c r="H710" t="s">
        <v>35</v>
      </c>
      <c r="I710">
        <v>8</v>
      </c>
      <c r="J710" s="3">
        <v>1460.72</v>
      </c>
      <c r="K710" s="4" t="s">
        <v>56</v>
      </c>
      <c r="L710" s="3">
        <v>10517.18</v>
      </c>
    </row>
    <row r="711" spans="1:12" x14ac:dyDescent="0.25">
      <c r="A711" t="s">
        <v>788</v>
      </c>
      <c r="B711" s="2">
        <v>46033</v>
      </c>
      <c r="C711" t="s">
        <v>48</v>
      </c>
      <c r="D711" t="s">
        <v>43</v>
      </c>
      <c r="E711" t="s">
        <v>44</v>
      </c>
      <c r="F711" t="s">
        <v>38</v>
      </c>
      <c r="G711" t="s">
        <v>96</v>
      </c>
      <c r="H711" t="s">
        <v>52</v>
      </c>
      <c r="I711">
        <v>8</v>
      </c>
      <c r="J711" s="3">
        <v>1195.67</v>
      </c>
      <c r="K711" s="4" t="s">
        <v>19</v>
      </c>
      <c r="L711" s="3">
        <v>9087.09</v>
      </c>
    </row>
    <row r="712" spans="1:12" x14ac:dyDescent="0.25">
      <c r="A712" t="s">
        <v>789</v>
      </c>
      <c r="B712" s="2">
        <v>46258</v>
      </c>
      <c r="C712" t="s">
        <v>48</v>
      </c>
      <c r="D712" t="s">
        <v>22</v>
      </c>
      <c r="E712" t="s">
        <v>15</v>
      </c>
      <c r="F712" t="s">
        <v>62</v>
      </c>
      <c r="G712" t="s">
        <v>63</v>
      </c>
      <c r="H712" t="s">
        <v>127</v>
      </c>
      <c r="I712">
        <v>2</v>
      </c>
      <c r="J712" s="3">
        <v>311.18</v>
      </c>
      <c r="K712" s="4" t="s">
        <v>56</v>
      </c>
      <c r="L712" s="3">
        <v>560.12</v>
      </c>
    </row>
    <row r="713" spans="1:12" x14ac:dyDescent="0.25">
      <c r="A713" t="s">
        <v>790</v>
      </c>
      <c r="B713" s="2">
        <v>46175</v>
      </c>
      <c r="C713" t="s">
        <v>21</v>
      </c>
      <c r="D713" t="s">
        <v>27</v>
      </c>
      <c r="E713" t="s">
        <v>15</v>
      </c>
      <c r="F713" t="s">
        <v>28</v>
      </c>
      <c r="G713" t="s">
        <v>84</v>
      </c>
      <c r="H713" t="s">
        <v>75</v>
      </c>
      <c r="I713">
        <v>3</v>
      </c>
      <c r="J713" s="3">
        <v>107631.85</v>
      </c>
      <c r="K713" s="4" t="s">
        <v>56</v>
      </c>
      <c r="L713" s="3">
        <v>290606</v>
      </c>
    </row>
    <row r="714" spans="1:12" x14ac:dyDescent="0.25">
      <c r="A714" t="s">
        <v>791</v>
      </c>
      <c r="B714" s="2">
        <v>46234</v>
      </c>
      <c r="C714" t="s">
        <v>48</v>
      </c>
      <c r="D714" t="s">
        <v>14</v>
      </c>
      <c r="E714" t="s">
        <v>44</v>
      </c>
      <c r="F714" t="s">
        <v>38</v>
      </c>
      <c r="G714" t="s">
        <v>74</v>
      </c>
      <c r="H714" t="s">
        <v>35</v>
      </c>
      <c r="I714">
        <v>3</v>
      </c>
      <c r="J714" s="3">
        <v>3754.42</v>
      </c>
      <c r="K714" s="4" t="s">
        <v>31</v>
      </c>
      <c r="L714" s="3">
        <v>9911.67</v>
      </c>
    </row>
    <row r="715" spans="1:12" x14ac:dyDescent="0.25">
      <c r="A715" t="s">
        <v>792</v>
      </c>
      <c r="B715" s="2">
        <v>46246</v>
      </c>
      <c r="C715" t="s">
        <v>13</v>
      </c>
      <c r="D715" t="s">
        <v>22</v>
      </c>
      <c r="E715" t="s">
        <v>15</v>
      </c>
      <c r="F715" t="s">
        <v>62</v>
      </c>
      <c r="G715" t="s">
        <v>65</v>
      </c>
      <c r="H715" t="s">
        <v>35</v>
      </c>
      <c r="I715">
        <v>6</v>
      </c>
      <c r="J715" s="3">
        <v>110</v>
      </c>
      <c r="K715" s="4" t="s">
        <v>36</v>
      </c>
      <c r="L715" s="3">
        <v>640.20000000000005</v>
      </c>
    </row>
    <row r="716" spans="1:12" x14ac:dyDescent="0.25">
      <c r="A716" t="s">
        <v>793</v>
      </c>
      <c r="B716" s="2">
        <v>46114</v>
      </c>
      <c r="C716" t="s">
        <v>13</v>
      </c>
      <c r="D716" t="s">
        <v>22</v>
      </c>
      <c r="E716" t="s">
        <v>44</v>
      </c>
      <c r="F716" t="s">
        <v>54</v>
      </c>
      <c r="G716" t="s">
        <v>55</v>
      </c>
      <c r="H716" t="s">
        <v>18</v>
      </c>
      <c r="I716">
        <v>4</v>
      </c>
      <c r="J716" s="3">
        <v>10682.01</v>
      </c>
      <c r="K716" s="4" t="s">
        <v>31</v>
      </c>
      <c r="L716" s="3">
        <v>37600.68</v>
      </c>
    </row>
    <row r="717" spans="1:12" x14ac:dyDescent="0.25">
      <c r="A717" t="s">
        <v>794</v>
      </c>
      <c r="B717" s="2">
        <v>46180</v>
      </c>
      <c r="C717" t="s">
        <v>48</v>
      </c>
      <c r="D717" t="s">
        <v>22</v>
      </c>
      <c r="E717" t="s">
        <v>44</v>
      </c>
      <c r="F717" t="s">
        <v>38</v>
      </c>
      <c r="G717" t="s">
        <v>74</v>
      </c>
      <c r="H717" t="s">
        <v>109</v>
      </c>
      <c r="I717">
        <v>3</v>
      </c>
      <c r="J717" s="3">
        <v>4395.6400000000003</v>
      </c>
      <c r="K717" s="4" t="s">
        <v>93</v>
      </c>
      <c r="L717" s="3">
        <v>10549.54</v>
      </c>
    </row>
    <row r="718" spans="1:12" x14ac:dyDescent="0.25">
      <c r="A718" t="s">
        <v>795</v>
      </c>
      <c r="B718" s="2">
        <v>46317</v>
      </c>
      <c r="C718" t="s">
        <v>21</v>
      </c>
      <c r="D718" t="s">
        <v>22</v>
      </c>
      <c r="E718" t="s">
        <v>15</v>
      </c>
      <c r="F718" t="s">
        <v>62</v>
      </c>
      <c r="G718" t="s">
        <v>81</v>
      </c>
      <c r="H718" t="s">
        <v>119</v>
      </c>
      <c r="I718">
        <v>1</v>
      </c>
      <c r="J718" s="3">
        <v>273.29000000000002</v>
      </c>
      <c r="K718" s="4" t="s">
        <v>70</v>
      </c>
      <c r="L718" s="3">
        <v>232.3</v>
      </c>
    </row>
    <row r="719" spans="1:12" x14ac:dyDescent="0.25">
      <c r="A719" t="s">
        <v>796</v>
      </c>
      <c r="B719" s="2">
        <v>46138</v>
      </c>
      <c r="C719" t="s">
        <v>58</v>
      </c>
      <c r="D719" t="s">
        <v>27</v>
      </c>
      <c r="E719" t="s">
        <v>44</v>
      </c>
      <c r="F719" t="s">
        <v>54</v>
      </c>
      <c r="G719" t="s">
        <v>101</v>
      </c>
      <c r="H719" t="s">
        <v>23</v>
      </c>
      <c r="I719">
        <v>1</v>
      </c>
      <c r="J719" s="3">
        <v>42144.65</v>
      </c>
      <c r="K719" s="4" t="s">
        <v>70</v>
      </c>
      <c r="L719" s="3">
        <v>35822.949999999997</v>
      </c>
    </row>
    <row r="720" spans="1:12" x14ac:dyDescent="0.25">
      <c r="A720" t="s">
        <v>797</v>
      </c>
      <c r="B720" s="2">
        <v>46266</v>
      </c>
      <c r="C720" t="s">
        <v>21</v>
      </c>
      <c r="D720" t="s">
        <v>14</v>
      </c>
      <c r="E720" t="s">
        <v>15</v>
      </c>
      <c r="F720" t="s">
        <v>16</v>
      </c>
      <c r="G720" t="s">
        <v>230</v>
      </c>
      <c r="H720" t="s">
        <v>68</v>
      </c>
      <c r="I720">
        <v>5</v>
      </c>
      <c r="J720" s="3">
        <v>1689.89</v>
      </c>
      <c r="K720" s="4" t="s">
        <v>31</v>
      </c>
      <c r="L720" s="3">
        <v>7435.52</v>
      </c>
    </row>
    <row r="721" spans="1:12" x14ac:dyDescent="0.25">
      <c r="A721" t="s">
        <v>798</v>
      </c>
      <c r="B721" s="2">
        <v>46278</v>
      </c>
      <c r="C721" t="s">
        <v>26</v>
      </c>
      <c r="D721" t="s">
        <v>43</v>
      </c>
      <c r="E721" t="s">
        <v>44</v>
      </c>
      <c r="F721" t="s">
        <v>33</v>
      </c>
      <c r="G721" t="s">
        <v>91</v>
      </c>
      <c r="H721" t="s">
        <v>104</v>
      </c>
      <c r="I721">
        <v>8</v>
      </c>
      <c r="J721" s="3">
        <v>5101.84</v>
      </c>
      <c r="K721" s="4" t="s">
        <v>36</v>
      </c>
      <c r="L721" s="3">
        <v>39590.28</v>
      </c>
    </row>
    <row r="722" spans="1:12" x14ac:dyDescent="0.25">
      <c r="A722" t="s">
        <v>799</v>
      </c>
      <c r="B722" s="2">
        <v>46278</v>
      </c>
      <c r="C722" t="s">
        <v>21</v>
      </c>
      <c r="D722" t="s">
        <v>43</v>
      </c>
      <c r="E722" t="s">
        <v>44</v>
      </c>
      <c r="F722" t="s">
        <v>33</v>
      </c>
      <c r="G722" t="s">
        <v>34</v>
      </c>
      <c r="H722" t="s">
        <v>104</v>
      </c>
      <c r="I722">
        <v>3</v>
      </c>
      <c r="J722" s="3">
        <v>652.29</v>
      </c>
      <c r="K722" s="4" t="s">
        <v>24</v>
      </c>
      <c r="L722" s="3">
        <v>1956.87</v>
      </c>
    </row>
    <row r="723" spans="1:12" x14ac:dyDescent="0.25">
      <c r="A723" t="s">
        <v>800</v>
      </c>
      <c r="B723" s="2">
        <v>46057</v>
      </c>
      <c r="C723" t="s">
        <v>21</v>
      </c>
      <c r="D723" t="s">
        <v>43</v>
      </c>
      <c r="E723" t="s">
        <v>15</v>
      </c>
      <c r="F723" t="s">
        <v>38</v>
      </c>
      <c r="G723" t="s">
        <v>96</v>
      </c>
      <c r="H723" t="s">
        <v>68</v>
      </c>
      <c r="I723">
        <v>1</v>
      </c>
      <c r="J723" s="3">
        <v>1685.33</v>
      </c>
      <c r="K723" s="4" t="s">
        <v>24</v>
      </c>
      <c r="L723" s="3">
        <v>1685.33</v>
      </c>
    </row>
    <row r="724" spans="1:12" x14ac:dyDescent="0.25">
      <c r="A724" t="s">
        <v>801</v>
      </c>
      <c r="B724" s="2">
        <v>46103</v>
      </c>
      <c r="C724" t="s">
        <v>21</v>
      </c>
      <c r="D724" t="s">
        <v>14</v>
      </c>
      <c r="E724" t="s">
        <v>44</v>
      </c>
      <c r="F724" t="s">
        <v>16</v>
      </c>
      <c r="G724" t="s">
        <v>117</v>
      </c>
      <c r="H724" t="s">
        <v>46</v>
      </c>
      <c r="I724">
        <v>2</v>
      </c>
      <c r="J724" s="3">
        <v>855.96</v>
      </c>
      <c r="K724" s="4" t="s">
        <v>19</v>
      </c>
      <c r="L724" s="3">
        <v>1626.32</v>
      </c>
    </row>
    <row r="725" spans="1:12" x14ac:dyDescent="0.25">
      <c r="A725" t="s">
        <v>802</v>
      </c>
      <c r="B725" s="2">
        <v>46320</v>
      </c>
      <c r="C725" t="s">
        <v>13</v>
      </c>
      <c r="D725" t="s">
        <v>27</v>
      </c>
      <c r="E725" t="s">
        <v>15</v>
      </c>
      <c r="F725" t="s">
        <v>16</v>
      </c>
      <c r="G725" t="s">
        <v>117</v>
      </c>
      <c r="H725" t="s">
        <v>35</v>
      </c>
      <c r="I725">
        <v>7</v>
      </c>
      <c r="J725" s="3">
        <v>1710.92</v>
      </c>
      <c r="K725" s="4" t="s">
        <v>41</v>
      </c>
      <c r="L725" s="3">
        <v>11018.32</v>
      </c>
    </row>
    <row r="726" spans="1:12" x14ac:dyDescent="0.25">
      <c r="A726" t="s">
        <v>803</v>
      </c>
      <c r="B726" s="2">
        <v>46376</v>
      </c>
      <c r="C726" t="s">
        <v>13</v>
      </c>
      <c r="D726" t="s">
        <v>22</v>
      </c>
      <c r="E726" t="s">
        <v>15</v>
      </c>
      <c r="F726" t="s">
        <v>62</v>
      </c>
      <c r="G726" t="s">
        <v>87</v>
      </c>
      <c r="H726" t="s">
        <v>109</v>
      </c>
      <c r="I726">
        <v>2</v>
      </c>
      <c r="J726" s="3">
        <v>681.25</v>
      </c>
      <c r="K726" s="4" t="s">
        <v>93</v>
      </c>
      <c r="L726" s="3">
        <v>1090</v>
      </c>
    </row>
    <row r="727" spans="1:12" x14ac:dyDescent="0.25">
      <c r="A727" t="s">
        <v>804</v>
      </c>
      <c r="B727" s="2">
        <v>46166</v>
      </c>
      <c r="C727" t="s">
        <v>13</v>
      </c>
      <c r="D727" t="s">
        <v>22</v>
      </c>
      <c r="E727" t="s">
        <v>15</v>
      </c>
      <c r="F727" t="s">
        <v>33</v>
      </c>
      <c r="G727" t="s">
        <v>51</v>
      </c>
      <c r="H727" t="s">
        <v>127</v>
      </c>
      <c r="I727">
        <v>5</v>
      </c>
      <c r="J727" s="3">
        <v>8612.1200000000008</v>
      </c>
      <c r="K727" s="4" t="s">
        <v>36</v>
      </c>
      <c r="L727" s="3">
        <v>41768.78</v>
      </c>
    </row>
    <row r="728" spans="1:12" x14ac:dyDescent="0.25">
      <c r="A728" t="s">
        <v>805</v>
      </c>
      <c r="B728" s="2">
        <v>46228</v>
      </c>
      <c r="C728" t="s">
        <v>48</v>
      </c>
      <c r="D728" t="s">
        <v>14</v>
      </c>
      <c r="E728" t="s">
        <v>15</v>
      </c>
      <c r="F728" t="s">
        <v>54</v>
      </c>
      <c r="G728" t="s">
        <v>152</v>
      </c>
      <c r="H728" t="s">
        <v>46</v>
      </c>
      <c r="I728">
        <v>6</v>
      </c>
      <c r="J728" s="3">
        <v>17261.07</v>
      </c>
      <c r="K728" s="4" t="s">
        <v>36</v>
      </c>
      <c r="L728" s="3">
        <v>100459.43</v>
      </c>
    </row>
    <row r="729" spans="1:12" x14ac:dyDescent="0.25">
      <c r="A729" t="s">
        <v>806</v>
      </c>
      <c r="B729" s="2">
        <v>46191</v>
      </c>
      <c r="C729" t="s">
        <v>21</v>
      </c>
      <c r="D729" t="s">
        <v>22</v>
      </c>
      <c r="E729" t="s">
        <v>15</v>
      </c>
      <c r="F729" t="s">
        <v>16</v>
      </c>
      <c r="G729" t="s">
        <v>117</v>
      </c>
      <c r="H729" t="s">
        <v>72</v>
      </c>
      <c r="I729">
        <v>1</v>
      </c>
      <c r="J729" s="3">
        <v>707.41</v>
      </c>
      <c r="K729" s="4" t="s">
        <v>31</v>
      </c>
      <c r="L729" s="3">
        <v>622.52</v>
      </c>
    </row>
    <row r="730" spans="1:12" x14ac:dyDescent="0.25">
      <c r="A730" t="s">
        <v>807</v>
      </c>
      <c r="B730" s="2">
        <v>46090</v>
      </c>
      <c r="C730" t="s">
        <v>48</v>
      </c>
      <c r="D730" t="s">
        <v>22</v>
      </c>
      <c r="E730" t="s">
        <v>15</v>
      </c>
      <c r="F730" t="s">
        <v>62</v>
      </c>
      <c r="G730" t="s">
        <v>65</v>
      </c>
      <c r="H730" t="s">
        <v>104</v>
      </c>
      <c r="I730">
        <v>8</v>
      </c>
      <c r="J730" s="3">
        <v>45.65</v>
      </c>
      <c r="K730" s="4" t="s">
        <v>70</v>
      </c>
      <c r="L730" s="3">
        <v>310.42</v>
      </c>
    </row>
    <row r="731" spans="1:12" x14ac:dyDescent="0.25">
      <c r="A731" t="s">
        <v>808</v>
      </c>
      <c r="B731" s="2">
        <v>46036</v>
      </c>
      <c r="C731" t="s">
        <v>26</v>
      </c>
      <c r="D731" t="s">
        <v>14</v>
      </c>
      <c r="E731" t="s">
        <v>44</v>
      </c>
      <c r="F731" t="s">
        <v>62</v>
      </c>
      <c r="G731" t="s">
        <v>87</v>
      </c>
      <c r="H731" t="s">
        <v>30</v>
      </c>
      <c r="I731">
        <v>6</v>
      </c>
      <c r="J731" s="3">
        <v>298.10000000000002</v>
      </c>
      <c r="K731" s="4" t="s">
        <v>31</v>
      </c>
      <c r="L731" s="3">
        <v>1573.97</v>
      </c>
    </row>
    <row r="732" spans="1:12" x14ac:dyDescent="0.25">
      <c r="A732" t="s">
        <v>809</v>
      </c>
      <c r="B732" s="2">
        <v>46159</v>
      </c>
      <c r="C732" t="s">
        <v>58</v>
      </c>
      <c r="D732" t="s">
        <v>43</v>
      </c>
      <c r="E732" t="s">
        <v>44</v>
      </c>
      <c r="F732" t="s">
        <v>16</v>
      </c>
      <c r="G732" t="s">
        <v>67</v>
      </c>
      <c r="H732" t="s">
        <v>35</v>
      </c>
      <c r="I732">
        <v>6</v>
      </c>
      <c r="J732" s="3">
        <v>1384.36</v>
      </c>
      <c r="K732" s="4" t="s">
        <v>56</v>
      </c>
      <c r="L732" s="3">
        <v>7475.54</v>
      </c>
    </row>
    <row r="733" spans="1:12" x14ac:dyDescent="0.25">
      <c r="A733" t="s">
        <v>810</v>
      </c>
      <c r="B733" s="2">
        <v>46198</v>
      </c>
      <c r="C733" t="s">
        <v>48</v>
      </c>
      <c r="D733" t="s">
        <v>14</v>
      </c>
      <c r="E733" t="s">
        <v>44</v>
      </c>
      <c r="F733" t="s">
        <v>38</v>
      </c>
      <c r="G733" t="s">
        <v>74</v>
      </c>
      <c r="H733" t="s">
        <v>30</v>
      </c>
      <c r="I733">
        <v>6</v>
      </c>
      <c r="J733" s="3">
        <v>3218.75</v>
      </c>
      <c r="K733" s="4" t="s">
        <v>70</v>
      </c>
      <c r="L733" s="3">
        <v>16415.62</v>
      </c>
    </row>
    <row r="734" spans="1:12" x14ac:dyDescent="0.25">
      <c r="A734" t="s">
        <v>811</v>
      </c>
      <c r="B734" s="2">
        <v>46360</v>
      </c>
      <c r="C734" t="s">
        <v>13</v>
      </c>
      <c r="D734" t="s">
        <v>22</v>
      </c>
      <c r="E734" t="s">
        <v>44</v>
      </c>
      <c r="F734" t="s">
        <v>33</v>
      </c>
      <c r="G734" t="s">
        <v>112</v>
      </c>
      <c r="H734" t="s">
        <v>46</v>
      </c>
      <c r="I734">
        <v>5</v>
      </c>
      <c r="J734" s="3">
        <v>3155.56</v>
      </c>
      <c r="K734" s="4" t="s">
        <v>24</v>
      </c>
      <c r="L734" s="3">
        <v>15777.8</v>
      </c>
    </row>
    <row r="735" spans="1:12" x14ac:dyDescent="0.25">
      <c r="A735" t="s">
        <v>812</v>
      </c>
      <c r="B735" s="2">
        <v>46052</v>
      </c>
      <c r="C735" t="s">
        <v>13</v>
      </c>
      <c r="D735" t="s">
        <v>27</v>
      </c>
      <c r="E735" t="s">
        <v>15</v>
      </c>
      <c r="F735" t="s">
        <v>54</v>
      </c>
      <c r="G735" t="s">
        <v>152</v>
      </c>
      <c r="H735" t="s">
        <v>35</v>
      </c>
      <c r="I735">
        <v>8</v>
      </c>
      <c r="J735" s="3">
        <v>14291.89</v>
      </c>
      <c r="K735" s="4" t="s">
        <v>19</v>
      </c>
      <c r="L735" s="3">
        <v>108618.36</v>
      </c>
    </row>
    <row r="736" spans="1:12" x14ac:dyDescent="0.25">
      <c r="A736" t="s">
        <v>813</v>
      </c>
      <c r="B736" s="2">
        <v>46361</v>
      </c>
      <c r="C736" t="s">
        <v>58</v>
      </c>
      <c r="D736" t="s">
        <v>14</v>
      </c>
      <c r="E736" t="s">
        <v>15</v>
      </c>
      <c r="F736" t="s">
        <v>54</v>
      </c>
      <c r="G736" t="s">
        <v>101</v>
      </c>
      <c r="H736" t="s">
        <v>109</v>
      </c>
      <c r="I736">
        <v>4</v>
      </c>
      <c r="J736" s="3">
        <v>39242.94</v>
      </c>
      <c r="K736" s="4" t="s">
        <v>31</v>
      </c>
      <c r="L736" s="3">
        <v>138135.15</v>
      </c>
    </row>
    <row r="737" spans="1:12" x14ac:dyDescent="0.25">
      <c r="A737" t="s">
        <v>814</v>
      </c>
      <c r="B737" s="2">
        <v>46048</v>
      </c>
      <c r="C737" t="s">
        <v>13</v>
      </c>
      <c r="D737" t="s">
        <v>43</v>
      </c>
      <c r="E737" t="s">
        <v>44</v>
      </c>
      <c r="F737" t="s">
        <v>62</v>
      </c>
      <c r="G737" t="s">
        <v>65</v>
      </c>
      <c r="H737" t="s">
        <v>104</v>
      </c>
      <c r="I737">
        <v>3</v>
      </c>
      <c r="J737" s="3">
        <v>139.19</v>
      </c>
      <c r="K737" s="4" t="s">
        <v>56</v>
      </c>
      <c r="L737" s="3">
        <v>375.81</v>
      </c>
    </row>
    <row r="738" spans="1:12" x14ac:dyDescent="0.25">
      <c r="A738" t="s">
        <v>815</v>
      </c>
      <c r="B738" s="2">
        <v>46143</v>
      </c>
      <c r="C738" t="s">
        <v>58</v>
      </c>
      <c r="D738" t="s">
        <v>43</v>
      </c>
      <c r="E738" t="s">
        <v>15</v>
      </c>
      <c r="F738" t="s">
        <v>33</v>
      </c>
      <c r="G738" t="s">
        <v>112</v>
      </c>
      <c r="H738" t="s">
        <v>68</v>
      </c>
      <c r="I738">
        <v>5</v>
      </c>
      <c r="J738" s="3">
        <v>3671.24</v>
      </c>
      <c r="K738" s="4" t="s">
        <v>70</v>
      </c>
      <c r="L738" s="3">
        <v>15602.77</v>
      </c>
    </row>
    <row r="739" spans="1:12" x14ac:dyDescent="0.25">
      <c r="A739" t="s">
        <v>816</v>
      </c>
      <c r="B739" s="2">
        <v>46386</v>
      </c>
      <c r="C739" t="s">
        <v>13</v>
      </c>
      <c r="D739" t="s">
        <v>14</v>
      </c>
      <c r="E739" t="s">
        <v>44</v>
      </c>
      <c r="F739" t="s">
        <v>38</v>
      </c>
      <c r="G739" t="s">
        <v>96</v>
      </c>
      <c r="H739" t="s">
        <v>104</v>
      </c>
      <c r="I739">
        <v>1</v>
      </c>
      <c r="J739" s="3">
        <v>1478.12</v>
      </c>
      <c r="K739" s="4" t="s">
        <v>19</v>
      </c>
      <c r="L739" s="3">
        <v>1404.21</v>
      </c>
    </row>
    <row r="740" spans="1:12" x14ac:dyDescent="0.25">
      <c r="A740" t="s">
        <v>817</v>
      </c>
      <c r="B740" s="2">
        <v>46293</v>
      </c>
      <c r="C740" t="s">
        <v>26</v>
      </c>
      <c r="D740" t="s">
        <v>43</v>
      </c>
      <c r="E740" t="s">
        <v>15</v>
      </c>
      <c r="F740" t="s">
        <v>28</v>
      </c>
      <c r="G740" t="s">
        <v>122</v>
      </c>
      <c r="H740" t="s">
        <v>23</v>
      </c>
      <c r="I740">
        <v>7</v>
      </c>
      <c r="J740" s="3">
        <v>58113.05</v>
      </c>
      <c r="K740" s="4" t="s">
        <v>24</v>
      </c>
      <c r="L740" s="3">
        <v>406791.35</v>
      </c>
    </row>
    <row r="741" spans="1:12" x14ac:dyDescent="0.25">
      <c r="A741" t="s">
        <v>818</v>
      </c>
      <c r="B741" s="2">
        <v>46123</v>
      </c>
      <c r="C741" t="s">
        <v>48</v>
      </c>
      <c r="D741" t="s">
        <v>14</v>
      </c>
      <c r="E741" t="s">
        <v>15</v>
      </c>
      <c r="F741" t="s">
        <v>38</v>
      </c>
      <c r="G741" t="s">
        <v>39</v>
      </c>
      <c r="H741" t="s">
        <v>109</v>
      </c>
      <c r="I741">
        <v>7</v>
      </c>
      <c r="J741" s="3">
        <v>9190.2099999999991</v>
      </c>
      <c r="K741" s="4" t="s">
        <v>24</v>
      </c>
      <c r="L741" s="3">
        <v>64331.47</v>
      </c>
    </row>
    <row r="742" spans="1:12" x14ac:dyDescent="0.25">
      <c r="A742" t="s">
        <v>819</v>
      </c>
      <c r="B742" s="2">
        <v>46309</v>
      </c>
      <c r="C742" t="s">
        <v>58</v>
      </c>
      <c r="D742" t="s">
        <v>27</v>
      </c>
      <c r="E742" t="s">
        <v>44</v>
      </c>
      <c r="F742" t="s">
        <v>28</v>
      </c>
      <c r="G742" t="s">
        <v>154</v>
      </c>
      <c r="H742" t="s">
        <v>60</v>
      </c>
      <c r="I742">
        <v>1</v>
      </c>
      <c r="J742" s="3">
        <v>72892.5</v>
      </c>
      <c r="K742" s="4" t="s">
        <v>93</v>
      </c>
      <c r="L742" s="3">
        <v>58314</v>
      </c>
    </row>
    <row r="743" spans="1:12" x14ac:dyDescent="0.25">
      <c r="A743" t="s">
        <v>820</v>
      </c>
      <c r="B743" s="2">
        <v>46300</v>
      </c>
      <c r="C743" t="s">
        <v>21</v>
      </c>
      <c r="D743" t="s">
        <v>22</v>
      </c>
      <c r="E743" t="s">
        <v>44</v>
      </c>
      <c r="F743" t="s">
        <v>16</v>
      </c>
      <c r="G743" t="s">
        <v>114</v>
      </c>
      <c r="H743" t="s">
        <v>60</v>
      </c>
      <c r="I743">
        <v>6</v>
      </c>
      <c r="J743" s="3">
        <v>764.57</v>
      </c>
      <c r="K743" s="4" t="s">
        <v>31</v>
      </c>
      <c r="L743" s="3">
        <v>4036.93</v>
      </c>
    </row>
    <row r="744" spans="1:12" x14ac:dyDescent="0.25">
      <c r="A744" t="s">
        <v>821</v>
      </c>
      <c r="B744" s="2">
        <v>46185</v>
      </c>
      <c r="C744" t="s">
        <v>58</v>
      </c>
      <c r="D744" t="s">
        <v>22</v>
      </c>
      <c r="E744" t="s">
        <v>44</v>
      </c>
      <c r="F744" t="s">
        <v>33</v>
      </c>
      <c r="G744" t="s">
        <v>51</v>
      </c>
      <c r="H744" t="s">
        <v>104</v>
      </c>
      <c r="I744">
        <v>2</v>
      </c>
      <c r="J744" s="3">
        <v>6583.33</v>
      </c>
      <c r="K744" s="4" t="s">
        <v>41</v>
      </c>
      <c r="L744" s="3">
        <v>12113.33</v>
      </c>
    </row>
    <row r="745" spans="1:12" x14ac:dyDescent="0.25">
      <c r="A745" t="s">
        <v>822</v>
      </c>
      <c r="B745" s="2">
        <v>46270</v>
      </c>
      <c r="C745" t="s">
        <v>21</v>
      </c>
      <c r="D745" t="s">
        <v>27</v>
      </c>
      <c r="E745" t="s">
        <v>44</v>
      </c>
      <c r="F745" t="s">
        <v>33</v>
      </c>
      <c r="G745" t="s">
        <v>112</v>
      </c>
      <c r="H745" t="s">
        <v>52</v>
      </c>
      <c r="I745">
        <v>8</v>
      </c>
      <c r="J745" s="3">
        <v>3690.67</v>
      </c>
      <c r="K745" s="4" t="s">
        <v>41</v>
      </c>
      <c r="L745" s="3">
        <v>27163.33</v>
      </c>
    </row>
    <row r="746" spans="1:12" x14ac:dyDescent="0.25">
      <c r="A746" t="s">
        <v>823</v>
      </c>
      <c r="B746" s="2">
        <v>46041</v>
      </c>
      <c r="C746" t="s">
        <v>21</v>
      </c>
      <c r="D746" t="s">
        <v>14</v>
      </c>
      <c r="E746" t="s">
        <v>15</v>
      </c>
      <c r="F746" t="s">
        <v>33</v>
      </c>
      <c r="G746" t="s">
        <v>51</v>
      </c>
      <c r="H746" t="s">
        <v>35</v>
      </c>
      <c r="I746">
        <v>1</v>
      </c>
      <c r="J746" s="3">
        <v>6517.26</v>
      </c>
      <c r="K746" s="4" t="s">
        <v>24</v>
      </c>
      <c r="L746" s="3">
        <v>6517.26</v>
      </c>
    </row>
    <row r="747" spans="1:12" x14ac:dyDescent="0.25">
      <c r="A747" t="s">
        <v>824</v>
      </c>
      <c r="B747" s="2">
        <v>46300</v>
      </c>
      <c r="C747" t="s">
        <v>21</v>
      </c>
      <c r="D747" t="s">
        <v>22</v>
      </c>
      <c r="E747" t="s">
        <v>15</v>
      </c>
      <c r="F747" t="s">
        <v>62</v>
      </c>
      <c r="G747" t="s">
        <v>81</v>
      </c>
      <c r="H747" t="s">
        <v>40</v>
      </c>
      <c r="I747">
        <v>6</v>
      </c>
      <c r="J747" s="3">
        <v>104.7</v>
      </c>
      <c r="K747" s="4" t="s">
        <v>93</v>
      </c>
      <c r="L747" s="3">
        <v>502.56</v>
      </c>
    </row>
    <row r="748" spans="1:12" x14ac:dyDescent="0.25">
      <c r="A748" t="s">
        <v>825</v>
      </c>
      <c r="B748" s="2">
        <v>46104</v>
      </c>
      <c r="C748" t="s">
        <v>26</v>
      </c>
      <c r="D748" t="s">
        <v>14</v>
      </c>
      <c r="E748" t="s">
        <v>44</v>
      </c>
      <c r="F748" t="s">
        <v>38</v>
      </c>
      <c r="G748" t="s">
        <v>39</v>
      </c>
      <c r="H748" t="s">
        <v>46</v>
      </c>
      <c r="I748">
        <v>5</v>
      </c>
      <c r="J748" s="3">
        <v>8103.31</v>
      </c>
      <c r="K748" s="4" t="s">
        <v>70</v>
      </c>
      <c r="L748" s="3">
        <v>34439.07</v>
      </c>
    </row>
    <row r="749" spans="1:12" x14ac:dyDescent="0.25">
      <c r="A749" t="s">
        <v>826</v>
      </c>
      <c r="B749" s="2">
        <v>46071</v>
      </c>
      <c r="C749" t="s">
        <v>21</v>
      </c>
      <c r="D749" t="s">
        <v>14</v>
      </c>
      <c r="E749" t="s">
        <v>44</v>
      </c>
      <c r="F749" t="s">
        <v>28</v>
      </c>
      <c r="G749" t="s">
        <v>154</v>
      </c>
      <c r="H749" t="s">
        <v>68</v>
      </c>
      <c r="I749">
        <v>2</v>
      </c>
      <c r="J749" s="3">
        <v>79084.740000000005</v>
      </c>
      <c r="K749" s="4" t="s">
        <v>36</v>
      </c>
      <c r="L749" s="3">
        <v>153424.4</v>
      </c>
    </row>
    <row r="750" spans="1:12" x14ac:dyDescent="0.25">
      <c r="A750" t="s">
        <v>827</v>
      </c>
      <c r="B750" s="2">
        <v>46238</v>
      </c>
      <c r="C750" t="s">
        <v>13</v>
      </c>
      <c r="D750" t="s">
        <v>43</v>
      </c>
      <c r="E750" t="s">
        <v>44</v>
      </c>
      <c r="F750" t="s">
        <v>62</v>
      </c>
      <c r="G750" t="s">
        <v>87</v>
      </c>
      <c r="H750" t="s">
        <v>35</v>
      </c>
      <c r="I750">
        <v>7</v>
      </c>
      <c r="J750" s="3">
        <v>518.26</v>
      </c>
      <c r="K750" s="4" t="s">
        <v>70</v>
      </c>
      <c r="L750" s="3">
        <v>3083.65</v>
      </c>
    </row>
    <row r="751" spans="1:12" x14ac:dyDescent="0.25">
      <c r="A751" t="s">
        <v>828</v>
      </c>
      <c r="B751" s="2">
        <v>46259</v>
      </c>
      <c r="C751" t="s">
        <v>21</v>
      </c>
      <c r="D751" t="s">
        <v>27</v>
      </c>
      <c r="E751" t="s">
        <v>15</v>
      </c>
      <c r="F751" t="s">
        <v>33</v>
      </c>
      <c r="G751" t="s">
        <v>51</v>
      </c>
      <c r="H751" t="s">
        <v>72</v>
      </c>
      <c r="I751">
        <v>4</v>
      </c>
      <c r="J751" s="3">
        <v>8207.36</v>
      </c>
      <c r="K751" s="4" t="s">
        <v>24</v>
      </c>
      <c r="L751" s="3">
        <v>32829.440000000002</v>
      </c>
    </row>
    <row r="752" spans="1:12" x14ac:dyDescent="0.25">
      <c r="A752" t="s">
        <v>829</v>
      </c>
      <c r="B752" s="2">
        <v>46383</v>
      </c>
      <c r="C752" t="s">
        <v>13</v>
      </c>
      <c r="D752" t="s">
        <v>27</v>
      </c>
      <c r="E752" t="s">
        <v>15</v>
      </c>
      <c r="F752" t="s">
        <v>54</v>
      </c>
      <c r="G752" t="s">
        <v>55</v>
      </c>
      <c r="H752" t="s">
        <v>52</v>
      </c>
      <c r="I752">
        <v>2</v>
      </c>
      <c r="J752" s="3">
        <v>13588.03</v>
      </c>
      <c r="K752" s="4" t="s">
        <v>41</v>
      </c>
      <c r="L752" s="3">
        <v>25001.98</v>
      </c>
    </row>
    <row r="753" spans="1:12" x14ac:dyDescent="0.25">
      <c r="A753" t="s">
        <v>830</v>
      </c>
      <c r="B753" s="2">
        <v>46250</v>
      </c>
      <c r="C753" t="s">
        <v>13</v>
      </c>
      <c r="D753" t="s">
        <v>14</v>
      </c>
      <c r="E753" t="s">
        <v>44</v>
      </c>
      <c r="F753" t="s">
        <v>54</v>
      </c>
      <c r="G753" t="s">
        <v>59</v>
      </c>
      <c r="H753" t="s">
        <v>46</v>
      </c>
      <c r="I753">
        <v>5</v>
      </c>
      <c r="J753" s="3">
        <v>22109.77</v>
      </c>
      <c r="K753" s="4" t="s">
        <v>19</v>
      </c>
      <c r="L753" s="3">
        <v>105021.41</v>
      </c>
    </row>
    <row r="754" spans="1:12" x14ac:dyDescent="0.25">
      <c r="A754" t="s">
        <v>831</v>
      </c>
      <c r="B754" s="2">
        <v>46349</v>
      </c>
      <c r="C754" t="s">
        <v>48</v>
      </c>
      <c r="D754" t="s">
        <v>14</v>
      </c>
      <c r="E754" t="s">
        <v>15</v>
      </c>
      <c r="F754" t="s">
        <v>54</v>
      </c>
      <c r="G754" t="s">
        <v>59</v>
      </c>
      <c r="H754" t="s">
        <v>30</v>
      </c>
      <c r="I754">
        <v>7</v>
      </c>
      <c r="J754" s="3">
        <v>25724.11</v>
      </c>
      <c r="K754" s="4" t="s">
        <v>56</v>
      </c>
      <c r="L754" s="3">
        <v>162061.89000000001</v>
      </c>
    </row>
    <row r="755" spans="1:12" x14ac:dyDescent="0.25">
      <c r="A755" t="s">
        <v>832</v>
      </c>
      <c r="B755" s="2">
        <v>46317</v>
      </c>
      <c r="C755" t="s">
        <v>13</v>
      </c>
      <c r="D755" t="s">
        <v>14</v>
      </c>
      <c r="E755" t="s">
        <v>15</v>
      </c>
      <c r="F755" t="s">
        <v>16</v>
      </c>
      <c r="G755" t="s">
        <v>67</v>
      </c>
      <c r="H755" t="s">
        <v>35</v>
      </c>
      <c r="I755">
        <v>8</v>
      </c>
      <c r="J755" s="3">
        <v>1093.6099999999999</v>
      </c>
      <c r="K755" s="4" t="s">
        <v>56</v>
      </c>
      <c r="L755" s="3">
        <v>7873.99</v>
      </c>
    </row>
    <row r="756" spans="1:12" x14ac:dyDescent="0.25">
      <c r="A756" t="s">
        <v>833</v>
      </c>
      <c r="B756" s="2">
        <v>46239</v>
      </c>
      <c r="C756" t="s">
        <v>48</v>
      </c>
      <c r="D756" t="s">
        <v>22</v>
      </c>
      <c r="E756" t="s">
        <v>15</v>
      </c>
      <c r="F756" t="s">
        <v>38</v>
      </c>
      <c r="G756" t="s">
        <v>74</v>
      </c>
      <c r="H756" t="s">
        <v>40</v>
      </c>
      <c r="I756">
        <v>5</v>
      </c>
      <c r="J756" s="3">
        <v>3745.67</v>
      </c>
      <c r="K756" s="4" t="s">
        <v>41</v>
      </c>
      <c r="L756" s="3">
        <v>17230.080000000002</v>
      </c>
    </row>
    <row r="757" spans="1:12" x14ac:dyDescent="0.25">
      <c r="A757" t="s">
        <v>834</v>
      </c>
      <c r="B757" s="2">
        <v>46243</v>
      </c>
      <c r="C757" t="s">
        <v>26</v>
      </c>
      <c r="D757" t="s">
        <v>22</v>
      </c>
      <c r="E757" t="s">
        <v>15</v>
      </c>
      <c r="F757" t="s">
        <v>54</v>
      </c>
      <c r="G757" t="s">
        <v>55</v>
      </c>
      <c r="H757" t="s">
        <v>127</v>
      </c>
      <c r="I757">
        <v>2</v>
      </c>
      <c r="J757" s="3">
        <v>12840.24</v>
      </c>
      <c r="K757" s="4" t="s">
        <v>56</v>
      </c>
      <c r="L757" s="3">
        <v>23112.43</v>
      </c>
    </row>
    <row r="758" spans="1:12" x14ac:dyDescent="0.25">
      <c r="A758" t="s">
        <v>835</v>
      </c>
      <c r="B758" s="2">
        <v>46134</v>
      </c>
      <c r="C758" t="s">
        <v>58</v>
      </c>
      <c r="D758" t="s">
        <v>14</v>
      </c>
      <c r="E758" t="s">
        <v>44</v>
      </c>
      <c r="F758" t="s">
        <v>33</v>
      </c>
      <c r="G758" t="s">
        <v>51</v>
      </c>
      <c r="H758" t="s">
        <v>127</v>
      </c>
      <c r="I758">
        <v>6</v>
      </c>
      <c r="J758" s="3">
        <v>7425</v>
      </c>
      <c r="K758" s="4" t="s">
        <v>24</v>
      </c>
      <c r="L758" s="3">
        <v>44550</v>
      </c>
    </row>
    <row r="759" spans="1:12" x14ac:dyDescent="0.25">
      <c r="A759" t="s">
        <v>836</v>
      </c>
      <c r="B759" s="2">
        <v>46067</v>
      </c>
      <c r="C759" t="s">
        <v>21</v>
      </c>
      <c r="D759" t="s">
        <v>22</v>
      </c>
      <c r="E759" t="s">
        <v>44</v>
      </c>
      <c r="F759" t="s">
        <v>62</v>
      </c>
      <c r="G759" t="s">
        <v>87</v>
      </c>
      <c r="H759" t="s">
        <v>68</v>
      </c>
      <c r="I759">
        <v>8</v>
      </c>
      <c r="J759" s="3">
        <v>813.97</v>
      </c>
      <c r="K759" s="4" t="s">
        <v>56</v>
      </c>
      <c r="L759" s="3">
        <v>5860.58</v>
      </c>
    </row>
    <row r="760" spans="1:12" x14ac:dyDescent="0.25">
      <c r="A760" t="s">
        <v>837</v>
      </c>
      <c r="B760" s="2">
        <v>46127</v>
      </c>
      <c r="C760" t="s">
        <v>48</v>
      </c>
      <c r="D760" t="s">
        <v>22</v>
      </c>
      <c r="E760" t="s">
        <v>44</v>
      </c>
      <c r="F760" t="s">
        <v>28</v>
      </c>
      <c r="G760" t="s">
        <v>45</v>
      </c>
      <c r="H760" t="s">
        <v>35</v>
      </c>
      <c r="I760">
        <v>5</v>
      </c>
      <c r="J760" s="3">
        <v>64060.49</v>
      </c>
      <c r="K760" s="4" t="s">
        <v>93</v>
      </c>
      <c r="L760" s="3">
        <v>256241.96</v>
      </c>
    </row>
    <row r="761" spans="1:12" x14ac:dyDescent="0.25">
      <c r="A761" t="s">
        <v>838</v>
      </c>
      <c r="B761" s="2">
        <v>46309</v>
      </c>
      <c r="C761" t="s">
        <v>48</v>
      </c>
      <c r="D761" t="s">
        <v>27</v>
      </c>
      <c r="E761" t="s">
        <v>15</v>
      </c>
      <c r="F761" t="s">
        <v>54</v>
      </c>
      <c r="G761" t="s">
        <v>101</v>
      </c>
      <c r="H761" t="s">
        <v>104</v>
      </c>
      <c r="I761">
        <v>7</v>
      </c>
      <c r="J761" s="3">
        <v>35936.33</v>
      </c>
      <c r="K761" s="4" t="s">
        <v>19</v>
      </c>
      <c r="L761" s="3">
        <v>238976.59</v>
      </c>
    </row>
    <row r="762" spans="1:12" x14ac:dyDescent="0.25">
      <c r="A762" t="s">
        <v>839</v>
      </c>
      <c r="B762" s="2">
        <v>46185</v>
      </c>
      <c r="C762" t="s">
        <v>48</v>
      </c>
      <c r="D762" t="s">
        <v>22</v>
      </c>
      <c r="E762" t="s">
        <v>15</v>
      </c>
      <c r="F762" t="s">
        <v>54</v>
      </c>
      <c r="G762" t="s">
        <v>55</v>
      </c>
      <c r="H762" t="s">
        <v>68</v>
      </c>
      <c r="I762">
        <v>8</v>
      </c>
      <c r="J762" s="3">
        <v>10589.84</v>
      </c>
      <c r="K762" s="4" t="s">
        <v>36</v>
      </c>
      <c r="L762" s="3">
        <v>82177.16</v>
      </c>
    </row>
    <row r="763" spans="1:12" x14ac:dyDescent="0.25">
      <c r="A763" t="s">
        <v>840</v>
      </c>
      <c r="B763" s="2">
        <v>46325</v>
      </c>
      <c r="C763" t="s">
        <v>21</v>
      </c>
      <c r="D763" t="s">
        <v>43</v>
      </c>
      <c r="E763" t="s">
        <v>44</v>
      </c>
      <c r="F763" t="s">
        <v>54</v>
      </c>
      <c r="G763" t="s">
        <v>59</v>
      </c>
      <c r="H763" t="s">
        <v>30</v>
      </c>
      <c r="I763">
        <v>1</v>
      </c>
      <c r="J763" s="3">
        <v>19704.349999999999</v>
      </c>
      <c r="K763" s="4" t="s">
        <v>19</v>
      </c>
      <c r="L763" s="3">
        <v>18719.13</v>
      </c>
    </row>
    <row r="764" spans="1:12" x14ac:dyDescent="0.25">
      <c r="A764" t="s">
        <v>841</v>
      </c>
      <c r="B764" s="2">
        <v>46124</v>
      </c>
      <c r="C764" t="s">
        <v>48</v>
      </c>
      <c r="D764" t="s">
        <v>22</v>
      </c>
      <c r="E764" t="s">
        <v>44</v>
      </c>
      <c r="F764" t="s">
        <v>54</v>
      </c>
      <c r="G764" t="s">
        <v>101</v>
      </c>
      <c r="H764" t="s">
        <v>18</v>
      </c>
      <c r="I764">
        <v>7</v>
      </c>
      <c r="J764" s="3">
        <v>35022.730000000003</v>
      </c>
      <c r="K764" s="4" t="s">
        <v>41</v>
      </c>
      <c r="L764" s="3">
        <v>225546.38</v>
      </c>
    </row>
    <row r="765" spans="1:12" x14ac:dyDescent="0.25">
      <c r="A765" t="s">
        <v>842</v>
      </c>
      <c r="B765" s="2">
        <v>46084</v>
      </c>
      <c r="C765" t="s">
        <v>26</v>
      </c>
      <c r="D765" t="s">
        <v>22</v>
      </c>
      <c r="E765" t="s">
        <v>15</v>
      </c>
      <c r="F765" t="s">
        <v>16</v>
      </c>
      <c r="G765" t="s">
        <v>67</v>
      </c>
      <c r="H765" t="s">
        <v>72</v>
      </c>
      <c r="I765">
        <v>8</v>
      </c>
      <c r="J765" s="3">
        <v>1171.67</v>
      </c>
      <c r="K765" s="4" t="s">
        <v>41</v>
      </c>
      <c r="L765" s="3">
        <v>8623.49</v>
      </c>
    </row>
    <row r="766" spans="1:12" x14ac:dyDescent="0.25">
      <c r="A766" t="s">
        <v>843</v>
      </c>
      <c r="B766" s="2">
        <v>46107</v>
      </c>
      <c r="C766" t="s">
        <v>48</v>
      </c>
      <c r="D766" t="s">
        <v>14</v>
      </c>
      <c r="E766" t="s">
        <v>15</v>
      </c>
      <c r="F766" t="s">
        <v>54</v>
      </c>
      <c r="G766" t="s">
        <v>59</v>
      </c>
      <c r="H766" t="s">
        <v>40</v>
      </c>
      <c r="I766">
        <v>8</v>
      </c>
      <c r="J766" s="3">
        <v>28706.06</v>
      </c>
      <c r="K766" s="4" t="s">
        <v>24</v>
      </c>
      <c r="L766" s="3">
        <v>229648.48</v>
      </c>
    </row>
    <row r="767" spans="1:12" x14ac:dyDescent="0.25">
      <c r="A767" t="s">
        <v>844</v>
      </c>
      <c r="B767" s="2">
        <v>46250</v>
      </c>
      <c r="C767" t="s">
        <v>26</v>
      </c>
      <c r="D767" t="s">
        <v>27</v>
      </c>
      <c r="E767" t="s">
        <v>44</v>
      </c>
      <c r="F767" t="s">
        <v>62</v>
      </c>
      <c r="G767" t="s">
        <v>63</v>
      </c>
      <c r="H767" t="s">
        <v>119</v>
      </c>
      <c r="I767">
        <v>8</v>
      </c>
      <c r="J767" s="3">
        <v>279.92</v>
      </c>
      <c r="K767" s="4" t="s">
        <v>56</v>
      </c>
      <c r="L767" s="3">
        <v>2015.42</v>
      </c>
    </row>
    <row r="768" spans="1:12" x14ac:dyDescent="0.25">
      <c r="A768" t="s">
        <v>845</v>
      </c>
      <c r="B768" s="2">
        <v>46349</v>
      </c>
      <c r="C768" t="s">
        <v>58</v>
      </c>
      <c r="D768" t="s">
        <v>22</v>
      </c>
      <c r="E768" t="s">
        <v>15</v>
      </c>
      <c r="F768" t="s">
        <v>54</v>
      </c>
      <c r="G768" t="s">
        <v>55</v>
      </c>
      <c r="H768" t="s">
        <v>60</v>
      </c>
      <c r="I768">
        <v>6</v>
      </c>
      <c r="J768" s="3">
        <v>8766.35</v>
      </c>
      <c r="K768" s="4" t="s">
        <v>24</v>
      </c>
      <c r="L768" s="3">
        <v>52598.1</v>
      </c>
    </row>
    <row r="769" spans="1:12" x14ac:dyDescent="0.25">
      <c r="A769" t="s">
        <v>846</v>
      </c>
      <c r="B769" s="2">
        <v>46086</v>
      </c>
      <c r="C769" t="s">
        <v>58</v>
      </c>
      <c r="D769" t="s">
        <v>43</v>
      </c>
      <c r="E769" t="s">
        <v>15</v>
      </c>
      <c r="F769" t="s">
        <v>16</v>
      </c>
      <c r="G769" t="s">
        <v>117</v>
      </c>
      <c r="H769" t="s">
        <v>68</v>
      </c>
      <c r="I769">
        <v>5</v>
      </c>
      <c r="J769" s="3">
        <v>1553.94</v>
      </c>
      <c r="K769" s="4" t="s">
        <v>36</v>
      </c>
      <c r="L769" s="3">
        <v>7536.61</v>
      </c>
    </row>
    <row r="770" spans="1:12" x14ac:dyDescent="0.25">
      <c r="A770" t="s">
        <v>847</v>
      </c>
      <c r="B770" s="2">
        <v>46264</v>
      </c>
      <c r="C770" t="s">
        <v>26</v>
      </c>
      <c r="D770" t="s">
        <v>14</v>
      </c>
      <c r="E770" t="s">
        <v>15</v>
      </c>
      <c r="F770" t="s">
        <v>16</v>
      </c>
      <c r="G770" t="s">
        <v>67</v>
      </c>
      <c r="H770" t="s">
        <v>18</v>
      </c>
      <c r="I770">
        <v>2</v>
      </c>
      <c r="J770" s="3">
        <v>848.58</v>
      </c>
      <c r="K770" s="4" t="s">
        <v>19</v>
      </c>
      <c r="L770" s="3">
        <v>1612.3</v>
      </c>
    </row>
    <row r="771" spans="1:12" x14ac:dyDescent="0.25">
      <c r="A771" t="s">
        <v>848</v>
      </c>
      <c r="B771" s="2">
        <v>46038</v>
      </c>
      <c r="C771" t="s">
        <v>26</v>
      </c>
      <c r="D771" t="s">
        <v>14</v>
      </c>
      <c r="E771" t="s">
        <v>44</v>
      </c>
      <c r="F771" t="s">
        <v>54</v>
      </c>
      <c r="G771" t="s">
        <v>55</v>
      </c>
      <c r="H771" t="s">
        <v>68</v>
      </c>
      <c r="I771">
        <v>3</v>
      </c>
      <c r="J771" s="3">
        <v>9280.19</v>
      </c>
      <c r="K771" s="4" t="s">
        <v>31</v>
      </c>
      <c r="L771" s="3">
        <v>24499.7</v>
      </c>
    </row>
    <row r="772" spans="1:12" x14ac:dyDescent="0.25">
      <c r="A772" t="s">
        <v>849</v>
      </c>
      <c r="B772" s="2">
        <v>46026</v>
      </c>
      <c r="C772" t="s">
        <v>58</v>
      </c>
      <c r="D772" t="s">
        <v>43</v>
      </c>
      <c r="E772" t="s">
        <v>15</v>
      </c>
      <c r="F772" t="s">
        <v>16</v>
      </c>
      <c r="G772" t="s">
        <v>49</v>
      </c>
      <c r="H772" t="s">
        <v>46</v>
      </c>
      <c r="I772">
        <v>6</v>
      </c>
      <c r="J772" s="3">
        <v>2507.7199999999998</v>
      </c>
      <c r="K772" s="4" t="s">
        <v>70</v>
      </c>
      <c r="L772" s="3">
        <v>12789.37</v>
      </c>
    </row>
    <row r="773" spans="1:12" x14ac:dyDescent="0.25">
      <c r="A773" t="s">
        <v>850</v>
      </c>
      <c r="B773" s="2">
        <v>46297</v>
      </c>
      <c r="C773" t="s">
        <v>21</v>
      </c>
      <c r="D773" t="s">
        <v>43</v>
      </c>
      <c r="E773" t="s">
        <v>44</v>
      </c>
      <c r="F773" t="s">
        <v>38</v>
      </c>
      <c r="G773" t="s">
        <v>96</v>
      </c>
      <c r="H773" t="s">
        <v>52</v>
      </c>
      <c r="I773">
        <v>1</v>
      </c>
      <c r="J773" s="3">
        <v>718.61</v>
      </c>
      <c r="K773" s="4" t="s">
        <v>24</v>
      </c>
      <c r="L773" s="3">
        <v>718.61</v>
      </c>
    </row>
    <row r="774" spans="1:12" x14ac:dyDescent="0.25">
      <c r="A774" t="s">
        <v>851</v>
      </c>
      <c r="B774" s="2">
        <v>46226</v>
      </c>
      <c r="C774" t="s">
        <v>13</v>
      </c>
      <c r="D774" t="s">
        <v>22</v>
      </c>
      <c r="E774" t="s">
        <v>15</v>
      </c>
      <c r="F774" t="s">
        <v>16</v>
      </c>
      <c r="G774" t="s">
        <v>67</v>
      </c>
      <c r="H774" t="s">
        <v>109</v>
      </c>
      <c r="I774">
        <v>8</v>
      </c>
      <c r="J774" s="3">
        <v>905.69</v>
      </c>
      <c r="K774" s="4" t="s">
        <v>31</v>
      </c>
      <c r="L774" s="3">
        <v>6376.06</v>
      </c>
    </row>
    <row r="775" spans="1:12" x14ac:dyDescent="0.25">
      <c r="A775" t="s">
        <v>852</v>
      </c>
      <c r="B775" s="2">
        <v>46342</v>
      </c>
      <c r="C775" t="s">
        <v>21</v>
      </c>
      <c r="D775" t="s">
        <v>14</v>
      </c>
      <c r="E775" t="s">
        <v>15</v>
      </c>
      <c r="F775" t="s">
        <v>54</v>
      </c>
      <c r="G775" t="s">
        <v>152</v>
      </c>
      <c r="H775" t="s">
        <v>127</v>
      </c>
      <c r="I775">
        <v>7</v>
      </c>
      <c r="J775" s="3">
        <v>18161.77</v>
      </c>
      <c r="K775" s="4" t="s">
        <v>24</v>
      </c>
      <c r="L775" s="3">
        <v>127132.39</v>
      </c>
    </row>
    <row r="776" spans="1:12" x14ac:dyDescent="0.25">
      <c r="A776" t="s">
        <v>853</v>
      </c>
      <c r="B776" s="2">
        <v>46028</v>
      </c>
      <c r="C776" t="s">
        <v>21</v>
      </c>
      <c r="D776" t="s">
        <v>22</v>
      </c>
      <c r="E776" t="s">
        <v>44</v>
      </c>
      <c r="F776" t="s">
        <v>54</v>
      </c>
      <c r="G776" t="s">
        <v>55</v>
      </c>
      <c r="H776" t="s">
        <v>72</v>
      </c>
      <c r="I776">
        <v>3</v>
      </c>
      <c r="J776" s="3">
        <v>12316.52</v>
      </c>
      <c r="K776" s="4" t="s">
        <v>36</v>
      </c>
      <c r="L776" s="3">
        <v>35841.07</v>
      </c>
    </row>
    <row r="777" spans="1:12" x14ac:dyDescent="0.25">
      <c r="A777" t="s">
        <v>854</v>
      </c>
      <c r="B777" s="2">
        <v>46049</v>
      </c>
      <c r="C777" t="s">
        <v>58</v>
      </c>
      <c r="D777" t="s">
        <v>27</v>
      </c>
      <c r="E777" t="s">
        <v>15</v>
      </c>
      <c r="F777" t="s">
        <v>62</v>
      </c>
      <c r="G777" t="s">
        <v>87</v>
      </c>
      <c r="H777" t="s">
        <v>60</v>
      </c>
      <c r="I777">
        <v>2</v>
      </c>
      <c r="J777" s="3">
        <v>254.6</v>
      </c>
      <c r="K777" s="4" t="s">
        <v>31</v>
      </c>
      <c r="L777" s="3">
        <v>448.1</v>
      </c>
    </row>
    <row r="778" spans="1:12" x14ac:dyDescent="0.25">
      <c r="A778" t="s">
        <v>855</v>
      </c>
      <c r="B778" s="2">
        <v>46332</v>
      </c>
      <c r="C778" t="s">
        <v>21</v>
      </c>
      <c r="D778" t="s">
        <v>22</v>
      </c>
      <c r="E778" t="s">
        <v>44</v>
      </c>
      <c r="F778" t="s">
        <v>28</v>
      </c>
      <c r="G778" t="s">
        <v>45</v>
      </c>
      <c r="H778" t="s">
        <v>109</v>
      </c>
      <c r="I778">
        <v>7</v>
      </c>
      <c r="J778" s="3">
        <v>65231.43</v>
      </c>
      <c r="K778" s="4" t="s">
        <v>19</v>
      </c>
      <c r="L778" s="3">
        <v>433789.01</v>
      </c>
    </row>
    <row r="779" spans="1:12" x14ac:dyDescent="0.25">
      <c r="A779" t="s">
        <v>856</v>
      </c>
      <c r="B779" s="2">
        <v>46080</v>
      </c>
      <c r="C779" t="s">
        <v>26</v>
      </c>
      <c r="D779" t="s">
        <v>43</v>
      </c>
      <c r="E779" t="s">
        <v>15</v>
      </c>
      <c r="F779" t="s">
        <v>28</v>
      </c>
      <c r="G779" t="s">
        <v>45</v>
      </c>
      <c r="H779" t="s">
        <v>68</v>
      </c>
      <c r="I779">
        <v>6</v>
      </c>
      <c r="J779" s="3">
        <v>65476.99</v>
      </c>
      <c r="K779" s="4" t="s">
        <v>19</v>
      </c>
      <c r="L779" s="3">
        <v>373218.84</v>
      </c>
    </row>
    <row r="780" spans="1:12" x14ac:dyDescent="0.25">
      <c r="A780" t="s">
        <v>857</v>
      </c>
      <c r="B780" s="2">
        <v>46290</v>
      </c>
      <c r="C780" t="s">
        <v>26</v>
      </c>
      <c r="D780" t="s">
        <v>27</v>
      </c>
      <c r="E780" t="s">
        <v>44</v>
      </c>
      <c r="F780" t="s">
        <v>54</v>
      </c>
      <c r="G780" t="s">
        <v>101</v>
      </c>
      <c r="H780" t="s">
        <v>72</v>
      </c>
      <c r="I780">
        <v>4</v>
      </c>
      <c r="J780" s="3">
        <v>31484.33</v>
      </c>
      <c r="K780" s="4" t="s">
        <v>93</v>
      </c>
      <c r="L780" s="3">
        <v>100749.86</v>
      </c>
    </row>
    <row r="781" spans="1:12" x14ac:dyDescent="0.25">
      <c r="A781" t="s">
        <v>858</v>
      </c>
      <c r="B781" s="2">
        <v>46327</v>
      </c>
      <c r="C781" t="s">
        <v>58</v>
      </c>
      <c r="D781" t="s">
        <v>14</v>
      </c>
      <c r="E781" t="s">
        <v>15</v>
      </c>
      <c r="F781" t="s">
        <v>38</v>
      </c>
      <c r="G781" t="s">
        <v>96</v>
      </c>
      <c r="H781" t="s">
        <v>60</v>
      </c>
      <c r="I781">
        <v>1</v>
      </c>
      <c r="J781" s="3">
        <v>990.97</v>
      </c>
      <c r="K781" s="4" t="s">
        <v>36</v>
      </c>
      <c r="L781" s="3">
        <v>961.24</v>
      </c>
    </row>
    <row r="782" spans="1:12" x14ac:dyDescent="0.25">
      <c r="A782" t="s">
        <v>859</v>
      </c>
      <c r="B782" s="2">
        <v>46233</v>
      </c>
      <c r="C782" t="s">
        <v>26</v>
      </c>
      <c r="D782" t="s">
        <v>43</v>
      </c>
      <c r="E782" t="s">
        <v>44</v>
      </c>
      <c r="F782" t="s">
        <v>16</v>
      </c>
      <c r="G782" t="s">
        <v>117</v>
      </c>
      <c r="H782" t="s">
        <v>68</v>
      </c>
      <c r="I782">
        <v>1</v>
      </c>
      <c r="J782" s="3">
        <v>1441.63</v>
      </c>
      <c r="K782" s="4" t="s">
        <v>31</v>
      </c>
      <c r="L782" s="3">
        <v>1268.6300000000001</v>
      </c>
    </row>
    <row r="783" spans="1:12" x14ac:dyDescent="0.25">
      <c r="A783" t="s">
        <v>860</v>
      </c>
      <c r="B783" s="2">
        <v>46094</v>
      </c>
      <c r="C783" t="s">
        <v>13</v>
      </c>
      <c r="D783" t="s">
        <v>27</v>
      </c>
      <c r="E783" t="s">
        <v>15</v>
      </c>
      <c r="F783" t="s">
        <v>16</v>
      </c>
      <c r="G783" t="s">
        <v>17</v>
      </c>
      <c r="H783" t="s">
        <v>109</v>
      </c>
      <c r="I783">
        <v>3</v>
      </c>
      <c r="J783" s="3">
        <v>861.48</v>
      </c>
      <c r="K783" s="4" t="s">
        <v>56</v>
      </c>
      <c r="L783" s="3">
        <v>2326</v>
      </c>
    </row>
    <row r="784" spans="1:12" x14ac:dyDescent="0.25">
      <c r="A784" t="s">
        <v>861</v>
      </c>
      <c r="B784" s="2">
        <v>46330</v>
      </c>
      <c r="C784" t="s">
        <v>26</v>
      </c>
      <c r="D784" t="s">
        <v>22</v>
      </c>
      <c r="E784" t="s">
        <v>44</v>
      </c>
      <c r="F784" t="s">
        <v>16</v>
      </c>
      <c r="G784" t="s">
        <v>114</v>
      </c>
      <c r="H784" t="s">
        <v>119</v>
      </c>
      <c r="I784">
        <v>6</v>
      </c>
      <c r="J784" s="3">
        <v>1081.79</v>
      </c>
      <c r="K784" s="4" t="s">
        <v>24</v>
      </c>
      <c r="L784" s="3">
        <v>6490.74</v>
      </c>
    </row>
    <row r="785" spans="1:12" x14ac:dyDescent="0.25">
      <c r="A785" t="s">
        <v>862</v>
      </c>
      <c r="B785" s="2">
        <v>46356</v>
      </c>
      <c r="C785" t="s">
        <v>26</v>
      </c>
      <c r="D785" t="s">
        <v>43</v>
      </c>
      <c r="E785" t="s">
        <v>15</v>
      </c>
      <c r="F785" t="s">
        <v>16</v>
      </c>
      <c r="G785" t="s">
        <v>117</v>
      </c>
      <c r="H785" t="s">
        <v>72</v>
      </c>
      <c r="I785">
        <v>3</v>
      </c>
      <c r="J785" s="3">
        <v>1760.65</v>
      </c>
      <c r="K785" s="4" t="s">
        <v>19</v>
      </c>
      <c r="L785" s="3">
        <v>5017.8500000000004</v>
      </c>
    </row>
    <row r="786" spans="1:12" x14ac:dyDescent="0.25">
      <c r="A786" t="s">
        <v>863</v>
      </c>
      <c r="B786" s="2">
        <v>46319</v>
      </c>
      <c r="C786" t="s">
        <v>13</v>
      </c>
      <c r="D786" t="s">
        <v>27</v>
      </c>
      <c r="E786" t="s">
        <v>15</v>
      </c>
      <c r="F786" t="s">
        <v>33</v>
      </c>
      <c r="G786" t="s">
        <v>112</v>
      </c>
      <c r="H786" t="s">
        <v>46</v>
      </c>
      <c r="I786">
        <v>1</v>
      </c>
      <c r="J786" s="3">
        <v>1908.6</v>
      </c>
      <c r="K786" s="4" t="s">
        <v>24</v>
      </c>
      <c r="L786" s="3">
        <v>1908.6</v>
      </c>
    </row>
    <row r="787" spans="1:12" x14ac:dyDescent="0.25">
      <c r="A787" t="s">
        <v>864</v>
      </c>
      <c r="B787" s="2">
        <v>46076</v>
      </c>
      <c r="C787" t="s">
        <v>48</v>
      </c>
      <c r="D787" t="s">
        <v>22</v>
      </c>
      <c r="E787" t="s">
        <v>15</v>
      </c>
      <c r="F787" t="s">
        <v>16</v>
      </c>
      <c r="G787" t="s">
        <v>230</v>
      </c>
      <c r="H787" t="s">
        <v>60</v>
      </c>
      <c r="I787">
        <v>4</v>
      </c>
      <c r="J787" s="3">
        <v>1237.44</v>
      </c>
      <c r="K787" s="4" t="s">
        <v>31</v>
      </c>
      <c r="L787" s="3">
        <v>4355.79</v>
      </c>
    </row>
    <row r="788" spans="1:12" x14ac:dyDescent="0.25">
      <c r="A788" t="s">
        <v>865</v>
      </c>
      <c r="B788" s="2">
        <v>46157</v>
      </c>
      <c r="C788" t="s">
        <v>48</v>
      </c>
      <c r="D788" t="s">
        <v>14</v>
      </c>
      <c r="E788" t="s">
        <v>15</v>
      </c>
      <c r="F788" t="s">
        <v>28</v>
      </c>
      <c r="G788" t="s">
        <v>29</v>
      </c>
      <c r="H788" t="s">
        <v>127</v>
      </c>
      <c r="I788">
        <v>4</v>
      </c>
      <c r="J788" s="3">
        <v>47373.46</v>
      </c>
      <c r="K788" s="4" t="s">
        <v>56</v>
      </c>
      <c r="L788" s="3">
        <v>170544.46</v>
      </c>
    </row>
    <row r="789" spans="1:12" x14ac:dyDescent="0.25">
      <c r="A789" t="s">
        <v>866</v>
      </c>
      <c r="B789" s="2">
        <v>46342</v>
      </c>
      <c r="C789" t="s">
        <v>13</v>
      </c>
      <c r="D789" t="s">
        <v>14</v>
      </c>
      <c r="E789" t="s">
        <v>15</v>
      </c>
      <c r="F789" t="s">
        <v>38</v>
      </c>
      <c r="G789" t="s">
        <v>170</v>
      </c>
      <c r="H789" t="s">
        <v>46</v>
      </c>
      <c r="I789">
        <v>7</v>
      </c>
      <c r="J789" s="3">
        <v>335.83</v>
      </c>
      <c r="K789" s="4" t="s">
        <v>36</v>
      </c>
      <c r="L789" s="3">
        <v>2280.29</v>
      </c>
    </row>
    <row r="790" spans="1:12" x14ac:dyDescent="0.25">
      <c r="A790" t="s">
        <v>867</v>
      </c>
      <c r="B790" s="2">
        <v>46343</v>
      </c>
      <c r="C790" t="s">
        <v>21</v>
      </c>
      <c r="D790" t="s">
        <v>27</v>
      </c>
      <c r="E790" t="s">
        <v>44</v>
      </c>
      <c r="F790" t="s">
        <v>33</v>
      </c>
      <c r="G790" t="s">
        <v>112</v>
      </c>
      <c r="H790" t="s">
        <v>35</v>
      </c>
      <c r="I790">
        <v>4</v>
      </c>
      <c r="J790" s="3">
        <v>2508.2800000000002</v>
      </c>
      <c r="K790" s="4" t="s">
        <v>56</v>
      </c>
      <c r="L790" s="3">
        <v>9029.81</v>
      </c>
    </row>
    <row r="791" spans="1:12" x14ac:dyDescent="0.25">
      <c r="A791" t="s">
        <v>868</v>
      </c>
      <c r="B791" s="2">
        <v>46366</v>
      </c>
      <c r="C791" t="s">
        <v>48</v>
      </c>
      <c r="D791" t="s">
        <v>43</v>
      </c>
      <c r="E791" t="s">
        <v>44</v>
      </c>
      <c r="F791" t="s">
        <v>62</v>
      </c>
      <c r="G791" t="s">
        <v>87</v>
      </c>
      <c r="H791" t="s">
        <v>52</v>
      </c>
      <c r="I791">
        <v>5</v>
      </c>
      <c r="J791" s="3">
        <v>574.97</v>
      </c>
      <c r="K791" s="4" t="s">
        <v>70</v>
      </c>
      <c r="L791" s="3">
        <v>2443.62</v>
      </c>
    </row>
    <row r="792" spans="1:12" x14ac:dyDescent="0.25">
      <c r="A792" t="s">
        <v>869</v>
      </c>
      <c r="B792" s="2">
        <v>46318</v>
      </c>
      <c r="C792" t="s">
        <v>13</v>
      </c>
      <c r="D792" t="s">
        <v>27</v>
      </c>
      <c r="E792" t="s">
        <v>44</v>
      </c>
      <c r="F792" t="s">
        <v>54</v>
      </c>
      <c r="G792" t="s">
        <v>55</v>
      </c>
      <c r="H792" t="s">
        <v>75</v>
      </c>
      <c r="I792">
        <v>4</v>
      </c>
      <c r="J792" s="3">
        <v>12689.89</v>
      </c>
      <c r="K792" s="4" t="s">
        <v>70</v>
      </c>
      <c r="L792" s="3">
        <v>43145.63</v>
      </c>
    </row>
    <row r="793" spans="1:12" x14ac:dyDescent="0.25">
      <c r="A793" t="s">
        <v>870</v>
      </c>
      <c r="B793" s="2">
        <v>46113</v>
      </c>
      <c r="C793" t="s">
        <v>26</v>
      </c>
      <c r="D793" t="s">
        <v>43</v>
      </c>
      <c r="E793" t="s">
        <v>44</v>
      </c>
      <c r="F793" t="s">
        <v>62</v>
      </c>
      <c r="G793" t="s">
        <v>65</v>
      </c>
      <c r="H793" t="s">
        <v>40</v>
      </c>
      <c r="I793">
        <v>7</v>
      </c>
      <c r="J793" s="3">
        <v>106.91</v>
      </c>
      <c r="K793" s="4" t="s">
        <v>31</v>
      </c>
      <c r="L793" s="3">
        <v>658.57</v>
      </c>
    </row>
    <row r="794" spans="1:12" x14ac:dyDescent="0.25">
      <c r="A794" t="s">
        <v>871</v>
      </c>
      <c r="B794" s="2">
        <v>46259</v>
      </c>
      <c r="C794" t="s">
        <v>26</v>
      </c>
      <c r="D794" t="s">
        <v>27</v>
      </c>
      <c r="E794" t="s">
        <v>15</v>
      </c>
      <c r="F794" t="s">
        <v>38</v>
      </c>
      <c r="G794" t="s">
        <v>96</v>
      </c>
      <c r="H794" t="s">
        <v>35</v>
      </c>
      <c r="I794">
        <v>3</v>
      </c>
      <c r="J794" s="3">
        <v>861.38</v>
      </c>
      <c r="K794" s="4" t="s">
        <v>70</v>
      </c>
      <c r="L794" s="3">
        <v>2196.52</v>
      </c>
    </row>
    <row r="795" spans="1:12" x14ac:dyDescent="0.25">
      <c r="A795" t="s">
        <v>872</v>
      </c>
      <c r="B795" s="2">
        <v>46095</v>
      </c>
      <c r="C795" t="s">
        <v>58</v>
      </c>
      <c r="D795" t="s">
        <v>14</v>
      </c>
      <c r="E795" t="s">
        <v>15</v>
      </c>
      <c r="F795" t="s">
        <v>38</v>
      </c>
      <c r="G795" t="s">
        <v>170</v>
      </c>
      <c r="H795" t="s">
        <v>18</v>
      </c>
      <c r="I795">
        <v>1</v>
      </c>
      <c r="J795" s="3">
        <v>578.84</v>
      </c>
      <c r="K795" s="4" t="s">
        <v>41</v>
      </c>
      <c r="L795" s="3">
        <v>532.53</v>
      </c>
    </row>
    <row r="796" spans="1:12" x14ac:dyDescent="0.25">
      <c r="A796" t="s">
        <v>873</v>
      </c>
      <c r="B796" s="2">
        <v>46297</v>
      </c>
      <c r="C796" t="s">
        <v>58</v>
      </c>
      <c r="D796" t="s">
        <v>27</v>
      </c>
      <c r="E796" t="s">
        <v>15</v>
      </c>
      <c r="F796" t="s">
        <v>33</v>
      </c>
      <c r="G796" t="s">
        <v>112</v>
      </c>
      <c r="H796" t="s">
        <v>23</v>
      </c>
      <c r="I796">
        <v>1</v>
      </c>
      <c r="J796" s="3">
        <v>3513.12</v>
      </c>
      <c r="K796" s="4" t="s">
        <v>36</v>
      </c>
      <c r="L796" s="3">
        <v>3407.73</v>
      </c>
    </row>
    <row r="797" spans="1:12" x14ac:dyDescent="0.25">
      <c r="A797" t="s">
        <v>874</v>
      </c>
      <c r="B797" s="2">
        <v>46387</v>
      </c>
      <c r="C797" t="s">
        <v>58</v>
      </c>
      <c r="D797" t="s">
        <v>27</v>
      </c>
      <c r="E797" t="s">
        <v>44</v>
      </c>
      <c r="F797" t="s">
        <v>28</v>
      </c>
      <c r="G797" t="s">
        <v>84</v>
      </c>
      <c r="H797" t="s">
        <v>60</v>
      </c>
      <c r="I797">
        <v>1</v>
      </c>
      <c r="J797" s="3">
        <v>88477.09</v>
      </c>
      <c r="K797" s="4" t="s">
        <v>41</v>
      </c>
      <c r="L797" s="3">
        <v>81398.92</v>
      </c>
    </row>
    <row r="798" spans="1:12" x14ac:dyDescent="0.25">
      <c r="A798" t="s">
        <v>875</v>
      </c>
      <c r="B798" s="2">
        <v>46228</v>
      </c>
      <c r="C798" t="s">
        <v>58</v>
      </c>
      <c r="D798" t="s">
        <v>27</v>
      </c>
      <c r="E798" t="s">
        <v>44</v>
      </c>
      <c r="F798" t="s">
        <v>54</v>
      </c>
      <c r="G798" t="s">
        <v>101</v>
      </c>
      <c r="H798" t="s">
        <v>18</v>
      </c>
      <c r="I798">
        <v>1</v>
      </c>
      <c r="J798" s="3">
        <v>26581.55</v>
      </c>
      <c r="K798" s="4" t="s">
        <v>70</v>
      </c>
      <c r="L798" s="3">
        <v>22594.32</v>
      </c>
    </row>
    <row r="799" spans="1:12" x14ac:dyDescent="0.25">
      <c r="A799" t="s">
        <v>876</v>
      </c>
      <c r="B799" s="2">
        <v>46229</v>
      </c>
      <c r="C799" t="s">
        <v>26</v>
      </c>
      <c r="D799" t="s">
        <v>14</v>
      </c>
      <c r="E799" t="s">
        <v>15</v>
      </c>
      <c r="F799" t="s">
        <v>33</v>
      </c>
      <c r="G799" t="s">
        <v>51</v>
      </c>
      <c r="H799" t="s">
        <v>52</v>
      </c>
      <c r="I799">
        <v>6</v>
      </c>
      <c r="J799" s="3">
        <v>6508.13</v>
      </c>
      <c r="K799" s="4" t="s">
        <v>56</v>
      </c>
      <c r="L799" s="3">
        <v>35143.9</v>
      </c>
    </row>
    <row r="800" spans="1:12" x14ac:dyDescent="0.25">
      <c r="A800" t="s">
        <v>877</v>
      </c>
      <c r="B800" s="2">
        <v>46131</v>
      </c>
      <c r="C800" t="s">
        <v>21</v>
      </c>
      <c r="D800" t="s">
        <v>27</v>
      </c>
      <c r="E800" t="s">
        <v>15</v>
      </c>
      <c r="F800" t="s">
        <v>62</v>
      </c>
      <c r="G800" t="s">
        <v>65</v>
      </c>
      <c r="H800" t="s">
        <v>18</v>
      </c>
      <c r="I800">
        <v>5</v>
      </c>
      <c r="J800" s="3">
        <v>130.71</v>
      </c>
      <c r="K800" s="4" t="s">
        <v>93</v>
      </c>
      <c r="L800" s="3">
        <v>522.84</v>
      </c>
    </row>
    <row r="801" spans="1:12" x14ac:dyDescent="0.25">
      <c r="A801" t="s">
        <v>878</v>
      </c>
      <c r="B801" s="2">
        <v>46194</v>
      </c>
      <c r="C801" t="s">
        <v>58</v>
      </c>
      <c r="D801" t="s">
        <v>43</v>
      </c>
      <c r="E801" t="s">
        <v>15</v>
      </c>
      <c r="F801" t="s">
        <v>33</v>
      </c>
      <c r="G801" t="s">
        <v>112</v>
      </c>
      <c r="H801" t="s">
        <v>119</v>
      </c>
      <c r="I801">
        <v>3</v>
      </c>
      <c r="J801" s="3">
        <v>2818.81</v>
      </c>
      <c r="K801" s="4" t="s">
        <v>31</v>
      </c>
      <c r="L801" s="3">
        <v>7441.66</v>
      </c>
    </row>
    <row r="802" spans="1:12" x14ac:dyDescent="0.25">
      <c r="A802" t="s">
        <v>879</v>
      </c>
      <c r="B802" s="2">
        <v>46068</v>
      </c>
      <c r="C802" t="s">
        <v>21</v>
      </c>
      <c r="D802" t="s">
        <v>14</v>
      </c>
      <c r="E802" t="s">
        <v>15</v>
      </c>
      <c r="F802" t="s">
        <v>62</v>
      </c>
      <c r="G802" t="s">
        <v>63</v>
      </c>
      <c r="H802" t="s">
        <v>72</v>
      </c>
      <c r="I802">
        <v>6</v>
      </c>
      <c r="J802" s="3">
        <v>136.81</v>
      </c>
      <c r="K802" s="4" t="s">
        <v>19</v>
      </c>
      <c r="L802" s="3">
        <v>779.82</v>
      </c>
    </row>
    <row r="803" spans="1:12" x14ac:dyDescent="0.25">
      <c r="A803" t="s">
        <v>880</v>
      </c>
      <c r="B803" s="2">
        <v>46350</v>
      </c>
      <c r="C803" t="s">
        <v>48</v>
      </c>
      <c r="D803" t="s">
        <v>43</v>
      </c>
      <c r="E803" t="s">
        <v>44</v>
      </c>
      <c r="F803" t="s">
        <v>33</v>
      </c>
      <c r="G803" t="s">
        <v>34</v>
      </c>
      <c r="H803" t="s">
        <v>30</v>
      </c>
      <c r="I803">
        <v>4</v>
      </c>
      <c r="J803" s="3">
        <v>891.28</v>
      </c>
      <c r="K803" s="4" t="s">
        <v>56</v>
      </c>
      <c r="L803" s="3">
        <v>3208.61</v>
      </c>
    </row>
    <row r="804" spans="1:12" x14ac:dyDescent="0.25">
      <c r="A804" t="s">
        <v>881</v>
      </c>
      <c r="B804" s="2">
        <v>46302</v>
      </c>
      <c r="C804" t="s">
        <v>13</v>
      </c>
      <c r="D804" t="s">
        <v>27</v>
      </c>
      <c r="E804" t="s">
        <v>44</v>
      </c>
      <c r="F804" t="s">
        <v>54</v>
      </c>
      <c r="G804" t="s">
        <v>152</v>
      </c>
      <c r="H804" t="s">
        <v>109</v>
      </c>
      <c r="I804">
        <v>5</v>
      </c>
      <c r="J804" s="3">
        <v>18995.759999999998</v>
      </c>
      <c r="K804" s="4" t="s">
        <v>31</v>
      </c>
      <c r="L804" s="3">
        <v>83581.34</v>
      </c>
    </row>
    <row r="805" spans="1:12" x14ac:dyDescent="0.25">
      <c r="A805" t="s">
        <v>882</v>
      </c>
      <c r="B805" s="2">
        <v>46259</v>
      </c>
      <c r="C805" t="s">
        <v>26</v>
      </c>
      <c r="D805" t="s">
        <v>27</v>
      </c>
      <c r="E805" t="s">
        <v>44</v>
      </c>
      <c r="F805" t="s">
        <v>28</v>
      </c>
      <c r="G805" t="s">
        <v>154</v>
      </c>
      <c r="H805" t="s">
        <v>52</v>
      </c>
      <c r="I805">
        <v>3</v>
      </c>
      <c r="J805" s="3">
        <v>64484.81</v>
      </c>
      <c r="K805" s="4" t="s">
        <v>31</v>
      </c>
      <c r="L805" s="3">
        <v>170239.9</v>
      </c>
    </row>
    <row r="806" spans="1:12" x14ac:dyDescent="0.25">
      <c r="A806" t="s">
        <v>883</v>
      </c>
      <c r="B806" s="2">
        <v>46259</v>
      </c>
      <c r="C806" t="s">
        <v>26</v>
      </c>
      <c r="D806" t="s">
        <v>27</v>
      </c>
      <c r="E806" t="s">
        <v>15</v>
      </c>
      <c r="F806" t="s">
        <v>54</v>
      </c>
      <c r="G806" t="s">
        <v>59</v>
      </c>
      <c r="H806" t="s">
        <v>18</v>
      </c>
      <c r="I806">
        <v>4</v>
      </c>
      <c r="J806" s="3">
        <v>21258.12</v>
      </c>
      <c r="K806" s="4" t="s">
        <v>36</v>
      </c>
      <c r="L806" s="3">
        <v>82481.509999999995</v>
      </c>
    </row>
    <row r="807" spans="1:12" x14ac:dyDescent="0.25">
      <c r="A807" t="s">
        <v>884</v>
      </c>
      <c r="B807" s="2">
        <v>46362</v>
      </c>
      <c r="C807" t="s">
        <v>58</v>
      </c>
      <c r="D807" t="s">
        <v>22</v>
      </c>
      <c r="E807" t="s">
        <v>15</v>
      </c>
      <c r="F807" t="s">
        <v>54</v>
      </c>
      <c r="G807" t="s">
        <v>59</v>
      </c>
      <c r="H807" t="s">
        <v>60</v>
      </c>
      <c r="I807">
        <v>1</v>
      </c>
      <c r="J807" s="3">
        <v>17897.46</v>
      </c>
      <c r="K807" s="4" t="s">
        <v>36</v>
      </c>
      <c r="L807" s="3">
        <v>17360.54</v>
      </c>
    </row>
    <row r="808" spans="1:12" x14ac:dyDescent="0.25">
      <c r="A808" t="s">
        <v>885</v>
      </c>
      <c r="B808" s="2">
        <v>46290</v>
      </c>
      <c r="C808" t="s">
        <v>21</v>
      </c>
      <c r="D808" t="s">
        <v>43</v>
      </c>
      <c r="E808" t="s">
        <v>44</v>
      </c>
      <c r="F808" t="s">
        <v>16</v>
      </c>
      <c r="G808" t="s">
        <v>49</v>
      </c>
      <c r="H808" t="s">
        <v>46</v>
      </c>
      <c r="I808">
        <v>7</v>
      </c>
      <c r="J808" s="3">
        <v>1576.22</v>
      </c>
      <c r="K808" s="4" t="s">
        <v>24</v>
      </c>
      <c r="L808" s="3">
        <v>11033.54</v>
      </c>
    </row>
    <row r="809" spans="1:12" x14ac:dyDescent="0.25">
      <c r="A809" t="s">
        <v>886</v>
      </c>
      <c r="B809" s="2">
        <v>46138</v>
      </c>
      <c r="C809" t="s">
        <v>13</v>
      </c>
      <c r="D809" t="s">
        <v>14</v>
      </c>
      <c r="E809" t="s">
        <v>44</v>
      </c>
      <c r="F809" t="s">
        <v>33</v>
      </c>
      <c r="G809" t="s">
        <v>34</v>
      </c>
      <c r="H809" t="s">
        <v>46</v>
      </c>
      <c r="I809">
        <v>2</v>
      </c>
      <c r="J809" s="3">
        <v>1479.11</v>
      </c>
      <c r="K809" s="4" t="s">
        <v>70</v>
      </c>
      <c r="L809" s="3">
        <v>2514.4899999999998</v>
      </c>
    </row>
    <row r="810" spans="1:12" x14ac:dyDescent="0.25">
      <c r="A810" t="s">
        <v>887</v>
      </c>
      <c r="B810" s="2">
        <v>46303</v>
      </c>
      <c r="C810" t="s">
        <v>26</v>
      </c>
      <c r="D810" t="s">
        <v>14</v>
      </c>
      <c r="E810" t="s">
        <v>44</v>
      </c>
      <c r="F810" t="s">
        <v>28</v>
      </c>
      <c r="G810" t="s">
        <v>45</v>
      </c>
      <c r="H810" t="s">
        <v>23</v>
      </c>
      <c r="I810">
        <v>3</v>
      </c>
      <c r="J810" s="3">
        <v>61511.05</v>
      </c>
      <c r="K810" s="4" t="s">
        <v>56</v>
      </c>
      <c r="L810" s="3">
        <v>166079.84</v>
      </c>
    </row>
    <row r="811" spans="1:12" x14ac:dyDescent="0.25">
      <c r="A811" t="s">
        <v>888</v>
      </c>
      <c r="B811" s="2">
        <v>46308</v>
      </c>
      <c r="C811" t="s">
        <v>58</v>
      </c>
      <c r="D811" t="s">
        <v>22</v>
      </c>
      <c r="E811" t="s">
        <v>15</v>
      </c>
      <c r="F811" t="s">
        <v>28</v>
      </c>
      <c r="G811" t="s">
        <v>29</v>
      </c>
      <c r="H811" t="s">
        <v>46</v>
      </c>
      <c r="I811">
        <v>5</v>
      </c>
      <c r="J811" s="3">
        <v>47921.77</v>
      </c>
      <c r="K811" s="4" t="s">
        <v>36</v>
      </c>
      <c r="L811" s="3">
        <v>232420.58</v>
      </c>
    </row>
    <row r="812" spans="1:12" x14ac:dyDescent="0.25">
      <c r="A812" t="s">
        <v>889</v>
      </c>
      <c r="B812" s="2">
        <v>46253</v>
      </c>
      <c r="C812" t="s">
        <v>13</v>
      </c>
      <c r="D812" t="s">
        <v>14</v>
      </c>
      <c r="E812" t="s">
        <v>15</v>
      </c>
      <c r="F812" t="s">
        <v>28</v>
      </c>
      <c r="G812" t="s">
        <v>45</v>
      </c>
      <c r="H812" t="s">
        <v>35</v>
      </c>
      <c r="I812">
        <v>6</v>
      </c>
      <c r="J812" s="3">
        <v>55001.23</v>
      </c>
      <c r="K812" s="4" t="s">
        <v>70</v>
      </c>
      <c r="L812" s="3">
        <v>280506.27</v>
      </c>
    </row>
    <row r="813" spans="1:12" x14ac:dyDescent="0.25">
      <c r="A813" t="s">
        <v>890</v>
      </c>
      <c r="B813" s="2">
        <v>46308</v>
      </c>
      <c r="C813" t="s">
        <v>13</v>
      </c>
      <c r="D813" t="s">
        <v>27</v>
      </c>
      <c r="E813" t="s">
        <v>15</v>
      </c>
      <c r="F813" t="s">
        <v>54</v>
      </c>
      <c r="G813" t="s">
        <v>59</v>
      </c>
      <c r="H813" t="s">
        <v>104</v>
      </c>
      <c r="I813">
        <v>1</v>
      </c>
      <c r="J813" s="3">
        <v>21255.58</v>
      </c>
      <c r="K813" s="4" t="s">
        <v>41</v>
      </c>
      <c r="L813" s="3">
        <v>19555.13</v>
      </c>
    </row>
    <row r="814" spans="1:12" x14ac:dyDescent="0.25">
      <c r="A814" t="s">
        <v>891</v>
      </c>
      <c r="B814" s="2">
        <v>46302</v>
      </c>
      <c r="C814" t="s">
        <v>13</v>
      </c>
      <c r="D814" t="s">
        <v>14</v>
      </c>
      <c r="E814" t="s">
        <v>15</v>
      </c>
      <c r="F814" t="s">
        <v>54</v>
      </c>
      <c r="G814" t="s">
        <v>152</v>
      </c>
      <c r="H814" t="s">
        <v>72</v>
      </c>
      <c r="I814">
        <v>1</v>
      </c>
      <c r="J814" s="3">
        <v>20800.16</v>
      </c>
      <c r="K814" s="4" t="s">
        <v>31</v>
      </c>
      <c r="L814" s="3">
        <v>18304.14</v>
      </c>
    </row>
    <row r="815" spans="1:12" x14ac:dyDescent="0.25">
      <c r="A815" t="s">
        <v>892</v>
      </c>
      <c r="B815" s="2">
        <v>46235</v>
      </c>
      <c r="C815" t="s">
        <v>58</v>
      </c>
      <c r="D815" t="s">
        <v>22</v>
      </c>
      <c r="E815" t="s">
        <v>15</v>
      </c>
      <c r="F815" t="s">
        <v>54</v>
      </c>
      <c r="G815" t="s">
        <v>55</v>
      </c>
      <c r="H815" t="s">
        <v>75</v>
      </c>
      <c r="I815">
        <v>2</v>
      </c>
      <c r="J815" s="3">
        <v>13564.18</v>
      </c>
      <c r="K815" s="4" t="s">
        <v>19</v>
      </c>
      <c r="L815" s="3">
        <v>25771.94</v>
      </c>
    </row>
    <row r="816" spans="1:12" x14ac:dyDescent="0.25">
      <c r="A816" t="s">
        <v>893</v>
      </c>
      <c r="B816" s="2">
        <v>46212</v>
      </c>
      <c r="C816" t="s">
        <v>21</v>
      </c>
      <c r="D816" t="s">
        <v>27</v>
      </c>
      <c r="E816" t="s">
        <v>15</v>
      </c>
      <c r="F816" t="s">
        <v>54</v>
      </c>
      <c r="G816" t="s">
        <v>59</v>
      </c>
      <c r="H816" t="s">
        <v>23</v>
      </c>
      <c r="I816">
        <v>7</v>
      </c>
      <c r="J816" s="3">
        <v>18610.009999999998</v>
      </c>
      <c r="K816" s="4" t="s">
        <v>93</v>
      </c>
      <c r="L816" s="3">
        <v>104216.06</v>
      </c>
    </row>
    <row r="817" spans="1:12" x14ac:dyDescent="0.25">
      <c r="A817" t="s">
        <v>894</v>
      </c>
      <c r="B817" s="2">
        <v>46244</v>
      </c>
      <c r="C817" t="s">
        <v>58</v>
      </c>
      <c r="D817" t="s">
        <v>43</v>
      </c>
      <c r="E817" t="s">
        <v>15</v>
      </c>
      <c r="F817" t="s">
        <v>38</v>
      </c>
      <c r="G817" t="s">
        <v>170</v>
      </c>
      <c r="H817" t="s">
        <v>72</v>
      </c>
      <c r="I817">
        <v>3</v>
      </c>
      <c r="J817" s="3">
        <v>480.32</v>
      </c>
      <c r="K817" s="4" t="s">
        <v>24</v>
      </c>
      <c r="L817" s="3">
        <v>1440.96</v>
      </c>
    </row>
    <row r="818" spans="1:12" x14ac:dyDescent="0.25">
      <c r="A818" t="s">
        <v>895</v>
      </c>
      <c r="B818" s="2">
        <v>46202</v>
      </c>
      <c r="C818" t="s">
        <v>13</v>
      </c>
      <c r="D818" t="s">
        <v>22</v>
      </c>
      <c r="E818" t="s">
        <v>15</v>
      </c>
      <c r="F818" t="s">
        <v>38</v>
      </c>
      <c r="G818" t="s">
        <v>96</v>
      </c>
      <c r="H818" t="s">
        <v>119</v>
      </c>
      <c r="I818">
        <v>6</v>
      </c>
      <c r="J818" s="3">
        <v>1756.99</v>
      </c>
      <c r="K818" s="4" t="s">
        <v>24</v>
      </c>
      <c r="L818" s="3">
        <v>10541.94</v>
      </c>
    </row>
    <row r="819" spans="1:12" x14ac:dyDescent="0.25">
      <c r="A819" t="s">
        <v>896</v>
      </c>
      <c r="B819" s="2">
        <v>46056</v>
      </c>
      <c r="C819" t="s">
        <v>48</v>
      </c>
      <c r="D819" t="s">
        <v>22</v>
      </c>
      <c r="E819" t="s">
        <v>44</v>
      </c>
      <c r="F819" t="s">
        <v>33</v>
      </c>
      <c r="G819" t="s">
        <v>34</v>
      </c>
      <c r="H819" t="s">
        <v>40</v>
      </c>
      <c r="I819">
        <v>6</v>
      </c>
      <c r="J819" s="3">
        <v>699.13</v>
      </c>
      <c r="K819" s="4" t="s">
        <v>93</v>
      </c>
      <c r="L819" s="3">
        <v>3355.82</v>
      </c>
    </row>
    <row r="820" spans="1:12" x14ac:dyDescent="0.25">
      <c r="A820" t="s">
        <v>897</v>
      </c>
      <c r="B820" s="2">
        <v>46154</v>
      </c>
      <c r="C820" t="s">
        <v>48</v>
      </c>
      <c r="D820" t="s">
        <v>22</v>
      </c>
      <c r="E820" t="s">
        <v>44</v>
      </c>
      <c r="F820" t="s">
        <v>16</v>
      </c>
      <c r="G820" t="s">
        <v>49</v>
      </c>
      <c r="H820" t="s">
        <v>40</v>
      </c>
      <c r="I820">
        <v>7</v>
      </c>
      <c r="J820" s="3">
        <v>3068.15</v>
      </c>
      <c r="K820" s="4" t="s">
        <v>41</v>
      </c>
      <c r="L820" s="3">
        <v>19758.89</v>
      </c>
    </row>
    <row r="821" spans="1:12" x14ac:dyDescent="0.25">
      <c r="A821" t="s">
        <v>898</v>
      </c>
      <c r="B821" s="2">
        <v>46096</v>
      </c>
      <c r="C821" t="s">
        <v>48</v>
      </c>
      <c r="D821" t="s">
        <v>22</v>
      </c>
      <c r="E821" t="s">
        <v>44</v>
      </c>
      <c r="F821" t="s">
        <v>62</v>
      </c>
      <c r="G821" t="s">
        <v>81</v>
      </c>
      <c r="H821" t="s">
        <v>109</v>
      </c>
      <c r="I821">
        <v>7</v>
      </c>
      <c r="J821" s="3">
        <v>197.31</v>
      </c>
      <c r="K821" s="4" t="s">
        <v>24</v>
      </c>
      <c r="L821" s="3">
        <v>1381.17</v>
      </c>
    </row>
    <row r="822" spans="1:12" x14ac:dyDescent="0.25">
      <c r="A822" t="s">
        <v>899</v>
      </c>
      <c r="B822" s="2">
        <v>46029</v>
      </c>
      <c r="C822" t="s">
        <v>26</v>
      </c>
      <c r="D822" t="s">
        <v>22</v>
      </c>
      <c r="E822" t="s">
        <v>15</v>
      </c>
      <c r="F822" t="s">
        <v>16</v>
      </c>
      <c r="G822" t="s">
        <v>114</v>
      </c>
      <c r="H822" t="s">
        <v>46</v>
      </c>
      <c r="I822">
        <v>5</v>
      </c>
      <c r="J822" s="3">
        <v>1036.33</v>
      </c>
      <c r="K822" s="4" t="s">
        <v>19</v>
      </c>
      <c r="L822" s="3">
        <v>4922.57</v>
      </c>
    </row>
    <row r="823" spans="1:12" x14ac:dyDescent="0.25">
      <c r="A823" t="s">
        <v>900</v>
      </c>
      <c r="B823" s="2">
        <v>46074</v>
      </c>
      <c r="C823" t="s">
        <v>26</v>
      </c>
      <c r="D823" t="s">
        <v>14</v>
      </c>
      <c r="E823" t="s">
        <v>44</v>
      </c>
      <c r="F823" t="s">
        <v>62</v>
      </c>
      <c r="G823" t="s">
        <v>87</v>
      </c>
      <c r="H823" t="s">
        <v>60</v>
      </c>
      <c r="I823">
        <v>4</v>
      </c>
      <c r="J823" s="3">
        <v>652.54</v>
      </c>
      <c r="K823" s="4" t="s">
        <v>93</v>
      </c>
      <c r="L823" s="3">
        <v>2088.13</v>
      </c>
    </row>
    <row r="824" spans="1:12" x14ac:dyDescent="0.25">
      <c r="A824" t="s">
        <v>901</v>
      </c>
      <c r="B824" s="2">
        <v>46168</v>
      </c>
      <c r="C824" t="s">
        <v>48</v>
      </c>
      <c r="D824" t="s">
        <v>43</v>
      </c>
      <c r="E824" t="s">
        <v>44</v>
      </c>
      <c r="F824" t="s">
        <v>28</v>
      </c>
      <c r="G824" t="s">
        <v>29</v>
      </c>
      <c r="H824" t="s">
        <v>60</v>
      </c>
      <c r="I824">
        <v>6</v>
      </c>
      <c r="J824" s="3">
        <v>45222.82</v>
      </c>
      <c r="K824" s="4" t="s">
        <v>93</v>
      </c>
      <c r="L824" s="3">
        <v>217069.54</v>
      </c>
    </row>
    <row r="825" spans="1:12" x14ac:dyDescent="0.25">
      <c r="A825" t="s">
        <v>902</v>
      </c>
      <c r="B825" s="2">
        <v>46052</v>
      </c>
      <c r="C825" t="s">
        <v>48</v>
      </c>
      <c r="D825" t="s">
        <v>22</v>
      </c>
      <c r="E825" t="s">
        <v>15</v>
      </c>
      <c r="F825" t="s">
        <v>38</v>
      </c>
      <c r="G825" t="s">
        <v>170</v>
      </c>
      <c r="H825" t="s">
        <v>46</v>
      </c>
      <c r="I825">
        <v>5</v>
      </c>
      <c r="J825" s="3">
        <v>388.13</v>
      </c>
      <c r="K825" s="4" t="s">
        <v>31</v>
      </c>
      <c r="L825" s="3">
        <v>1707.77</v>
      </c>
    </row>
    <row r="826" spans="1:12" x14ac:dyDescent="0.25">
      <c r="A826" t="s">
        <v>903</v>
      </c>
      <c r="B826" s="2">
        <v>46263</v>
      </c>
      <c r="C826" t="s">
        <v>13</v>
      </c>
      <c r="D826" t="s">
        <v>27</v>
      </c>
      <c r="E826" t="s">
        <v>15</v>
      </c>
      <c r="F826" t="s">
        <v>62</v>
      </c>
      <c r="G826" t="s">
        <v>81</v>
      </c>
      <c r="H826" t="s">
        <v>40</v>
      </c>
      <c r="I826">
        <v>7</v>
      </c>
      <c r="J826" s="3">
        <v>117.54</v>
      </c>
      <c r="K826" s="4" t="s">
        <v>31</v>
      </c>
      <c r="L826" s="3">
        <v>724.05</v>
      </c>
    </row>
    <row r="827" spans="1:12" x14ac:dyDescent="0.25">
      <c r="A827" t="s">
        <v>904</v>
      </c>
      <c r="B827" s="2">
        <v>46145</v>
      </c>
      <c r="C827" t="s">
        <v>21</v>
      </c>
      <c r="D827" t="s">
        <v>43</v>
      </c>
      <c r="E827" t="s">
        <v>44</v>
      </c>
      <c r="F827" t="s">
        <v>54</v>
      </c>
      <c r="G827" t="s">
        <v>55</v>
      </c>
      <c r="H827" t="s">
        <v>46</v>
      </c>
      <c r="I827">
        <v>7</v>
      </c>
      <c r="J827" s="3">
        <v>11576.75</v>
      </c>
      <c r="K827" s="4" t="s">
        <v>70</v>
      </c>
      <c r="L827" s="3">
        <v>68881.66</v>
      </c>
    </row>
    <row r="828" spans="1:12" x14ac:dyDescent="0.25">
      <c r="A828" t="s">
        <v>905</v>
      </c>
      <c r="B828" s="2">
        <v>46268</v>
      </c>
      <c r="C828" t="s">
        <v>48</v>
      </c>
      <c r="D828" t="s">
        <v>27</v>
      </c>
      <c r="E828" t="s">
        <v>44</v>
      </c>
      <c r="F828" t="s">
        <v>28</v>
      </c>
      <c r="G828" t="s">
        <v>29</v>
      </c>
      <c r="H828" t="s">
        <v>68</v>
      </c>
      <c r="I828">
        <v>6</v>
      </c>
      <c r="J828" s="3">
        <v>45440.19</v>
      </c>
      <c r="K828" s="4" t="s">
        <v>70</v>
      </c>
      <c r="L828" s="3">
        <v>231744.97</v>
      </c>
    </row>
    <row r="829" spans="1:12" x14ac:dyDescent="0.25">
      <c r="A829" t="s">
        <v>906</v>
      </c>
      <c r="B829" s="2">
        <v>46092</v>
      </c>
      <c r="C829" t="s">
        <v>26</v>
      </c>
      <c r="D829" t="s">
        <v>43</v>
      </c>
      <c r="E829" t="s">
        <v>44</v>
      </c>
      <c r="F829" t="s">
        <v>38</v>
      </c>
      <c r="G829" t="s">
        <v>96</v>
      </c>
      <c r="H829" t="s">
        <v>72</v>
      </c>
      <c r="I829">
        <v>3</v>
      </c>
      <c r="J829" s="3">
        <v>1221.82</v>
      </c>
      <c r="K829" s="4" t="s">
        <v>31</v>
      </c>
      <c r="L829" s="3">
        <v>3225.6</v>
      </c>
    </row>
    <row r="830" spans="1:12" x14ac:dyDescent="0.25">
      <c r="A830" t="s">
        <v>907</v>
      </c>
      <c r="B830" s="2">
        <v>46104</v>
      </c>
      <c r="C830" t="s">
        <v>26</v>
      </c>
      <c r="D830" t="s">
        <v>43</v>
      </c>
      <c r="E830" t="s">
        <v>44</v>
      </c>
      <c r="F830" t="s">
        <v>33</v>
      </c>
      <c r="G830" t="s">
        <v>51</v>
      </c>
      <c r="H830" t="s">
        <v>104</v>
      </c>
      <c r="I830">
        <v>1</v>
      </c>
      <c r="J830" s="3">
        <v>5647.12</v>
      </c>
      <c r="K830" s="4" t="s">
        <v>93</v>
      </c>
      <c r="L830" s="3">
        <v>4517.7</v>
      </c>
    </row>
    <row r="831" spans="1:12" x14ac:dyDescent="0.25">
      <c r="A831" t="s">
        <v>908</v>
      </c>
      <c r="B831" s="2">
        <v>46208</v>
      </c>
      <c r="C831" t="s">
        <v>21</v>
      </c>
      <c r="D831" t="s">
        <v>43</v>
      </c>
      <c r="E831" t="s">
        <v>44</v>
      </c>
      <c r="F831" t="s">
        <v>33</v>
      </c>
      <c r="G831" t="s">
        <v>34</v>
      </c>
      <c r="H831" t="s">
        <v>104</v>
      </c>
      <c r="I831">
        <v>7</v>
      </c>
      <c r="J831" s="3">
        <v>1142.3800000000001</v>
      </c>
      <c r="K831" s="4" t="s">
        <v>56</v>
      </c>
      <c r="L831" s="3">
        <v>7196.99</v>
      </c>
    </row>
    <row r="832" spans="1:12" x14ac:dyDescent="0.25">
      <c r="A832" t="s">
        <v>909</v>
      </c>
      <c r="B832" s="2">
        <v>46136</v>
      </c>
      <c r="C832" t="s">
        <v>26</v>
      </c>
      <c r="D832" t="s">
        <v>22</v>
      </c>
      <c r="E832" t="s">
        <v>15</v>
      </c>
      <c r="F832" t="s">
        <v>28</v>
      </c>
      <c r="G832" t="s">
        <v>84</v>
      </c>
      <c r="H832" t="s">
        <v>23</v>
      </c>
      <c r="I832">
        <v>8</v>
      </c>
      <c r="J832" s="3">
        <v>78015.199999999997</v>
      </c>
      <c r="K832" s="4" t="s">
        <v>93</v>
      </c>
      <c r="L832" s="3">
        <v>499297.28000000003</v>
      </c>
    </row>
    <row r="833" spans="1:12" x14ac:dyDescent="0.25">
      <c r="A833" t="s">
        <v>910</v>
      </c>
      <c r="B833" s="2">
        <v>46068</v>
      </c>
      <c r="C833" t="s">
        <v>26</v>
      </c>
      <c r="D833" t="s">
        <v>14</v>
      </c>
      <c r="E833" t="s">
        <v>15</v>
      </c>
      <c r="F833" t="s">
        <v>33</v>
      </c>
      <c r="G833" t="s">
        <v>91</v>
      </c>
      <c r="H833" t="s">
        <v>52</v>
      </c>
      <c r="I833">
        <v>1</v>
      </c>
      <c r="J833" s="3">
        <v>5449.94</v>
      </c>
      <c r="K833" s="4" t="s">
        <v>56</v>
      </c>
      <c r="L833" s="3">
        <v>4904.95</v>
      </c>
    </row>
    <row r="834" spans="1:12" x14ac:dyDescent="0.25">
      <c r="A834" t="s">
        <v>911</v>
      </c>
      <c r="B834" s="2">
        <v>46164</v>
      </c>
      <c r="C834" t="s">
        <v>48</v>
      </c>
      <c r="D834" t="s">
        <v>14</v>
      </c>
      <c r="E834" t="s">
        <v>44</v>
      </c>
      <c r="F834" t="s">
        <v>33</v>
      </c>
      <c r="G834" t="s">
        <v>51</v>
      </c>
      <c r="H834" t="s">
        <v>40</v>
      </c>
      <c r="I834">
        <v>5</v>
      </c>
      <c r="J834" s="3">
        <v>5146.22</v>
      </c>
      <c r="K834" s="4" t="s">
        <v>41</v>
      </c>
      <c r="L834" s="3">
        <v>23672.61</v>
      </c>
    </row>
    <row r="835" spans="1:12" x14ac:dyDescent="0.25">
      <c r="A835" t="s">
        <v>912</v>
      </c>
      <c r="B835" s="2">
        <v>46371</v>
      </c>
      <c r="C835" t="s">
        <v>48</v>
      </c>
      <c r="D835" t="s">
        <v>14</v>
      </c>
      <c r="E835" t="s">
        <v>44</v>
      </c>
      <c r="F835" t="s">
        <v>16</v>
      </c>
      <c r="G835" t="s">
        <v>114</v>
      </c>
      <c r="H835" t="s">
        <v>52</v>
      </c>
      <c r="I835">
        <v>1</v>
      </c>
      <c r="J835" s="3">
        <v>1100.83</v>
      </c>
      <c r="K835" s="4" t="s">
        <v>56</v>
      </c>
      <c r="L835" s="3">
        <v>990.75</v>
      </c>
    </row>
    <row r="836" spans="1:12" x14ac:dyDescent="0.25">
      <c r="A836" t="s">
        <v>913</v>
      </c>
      <c r="B836" s="2">
        <v>46215</v>
      </c>
      <c r="C836" t="s">
        <v>58</v>
      </c>
      <c r="D836" t="s">
        <v>22</v>
      </c>
      <c r="E836" t="s">
        <v>44</v>
      </c>
      <c r="F836" t="s">
        <v>54</v>
      </c>
      <c r="G836" t="s">
        <v>59</v>
      </c>
      <c r="H836" t="s">
        <v>23</v>
      </c>
      <c r="I836">
        <v>6</v>
      </c>
      <c r="J836" s="3">
        <v>22285.45</v>
      </c>
      <c r="K836" s="4" t="s">
        <v>93</v>
      </c>
      <c r="L836" s="3">
        <v>106970.16</v>
      </c>
    </row>
    <row r="837" spans="1:12" x14ac:dyDescent="0.25">
      <c r="A837" t="s">
        <v>914</v>
      </c>
      <c r="B837" s="2">
        <v>46098</v>
      </c>
      <c r="C837" t="s">
        <v>26</v>
      </c>
      <c r="D837" t="s">
        <v>43</v>
      </c>
      <c r="E837" t="s">
        <v>15</v>
      </c>
      <c r="F837" t="s">
        <v>33</v>
      </c>
      <c r="G837" t="s">
        <v>112</v>
      </c>
      <c r="H837" t="s">
        <v>46</v>
      </c>
      <c r="I837">
        <v>5</v>
      </c>
      <c r="J837" s="3">
        <v>3196.1</v>
      </c>
      <c r="K837" s="4" t="s">
        <v>41</v>
      </c>
      <c r="L837" s="3">
        <v>14702.06</v>
      </c>
    </row>
    <row r="838" spans="1:12" x14ac:dyDescent="0.25">
      <c r="A838" t="s">
        <v>915</v>
      </c>
      <c r="B838" s="2">
        <v>46194</v>
      </c>
      <c r="C838" t="s">
        <v>58</v>
      </c>
      <c r="D838" t="s">
        <v>14</v>
      </c>
      <c r="E838" t="s">
        <v>44</v>
      </c>
      <c r="F838" t="s">
        <v>28</v>
      </c>
      <c r="G838" t="s">
        <v>122</v>
      </c>
      <c r="H838" t="s">
        <v>104</v>
      </c>
      <c r="I838">
        <v>8</v>
      </c>
      <c r="J838" s="3">
        <v>51813.82</v>
      </c>
      <c r="K838" s="4" t="s">
        <v>31</v>
      </c>
      <c r="L838" s="3">
        <v>364769.29</v>
      </c>
    </row>
    <row r="839" spans="1:12" x14ac:dyDescent="0.25">
      <c r="A839" t="s">
        <v>916</v>
      </c>
      <c r="B839" s="2">
        <v>46139</v>
      </c>
      <c r="C839" t="s">
        <v>21</v>
      </c>
      <c r="D839" t="s">
        <v>14</v>
      </c>
      <c r="E839" t="s">
        <v>44</v>
      </c>
      <c r="F839" t="s">
        <v>33</v>
      </c>
      <c r="G839" t="s">
        <v>112</v>
      </c>
      <c r="H839" t="s">
        <v>68</v>
      </c>
      <c r="I839">
        <v>1</v>
      </c>
      <c r="J839" s="3">
        <v>3720.96</v>
      </c>
      <c r="K839" s="4" t="s">
        <v>36</v>
      </c>
      <c r="L839" s="3">
        <v>3609.33</v>
      </c>
    </row>
    <row r="840" spans="1:12" x14ac:dyDescent="0.25">
      <c r="A840" t="s">
        <v>917</v>
      </c>
      <c r="B840" s="2">
        <v>46088</v>
      </c>
      <c r="C840" t="s">
        <v>13</v>
      </c>
      <c r="D840" t="s">
        <v>14</v>
      </c>
      <c r="E840" t="s">
        <v>15</v>
      </c>
      <c r="F840" t="s">
        <v>28</v>
      </c>
      <c r="G840" t="s">
        <v>154</v>
      </c>
      <c r="H840" t="s">
        <v>119</v>
      </c>
      <c r="I840">
        <v>1</v>
      </c>
      <c r="J840" s="3">
        <v>62944.480000000003</v>
      </c>
      <c r="K840" s="4" t="s">
        <v>70</v>
      </c>
      <c r="L840" s="3">
        <v>53502.81</v>
      </c>
    </row>
    <row r="841" spans="1:12" x14ac:dyDescent="0.25">
      <c r="A841" t="s">
        <v>918</v>
      </c>
      <c r="B841" s="2">
        <v>46026</v>
      </c>
      <c r="C841" t="s">
        <v>58</v>
      </c>
      <c r="D841" t="s">
        <v>43</v>
      </c>
      <c r="E841" t="s">
        <v>15</v>
      </c>
      <c r="F841" t="s">
        <v>28</v>
      </c>
      <c r="G841" t="s">
        <v>45</v>
      </c>
      <c r="H841" t="s">
        <v>30</v>
      </c>
      <c r="I841">
        <v>7</v>
      </c>
      <c r="J841" s="3">
        <v>68148.679999999993</v>
      </c>
      <c r="K841" s="4" t="s">
        <v>70</v>
      </c>
      <c r="L841" s="3">
        <v>405484.65</v>
      </c>
    </row>
    <row r="842" spans="1:12" x14ac:dyDescent="0.25">
      <c r="A842" t="s">
        <v>919</v>
      </c>
      <c r="B842" s="2">
        <v>46239</v>
      </c>
      <c r="C842" t="s">
        <v>21</v>
      </c>
      <c r="D842" t="s">
        <v>43</v>
      </c>
      <c r="E842" t="s">
        <v>44</v>
      </c>
      <c r="F842" t="s">
        <v>16</v>
      </c>
      <c r="G842" t="s">
        <v>230</v>
      </c>
      <c r="H842" t="s">
        <v>35</v>
      </c>
      <c r="I842">
        <v>7</v>
      </c>
      <c r="J842" s="3">
        <v>1821.97</v>
      </c>
      <c r="K842" s="4" t="s">
        <v>70</v>
      </c>
      <c r="L842" s="3">
        <v>10840.72</v>
      </c>
    </row>
    <row r="843" spans="1:12" x14ac:dyDescent="0.25">
      <c r="A843" t="s">
        <v>920</v>
      </c>
      <c r="B843" s="2">
        <v>46033</v>
      </c>
      <c r="C843" t="s">
        <v>48</v>
      </c>
      <c r="D843" t="s">
        <v>43</v>
      </c>
      <c r="E843" t="s">
        <v>15</v>
      </c>
      <c r="F843" t="s">
        <v>38</v>
      </c>
      <c r="G843" t="s">
        <v>96</v>
      </c>
      <c r="H843" t="s">
        <v>18</v>
      </c>
      <c r="I843">
        <v>7</v>
      </c>
      <c r="J843" s="3">
        <v>1530.46</v>
      </c>
      <c r="K843" s="4" t="s">
        <v>36</v>
      </c>
      <c r="L843" s="3">
        <v>10391.82</v>
      </c>
    </row>
    <row r="844" spans="1:12" x14ac:dyDescent="0.25">
      <c r="A844" t="s">
        <v>921</v>
      </c>
      <c r="B844" s="2">
        <v>46330</v>
      </c>
      <c r="C844" t="s">
        <v>48</v>
      </c>
      <c r="D844" t="s">
        <v>22</v>
      </c>
      <c r="E844" t="s">
        <v>44</v>
      </c>
      <c r="F844" t="s">
        <v>54</v>
      </c>
      <c r="G844" t="s">
        <v>101</v>
      </c>
      <c r="H844" t="s">
        <v>109</v>
      </c>
      <c r="I844">
        <v>3</v>
      </c>
      <c r="J844" s="3">
        <v>28061.58</v>
      </c>
      <c r="K844" s="4" t="s">
        <v>24</v>
      </c>
      <c r="L844" s="3">
        <v>84184.74</v>
      </c>
    </row>
    <row r="845" spans="1:12" x14ac:dyDescent="0.25">
      <c r="A845" t="s">
        <v>922</v>
      </c>
      <c r="B845" s="2">
        <v>46113</v>
      </c>
      <c r="C845" t="s">
        <v>13</v>
      </c>
      <c r="D845" t="s">
        <v>14</v>
      </c>
      <c r="E845" t="s">
        <v>44</v>
      </c>
      <c r="F845" t="s">
        <v>33</v>
      </c>
      <c r="G845" t="s">
        <v>51</v>
      </c>
      <c r="H845" t="s">
        <v>127</v>
      </c>
      <c r="I845">
        <v>8</v>
      </c>
      <c r="J845" s="3">
        <v>5726.93</v>
      </c>
      <c r="K845" s="4" t="s">
        <v>24</v>
      </c>
      <c r="L845" s="3">
        <v>45815.44</v>
      </c>
    </row>
    <row r="846" spans="1:12" x14ac:dyDescent="0.25">
      <c r="A846" t="s">
        <v>923</v>
      </c>
      <c r="B846" s="2">
        <v>46370</v>
      </c>
      <c r="C846" t="s">
        <v>13</v>
      </c>
      <c r="D846" t="s">
        <v>43</v>
      </c>
      <c r="E846" t="s">
        <v>15</v>
      </c>
      <c r="F846" t="s">
        <v>16</v>
      </c>
      <c r="G846" t="s">
        <v>67</v>
      </c>
      <c r="H846" t="s">
        <v>119</v>
      </c>
      <c r="I846">
        <v>1</v>
      </c>
      <c r="J846" s="3">
        <v>1228.6500000000001</v>
      </c>
      <c r="K846" s="4" t="s">
        <v>56</v>
      </c>
      <c r="L846" s="3">
        <v>1105.79</v>
      </c>
    </row>
    <row r="847" spans="1:12" x14ac:dyDescent="0.25">
      <c r="A847" t="s">
        <v>924</v>
      </c>
      <c r="B847" s="2">
        <v>46051</v>
      </c>
      <c r="C847" t="s">
        <v>48</v>
      </c>
      <c r="D847" t="s">
        <v>27</v>
      </c>
      <c r="E847" t="s">
        <v>44</v>
      </c>
      <c r="F847" t="s">
        <v>16</v>
      </c>
      <c r="G847" t="s">
        <v>67</v>
      </c>
      <c r="H847" t="s">
        <v>109</v>
      </c>
      <c r="I847">
        <v>1</v>
      </c>
      <c r="J847" s="3">
        <v>1508.58</v>
      </c>
      <c r="K847" s="4" t="s">
        <v>31</v>
      </c>
      <c r="L847" s="3">
        <v>1327.55</v>
      </c>
    </row>
    <row r="848" spans="1:12" x14ac:dyDescent="0.25">
      <c r="A848" t="s">
        <v>925</v>
      </c>
      <c r="B848" s="2">
        <v>46240</v>
      </c>
      <c r="C848" t="s">
        <v>21</v>
      </c>
      <c r="D848" t="s">
        <v>22</v>
      </c>
      <c r="E848" t="s">
        <v>15</v>
      </c>
      <c r="F848" t="s">
        <v>38</v>
      </c>
      <c r="G848" t="s">
        <v>96</v>
      </c>
      <c r="H848" t="s">
        <v>18</v>
      </c>
      <c r="I848">
        <v>1</v>
      </c>
      <c r="J848" s="3">
        <v>967.81</v>
      </c>
      <c r="K848" s="4" t="s">
        <v>31</v>
      </c>
      <c r="L848" s="3">
        <v>851.67</v>
      </c>
    </row>
    <row r="849" spans="1:12" x14ac:dyDescent="0.25">
      <c r="A849" t="s">
        <v>926</v>
      </c>
      <c r="B849" s="2">
        <v>46334</v>
      </c>
      <c r="C849" t="s">
        <v>58</v>
      </c>
      <c r="D849" t="s">
        <v>27</v>
      </c>
      <c r="E849" t="s">
        <v>15</v>
      </c>
      <c r="F849" t="s">
        <v>33</v>
      </c>
      <c r="G849" t="s">
        <v>91</v>
      </c>
      <c r="H849" t="s">
        <v>104</v>
      </c>
      <c r="I849">
        <v>1</v>
      </c>
      <c r="J849" s="3">
        <v>7100.13</v>
      </c>
      <c r="K849" s="4" t="s">
        <v>70</v>
      </c>
      <c r="L849" s="3">
        <v>6035.11</v>
      </c>
    </row>
    <row r="850" spans="1:12" x14ac:dyDescent="0.25">
      <c r="A850" t="s">
        <v>927</v>
      </c>
      <c r="B850" s="2">
        <v>46025</v>
      </c>
      <c r="C850" t="s">
        <v>13</v>
      </c>
      <c r="D850" t="s">
        <v>43</v>
      </c>
      <c r="E850" t="s">
        <v>15</v>
      </c>
      <c r="F850" t="s">
        <v>33</v>
      </c>
      <c r="G850" t="s">
        <v>51</v>
      </c>
      <c r="H850" t="s">
        <v>75</v>
      </c>
      <c r="I850">
        <v>4</v>
      </c>
      <c r="J850" s="3">
        <v>7849.62</v>
      </c>
      <c r="K850" s="4" t="s">
        <v>24</v>
      </c>
      <c r="L850" s="3">
        <v>31398.48</v>
      </c>
    </row>
    <row r="851" spans="1:12" x14ac:dyDescent="0.25">
      <c r="A851" t="s">
        <v>928</v>
      </c>
      <c r="B851" s="2">
        <v>46309</v>
      </c>
      <c r="C851" t="s">
        <v>48</v>
      </c>
      <c r="D851" t="s">
        <v>22</v>
      </c>
      <c r="E851" t="s">
        <v>15</v>
      </c>
      <c r="F851" t="s">
        <v>28</v>
      </c>
      <c r="G851" t="s">
        <v>29</v>
      </c>
      <c r="H851" t="s">
        <v>109</v>
      </c>
      <c r="I851">
        <v>4</v>
      </c>
      <c r="J851" s="3">
        <v>32783.86</v>
      </c>
      <c r="K851" s="4" t="s">
        <v>56</v>
      </c>
      <c r="L851" s="3">
        <v>118021.9</v>
      </c>
    </row>
    <row r="852" spans="1:12" x14ac:dyDescent="0.25">
      <c r="A852" t="s">
        <v>929</v>
      </c>
      <c r="B852" s="2">
        <v>46175</v>
      </c>
      <c r="C852" t="s">
        <v>58</v>
      </c>
      <c r="D852" t="s">
        <v>43</v>
      </c>
      <c r="E852" t="s">
        <v>15</v>
      </c>
      <c r="F852" t="s">
        <v>33</v>
      </c>
      <c r="G852" t="s">
        <v>91</v>
      </c>
      <c r="H852" t="s">
        <v>35</v>
      </c>
      <c r="I852">
        <v>5</v>
      </c>
      <c r="J852" s="3">
        <v>5575.33</v>
      </c>
      <c r="K852" s="4" t="s">
        <v>24</v>
      </c>
      <c r="L852" s="3">
        <v>27876.65</v>
      </c>
    </row>
    <row r="853" spans="1:12" x14ac:dyDescent="0.25">
      <c r="A853" t="s">
        <v>930</v>
      </c>
      <c r="B853" s="2">
        <v>46153</v>
      </c>
      <c r="C853" t="s">
        <v>21</v>
      </c>
      <c r="D853" t="s">
        <v>22</v>
      </c>
      <c r="E853" t="s">
        <v>15</v>
      </c>
      <c r="F853" t="s">
        <v>62</v>
      </c>
      <c r="G853" t="s">
        <v>63</v>
      </c>
      <c r="H853" t="s">
        <v>60</v>
      </c>
      <c r="I853">
        <v>2</v>
      </c>
      <c r="J853" s="3">
        <v>186.1</v>
      </c>
      <c r="K853" s="4" t="s">
        <v>24</v>
      </c>
      <c r="L853" s="3">
        <v>372.2</v>
      </c>
    </row>
    <row r="854" spans="1:12" x14ac:dyDescent="0.25">
      <c r="A854" t="s">
        <v>931</v>
      </c>
      <c r="B854" s="2">
        <v>46040</v>
      </c>
      <c r="C854" t="s">
        <v>58</v>
      </c>
      <c r="D854" t="s">
        <v>43</v>
      </c>
      <c r="E854" t="s">
        <v>44</v>
      </c>
      <c r="F854" t="s">
        <v>54</v>
      </c>
      <c r="G854" t="s">
        <v>152</v>
      </c>
      <c r="H854" t="s">
        <v>119</v>
      </c>
      <c r="I854">
        <v>8</v>
      </c>
      <c r="J854" s="3">
        <v>14159.35</v>
      </c>
      <c r="K854" s="4" t="s">
        <v>19</v>
      </c>
      <c r="L854" s="3">
        <v>107611.06</v>
      </c>
    </row>
    <row r="855" spans="1:12" x14ac:dyDescent="0.25">
      <c r="A855" t="s">
        <v>932</v>
      </c>
      <c r="B855" s="2">
        <v>46356</v>
      </c>
      <c r="C855" t="s">
        <v>21</v>
      </c>
      <c r="D855" t="s">
        <v>14</v>
      </c>
      <c r="E855" t="s">
        <v>44</v>
      </c>
      <c r="F855" t="s">
        <v>33</v>
      </c>
      <c r="G855" t="s">
        <v>91</v>
      </c>
      <c r="H855" t="s">
        <v>35</v>
      </c>
      <c r="I855">
        <v>5</v>
      </c>
      <c r="J855" s="3">
        <v>6264.82</v>
      </c>
      <c r="K855" s="4" t="s">
        <v>24</v>
      </c>
      <c r="L855" s="3">
        <v>31324.1</v>
      </c>
    </row>
    <row r="856" spans="1:12" x14ac:dyDescent="0.25">
      <c r="A856" t="s">
        <v>933</v>
      </c>
      <c r="B856" s="2">
        <v>46268</v>
      </c>
      <c r="C856" t="s">
        <v>21</v>
      </c>
      <c r="D856" t="s">
        <v>22</v>
      </c>
      <c r="E856" t="s">
        <v>44</v>
      </c>
      <c r="F856" t="s">
        <v>62</v>
      </c>
      <c r="G856" t="s">
        <v>65</v>
      </c>
      <c r="H856" t="s">
        <v>18</v>
      </c>
      <c r="I856">
        <v>2</v>
      </c>
      <c r="J856" s="3">
        <v>55.97</v>
      </c>
      <c r="K856" s="4" t="s">
        <v>93</v>
      </c>
      <c r="L856" s="3">
        <v>89.55</v>
      </c>
    </row>
    <row r="857" spans="1:12" x14ac:dyDescent="0.25">
      <c r="A857" t="s">
        <v>934</v>
      </c>
      <c r="B857" s="2">
        <v>46175</v>
      </c>
      <c r="C857" t="s">
        <v>58</v>
      </c>
      <c r="D857" t="s">
        <v>43</v>
      </c>
      <c r="E857" t="s">
        <v>44</v>
      </c>
      <c r="F857" t="s">
        <v>62</v>
      </c>
      <c r="G857" t="s">
        <v>63</v>
      </c>
      <c r="H857" t="s">
        <v>127</v>
      </c>
      <c r="I857">
        <v>6</v>
      </c>
      <c r="J857" s="3">
        <v>172.81</v>
      </c>
      <c r="K857" s="4" t="s">
        <v>36</v>
      </c>
      <c r="L857" s="3">
        <v>1005.75</v>
      </c>
    </row>
    <row r="858" spans="1:12" x14ac:dyDescent="0.25">
      <c r="A858" t="s">
        <v>935</v>
      </c>
      <c r="B858" s="2">
        <v>46322</v>
      </c>
      <c r="C858" t="s">
        <v>13</v>
      </c>
      <c r="D858" t="s">
        <v>27</v>
      </c>
      <c r="E858" t="s">
        <v>15</v>
      </c>
      <c r="F858" t="s">
        <v>16</v>
      </c>
      <c r="G858" t="s">
        <v>49</v>
      </c>
      <c r="H858" t="s">
        <v>23</v>
      </c>
      <c r="I858">
        <v>5</v>
      </c>
      <c r="J858" s="3">
        <v>2037.27</v>
      </c>
      <c r="K858" s="4" t="s">
        <v>70</v>
      </c>
      <c r="L858" s="3">
        <v>8658.4</v>
      </c>
    </row>
    <row r="859" spans="1:12" x14ac:dyDescent="0.25">
      <c r="A859" t="s">
        <v>936</v>
      </c>
      <c r="B859" s="2">
        <v>46193</v>
      </c>
      <c r="C859" t="s">
        <v>13</v>
      </c>
      <c r="D859" t="s">
        <v>22</v>
      </c>
      <c r="E859" t="s">
        <v>44</v>
      </c>
      <c r="F859" t="s">
        <v>54</v>
      </c>
      <c r="G859" t="s">
        <v>55</v>
      </c>
      <c r="H859" t="s">
        <v>72</v>
      </c>
      <c r="I859">
        <v>3</v>
      </c>
      <c r="J859" s="3">
        <v>10879.97</v>
      </c>
      <c r="K859" s="4" t="s">
        <v>93</v>
      </c>
      <c r="L859" s="3">
        <v>26111.93</v>
      </c>
    </row>
    <row r="860" spans="1:12" x14ac:dyDescent="0.25">
      <c r="A860" t="s">
        <v>937</v>
      </c>
      <c r="B860" s="2">
        <v>46243</v>
      </c>
      <c r="C860" t="s">
        <v>13</v>
      </c>
      <c r="D860" t="s">
        <v>27</v>
      </c>
      <c r="E860" t="s">
        <v>44</v>
      </c>
      <c r="F860" t="s">
        <v>16</v>
      </c>
      <c r="G860" t="s">
        <v>67</v>
      </c>
      <c r="H860" t="s">
        <v>68</v>
      </c>
      <c r="I860">
        <v>2</v>
      </c>
      <c r="J860" s="3">
        <v>1460.43</v>
      </c>
      <c r="K860" s="4" t="s">
        <v>93</v>
      </c>
      <c r="L860" s="3">
        <v>2336.69</v>
      </c>
    </row>
    <row r="861" spans="1:12" x14ac:dyDescent="0.25">
      <c r="A861" t="s">
        <v>938</v>
      </c>
      <c r="B861" s="2">
        <v>46241</v>
      </c>
      <c r="C861" t="s">
        <v>58</v>
      </c>
      <c r="D861" t="s">
        <v>14</v>
      </c>
      <c r="E861" t="s">
        <v>44</v>
      </c>
      <c r="F861" t="s">
        <v>38</v>
      </c>
      <c r="G861" t="s">
        <v>74</v>
      </c>
      <c r="H861" t="s">
        <v>30</v>
      </c>
      <c r="I861">
        <v>5</v>
      </c>
      <c r="J861" s="3">
        <v>3427.3</v>
      </c>
      <c r="K861" s="4" t="s">
        <v>56</v>
      </c>
      <c r="L861" s="3">
        <v>15422.85</v>
      </c>
    </row>
    <row r="862" spans="1:12" x14ac:dyDescent="0.25">
      <c r="A862" t="s">
        <v>939</v>
      </c>
      <c r="B862" s="2">
        <v>46119</v>
      </c>
      <c r="C862" t="s">
        <v>21</v>
      </c>
      <c r="D862" t="s">
        <v>27</v>
      </c>
      <c r="E862" t="s">
        <v>15</v>
      </c>
      <c r="F862" t="s">
        <v>16</v>
      </c>
      <c r="G862" t="s">
        <v>67</v>
      </c>
      <c r="H862" t="s">
        <v>119</v>
      </c>
      <c r="I862">
        <v>1</v>
      </c>
      <c r="J862" s="3">
        <v>894.22</v>
      </c>
      <c r="K862" s="4" t="s">
        <v>31</v>
      </c>
      <c r="L862" s="3">
        <v>786.91</v>
      </c>
    </row>
    <row r="863" spans="1:12" x14ac:dyDescent="0.25">
      <c r="A863" t="s">
        <v>940</v>
      </c>
      <c r="B863" s="2">
        <v>46027</v>
      </c>
      <c r="C863" t="s">
        <v>21</v>
      </c>
      <c r="D863" t="s">
        <v>27</v>
      </c>
      <c r="E863" t="s">
        <v>44</v>
      </c>
      <c r="F863" t="s">
        <v>33</v>
      </c>
      <c r="G863" t="s">
        <v>112</v>
      </c>
      <c r="H863" t="s">
        <v>127</v>
      </c>
      <c r="I863">
        <v>1</v>
      </c>
      <c r="J863" s="3">
        <v>3262.42</v>
      </c>
      <c r="K863" s="4" t="s">
        <v>93</v>
      </c>
      <c r="L863" s="3">
        <v>2609.94</v>
      </c>
    </row>
    <row r="864" spans="1:12" x14ac:dyDescent="0.25">
      <c r="A864" t="s">
        <v>941</v>
      </c>
      <c r="B864" s="2">
        <v>46023</v>
      </c>
      <c r="C864" t="s">
        <v>48</v>
      </c>
      <c r="D864" t="s">
        <v>14</v>
      </c>
      <c r="E864" t="s">
        <v>44</v>
      </c>
      <c r="F864" t="s">
        <v>16</v>
      </c>
      <c r="G864" t="s">
        <v>17</v>
      </c>
      <c r="H864" t="s">
        <v>109</v>
      </c>
      <c r="I864">
        <v>3</v>
      </c>
      <c r="J864" s="3">
        <v>2100.85</v>
      </c>
      <c r="K864" s="4" t="s">
        <v>19</v>
      </c>
      <c r="L864" s="3">
        <v>5987.42</v>
      </c>
    </row>
    <row r="865" spans="1:12" x14ac:dyDescent="0.25">
      <c r="A865" t="s">
        <v>942</v>
      </c>
      <c r="B865" s="2">
        <v>46049</v>
      </c>
      <c r="C865" t="s">
        <v>48</v>
      </c>
      <c r="D865" t="s">
        <v>22</v>
      </c>
      <c r="E865" t="s">
        <v>44</v>
      </c>
      <c r="F865" t="s">
        <v>62</v>
      </c>
      <c r="G865" t="s">
        <v>65</v>
      </c>
      <c r="H865" t="s">
        <v>46</v>
      </c>
      <c r="I865">
        <v>8</v>
      </c>
      <c r="J865" s="3">
        <v>61.33</v>
      </c>
      <c r="K865" s="4" t="s">
        <v>36</v>
      </c>
      <c r="L865" s="3">
        <v>475.92</v>
      </c>
    </row>
    <row r="866" spans="1:12" x14ac:dyDescent="0.25">
      <c r="A866" t="s">
        <v>943</v>
      </c>
      <c r="B866" s="2">
        <v>46375</v>
      </c>
      <c r="C866" t="s">
        <v>13</v>
      </c>
      <c r="D866" t="s">
        <v>14</v>
      </c>
      <c r="E866" t="s">
        <v>44</v>
      </c>
      <c r="F866" t="s">
        <v>16</v>
      </c>
      <c r="G866" t="s">
        <v>230</v>
      </c>
      <c r="H866" t="s">
        <v>18</v>
      </c>
      <c r="I866">
        <v>1</v>
      </c>
      <c r="J866" s="3">
        <v>2055.44</v>
      </c>
      <c r="K866" s="4" t="s">
        <v>56</v>
      </c>
      <c r="L866" s="3">
        <v>1849.9</v>
      </c>
    </row>
    <row r="867" spans="1:12" x14ac:dyDescent="0.25">
      <c r="A867" t="s">
        <v>944</v>
      </c>
      <c r="B867" s="2">
        <v>46232</v>
      </c>
      <c r="C867" t="s">
        <v>26</v>
      </c>
      <c r="D867" t="s">
        <v>22</v>
      </c>
      <c r="E867" t="s">
        <v>44</v>
      </c>
      <c r="F867" t="s">
        <v>54</v>
      </c>
      <c r="G867" t="s">
        <v>152</v>
      </c>
      <c r="H867" t="s">
        <v>127</v>
      </c>
      <c r="I867">
        <v>8</v>
      </c>
      <c r="J867" s="3">
        <v>18558.939999999999</v>
      </c>
      <c r="K867" s="4" t="s">
        <v>70</v>
      </c>
      <c r="L867" s="3">
        <v>126200.79</v>
      </c>
    </row>
    <row r="868" spans="1:12" x14ac:dyDescent="0.25">
      <c r="A868" t="s">
        <v>945</v>
      </c>
      <c r="B868" s="2">
        <v>46376</v>
      </c>
      <c r="C868" t="s">
        <v>58</v>
      </c>
      <c r="D868" t="s">
        <v>27</v>
      </c>
      <c r="E868" t="s">
        <v>15</v>
      </c>
      <c r="F868" t="s">
        <v>54</v>
      </c>
      <c r="G868" t="s">
        <v>152</v>
      </c>
      <c r="H868" t="s">
        <v>23</v>
      </c>
      <c r="I868">
        <v>7</v>
      </c>
      <c r="J868" s="3">
        <v>19447.919999999998</v>
      </c>
      <c r="K868" s="4" t="s">
        <v>56</v>
      </c>
      <c r="L868" s="3">
        <v>122521.9</v>
      </c>
    </row>
    <row r="869" spans="1:12" x14ac:dyDescent="0.25">
      <c r="A869" t="s">
        <v>946</v>
      </c>
      <c r="B869" s="2">
        <v>46209</v>
      </c>
      <c r="C869" t="s">
        <v>26</v>
      </c>
      <c r="D869" t="s">
        <v>14</v>
      </c>
      <c r="E869" t="s">
        <v>15</v>
      </c>
      <c r="F869" t="s">
        <v>54</v>
      </c>
      <c r="G869" t="s">
        <v>59</v>
      </c>
      <c r="H869" t="s">
        <v>23</v>
      </c>
      <c r="I869">
        <v>1</v>
      </c>
      <c r="J869" s="3">
        <v>15552.09</v>
      </c>
      <c r="K869" s="4" t="s">
        <v>93</v>
      </c>
      <c r="L869" s="3">
        <v>12441.67</v>
      </c>
    </row>
    <row r="870" spans="1:12" x14ac:dyDescent="0.25">
      <c r="A870" t="s">
        <v>947</v>
      </c>
      <c r="B870" s="2">
        <v>46098</v>
      </c>
      <c r="C870" t="s">
        <v>48</v>
      </c>
      <c r="D870" t="s">
        <v>14</v>
      </c>
      <c r="E870" t="s">
        <v>44</v>
      </c>
      <c r="F870" t="s">
        <v>33</v>
      </c>
      <c r="G870" t="s">
        <v>34</v>
      </c>
      <c r="H870" t="s">
        <v>60</v>
      </c>
      <c r="I870">
        <v>8</v>
      </c>
      <c r="J870" s="3">
        <v>1170.23</v>
      </c>
      <c r="K870" s="4" t="s">
        <v>19</v>
      </c>
      <c r="L870" s="3">
        <v>8893.75</v>
      </c>
    </row>
    <row r="871" spans="1:12" x14ac:dyDescent="0.25">
      <c r="A871" t="s">
        <v>948</v>
      </c>
      <c r="B871" s="2">
        <v>46328</v>
      </c>
      <c r="C871" t="s">
        <v>21</v>
      </c>
      <c r="D871" t="s">
        <v>14</v>
      </c>
      <c r="E871" t="s">
        <v>44</v>
      </c>
      <c r="F871" t="s">
        <v>62</v>
      </c>
      <c r="G871" t="s">
        <v>87</v>
      </c>
      <c r="H871" t="s">
        <v>60</v>
      </c>
      <c r="I871">
        <v>5</v>
      </c>
      <c r="J871" s="3">
        <v>879.2</v>
      </c>
      <c r="K871" s="4" t="s">
        <v>41</v>
      </c>
      <c r="L871" s="3">
        <v>4044.32</v>
      </c>
    </row>
    <row r="872" spans="1:12" x14ac:dyDescent="0.25">
      <c r="A872" t="s">
        <v>949</v>
      </c>
      <c r="B872" s="2">
        <v>46090</v>
      </c>
      <c r="C872" t="s">
        <v>26</v>
      </c>
      <c r="D872" t="s">
        <v>43</v>
      </c>
      <c r="E872" t="s">
        <v>44</v>
      </c>
      <c r="F872" t="s">
        <v>33</v>
      </c>
      <c r="G872" t="s">
        <v>91</v>
      </c>
      <c r="H872" t="s">
        <v>40</v>
      </c>
      <c r="I872">
        <v>4</v>
      </c>
      <c r="J872" s="3">
        <v>7302.35</v>
      </c>
      <c r="K872" s="4" t="s">
        <v>36</v>
      </c>
      <c r="L872" s="3">
        <v>28333.119999999999</v>
      </c>
    </row>
    <row r="873" spans="1:12" x14ac:dyDescent="0.25">
      <c r="A873" t="s">
        <v>950</v>
      </c>
      <c r="B873" s="2">
        <v>46047</v>
      </c>
      <c r="C873" t="s">
        <v>48</v>
      </c>
      <c r="D873" t="s">
        <v>27</v>
      </c>
      <c r="E873" t="s">
        <v>44</v>
      </c>
      <c r="F873" t="s">
        <v>38</v>
      </c>
      <c r="G873" t="s">
        <v>96</v>
      </c>
      <c r="H873" t="s">
        <v>68</v>
      </c>
      <c r="I873">
        <v>5</v>
      </c>
      <c r="J873" s="3">
        <v>920.64</v>
      </c>
      <c r="K873" s="4" t="s">
        <v>93</v>
      </c>
      <c r="L873" s="3">
        <v>3682.56</v>
      </c>
    </row>
    <row r="874" spans="1:12" x14ac:dyDescent="0.25">
      <c r="A874" t="s">
        <v>951</v>
      </c>
      <c r="B874" s="2">
        <v>46331</v>
      </c>
      <c r="C874" t="s">
        <v>13</v>
      </c>
      <c r="D874" t="s">
        <v>22</v>
      </c>
      <c r="E874" t="s">
        <v>15</v>
      </c>
      <c r="F874" t="s">
        <v>54</v>
      </c>
      <c r="G874" t="s">
        <v>59</v>
      </c>
      <c r="H874" t="s">
        <v>18</v>
      </c>
      <c r="I874">
        <v>4</v>
      </c>
      <c r="J874" s="3">
        <v>15466.41</v>
      </c>
      <c r="K874" s="4" t="s">
        <v>19</v>
      </c>
      <c r="L874" s="3">
        <v>58772.36</v>
      </c>
    </row>
    <row r="875" spans="1:12" x14ac:dyDescent="0.25">
      <c r="A875" t="s">
        <v>952</v>
      </c>
      <c r="B875" s="2">
        <v>46184</v>
      </c>
      <c r="C875" t="s">
        <v>13</v>
      </c>
      <c r="D875" t="s">
        <v>43</v>
      </c>
      <c r="E875" t="s">
        <v>15</v>
      </c>
      <c r="F875" t="s">
        <v>28</v>
      </c>
      <c r="G875" t="s">
        <v>45</v>
      </c>
      <c r="H875" t="s">
        <v>35</v>
      </c>
      <c r="I875">
        <v>5</v>
      </c>
      <c r="J875" s="3">
        <v>47275.6</v>
      </c>
      <c r="K875" s="4" t="s">
        <v>31</v>
      </c>
      <c r="L875" s="3">
        <v>208012.64</v>
      </c>
    </row>
    <row r="876" spans="1:12" x14ac:dyDescent="0.25">
      <c r="A876" t="s">
        <v>953</v>
      </c>
      <c r="B876" s="2">
        <v>46087</v>
      </c>
      <c r="C876" t="s">
        <v>58</v>
      </c>
      <c r="D876" t="s">
        <v>14</v>
      </c>
      <c r="E876" t="s">
        <v>15</v>
      </c>
      <c r="F876" t="s">
        <v>38</v>
      </c>
      <c r="G876" t="s">
        <v>39</v>
      </c>
      <c r="H876" t="s">
        <v>109</v>
      </c>
      <c r="I876">
        <v>5</v>
      </c>
      <c r="J876" s="3">
        <v>13194.8</v>
      </c>
      <c r="K876" s="4" t="s">
        <v>56</v>
      </c>
      <c r="L876" s="3">
        <v>59376.6</v>
      </c>
    </row>
    <row r="877" spans="1:12" x14ac:dyDescent="0.25">
      <c r="A877" t="s">
        <v>954</v>
      </c>
      <c r="B877" s="2">
        <v>46289</v>
      </c>
      <c r="C877" t="s">
        <v>58</v>
      </c>
      <c r="D877" t="s">
        <v>14</v>
      </c>
      <c r="E877" t="s">
        <v>44</v>
      </c>
      <c r="F877" t="s">
        <v>38</v>
      </c>
      <c r="G877" t="s">
        <v>74</v>
      </c>
      <c r="H877" t="s">
        <v>104</v>
      </c>
      <c r="I877">
        <v>6</v>
      </c>
      <c r="J877" s="3">
        <v>3995.3</v>
      </c>
      <c r="K877" s="4" t="s">
        <v>19</v>
      </c>
      <c r="L877" s="3">
        <v>22773.21</v>
      </c>
    </row>
    <row r="878" spans="1:12" x14ac:dyDescent="0.25">
      <c r="A878" t="s">
        <v>955</v>
      </c>
      <c r="B878" s="2">
        <v>46073</v>
      </c>
      <c r="C878" t="s">
        <v>58</v>
      </c>
      <c r="D878" t="s">
        <v>27</v>
      </c>
      <c r="E878" t="s">
        <v>44</v>
      </c>
      <c r="F878" t="s">
        <v>16</v>
      </c>
      <c r="G878" t="s">
        <v>17</v>
      </c>
      <c r="H878" t="s">
        <v>127</v>
      </c>
      <c r="I878">
        <v>7</v>
      </c>
      <c r="J878" s="3">
        <v>1604.39</v>
      </c>
      <c r="K878" s="4" t="s">
        <v>93</v>
      </c>
      <c r="L878" s="3">
        <v>8984.58</v>
      </c>
    </row>
    <row r="879" spans="1:12" x14ac:dyDescent="0.25">
      <c r="A879" t="s">
        <v>956</v>
      </c>
      <c r="B879" s="2">
        <v>46301</v>
      </c>
      <c r="C879" t="s">
        <v>26</v>
      </c>
      <c r="D879" t="s">
        <v>27</v>
      </c>
      <c r="E879" t="s">
        <v>15</v>
      </c>
      <c r="F879" t="s">
        <v>16</v>
      </c>
      <c r="G879" t="s">
        <v>49</v>
      </c>
      <c r="H879" t="s">
        <v>46</v>
      </c>
      <c r="I879">
        <v>8</v>
      </c>
      <c r="J879" s="3">
        <v>1914.22</v>
      </c>
      <c r="K879" s="4" t="s">
        <v>93</v>
      </c>
      <c r="L879" s="3">
        <v>12251.01</v>
      </c>
    </row>
    <row r="880" spans="1:12" x14ac:dyDescent="0.25">
      <c r="A880" t="s">
        <v>957</v>
      </c>
      <c r="B880" s="2">
        <v>46199</v>
      </c>
      <c r="C880" t="s">
        <v>13</v>
      </c>
      <c r="D880" t="s">
        <v>43</v>
      </c>
      <c r="E880" t="s">
        <v>44</v>
      </c>
      <c r="F880" t="s">
        <v>62</v>
      </c>
      <c r="G880" t="s">
        <v>87</v>
      </c>
      <c r="H880" t="s">
        <v>68</v>
      </c>
      <c r="I880">
        <v>7</v>
      </c>
      <c r="J880" s="3">
        <v>493.34</v>
      </c>
      <c r="K880" s="4" t="s">
        <v>36</v>
      </c>
      <c r="L880" s="3">
        <v>3349.78</v>
      </c>
    </row>
    <row r="881" spans="1:12" x14ac:dyDescent="0.25">
      <c r="A881" t="s">
        <v>958</v>
      </c>
      <c r="B881" s="2">
        <v>46049</v>
      </c>
      <c r="C881" t="s">
        <v>48</v>
      </c>
      <c r="D881" t="s">
        <v>22</v>
      </c>
      <c r="E881" t="s">
        <v>44</v>
      </c>
      <c r="F881" t="s">
        <v>28</v>
      </c>
      <c r="G881" t="s">
        <v>154</v>
      </c>
      <c r="H881" t="s">
        <v>35</v>
      </c>
      <c r="I881">
        <v>1</v>
      </c>
      <c r="J881" s="3">
        <v>64970.720000000001</v>
      </c>
      <c r="K881" s="4" t="s">
        <v>56</v>
      </c>
      <c r="L881" s="3">
        <v>58473.65</v>
      </c>
    </row>
    <row r="882" spans="1:12" x14ac:dyDescent="0.25">
      <c r="A882" t="s">
        <v>959</v>
      </c>
      <c r="B882" s="2">
        <v>46086</v>
      </c>
      <c r="C882" t="s">
        <v>21</v>
      </c>
      <c r="D882" t="s">
        <v>22</v>
      </c>
      <c r="E882" t="s">
        <v>44</v>
      </c>
      <c r="F882" t="s">
        <v>16</v>
      </c>
      <c r="G882" t="s">
        <v>67</v>
      </c>
      <c r="H882" t="s">
        <v>75</v>
      </c>
      <c r="I882">
        <v>5</v>
      </c>
      <c r="J882" s="3">
        <v>982.68</v>
      </c>
      <c r="K882" s="4" t="s">
        <v>93</v>
      </c>
      <c r="L882" s="3">
        <v>3930.72</v>
      </c>
    </row>
    <row r="883" spans="1:12" x14ac:dyDescent="0.25">
      <c r="A883" t="s">
        <v>960</v>
      </c>
      <c r="B883" s="2">
        <v>46117</v>
      </c>
      <c r="C883" t="s">
        <v>26</v>
      </c>
      <c r="D883" t="s">
        <v>22</v>
      </c>
      <c r="E883" t="s">
        <v>15</v>
      </c>
      <c r="F883" t="s">
        <v>62</v>
      </c>
      <c r="G883" t="s">
        <v>65</v>
      </c>
      <c r="H883" t="s">
        <v>68</v>
      </c>
      <c r="I883">
        <v>3</v>
      </c>
      <c r="J883" s="3">
        <v>93.81</v>
      </c>
      <c r="K883" s="4" t="s">
        <v>56</v>
      </c>
      <c r="L883" s="3">
        <v>253.29</v>
      </c>
    </row>
    <row r="884" spans="1:12" x14ac:dyDescent="0.25">
      <c r="A884" t="s">
        <v>961</v>
      </c>
      <c r="B884" s="2">
        <v>46138</v>
      </c>
      <c r="C884" t="s">
        <v>48</v>
      </c>
      <c r="D884" t="s">
        <v>27</v>
      </c>
      <c r="E884" t="s">
        <v>15</v>
      </c>
      <c r="F884" t="s">
        <v>33</v>
      </c>
      <c r="G884" t="s">
        <v>51</v>
      </c>
      <c r="H884" t="s">
        <v>30</v>
      </c>
      <c r="I884">
        <v>4</v>
      </c>
      <c r="J884" s="3">
        <v>7062.18</v>
      </c>
      <c r="K884" s="4" t="s">
        <v>24</v>
      </c>
      <c r="L884" s="3">
        <v>28248.720000000001</v>
      </c>
    </row>
    <row r="885" spans="1:12" x14ac:dyDescent="0.25">
      <c r="A885" t="s">
        <v>962</v>
      </c>
      <c r="B885" s="2">
        <v>46252</v>
      </c>
      <c r="C885" t="s">
        <v>21</v>
      </c>
      <c r="D885" t="s">
        <v>22</v>
      </c>
      <c r="E885" t="s">
        <v>44</v>
      </c>
      <c r="F885" t="s">
        <v>33</v>
      </c>
      <c r="G885" t="s">
        <v>91</v>
      </c>
      <c r="H885" t="s">
        <v>30</v>
      </c>
      <c r="I885">
        <v>4</v>
      </c>
      <c r="J885" s="3">
        <v>7479.2</v>
      </c>
      <c r="K885" s="4" t="s">
        <v>56</v>
      </c>
      <c r="L885" s="3">
        <v>26925.119999999999</v>
      </c>
    </row>
    <row r="886" spans="1:12" x14ac:dyDescent="0.25">
      <c r="A886" t="s">
        <v>963</v>
      </c>
      <c r="B886" s="2">
        <v>46227</v>
      </c>
      <c r="C886" t="s">
        <v>58</v>
      </c>
      <c r="D886" t="s">
        <v>43</v>
      </c>
      <c r="E886" t="s">
        <v>44</v>
      </c>
      <c r="F886" t="s">
        <v>33</v>
      </c>
      <c r="G886" t="s">
        <v>51</v>
      </c>
      <c r="H886" t="s">
        <v>18</v>
      </c>
      <c r="I886">
        <v>6</v>
      </c>
      <c r="J886" s="3">
        <v>7920.04</v>
      </c>
      <c r="K886" s="4" t="s">
        <v>24</v>
      </c>
      <c r="L886" s="3">
        <v>47520.24</v>
      </c>
    </row>
    <row r="887" spans="1:12" x14ac:dyDescent="0.25">
      <c r="A887" t="s">
        <v>964</v>
      </c>
      <c r="B887" s="2">
        <v>46369</v>
      </c>
      <c r="C887" t="s">
        <v>58</v>
      </c>
      <c r="D887" t="s">
        <v>14</v>
      </c>
      <c r="E887" t="s">
        <v>15</v>
      </c>
      <c r="F887" t="s">
        <v>38</v>
      </c>
      <c r="G887" t="s">
        <v>170</v>
      </c>
      <c r="H887" t="s">
        <v>75</v>
      </c>
      <c r="I887">
        <v>3</v>
      </c>
      <c r="J887" s="3">
        <v>268.08</v>
      </c>
      <c r="K887" s="4" t="s">
        <v>56</v>
      </c>
      <c r="L887" s="3">
        <v>723.82</v>
      </c>
    </row>
    <row r="888" spans="1:12" x14ac:dyDescent="0.25">
      <c r="A888" t="s">
        <v>965</v>
      </c>
      <c r="B888" s="2">
        <v>46155</v>
      </c>
      <c r="C888" t="s">
        <v>48</v>
      </c>
      <c r="D888" t="s">
        <v>14</v>
      </c>
      <c r="E888" t="s">
        <v>44</v>
      </c>
      <c r="F888" t="s">
        <v>28</v>
      </c>
      <c r="G888" t="s">
        <v>154</v>
      </c>
      <c r="H888" t="s">
        <v>72</v>
      </c>
      <c r="I888">
        <v>3</v>
      </c>
      <c r="J888" s="3">
        <v>80872.53</v>
      </c>
      <c r="K888" s="4" t="s">
        <v>93</v>
      </c>
      <c r="L888" s="3">
        <v>194094.07</v>
      </c>
    </row>
    <row r="889" spans="1:12" x14ac:dyDescent="0.25">
      <c r="A889" t="s">
        <v>966</v>
      </c>
      <c r="B889" s="2">
        <v>46367</v>
      </c>
      <c r="C889" t="s">
        <v>13</v>
      </c>
      <c r="D889" t="s">
        <v>43</v>
      </c>
      <c r="E889" t="s">
        <v>15</v>
      </c>
      <c r="F889" t="s">
        <v>28</v>
      </c>
      <c r="G889" t="s">
        <v>154</v>
      </c>
      <c r="H889" t="s">
        <v>18</v>
      </c>
      <c r="I889">
        <v>6</v>
      </c>
      <c r="J889" s="3">
        <v>88974.88</v>
      </c>
      <c r="K889" s="4" t="s">
        <v>56</v>
      </c>
      <c r="L889" s="3">
        <v>480464.35</v>
      </c>
    </row>
    <row r="890" spans="1:12" x14ac:dyDescent="0.25">
      <c r="A890" t="s">
        <v>967</v>
      </c>
      <c r="B890" s="2">
        <v>46294</v>
      </c>
      <c r="C890" t="s">
        <v>58</v>
      </c>
      <c r="D890" t="s">
        <v>14</v>
      </c>
      <c r="E890" t="s">
        <v>15</v>
      </c>
      <c r="F890" t="s">
        <v>54</v>
      </c>
      <c r="G890" t="s">
        <v>55</v>
      </c>
      <c r="H890" t="s">
        <v>109</v>
      </c>
      <c r="I890">
        <v>6</v>
      </c>
      <c r="J890" s="3">
        <v>10563.53</v>
      </c>
      <c r="K890" s="4" t="s">
        <v>93</v>
      </c>
      <c r="L890" s="3">
        <v>50704.94</v>
      </c>
    </row>
    <row r="891" spans="1:12" x14ac:dyDescent="0.25">
      <c r="A891" t="s">
        <v>968</v>
      </c>
      <c r="B891" s="2">
        <v>46357</v>
      </c>
      <c r="C891" t="s">
        <v>21</v>
      </c>
      <c r="D891" t="s">
        <v>14</v>
      </c>
      <c r="E891" t="s">
        <v>15</v>
      </c>
      <c r="F891" t="s">
        <v>33</v>
      </c>
      <c r="G891" t="s">
        <v>112</v>
      </c>
      <c r="H891" t="s">
        <v>46</v>
      </c>
      <c r="I891">
        <v>1</v>
      </c>
      <c r="J891" s="3">
        <v>3999.4</v>
      </c>
      <c r="K891" s="4" t="s">
        <v>56</v>
      </c>
      <c r="L891" s="3">
        <v>3599.46</v>
      </c>
    </row>
    <row r="892" spans="1:12" x14ac:dyDescent="0.25">
      <c r="A892" t="s">
        <v>969</v>
      </c>
      <c r="B892" s="2">
        <v>46253</v>
      </c>
      <c r="C892" t="s">
        <v>48</v>
      </c>
      <c r="D892" t="s">
        <v>14</v>
      </c>
      <c r="E892" t="s">
        <v>15</v>
      </c>
      <c r="F892" t="s">
        <v>54</v>
      </c>
      <c r="G892" t="s">
        <v>55</v>
      </c>
      <c r="H892" t="s">
        <v>104</v>
      </c>
      <c r="I892">
        <v>6</v>
      </c>
      <c r="J892" s="3">
        <v>11115.8</v>
      </c>
      <c r="K892" s="4" t="s">
        <v>31</v>
      </c>
      <c r="L892" s="3">
        <v>58691.42</v>
      </c>
    </row>
    <row r="893" spans="1:12" x14ac:dyDescent="0.25">
      <c r="A893" t="s">
        <v>970</v>
      </c>
      <c r="B893" s="2">
        <v>46148</v>
      </c>
      <c r="C893" t="s">
        <v>13</v>
      </c>
      <c r="D893" t="s">
        <v>14</v>
      </c>
      <c r="E893" t="s">
        <v>15</v>
      </c>
      <c r="F893" t="s">
        <v>54</v>
      </c>
      <c r="G893" t="s">
        <v>59</v>
      </c>
      <c r="H893" t="s">
        <v>23</v>
      </c>
      <c r="I893">
        <v>8</v>
      </c>
      <c r="J893" s="3">
        <v>21519.82</v>
      </c>
      <c r="K893" s="4" t="s">
        <v>70</v>
      </c>
      <c r="L893" s="3">
        <v>146334.78</v>
      </c>
    </row>
    <row r="894" spans="1:12" x14ac:dyDescent="0.25">
      <c r="A894" t="s">
        <v>971</v>
      </c>
      <c r="B894" s="2">
        <v>46105</v>
      </c>
      <c r="C894" t="s">
        <v>48</v>
      </c>
      <c r="D894" t="s">
        <v>22</v>
      </c>
      <c r="E894" t="s">
        <v>15</v>
      </c>
      <c r="F894" t="s">
        <v>16</v>
      </c>
      <c r="G894" t="s">
        <v>17</v>
      </c>
      <c r="H894" t="s">
        <v>40</v>
      </c>
      <c r="I894">
        <v>2</v>
      </c>
      <c r="J894" s="3">
        <v>2497.35</v>
      </c>
      <c r="K894" s="4" t="s">
        <v>36</v>
      </c>
      <c r="L894" s="3">
        <v>4844.8599999999997</v>
      </c>
    </row>
    <row r="895" spans="1:12" x14ac:dyDescent="0.25">
      <c r="A895" t="s">
        <v>972</v>
      </c>
      <c r="B895" s="2">
        <v>46215</v>
      </c>
      <c r="C895" t="s">
        <v>58</v>
      </c>
      <c r="D895" t="s">
        <v>43</v>
      </c>
      <c r="E895" t="s">
        <v>44</v>
      </c>
      <c r="F895" t="s">
        <v>16</v>
      </c>
      <c r="G895" t="s">
        <v>67</v>
      </c>
      <c r="H895" t="s">
        <v>109</v>
      </c>
      <c r="I895">
        <v>2</v>
      </c>
      <c r="J895" s="3">
        <v>869.84</v>
      </c>
      <c r="K895" s="4" t="s">
        <v>36</v>
      </c>
      <c r="L895" s="3">
        <v>1687.49</v>
      </c>
    </row>
    <row r="896" spans="1:12" x14ac:dyDescent="0.25">
      <c r="A896" t="s">
        <v>973</v>
      </c>
      <c r="B896" s="2">
        <v>46053</v>
      </c>
      <c r="C896" t="s">
        <v>13</v>
      </c>
      <c r="D896" t="s">
        <v>22</v>
      </c>
      <c r="E896" t="s">
        <v>15</v>
      </c>
      <c r="F896" t="s">
        <v>54</v>
      </c>
      <c r="G896" t="s">
        <v>152</v>
      </c>
      <c r="H896" t="s">
        <v>18</v>
      </c>
      <c r="I896">
        <v>4</v>
      </c>
      <c r="J896" s="3">
        <v>21402.36</v>
      </c>
      <c r="K896" s="4" t="s">
        <v>56</v>
      </c>
      <c r="L896" s="3">
        <v>77048.5</v>
      </c>
    </row>
    <row r="897" spans="1:12" x14ac:dyDescent="0.25">
      <c r="A897" t="s">
        <v>974</v>
      </c>
      <c r="B897" s="2">
        <v>46105</v>
      </c>
      <c r="C897" t="s">
        <v>21</v>
      </c>
      <c r="D897" t="s">
        <v>43</v>
      </c>
      <c r="E897" t="s">
        <v>44</v>
      </c>
      <c r="F897" t="s">
        <v>54</v>
      </c>
      <c r="G897" t="s">
        <v>152</v>
      </c>
      <c r="H897" t="s">
        <v>18</v>
      </c>
      <c r="I897">
        <v>4</v>
      </c>
      <c r="J897" s="3">
        <v>14590.97</v>
      </c>
      <c r="K897" s="4" t="s">
        <v>19</v>
      </c>
      <c r="L897" s="3">
        <v>55445.69</v>
      </c>
    </row>
    <row r="898" spans="1:12" x14ac:dyDescent="0.25">
      <c r="A898" t="s">
        <v>975</v>
      </c>
      <c r="B898" s="2">
        <v>46355</v>
      </c>
      <c r="C898" t="s">
        <v>13</v>
      </c>
      <c r="D898" t="s">
        <v>27</v>
      </c>
      <c r="E898" t="s">
        <v>44</v>
      </c>
      <c r="F898" t="s">
        <v>54</v>
      </c>
      <c r="G898" t="s">
        <v>59</v>
      </c>
      <c r="H898" t="s">
        <v>40</v>
      </c>
      <c r="I898">
        <v>1</v>
      </c>
      <c r="J898" s="3">
        <v>21846.9</v>
      </c>
      <c r="K898" s="4" t="s">
        <v>93</v>
      </c>
      <c r="L898" s="3">
        <v>17477.52</v>
      </c>
    </row>
    <row r="899" spans="1:12" x14ac:dyDescent="0.25">
      <c r="A899" t="s">
        <v>976</v>
      </c>
      <c r="B899" s="2">
        <v>46182</v>
      </c>
      <c r="C899" t="s">
        <v>26</v>
      </c>
      <c r="D899" t="s">
        <v>43</v>
      </c>
      <c r="E899" t="s">
        <v>15</v>
      </c>
      <c r="F899" t="s">
        <v>28</v>
      </c>
      <c r="G899" t="s">
        <v>122</v>
      </c>
      <c r="H899" t="s">
        <v>30</v>
      </c>
      <c r="I899">
        <v>4</v>
      </c>
      <c r="J899" s="3">
        <v>51945.93</v>
      </c>
      <c r="K899" s="4" t="s">
        <v>31</v>
      </c>
      <c r="L899" s="3">
        <v>182849.67</v>
      </c>
    </row>
    <row r="900" spans="1:12" x14ac:dyDescent="0.25">
      <c r="A900" t="s">
        <v>977</v>
      </c>
      <c r="B900" s="2">
        <v>46202</v>
      </c>
      <c r="C900" t="s">
        <v>48</v>
      </c>
      <c r="D900" t="s">
        <v>14</v>
      </c>
      <c r="E900" t="s">
        <v>44</v>
      </c>
      <c r="F900" t="s">
        <v>62</v>
      </c>
      <c r="G900" t="s">
        <v>65</v>
      </c>
      <c r="H900" t="s">
        <v>109</v>
      </c>
      <c r="I900">
        <v>6</v>
      </c>
      <c r="J900" s="3">
        <v>49.98</v>
      </c>
      <c r="K900" s="4" t="s">
        <v>24</v>
      </c>
      <c r="L900" s="3">
        <v>299.88</v>
      </c>
    </row>
    <row r="901" spans="1:12" x14ac:dyDescent="0.25">
      <c r="A901" t="s">
        <v>978</v>
      </c>
      <c r="B901" s="2">
        <v>46115</v>
      </c>
      <c r="C901" t="s">
        <v>26</v>
      </c>
      <c r="D901" t="s">
        <v>43</v>
      </c>
      <c r="E901" t="s">
        <v>15</v>
      </c>
      <c r="F901" t="s">
        <v>16</v>
      </c>
      <c r="G901" t="s">
        <v>114</v>
      </c>
      <c r="H901" t="s">
        <v>109</v>
      </c>
      <c r="I901">
        <v>3</v>
      </c>
      <c r="J901" s="3">
        <v>786.44</v>
      </c>
      <c r="K901" s="4" t="s">
        <v>56</v>
      </c>
      <c r="L901" s="3">
        <v>2123.39</v>
      </c>
    </row>
    <row r="902" spans="1:12" x14ac:dyDescent="0.25">
      <c r="A902" t="s">
        <v>979</v>
      </c>
      <c r="B902" s="2">
        <v>46386</v>
      </c>
      <c r="C902" t="s">
        <v>48</v>
      </c>
      <c r="D902" t="s">
        <v>27</v>
      </c>
      <c r="E902" t="s">
        <v>15</v>
      </c>
      <c r="F902" t="s">
        <v>33</v>
      </c>
      <c r="G902" t="s">
        <v>34</v>
      </c>
      <c r="H902" t="s">
        <v>35</v>
      </c>
      <c r="I902">
        <v>8</v>
      </c>
      <c r="J902" s="3">
        <v>932.92</v>
      </c>
      <c r="K902" s="4" t="s">
        <v>19</v>
      </c>
      <c r="L902" s="3">
        <v>7090.19</v>
      </c>
    </row>
    <row r="903" spans="1:12" x14ac:dyDescent="0.25">
      <c r="A903" t="s">
        <v>980</v>
      </c>
      <c r="B903" s="2">
        <v>46134</v>
      </c>
      <c r="C903" t="s">
        <v>26</v>
      </c>
      <c r="D903" t="s">
        <v>14</v>
      </c>
      <c r="E903" t="s">
        <v>15</v>
      </c>
      <c r="F903" t="s">
        <v>28</v>
      </c>
      <c r="G903" t="s">
        <v>154</v>
      </c>
      <c r="H903" t="s">
        <v>104</v>
      </c>
      <c r="I903">
        <v>7</v>
      </c>
      <c r="J903" s="3">
        <v>62480.76</v>
      </c>
      <c r="K903" s="4" t="s">
        <v>36</v>
      </c>
      <c r="L903" s="3">
        <v>424244.36</v>
      </c>
    </row>
    <row r="904" spans="1:12" x14ac:dyDescent="0.25">
      <c r="A904" t="s">
        <v>981</v>
      </c>
      <c r="B904" s="2">
        <v>46104</v>
      </c>
      <c r="C904" t="s">
        <v>48</v>
      </c>
      <c r="D904" t="s">
        <v>14</v>
      </c>
      <c r="E904" t="s">
        <v>15</v>
      </c>
      <c r="F904" t="s">
        <v>38</v>
      </c>
      <c r="G904" t="s">
        <v>74</v>
      </c>
      <c r="H904" t="s">
        <v>30</v>
      </c>
      <c r="I904">
        <v>4</v>
      </c>
      <c r="J904" s="3">
        <v>2664.45</v>
      </c>
      <c r="K904" s="4" t="s">
        <v>70</v>
      </c>
      <c r="L904" s="3">
        <v>9059.1299999999992</v>
      </c>
    </row>
    <row r="905" spans="1:12" x14ac:dyDescent="0.25">
      <c r="A905" t="s">
        <v>982</v>
      </c>
      <c r="B905" s="2">
        <v>46140</v>
      </c>
      <c r="C905" t="s">
        <v>13</v>
      </c>
      <c r="D905" t="s">
        <v>43</v>
      </c>
      <c r="E905" t="s">
        <v>15</v>
      </c>
      <c r="F905" t="s">
        <v>16</v>
      </c>
      <c r="G905" t="s">
        <v>114</v>
      </c>
      <c r="H905" t="s">
        <v>127</v>
      </c>
      <c r="I905">
        <v>1</v>
      </c>
      <c r="J905" s="3">
        <v>606.95000000000005</v>
      </c>
      <c r="K905" s="4" t="s">
        <v>19</v>
      </c>
      <c r="L905" s="3">
        <v>576.6</v>
      </c>
    </row>
    <row r="906" spans="1:12" x14ac:dyDescent="0.25">
      <c r="A906" t="s">
        <v>983</v>
      </c>
      <c r="B906" s="2">
        <v>46191</v>
      </c>
      <c r="C906" t="s">
        <v>58</v>
      </c>
      <c r="D906" t="s">
        <v>43</v>
      </c>
      <c r="E906" t="s">
        <v>15</v>
      </c>
      <c r="F906" t="s">
        <v>28</v>
      </c>
      <c r="G906" t="s">
        <v>29</v>
      </c>
      <c r="H906" t="s">
        <v>23</v>
      </c>
      <c r="I906">
        <v>2</v>
      </c>
      <c r="J906" s="3">
        <v>25323.49</v>
      </c>
      <c r="K906" s="4" t="s">
        <v>36</v>
      </c>
      <c r="L906" s="3">
        <v>49127.57</v>
      </c>
    </row>
    <row r="907" spans="1:12" x14ac:dyDescent="0.25">
      <c r="A907" t="s">
        <v>984</v>
      </c>
      <c r="B907" s="2">
        <v>46080</v>
      </c>
      <c r="C907" t="s">
        <v>48</v>
      </c>
      <c r="D907" t="s">
        <v>14</v>
      </c>
      <c r="E907" t="s">
        <v>44</v>
      </c>
      <c r="F907" t="s">
        <v>33</v>
      </c>
      <c r="G907" t="s">
        <v>91</v>
      </c>
      <c r="H907" t="s">
        <v>52</v>
      </c>
      <c r="I907">
        <v>6</v>
      </c>
      <c r="J907" s="3">
        <v>7690.3</v>
      </c>
      <c r="K907" s="4" t="s">
        <v>36</v>
      </c>
      <c r="L907" s="3">
        <v>44757.55</v>
      </c>
    </row>
    <row r="908" spans="1:12" x14ac:dyDescent="0.25">
      <c r="A908" t="s">
        <v>985</v>
      </c>
      <c r="B908" s="2">
        <v>46301</v>
      </c>
      <c r="C908" t="s">
        <v>21</v>
      </c>
      <c r="D908" t="s">
        <v>43</v>
      </c>
      <c r="E908" t="s">
        <v>44</v>
      </c>
      <c r="F908" t="s">
        <v>38</v>
      </c>
      <c r="G908" t="s">
        <v>170</v>
      </c>
      <c r="H908" t="s">
        <v>52</v>
      </c>
      <c r="I908">
        <v>1</v>
      </c>
      <c r="J908" s="3">
        <v>617.54</v>
      </c>
      <c r="K908" s="4" t="s">
        <v>19</v>
      </c>
      <c r="L908" s="3">
        <v>586.66</v>
      </c>
    </row>
    <row r="909" spans="1:12" x14ac:dyDescent="0.25">
      <c r="A909" t="s">
        <v>986</v>
      </c>
      <c r="B909" s="2">
        <v>46037</v>
      </c>
      <c r="C909" t="s">
        <v>48</v>
      </c>
      <c r="D909" t="s">
        <v>22</v>
      </c>
      <c r="E909" t="s">
        <v>15</v>
      </c>
      <c r="F909" t="s">
        <v>38</v>
      </c>
      <c r="G909" t="s">
        <v>74</v>
      </c>
      <c r="H909" t="s">
        <v>104</v>
      </c>
      <c r="I909">
        <v>3</v>
      </c>
      <c r="J909" s="3">
        <v>4237.7</v>
      </c>
      <c r="K909" s="4" t="s">
        <v>93</v>
      </c>
      <c r="L909" s="3">
        <v>10170.48</v>
      </c>
    </row>
    <row r="910" spans="1:12" x14ac:dyDescent="0.25">
      <c r="A910" t="s">
        <v>987</v>
      </c>
      <c r="B910" s="2">
        <v>46162</v>
      </c>
      <c r="C910" t="s">
        <v>58</v>
      </c>
      <c r="D910" t="s">
        <v>43</v>
      </c>
      <c r="E910" t="s">
        <v>44</v>
      </c>
      <c r="F910" t="s">
        <v>28</v>
      </c>
      <c r="G910" t="s">
        <v>122</v>
      </c>
      <c r="H910" t="s">
        <v>75</v>
      </c>
      <c r="I910">
        <v>3</v>
      </c>
      <c r="J910" s="3">
        <v>43115.6</v>
      </c>
      <c r="K910" s="4" t="s">
        <v>19</v>
      </c>
      <c r="L910" s="3">
        <v>122879.46</v>
      </c>
    </row>
    <row r="911" spans="1:12" x14ac:dyDescent="0.25">
      <c r="A911" t="s">
        <v>988</v>
      </c>
      <c r="B911" s="2">
        <v>46317</v>
      </c>
      <c r="C911" t="s">
        <v>13</v>
      </c>
      <c r="D911" t="s">
        <v>22</v>
      </c>
      <c r="E911" t="s">
        <v>44</v>
      </c>
      <c r="F911" t="s">
        <v>54</v>
      </c>
      <c r="G911" t="s">
        <v>101</v>
      </c>
      <c r="H911" t="s">
        <v>75</v>
      </c>
      <c r="I911">
        <v>1</v>
      </c>
      <c r="J911" s="3">
        <v>37107.71</v>
      </c>
      <c r="K911" s="4" t="s">
        <v>36</v>
      </c>
      <c r="L911" s="3">
        <v>35994.480000000003</v>
      </c>
    </row>
    <row r="912" spans="1:12" x14ac:dyDescent="0.25">
      <c r="A912" t="s">
        <v>989</v>
      </c>
      <c r="B912" s="2">
        <v>46055</v>
      </c>
      <c r="C912" t="s">
        <v>58</v>
      </c>
      <c r="D912" t="s">
        <v>27</v>
      </c>
      <c r="E912" t="s">
        <v>44</v>
      </c>
      <c r="F912" t="s">
        <v>38</v>
      </c>
      <c r="G912" t="s">
        <v>74</v>
      </c>
      <c r="H912" t="s">
        <v>104</v>
      </c>
      <c r="I912">
        <v>4</v>
      </c>
      <c r="J912" s="3">
        <v>2757.09</v>
      </c>
      <c r="K912" s="4" t="s">
        <v>31</v>
      </c>
      <c r="L912" s="3">
        <v>9704.9599999999991</v>
      </c>
    </row>
    <row r="913" spans="1:12" x14ac:dyDescent="0.25">
      <c r="A913" t="s">
        <v>990</v>
      </c>
      <c r="B913" s="2">
        <v>46183</v>
      </c>
      <c r="C913" t="s">
        <v>26</v>
      </c>
      <c r="D913" t="s">
        <v>22</v>
      </c>
      <c r="E913" t="s">
        <v>44</v>
      </c>
      <c r="F913" t="s">
        <v>54</v>
      </c>
      <c r="G913" t="s">
        <v>152</v>
      </c>
      <c r="H913" t="s">
        <v>40</v>
      </c>
      <c r="I913">
        <v>5</v>
      </c>
      <c r="J913" s="3">
        <v>19164.64</v>
      </c>
      <c r="K913" s="4" t="s">
        <v>31</v>
      </c>
      <c r="L913" s="3">
        <v>84324.42</v>
      </c>
    </row>
    <row r="914" spans="1:12" x14ac:dyDescent="0.25">
      <c r="A914" t="s">
        <v>991</v>
      </c>
      <c r="B914" s="2">
        <v>46043</v>
      </c>
      <c r="C914" t="s">
        <v>26</v>
      </c>
      <c r="D914" t="s">
        <v>14</v>
      </c>
      <c r="E914" t="s">
        <v>15</v>
      </c>
      <c r="F914" t="s">
        <v>33</v>
      </c>
      <c r="G914" t="s">
        <v>91</v>
      </c>
      <c r="H914" t="s">
        <v>60</v>
      </c>
      <c r="I914">
        <v>6</v>
      </c>
      <c r="J914" s="3">
        <v>5554.15</v>
      </c>
      <c r="K914" s="4" t="s">
        <v>56</v>
      </c>
      <c r="L914" s="3">
        <v>29992.41</v>
      </c>
    </row>
    <row r="915" spans="1:12" x14ac:dyDescent="0.25">
      <c r="A915" t="s">
        <v>992</v>
      </c>
      <c r="B915" s="2">
        <v>46065</v>
      </c>
      <c r="C915" t="s">
        <v>13</v>
      </c>
      <c r="D915" t="s">
        <v>22</v>
      </c>
      <c r="E915" t="s">
        <v>44</v>
      </c>
      <c r="F915" t="s">
        <v>33</v>
      </c>
      <c r="G915" t="s">
        <v>34</v>
      </c>
      <c r="H915" t="s">
        <v>30</v>
      </c>
      <c r="I915">
        <v>2</v>
      </c>
      <c r="J915" s="3">
        <v>985.78</v>
      </c>
      <c r="K915" s="4" t="s">
        <v>36</v>
      </c>
      <c r="L915" s="3">
        <v>1912.41</v>
      </c>
    </row>
    <row r="916" spans="1:12" x14ac:dyDescent="0.25">
      <c r="A916" t="s">
        <v>993</v>
      </c>
      <c r="B916" s="2">
        <v>46298</v>
      </c>
      <c r="C916" t="s">
        <v>26</v>
      </c>
      <c r="D916" t="s">
        <v>14</v>
      </c>
      <c r="E916" t="s">
        <v>44</v>
      </c>
      <c r="F916" t="s">
        <v>62</v>
      </c>
      <c r="G916" t="s">
        <v>63</v>
      </c>
      <c r="H916" t="s">
        <v>72</v>
      </c>
      <c r="I916">
        <v>6</v>
      </c>
      <c r="J916" s="3">
        <v>235.79</v>
      </c>
      <c r="K916" s="4" t="s">
        <v>31</v>
      </c>
      <c r="L916" s="3">
        <v>1244.97</v>
      </c>
    </row>
    <row r="917" spans="1:12" x14ac:dyDescent="0.25">
      <c r="A917" t="s">
        <v>994</v>
      </c>
      <c r="B917" s="2">
        <v>46265</v>
      </c>
      <c r="C917" t="s">
        <v>13</v>
      </c>
      <c r="D917" t="s">
        <v>14</v>
      </c>
      <c r="E917" t="s">
        <v>15</v>
      </c>
      <c r="F917" t="s">
        <v>16</v>
      </c>
      <c r="G917" t="s">
        <v>230</v>
      </c>
      <c r="H917" t="s">
        <v>109</v>
      </c>
      <c r="I917">
        <v>5</v>
      </c>
      <c r="J917" s="3">
        <v>1519.61</v>
      </c>
      <c r="K917" s="4" t="s">
        <v>56</v>
      </c>
      <c r="L917" s="3">
        <v>6838.24</v>
      </c>
    </row>
    <row r="918" spans="1:12" x14ac:dyDescent="0.25">
      <c r="A918" t="s">
        <v>995</v>
      </c>
      <c r="B918" s="2">
        <v>46067</v>
      </c>
      <c r="C918" t="s">
        <v>58</v>
      </c>
      <c r="D918" t="s">
        <v>43</v>
      </c>
      <c r="E918" t="s">
        <v>15</v>
      </c>
      <c r="F918" t="s">
        <v>54</v>
      </c>
      <c r="G918" t="s">
        <v>59</v>
      </c>
      <c r="H918" t="s">
        <v>75</v>
      </c>
      <c r="I918">
        <v>1</v>
      </c>
      <c r="J918" s="3">
        <v>23935.99</v>
      </c>
      <c r="K918" s="4" t="s">
        <v>56</v>
      </c>
      <c r="L918" s="3">
        <v>21542.39</v>
      </c>
    </row>
    <row r="919" spans="1:12" x14ac:dyDescent="0.25">
      <c r="A919" t="s">
        <v>996</v>
      </c>
      <c r="B919" s="2">
        <v>46193</v>
      </c>
      <c r="C919" t="s">
        <v>48</v>
      </c>
      <c r="D919" t="s">
        <v>43</v>
      </c>
      <c r="E919" t="s">
        <v>44</v>
      </c>
      <c r="F919" t="s">
        <v>62</v>
      </c>
      <c r="G919" t="s">
        <v>87</v>
      </c>
      <c r="H919" t="s">
        <v>119</v>
      </c>
      <c r="I919">
        <v>5</v>
      </c>
      <c r="J919" s="3">
        <v>700.81</v>
      </c>
      <c r="K919" s="4" t="s">
        <v>70</v>
      </c>
      <c r="L919" s="3">
        <v>2978.44</v>
      </c>
    </row>
    <row r="920" spans="1:12" x14ac:dyDescent="0.25">
      <c r="A920" t="s">
        <v>997</v>
      </c>
      <c r="B920" s="2">
        <v>46291</v>
      </c>
      <c r="C920" t="s">
        <v>48</v>
      </c>
      <c r="D920" t="s">
        <v>43</v>
      </c>
      <c r="E920" t="s">
        <v>44</v>
      </c>
      <c r="F920" t="s">
        <v>28</v>
      </c>
      <c r="G920" t="s">
        <v>122</v>
      </c>
      <c r="H920" t="s">
        <v>60</v>
      </c>
      <c r="I920">
        <v>3</v>
      </c>
      <c r="J920" s="3">
        <v>53108.22</v>
      </c>
      <c r="K920" s="4" t="s">
        <v>31</v>
      </c>
      <c r="L920" s="3">
        <v>140205.70000000001</v>
      </c>
    </row>
    <row r="921" spans="1:12" x14ac:dyDescent="0.25">
      <c r="A921" t="s">
        <v>998</v>
      </c>
      <c r="B921" s="2">
        <v>46217</v>
      </c>
      <c r="C921" t="s">
        <v>21</v>
      </c>
      <c r="D921" t="s">
        <v>14</v>
      </c>
      <c r="E921" t="s">
        <v>15</v>
      </c>
      <c r="F921" t="s">
        <v>38</v>
      </c>
      <c r="G921" t="s">
        <v>39</v>
      </c>
      <c r="H921" t="s">
        <v>18</v>
      </c>
      <c r="I921">
        <v>2</v>
      </c>
      <c r="J921" s="3">
        <v>13148.52</v>
      </c>
      <c r="K921" s="4" t="s">
        <v>56</v>
      </c>
      <c r="L921" s="3">
        <v>23667.34</v>
      </c>
    </row>
    <row r="922" spans="1:12" x14ac:dyDescent="0.25">
      <c r="A922" t="s">
        <v>999</v>
      </c>
      <c r="B922" s="2">
        <v>46158</v>
      </c>
      <c r="C922" t="s">
        <v>13</v>
      </c>
      <c r="D922" t="s">
        <v>14</v>
      </c>
      <c r="E922" t="s">
        <v>44</v>
      </c>
      <c r="F922" t="s">
        <v>16</v>
      </c>
      <c r="G922" t="s">
        <v>117</v>
      </c>
      <c r="H922" t="s">
        <v>23</v>
      </c>
      <c r="I922">
        <v>8</v>
      </c>
      <c r="J922" s="3">
        <v>739.34</v>
      </c>
      <c r="K922" s="4" t="s">
        <v>31</v>
      </c>
      <c r="L922" s="3">
        <v>5204.95</v>
      </c>
    </row>
    <row r="923" spans="1:12" x14ac:dyDescent="0.25">
      <c r="A923" t="s">
        <v>1000</v>
      </c>
      <c r="B923" s="2">
        <v>46030</v>
      </c>
      <c r="C923" t="s">
        <v>48</v>
      </c>
      <c r="D923" t="s">
        <v>22</v>
      </c>
      <c r="E923" t="s">
        <v>44</v>
      </c>
      <c r="F923" t="s">
        <v>16</v>
      </c>
      <c r="G923" t="s">
        <v>17</v>
      </c>
      <c r="H923" t="s">
        <v>46</v>
      </c>
      <c r="I923">
        <v>1</v>
      </c>
      <c r="J923" s="3">
        <v>2170.62</v>
      </c>
      <c r="K923" s="4" t="s">
        <v>70</v>
      </c>
      <c r="L923" s="3">
        <v>1845.03</v>
      </c>
    </row>
    <row r="924" spans="1:12" x14ac:dyDescent="0.25">
      <c r="A924" t="s">
        <v>1001</v>
      </c>
      <c r="B924" s="2">
        <v>46320</v>
      </c>
      <c r="C924" t="s">
        <v>58</v>
      </c>
      <c r="D924" t="s">
        <v>43</v>
      </c>
      <c r="E924" t="s">
        <v>44</v>
      </c>
      <c r="F924" t="s">
        <v>28</v>
      </c>
      <c r="G924" t="s">
        <v>122</v>
      </c>
      <c r="H924" t="s">
        <v>104</v>
      </c>
      <c r="I924">
        <v>1</v>
      </c>
      <c r="J924" s="3">
        <v>61973</v>
      </c>
      <c r="K924" s="4" t="s">
        <v>41</v>
      </c>
      <c r="L924" s="3">
        <v>57015.16</v>
      </c>
    </row>
    <row r="925" spans="1:12" x14ac:dyDescent="0.25">
      <c r="A925" t="s">
        <v>1002</v>
      </c>
      <c r="B925" s="2">
        <v>46180</v>
      </c>
      <c r="C925" t="s">
        <v>26</v>
      </c>
      <c r="D925" t="s">
        <v>43</v>
      </c>
      <c r="E925" t="s">
        <v>44</v>
      </c>
      <c r="F925" t="s">
        <v>54</v>
      </c>
      <c r="G925" t="s">
        <v>59</v>
      </c>
      <c r="H925" t="s">
        <v>52</v>
      </c>
      <c r="I925">
        <v>7</v>
      </c>
      <c r="J925" s="3">
        <v>15098.98</v>
      </c>
      <c r="K925" s="4" t="s">
        <v>56</v>
      </c>
      <c r="L925" s="3">
        <v>95123.57</v>
      </c>
    </row>
    <row r="926" spans="1:12" x14ac:dyDescent="0.25">
      <c r="A926" t="s">
        <v>1003</v>
      </c>
      <c r="B926" s="2">
        <v>46292</v>
      </c>
      <c r="C926" t="s">
        <v>48</v>
      </c>
      <c r="D926" t="s">
        <v>27</v>
      </c>
      <c r="E926" t="s">
        <v>44</v>
      </c>
      <c r="F926" t="s">
        <v>54</v>
      </c>
      <c r="G926" t="s">
        <v>59</v>
      </c>
      <c r="H926" t="s">
        <v>35</v>
      </c>
      <c r="I926">
        <v>6</v>
      </c>
      <c r="J926" s="3">
        <v>23655.14</v>
      </c>
      <c r="K926" s="4" t="s">
        <v>31</v>
      </c>
      <c r="L926" s="3">
        <v>124899.14</v>
      </c>
    </row>
    <row r="927" spans="1:12" x14ac:dyDescent="0.25">
      <c r="A927" t="s">
        <v>1004</v>
      </c>
      <c r="B927" s="2">
        <v>46341</v>
      </c>
      <c r="C927" t="s">
        <v>21</v>
      </c>
      <c r="D927" t="s">
        <v>22</v>
      </c>
      <c r="E927" t="s">
        <v>15</v>
      </c>
      <c r="F927" t="s">
        <v>16</v>
      </c>
      <c r="G927" t="s">
        <v>17</v>
      </c>
      <c r="H927" t="s">
        <v>68</v>
      </c>
      <c r="I927">
        <v>6</v>
      </c>
      <c r="J927" s="3">
        <v>1555.14</v>
      </c>
      <c r="K927" s="4" t="s">
        <v>36</v>
      </c>
      <c r="L927" s="3">
        <v>9050.91</v>
      </c>
    </row>
    <row r="928" spans="1:12" x14ac:dyDescent="0.25">
      <c r="A928" t="s">
        <v>1005</v>
      </c>
      <c r="B928" s="2">
        <v>46105</v>
      </c>
      <c r="C928" t="s">
        <v>26</v>
      </c>
      <c r="D928" t="s">
        <v>22</v>
      </c>
      <c r="E928" t="s">
        <v>44</v>
      </c>
      <c r="F928" t="s">
        <v>38</v>
      </c>
      <c r="G928" t="s">
        <v>39</v>
      </c>
      <c r="H928" t="s">
        <v>109</v>
      </c>
      <c r="I928">
        <v>7</v>
      </c>
      <c r="J928" s="3">
        <v>12672.19</v>
      </c>
      <c r="K928" s="4" t="s">
        <v>56</v>
      </c>
      <c r="L928" s="3">
        <v>79834.8</v>
      </c>
    </row>
    <row r="929" spans="1:12" x14ac:dyDescent="0.25">
      <c r="A929" t="s">
        <v>1006</v>
      </c>
      <c r="B929" s="2">
        <v>46211</v>
      </c>
      <c r="C929" t="s">
        <v>26</v>
      </c>
      <c r="D929" t="s">
        <v>43</v>
      </c>
      <c r="E929" t="s">
        <v>15</v>
      </c>
      <c r="F929" t="s">
        <v>62</v>
      </c>
      <c r="G929" t="s">
        <v>87</v>
      </c>
      <c r="H929" t="s">
        <v>68</v>
      </c>
      <c r="I929">
        <v>3</v>
      </c>
      <c r="J929" s="3">
        <v>533.64</v>
      </c>
      <c r="K929" s="4" t="s">
        <v>70</v>
      </c>
      <c r="L929" s="3">
        <v>1360.78</v>
      </c>
    </row>
    <row r="930" spans="1:12" x14ac:dyDescent="0.25">
      <c r="A930" t="s">
        <v>1007</v>
      </c>
      <c r="B930" s="2">
        <v>46306</v>
      </c>
      <c r="C930" t="s">
        <v>13</v>
      </c>
      <c r="D930" t="s">
        <v>27</v>
      </c>
      <c r="E930" t="s">
        <v>44</v>
      </c>
      <c r="F930" t="s">
        <v>16</v>
      </c>
      <c r="G930" t="s">
        <v>67</v>
      </c>
      <c r="H930" t="s">
        <v>52</v>
      </c>
      <c r="I930">
        <v>8</v>
      </c>
      <c r="J930" s="3">
        <v>903.35</v>
      </c>
      <c r="K930" s="4" t="s">
        <v>24</v>
      </c>
      <c r="L930" s="3">
        <v>7226.8</v>
      </c>
    </row>
    <row r="931" spans="1:12" x14ac:dyDescent="0.25">
      <c r="A931" t="s">
        <v>1008</v>
      </c>
      <c r="B931" s="2">
        <v>46358</v>
      </c>
      <c r="C931" t="s">
        <v>13</v>
      </c>
      <c r="D931" t="s">
        <v>27</v>
      </c>
      <c r="E931" t="s">
        <v>15</v>
      </c>
      <c r="F931" t="s">
        <v>38</v>
      </c>
      <c r="G931" t="s">
        <v>170</v>
      </c>
      <c r="H931" t="s">
        <v>109</v>
      </c>
      <c r="I931">
        <v>2</v>
      </c>
      <c r="J931" s="3">
        <v>365.35</v>
      </c>
      <c r="K931" s="4" t="s">
        <v>93</v>
      </c>
      <c r="L931" s="3">
        <v>584.55999999999995</v>
      </c>
    </row>
    <row r="932" spans="1:12" x14ac:dyDescent="0.25">
      <c r="A932" t="s">
        <v>1009</v>
      </c>
      <c r="B932" s="2">
        <v>46057</v>
      </c>
      <c r="C932" t="s">
        <v>13</v>
      </c>
      <c r="D932" t="s">
        <v>43</v>
      </c>
      <c r="E932" t="s">
        <v>15</v>
      </c>
      <c r="F932" t="s">
        <v>33</v>
      </c>
      <c r="G932" t="s">
        <v>51</v>
      </c>
      <c r="H932" t="s">
        <v>40</v>
      </c>
      <c r="I932">
        <v>1</v>
      </c>
      <c r="J932" s="3">
        <v>8448.5</v>
      </c>
      <c r="K932" s="4" t="s">
        <v>19</v>
      </c>
      <c r="L932" s="3">
        <v>8026.07</v>
      </c>
    </row>
    <row r="933" spans="1:12" x14ac:dyDescent="0.25">
      <c r="A933" t="s">
        <v>1010</v>
      </c>
      <c r="B933" s="2">
        <v>46382</v>
      </c>
      <c r="C933" t="s">
        <v>48</v>
      </c>
      <c r="D933" t="s">
        <v>14</v>
      </c>
      <c r="E933" t="s">
        <v>15</v>
      </c>
      <c r="F933" t="s">
        <v>16</v>
      </c>
      <c r="G933" t="s">
        <v>117</v>
      </c>
      <c r="H933" t="s">
        <v>60</v>
      </c>
      <c r="I933">
        <v>7</v>
      </c>
      <c r="J933" s="3">
        <v>1621.79</v>
      </c>
      <c r="K933" s="4" t="s">
        <v>19</v>
      </c>
      <c r="L933" s="3">
        <v>10784.9</v>
      </c>
    </row>
    <row r="934" spans="1:12" x14ac:dyDescent="0.25">
      <c r="A934" t="s">
        <v>1011</v>
      </c>
      <c r="B934" s="2">
        <v>46176</v>
      </c>
      <c r="C934" t="s">
        <v>13</v>
      </c>
      <c r="D934" t="s">
        <v>43</v>
      </c>
      <c r="E934" t="s">
        <v>44</v>
      </c>
      <c r="F934" t="s">
        <v>54</v>
      </c>
      <c r="G934" t="s">
        <v>59</v>
      </c>
      <c r="H934" t="s">
        <v>30</v>
      </c>
      <c r="I934">
        <v>4</v>
      </c>
      <c r="J934" s="3">
        <v>17124</v>
      </c>
      <c r="K934" s="4" t="s">
        <v>24</v>
      </c>
      <c r="L934" s="3">
        <v>68496</v>
      </c>
    </row>
    <row r="935" spans="1:12" x14ac:dyDescent="0.25">
      <c r="A935" t="s">
        <v>1012</v>
      </c>
      <c r="B935" s="2">
        <v>46268</v>
      </c>
      <c r="C935" t="s">
        <v>58</v>
      </c>
      <c r="D935" t="s">
        <v>27</v>
      </c>
      <c r="E935" t="s">
        <v>15</v>
      </c>
      <c r="F935" t="s">
        <v>62</v>
      </c>
      <c r="G935" t="s">
        <v>65</v>
      </c>
      <c r="H935" t="s">
        <v>60</v>
      </c>
      <c r="I935">
        <v>6</v>
      </c>
      <c r="J935" s="3">
        <v>56.91</v>
      </c>
      <c r="K935" s="4" t="s">
        <v>19</v>
      </c>
      <c r="L935" s="3">
        <v>324.39</v>
      </c>
    </row>
    <row r="936" spans="1:12" x14ac:dyDescent="0.25">
      <c r="A936" t="s">
        <v>1013</v>
      </c>
      <c r="B936" s="2">
        <v>46346</v>
      </c>
      <c r="C936" t="s">
        <v>13</v>
      </c>
      <c r="D936" t="s">
        <v>27</v>
      </c>
      <c r="E936" t="s">
        <v>44</v>
      </c>
      <c r="F936" t="s">
        <v>38</v>
      </c>
      <c r="G936" t="s">
        <v>96</v>
      </c>
      <c r="H936" t="s">
        <v>72</v>
      </c>
      <c r="I936">
        <v>8</v>
      </c>
      <c r="J936" s="3">
        <v>1737.88</v>
      </c>
      <c r="K936" s="4" t="s">
        <v>93</v>
      </c>
      <c r="L936" s="3">
        <v>11122.43</v>
      </c>
    </row>
    <row r="937" spans="1:12" x14ac:dyDescent="0.25">
      <c r="A937" t="s">
        <v>1014</v>
      </c>
      <c r="B937" s="2">
        <v>46132</v>
      </c>
      <c r="C937" t="s">
        <v>58</v>
      </c>
      <c r="D937" t="s">
        <v>22</v>
      </c>
      <c r="E937" t="s">
        <v>15</v>
      </c>
      <c r="F937" t="s">
        <v>16</v>
      </c>
      <c r="G937" t="s">
        <v>67</v>
      </c>
      <c r="H937" t="s">
        <v>72</v>
      </c>
      <c r="I937">
        <v>7</v>
      </c>
      <c r="J937" s="3">
        <v>956.41</v>
      </c>
      <c r="K937" s="4" t="s">
        <v>70</v>
      </c>
      <c r="L937" s="3">
        <v>5690.64</v>
      </c>
    </row>
    <row r="938" spans="1:12" x14ac:dyDescent="0.25">
      <c r="A938" t="s">
        <v>1015</v>
      </c>
      <c r="B938" s="2">
        <v>46024</v>
      </c>
      <c r="C938" t="s">
        <v>13</v>
      </c>
      <c r="D938" t="s">
        <v>27</v>
      </c>
      <c r="E938" t="s">
        <v>15</v>
      </c>
      <c r="F938" t="s">
        <v>62</v>
      </c>
      <c r="G938" t="s">
        <v>65</v>
      </c>
      <c r="H938" t="s">
        <v>75</v>
      </c>
      <c r="I938">
        <v>7</v>
      </c>
      <c r="J938" s="3">
        <v>108.75</v>
      </c>
      <c r="K938" s="4" t="s">
        <v>24</v>
      </c>
      <c r="L938" s="3">
        <v>761.25</v>
      </c>
    </row>
    <row r="939" spans="1:12" x14ac:dyDescent="0.25">
      <c r="A939" t="s">
        <v>1016</v>
      </c>
      <c r="B939" s="2">
        <v>46364</v>
      </c>
      <c r="C939" t="s">
        <v>13</v>
      </c>
      <c r="D939" t="s">
        <v>27</v>
      </c>
      <c r="E939" t="s">
        <v>44</v>
      </c>
      <c r="F939" t="s">
        <v>54</v>
      </c>
      <c r="G939" t="s">
        <v>55</v>
      </c>
      <c r="H939" t="s">
        <v>104</v>
      </c>
      <c r="I939">
        <v>1</v>
      </c>
      <c r="J939" s="3">
        <v>11257.66</v>
      </c>
      <c r="K939" s="4" t="s">
        <v>41</v>
      </c>
      <c r="L939" s="3">
        <v>10357.049999999999</v>
      </c>
    </row>
    <row r="940" spans="1:12" x14ac:dyDescent="0.25">
      <c r="A940" t="s">
        <v>1017</v>
      </c>
      <c r="B940" s="2">
        <v>46298</v>
      </c>
      <c r="C940" t="s">
        <v>58</v>
      </c>
      <c r="D940" t="s">
        <v>27</v>
      </c>
      <c r="E940" t="s">
        <v>15</v>
      </c>
      <c r="F940" t="s">
        <v>28</v>
      </c>
      <c r="G940" t="s">
        <v>29</v>
      </c>
      <c r="H940" t="s">
        <v>40</v>
      </c>
      <c r="I940">
        <v>5</v>
      </c>
      <c r="J940" s="3">
        <v>33726.78</v>
      </c>
      <c r="K940" s="4" t="s">
        <v>41</v>
      </c>
      <c r="L940" s="3">
        <v>155143.19</v>
      </c>
    </row>
    <row r="941" spans="1:12" x14ac:dyDescent="0.25">
      <c r="A941" t="s">
        <v>1018</v>
      </c>
      <c r="B941" s="2">
        <v>46192</v>
      </c>
      <c r="C941" t="s">
        <v>21</v>
      </c>
      <c r="D941" t="s">
        <v>43</v>
      </c>
      <c r="E941" t="s">
        <v>44</v>
      </c>
      <c r="F941" t="s">
        <v>62</v>
      </c>
      <c r="G941" t="s">
        <v>87</v>
      </c>
      <c r="H941" t="s">
        <v>18</v>
      </c>
      <c r="I941">
        <v>1</v>
      </c>
      <c r="J941" s="3">
        <v>674.77</v>
      </c>
      <c r="K941" s="4" t="s">
        <v>93</v>
      </c>
      <c r="L941" s="3">
        <v>539.82000000000005</v>
      </c>
    </row>
    <row r="942" spans="1:12" x14ac:dyDescent="0.25">
      <c r="A942" t="s">
        <v>1019</v>
      </c>
      <c r="B942" s="2">
        <v>46355</v>
      </c>
      <c r="C942" t="s">
        <v>26</v>
      </c>
      <c r="D942" t="s">
        <v>43</v>
      </c>
      <c r="E942" t="s">
        <v>15</v>
      </c>
      <c r="F942" t="s">
        <v>54</v>
      </c>
      <c r="G942" t="s">
        <v>152</v>
      </c>
      <c r="H942" t="s">
        <v>72</v>
      </c>
      <c r="I942">
        <v>1</v>
      </c>
      <c r="J942" s="3">
        <v>15764.54</v>
      </c>
      <c r="K942" s="4" t="s">
        <v>36</v>
      </c>
      <c r="L942" s="3">
        <v>15291.6</v>
      </c>
    </row>
    <row r="943" spans="1:12" x14ac:dyDescent="0.25">
      <c r="A943" t="s">
        <v>1020</v>
      </c>
      <c r="B943" s="2">
        <v>46109</v>
      </c>
      <c r="C943" t="s">
        <v>58</v>
      </c>
      <c r="D943" t="s">
        <v>22</v>
      </c>
      <c r="E943" t="s">
        <v>44</v>
      </c>
      <c r="F943" t="s">
        <v>54</v>
      </c>
      <c r="G943" t="s">
        <v>152</v>
      </c>
      <c r="H943" t="s">
        <v>52</v>
      </c>
      <c r="I943">
        <v>7</v>
      </c>
      <c r="J943" s="3">
        <v>20610.46</v>
      </c>
      <c r="K943" s="4" t="s">
        <v>56</v>
      </c>
      <c r="L943" s="3">
        <v>129845.9</v>
      </c>
    </row>
    <row r="944" spans="1:12" x14ac:dyDescent="0.25">
      <c r="A944" t="s">
        <v>1021</v>
      </c>
      <c r="B944" s="2">
        <v>46057</v>
      </c>
      <c r="C944" t="s">
        <v>58</v>
      </c>
      <c r="D944" t="s">
        <v>43</v>
      </c>
      <c r="E944" t="s">
        <v>15</v>
      </c>
      <c r="F944" t="s">
        <v>28</v>
      </c>
      <c r="G944" t="s">
        <v>122</v>
      </c>
      <c r="H944" t="s">
        <v>46</v>
      </c>
      <c r="I944">
        <v>5</v>
      </c>
      <c r="J944" s="3">
        <v>52052.4</v>
      </c>
      <c r="K944" s="4" t="s">
        <v>93</v>
      </c>
      <c r="L944" s="3">
        <v>208209.6</v>
      </c>
    </row>
    <row r="945" spans="1:12" x14ac:dyDescent="0.25">
      <c r="A945" t="s">
        <v>1022</v>
      </c>
      <c r="B945" s="2">
        <v>46349</v>
      </c>
      <c r="C945" t="s">
        <v>13</v>
      </c>
      <c r="D945" t="s">
        <v>14</v>
      </c>
      <c r="E945" t="s">
        <v>44</v>
      </c>
      <c r="F945" t="s">
        <v>62</v>
      </c>
      <c r="G945" t="s">
        <v>63</v>
      </c>
      <c r="H945" t="s">
        <v>46</v>
      </c>
      <c r="I945">
        <v>5</v>
      </c>
      <c r="J945" s="3">
        <v>392.4</v>
      </c>
      <c r="K945" s="4" t="s">
        <v>36</v>
      </c>
      <c r="L945" s="3">
        <v>1903.14</v>
      </c>
    </row>
    <row r="946" spans="1:12" x14ac:dyDescent="0.25">
      <c r="A946" t="s">
        <v>1023</v>
      </c>
      <c r="B946" s="2">
        <v>46235</v>
      </c>
      <c r="C946" t="s">
        <v>48</v>
      </c>
      <c r="D946" t="s">
        <v>22</v>
      </c>
      <c r="E946" t="s">
        <v>15</v>
      </c>
      <c r="F946" t="s">
        <v>54</v>
      </c>
      <c r="G946" t="s">
        <v>59</v>
      </c>
      <c r="H946" t="s">
        <v>18</v>
      </c>
      <c r="I946">
        <v>6</v>
      </c>
      <c r="J946" s="3">
        <v>20794.580000000002</v>
      </c>
      <c r="K946" s="4" t="s">
        <v>36</v>
      </c>
      <c r="L946" s="3">
        <v>121024.46</v>
      </c>
    </row>
    <row r="947" spans="1:12" x14ac:dyDescent="0.25">
      <c r="A947" t="s">
        <v>1024</v>
      </c>
      <c r="B947" s="2">
        <v>46027</v>
      </c>
      <c r="C947" t="s">
        <v>48</v>
      </c>
      <c r="D947" t="s">
        <v>22</v>
      </c>
      <c r="E947" t="s">
        <v>15</v>
      </c>
      <c r="F947" t="s">
        <v>16</v>
      </c>
      <c r="G947" t="s">
        <v>230</v>
      </c>
      <c r="H947" t="s">
        <v>23</v>
      </c>
      <c r="I947">
        <v>2</v>
      </c>
      <c r="J947" s="3">
        <v>1257.72</v>
      </c>
      <c r="K947" s="4" t="s">
        <v>70</v>
      </c>
      <c r="L947" s="3">
        <v>2138.12</v>
      </c>
    </row>
    <row r="948" spans="1:12" x14ac:dyDescent="0.25">
      <c r="A948" t="s">
        <v>1025</v>
      </c>
      <c r="B948" s="2">
        <v>46221</v>
      </c>
      <c r="C948" t="s">
        <v>48</v>
      </c>
      <c r="D948" t="s">
        <v>43</v>
      </c>
      <c r="E948" t="s">
        <v>44</v>
      </c>
      <c r="F948" t="s">
        <v>38</v>
      </c>
      <c r="G948" t="s">
        <v>96</v>
      </c>
      <c r="H948" t="s">
        <v>30</v>
      </c>
      <c r="I948">
        <v>5</v>
      </c>
      <c r="J948" s="3">
        <v>1251.51</v>
      </c>
      <c r="K948" s="4" t="s">
        <v>31</v>
      </c>
      <c r="L948" s="3">
        <v>5506.64</v>
      </c>
    </row>
    <row r="949" spans="1:12" x14ac:dyDescent="0.25">
      <c r="A949" t="s">
        <v>1026</v>
      </c>
      <c r="B949" s="2">
        <v>46339</v>
      </c>
      <c r="C949" t="s">
        <v>26</v>
      </c>
      <c r="D949" t="s">
        <v>43</v>
      </c>
      <c r="E949" t="s">
        <v>15</v>
      </c>
      <c r="F949" t="s">
        <v>16</v>
      </c>
      <c r="G949" t="s">
        <v>230</v>
      </c>
      <c r="H949" t="s">
        <v>109</v>
      </c>
      <c r="I949">
        <v>2</v>
      </c>
      <c r="J949" s="3">
        <v>2096.31</v>
      </c>
      <c r="K949" s="4" t="s">
        <v>41</v>
      </c>
      <c r="L949" s="3">
        <v>3857.21</v>
      </c>
    </row>
    <row r="950" spans="1:12" x14ac:dyDescent="0.25">
      <c r="A950" t="s">
        <v>1027</v>
      </c>
      <c r="B950" s="2">
        <v>46200</v>
      </c>
      <c r="C950" t="s">
        <v>26</v>
      </c>
      <c r="D950" t="s">
        <v>43</v>
      </c>
      <c r="E950" t="s">
        <v>15</v>
      </c>
      <c r="F950" t="s">
        <v>54</v>
      </c>
      <c r="G950" t="s">
        <v>55</v>
      </c>
      <c r="H950" t="s">
        <v>35</v>
      </c>
      <c r="I950">
        <v>1</v>
      </c>
      <c r="J950" s="3">
        <v>11179.92</v>
      </c>
      <c r="K950" s="4" t="s">
        <v>31</v>
      </c>
      <c r="L950" s="3">
        <v>9838.33</v>
      </c>
    </row>
    <row r="951" spans="1:12" x14ac:dyDescent="0.25">
      <c r="A951" t="s">
        <v>1028</v>
      </c>
      <c r="B951" s="2">
        <v>46062</v>
      </c>
      <c r="C951" t="s">
        <v>13</v>
      </c>
      <c r="D951" t="s">
        <v>14</v>
      </c>
      <c r="E951" t="s">
        <v>15</v>
      </c>
      <c r="F951" t="s">
        <v>28</v>
      </c>
      <c r="G951" t="s">
        <v>154</v>
      </c>
      <c r="H951" t="s">
        <v>72</v>
      </c>
      <c r="I951">
        <v>3</v>
      </c>
      <c r="J951" s="3">
        <v>84078.43</v>
      </c>
      <c r="K951" s="4" t="s">
        <v>56</v>
      </c>
      <c r="L951" s="3">
        <v>227011.76</v>
      </c>
    </row>
    <row r="952" spans="1:12" x14ac:dyDescent="0.25">
      <c r="A952" t="s">
        <v>1029</v>
      </c>
      <c r="B952" s="2">
        <v>46278</v>
      </c>
      <c r="C952" t="s">
        <v>21</v>
      </c>
      <c r="D952" t="s">
        <v>22</v>
      </c>
      <c r="E952" t="s">
        <v>15</v>
      </c>
      <c r="F952" t="s">
        <v>54</v>
      </c>
      <c r="G952" t="s">
        <v>101</v>
      </c>
      <c r="H952" t="s">
        <v>52</v>
      </c>
      <c r="I952">
        <v>6</v>
      </c>
      <c r="J952" s="3">
        <v>38060.89</v>
      </c>
      <c r="K952" s="4" t="s">
        <v>70</v>
      </c>
      <c r="L952" s="3">
        <v>194110.54</v>
      </c>
    </row>
    <row r="953" spans="1:12" x14ac:dyDescent="0.25">
      <c r="A953" t="s">
        <v>1030</v>
      </c>
      <c r="B953" s="2">
        <v>46333</v>
      </c>
      <c r="C953" t="s">
        <v>58</v>
      </c>
      <c r="D953" t="s">
        <v>22</v>
      </c>
      <c r="E953" t="s">
        <v>44</v>
      </c>
      <c r="F953" t="s">
        <v>62</v>
      </c>
      <c r="G953" t="s">
        <v>65</v>
      </c>
      <c r="H953" t="s">
        <v>68</v>
      </c>
      <c r="I953">
        <v>6</v>
      </c>
      <c r="J953" s="3">
        <v>74.87</v>
      </c>
      <c r="K953" s="4" t="s">
        <v>31</v>
      </c>
      <c r="L953" s="3">
        <v>395.31</v>
      </c>
    </row>
    <row r="954" spans="1:12" x14ac:dyDescent="0.25">
      <c r="A954" t="s">
        <v>1031</v>
      </c>
      <c r="B954" s="2">
        <v>46234</v>
      </c>
      <c r="C954" t="s">
        <v>58</v>
      </c>
      <c r="D954" t="s">
        <v>14</v>
      </c>
      <c r="E954" t="s">
        <v>44</v>
      </c>
      <c r="F954" t="s">
        <v>28</v>
      </c>
      <c r="G954" t="s">
        <v>29</v>
      </c>
      <c r="H954" t="s">
        <v>127</v>
      </c>
      <c r="I954">
        <v>1</v>
      </c>
      <c r="J954" s="3">
        <v>27119.52</v>
      </c>
      <c r="K954" s="4" t="s">
        <v>31</v>
      </c>
      <c r="L954" s="3">
        <v>23865.18</v>
      </c>
    </row>
    <row r="955" spans="1:12" x14ac:dyDescent="0.25">
      <c r="A955" t="s">
        <v>1032</v>
      </c>
      <c r="B955" s="2">
        <v>46032</v>
      </c>
      <c r="C955" t="s">
        <v>26</v>
      </c>
      <c r="D955" t="s">
        <v>43</v>
      </c>
      <c r="E955" t="s">
        <v>44</v>
      </c>
      <c r="F955" t="s">
        <v>38</v>
      </c>
      <c r="G955" t="s">
        <v>170</v>
      </c>
      <c r="H955" t="s">
        <v>18</v>
      </c>
      <c r="I955">
        <v>1</v>
      </c>
      <c r="J955" s="3">
        <v>330.31</v>
      </c>
      <c r="K955" s="4" t="s">
        <v>36</v>
      </c>
      <c r="L955" s="3">
        <v>320.39999999999998</v>
      </c>
    </row>
    <row r="956" spans="1:12" x14ac:dyDescent="0.25">
      <c r="A956" t="s">
        <v>1033</v>
      </c>
      <c r="B956" s="2">
        <v>46309</v>
      </c>
      <c r="C956" t="s">
        <v>58</v>
      </c>
      <c r="D956" t="s">
        <v>27</v>
      </c>
      <c r="E956" t="s">
        <v>44</v>
      </c>
      <c r="F956" t="s">
        <v>38</v>
      </c>
      <c r="G956" t="s">
        <v>39</v>
      </c>
      <c r="H956" t="s">
        <v>75</v>
      </c>
      <c r="I956">
        <v>6</v>
      </c>
      <c r="J956" s="3">
        <v>10134.620000000001</v>
      </c>
      <c r="K956" s="4" t="s">
        <v>41</v>
      </c>
      <c r="L956" s="3">
        <v>55943.1</v>
      </c>
    </row>
    <row r="957" spans="1:12" x14ac:dyDescent="0.25">
      <c r="A957" t="s">
        <v>1034</v>
      </c>
      <c r="B957" s="2">
        <v>46192</v>
      </c>
      <c r="C957" t="s">
        <v>21</v>
      </c>
      <c r="D957" t="s">
        <v>14</v>
      </c>
      <c r="E957" t="s">
        <v>44</v>
      </c>
      <c r="F957" t="s">
        <v>38</v>
      </c>
      <c r="G957" t="s">
        <v>170</v>
      </c>
      <c r="H957" t="s">
        <v>119</v>
      </c>
      <c r="I957">
        <v>6</v>
      </c>
      <c r="J957" s="3">
        <v>416.42</v>
      </c>
      <c r="K957" s="4" t="s">
        <v>24</v>
      </c>
      <c r="L957" s="3">
        <v>2498.52</v>
      </c>
    </row>
    <row r="958" spans="1:12" x14ac:dyDescent="0.25">
      <c r="A958" t="s">
        <v>1035</v>
      </c>
      <c r="B958" s="2">
        <v>46209</v>
      </c>
      <c r="C958" t="s">
        <v>58</v>
      </c>
      <c r="D958" t="s">
        <v>14</v>
      </c>
      <c r="E958" t="s">
        <v>44</v>
      </c>
      <c r="F958" t="s">
        <v>54</v>
      </c>
      <c r="G958" t="s">
        <v>55</v>
      </c>
      <c r="H958" t="s">
        <v>68</v>
      </c>
      <c r="I958">
        <v>3</v>
      </c>
      <c r="J958" s="3">
        <v>12191.85</v>
      </c>
      <c r="K958" s="4" t="s">
        <v>93</v>
      </c>
      <c r="L958" s="3">
        <v>29260.44</v>
      </c>
    </row>
    <row r="959" spans="1:12" x14ac:dyDescent="0.25">
      <c r="A959" t="s">
        <v>1036</v>
      </c>
      <c r="B959" s="2">
        <v>46312</v>
      </c>
      <c r="C959" t="s">
        <v>48</v>
      </c>
      <c r="D959" t="s">
        <v>27</v>
      </c>
      <c r="E959" t="s">
        <v>15</v>
      </c>
      <c r="F959" t="s">
        <v>16</v>
      </c>
      <c r="G959" t="s">
        <v>67</v>
      </c>
      <c r="H959" t="s">
        <v>35</v>
      </c>
      <c r="I959">
        <v>1</v>
      </c>
      <c r="J959" s="3">
        <v>1026.4000000000001</v>
      </c>
      <c r="K959" s="4" t="s">
        <v>41</v>
      </c>
      <c r="L959" s="3">
        <v>944.29</v>
      </c>
    </row>
    <row r="960" spans="1:12" x14ac:dyDescent="0.25">
      <c r="A960" t="s">
        <v>1037</v>
      </c>
      <c r="B960" s="2">
        <v>46061</v>
      </c>
      <c r="C960" t="s">
        <v>58</v>
      </c>
      <c r="D960" t="s">
        <v>22</v>
      </c>
      <c r="E960" t="s">
        <v>15</v>
      </c>
      <c r="F960" t="s">
        <v>28</v>
      </c>
      <c r="G960" t="s">
        <v>84</v>
      </c>
      <c r="H960" t="s">
        <v>60</v>
      </c>
      <c r="I960">
        <v>1</v>
      </c>
      <c r="J960" s="3">
        <v>93203.38</v>
      </c>
      <c r="K960" s="4" t="s">
        <v>24</v>
      </c>
      <c r="L960" s="3">
        <v>93203.38</v>
      </c>
    </row>
    <row r="961" spans="1:12" x14ac:dyDescent="0.25">
      <c r="A961" t="s">
        <v>1038</v>
      </c>
      <c r="B961" s="2">
        <v>46370</v>
      </c>
      <c r="C961" t="s">
        <v>48</v>
      </c>
      <c r="D961" t="s">
        <v>14</v>
      </c>
      <c r="E961" t="s">
        <v>15</v>
      </c>
      <c r="F961" t="s">
        <v>16</v>
      </c>
      <c r="G961" t="s">
        <v>117</v>
      </c>
      <c r="H961" t="s">
        <v>30</v>
      </c>
      <c r="I961">
        <v>6</v>
      </c>
      <c r="J961" s="3">
        <v>884.98</v>
      </c>
      <c r="K961" s="4" t="s">
        <v>31</v>
      </c>
      <c r="L961" s="3">
        <v>4672.6899999999996</v>
      </c>
    </row>
    <row r="962" spans="1:12" x14ac:dyDescent="0.25">
      <c r="A962" t="s">
        <v>1039</v>
      </c>
      <c r="B962" s="2">
        <v>46376</v>
      </c>
      <c r="C962" t="s">
        <v>58</v>
      </c>
      <c r="D962" t="s">
        <v>14</v>
      </c>
      <c r="E962" t="s">
        <v>15</v>
      </c>
      <c r="F962" t="s">
        <v>54</v>
      </c>
      <c r="G962" t="s">
        <v>55</v>
      </c>
      <c r="H962" t="s">
        <v>18</v>
      </c>
      <c r="I962">
        <v>5</v>
      </c>
      <c r="J962" s="3">
        <v>10596.17</v>
      </c>
      <c r="K962" s="4" t="s">
        <v>56</v>
      </c>
      <c r="L962" s="3">
        <v>47682.76</v>
      </c>
    </row>
    <row r="963" spans="1:12" x14ac:dyDescent="0.25">
      <c r="A963" t="s">
        <v>1040</v>
      </c>
      <c r="B963" s="2">
        <v>46030</v>
      </c>
      <c r="C963" t="s">
        <v>13</v>
      </c>
      <c r="D963" t="s">
        <v>22</v>
      </c>
      <c r="E963" t="s">
        <v>15</v>
      </c>
      <c r="F963" t="s">
        <v>38</v>
      </c>
      <c r="G963" t="s">
        <v>170</v>
      </c>
      <c r="H963" t="s">
        <v>75</v>
      </c>
      <c r="I963">
        <v>8</v>
      </c>
      <c r="J963" s="3">
        <v>283.86</v>
      </c>
      <c r="K963" s="4" t="s">
        <v>41</v>
      </c>
      <c r="L963" s="3">
        <v>2089.21</v>
      </c>
    </row>
    <row r="964" spans="1:12" x14ac:dyDescent="0.25">
      <c r="A964" t="s">
        <v>1041</v>
      </c>
      <c r="B964" s="2">
        <v>46023</v>
      </c>
      <c r="C964" t="s">
        <v>26</v>
      </c>
      <c r="D964" t="s">
        <v>43</v>
      </c>
      <c r="E964" t="s">
        <v>44</v>
      </c>
      <c r="F964" t="s">
        <v>54</v>
      </c>
      <c r="G964" t="s">
        <v>101</v>
      </c>
      <c r="H964" t="s">
        <v>40</v>
      </c>
      <c r="I964">
        <v>7</v>
      </c>
      <c r="J964" s="3">
        <v>25146.42</v>
      </c>
      <c r="K964" s="4" t="s">
        <v>56</v>
      </c>
      <c r="L964" s="3">
        <v>158422.45000000001</v>
      </c>
    </row>
    <row r="965" spans="1:12" x14ac:dyDescent="0.25">
      <c r="A965" t="s">
        <v>1042</v>
      </c>
      <c r="B965" s="2">
        <v>46161</v>
      </c>
      <c r="C965" t="s">
        <v>21</v>
      </c>
      <c r="D965" t="s">
        <v>14</v>
      </c>
      <c r="E965" t="s">
        <v>15</v>
      </c>
      <c r="F965" t="s">
        <v>54</v>
      </c>
      <c r="G965" t="s">
        <v>101</v>
      </c>
      <c r="H965" t="s">
        <v>52</v>
      </c>
      <c r="I965">
        <v>2</v>
      </c>
      <c r="J965" s="3">
        <v>25272.240000000002</v>
      </c>
      <c r="K965" s="4" t="s">
        <v>93</v>
      </c>
      <c r="L965" s="3">
        <v>40435.58</v>
      </c>
    </row>
    <row r="966" spans="1:12" x14ac:dyDescent="0.25">
      <c r="A966" t="s">
        <v>1043</v>
      </c>
      <c r="B966" s="2">
        <v>46123</v>
      </c>
      <c r="C966" t="s">
        <v>58</v>
      </c>
      <c r="D966" t="s">
        <v>14</v>
      </c>
      <c r="E966" t="s">
        <v>44</v>
      </c>
      <c r="F966" t="s">
        <v>28</v>
      </c>
      <c r="G966" t="s">
        <v>45</v>
      </c>
      <c r="H966" t="s">
        <v>30</v>
      </c>
      <c r="I966">
        <v>8</v>
      </c>
      <c r="J966" s="3">
        <v>68447.39</v>
      </c>
      <c r="K966" s="4" t="s">
        <v>31</v>
      </c>
      <c r="L966" s="3">
        <v>481869.63</v>
      </c>
    </row>
    <row r="967" spans="1:12" x14ac:dyDescent="0.25">
      <c r="A967" t="s">
        <v>1044</v>
      </c>
      <c r="B967" s="2">
        <v>46189</v>
      </c>
      <c r="C967" t="s">
        <v>58</v>
      </c>
      <c r="D967" t="s">
        <v>14</v>
      </c>
      <c r="E967" t="s">
        <v>44</v>
      </c>
      <c r="F967" t="s">
        <v>62</v>
      </c>
      <c r="G967" t="s">
        <v>87</v>
      </c>
      <c r="H967" t="s">
        <v>104</v>
      </c>
      <c r="I967">
        <v>1</v>
      </c>
      <c r="J967" s="3">
        <v>372.88</v>
      </c>
      <c r="K967" s="4" t="s">
        <v>70</v>
      </c>
      <c r="L967" s="3">
        <v>316.95</v>
      </c>
    </row>
    <row r="968" spans="1:12" x14ac:dyDescent="0.25">
      <c r="A968" t="s">
        <v>1045</v>
      </c>
      <c r="B968" s="2">
        <v>46326</v>
      </c>
      <c r="C968" t="s">
        <v>48</v>
      </c>
      <c r="D968" t="s">
        <v>22</v>
      </c>
      <c r="E968" t="s">
        <v>44</v>
      </c>
      <c r="F968" t="s">
        <v>16</v>
      </c>
      <c r="G968" t="s">
        <v>230</v>
      </c>
      <c r="H968" t="s">
        <v>68</v>
      </c>
      <c r="I968">
        <v>6</v>
      </c>
      <c r="J968" s="3">
        <v>1311.77</v>
      </c>
      <c r="K968" s="4" t="s">
        <v>93</v>
      </c>
      <c r="L968" s="3">
        <v>6296.5</v>
      </c>
    </row>
    <row r="969" spans="1:12" x14ac:dyDescent="0.25">
      <c r="A969" t="s">
        <v>1046</v>
      </c>
      <c r="B969" s="2">
        <v>46179</v>
      </c>
      <c r="C969" t="s">
        <v>26</v>
      </c>
      <c r="D969" t="s">
        <v>22</v>
      </c>
      <c r="E969" t="s">
        <v>44</v>
      </c>
      <c r="F969" t="s">
        <v>62</v>
      </c>
      <c r="G969" t="s">
        <v>87</v>
      </c>
      <c r="H969" t="s">
        <v>119</v>
      </c>
      <c r="I969">
        <v>6</v>
      </c>
      <c r="J969" s="3">
        <v>534.29999999999995</v>
      </c>
      <c r="K969" s="4" t="s">
        <v>93</v>
      </c>
      <c r="L969" s="3">
        <v>2564.64</v>
      </c>
    </row>
    <row r="970" spans="1:12" x14ac:dyDescent="0.25">
      <c r="A970" t="s">
        <v>1047</v>
      </c>
      <c r="B970" s="2">
        <v>46043</v>
      </c>
      <c r="C970" t="s">
        <v>48</v>
      </c>
      <c r="D970" t="s">
        <v>43</v>
      </c>
      <c r="E970" t="s">
        <v>44</v>
      </c>
      <c r="F970" t="s">
        <v>62</v>
      </c>
      <c r="G970" t="s">
        <v>87</v>
      </c>
      <c r="H970" t="s">
        <v>127</v>
      </c>
      <c r="I970">
        <v>7</v>
      </c>
      <c r="J970" s="3">
        <v>700.37</v>
      </c>
      <c r="K970" s="4" t="s">
        <v>24</v>
      </c>
      <c r="L970" s="3">
        <v>4902.59</v>
      </c>
    </row>
    <row r="971" spans="1:12" x14ac:dyDescent="0.25">
      <c r="A971" t="s">
        <v>1048</v>
      </c>
      <c r="B971" s="2">
        <v>46379</v>
      </c>
      <c r="C971" t="s">
        <v>13</v>
      </c>
      <c r="D971" t="s">
        <v>22</v>
      </c>
      <c r="E971" t="s">
        <v>44</v>
      </c>
      <c r="F971" t="s">
        <v>28</v>
      </c>
      <c r="G971" t="s">
        <v>84</v>
      </c>
      <c r="H971" t="s">
        <v>127</v>
      </c>
      <c r="I971">
        <v>1</v>
      </c>
      <c r="J971" s="3">
        <v>79070.899999999994</v>
      </c>
      <c r="K971" s="4" t="s">
        <v>70</v>
      </c>
      <c r="L971" s="3">
        <v>67210.259999999995</v>
      </c>
    </row>
    <row r="972" spans="1:12" x14ac:dyDescent="0.25">
      <c r="A972" t="s">
        <v>1049</v>
      </c>
      <c r="B972" s="2">
        <v>46219</v>
      </c>
      <c r="C972" t="s">
        <v>21</v>
      </c>
      <c r="D972" t="s">
        <v>14</v>
      </c>
      <c r="E972" t="s">
        <v>15</v>
      </c>
      <c r="F972" t="s">
        <v>16</v>
      </c>
      <c r="G972" t="s">
        <v>17</v>
      </c>
      <c r="H972" t="s">
        <v>75</v>
      </c>
      <c r="I972">
        <v>2</v>
      </c>
      <c r="J972" s="3">
        <v>1522.26</v>
      </c>
      <c r="K972" s="4" t="s">
        <v>41</v>
      </c>
      <c r="L972" s="3">
        <v>2800.96</v>
      </c>
    </row>
    <row r="973" spans="1:12" x14ac:dyDescent="0.25">
      <c r="A973" t="s">
        <v>1050</v>
      </c>
      <c r="B973" s="2">
        <v>46180</v>
      </c>
      <c r="C973" t="s">
        <v>48</v>
      </c>
      <c r="D973" t="s">
        <v>27</v>
      </c>
      <c r="E973" t="s">
        <v>44</v>
      </c>
      <c r="F973" t="s">
        <v>54</v>
      </c>
      <c r="G973" t="s">
        <v>55</v>
      </c>
      <c r="H973" t="s">
        <v>18</v>
      </c>
      <c r="I973">
        <v>5</v>
      </c>
      <c r="J973" s="3">
        <v>7040.88</v>
      </c>
      <c r="K973" s="4" t="s">
        <v>70</v>
      </c>
      <c r="L973" s="3">
        <v>29923.74</v>
      </c>
    </row>
    <row r="974" spans="1:12" x14ac:dyDescent="0.25">
      <c r="A974" t="s">
        <v>1051</v>
      </c>
      <c r="B974" s="2">
        <v>46157</v>
      </c>
      <c r="C974" t="s">
        <v>13</v>
      </c>
      <c r="D974" t="s">
        <v>22</v>
      </c>
      <c r="E974" t="s">
        <v>44</v>
      </c>
      <c r="F974" t="s">
        <v>16</v>
      </c>
      <c r="G974" t="s">
        <v>17</v>
      </c>
      <c r="H974" t="s">
        <v>104</v>
      </c>
      <c r="I974">
        <v>1</v>
      </c>
      <c r="J974" s="3">
        <v>1035.68</v>
      </c>
      <c r="K974" s="4" t="s">
        <v>36</v>
      </c>
      <c r="L974" s="3">
        <v>1004.61</v>
      </c>
    </row>
    <row r="975" spans="1:12" x14ac:dyDescent="0.25">
      <c r="A975" t="s">
        <v>1052</v>
      </c>
      <c r="B975" s="2">
        <v>46352</v>
      </c>
      <c r="C975" t="s">
        <v>21</v>
      </c>
      <c r="D975" t="s">
        <v>22</v>
      </c>
      <c r="E975" t="s">
        <v>15</v>
      </c>
      <c r="F975" t="s">
        <v>28</v>
      </c>
      <c r="G975" t="s">
        <v>29</v>
      </c>
      <c r="H975" t="s">
        <v>30</v>
      </c>
      <c r="I975">
        <v>7</v>
      </c>
      <c r="J975" s="3">
        <v>34794.03</v>
      </c>
      <c r="K975" s="4" t="s">
        <v>93</v>
      </c>
      <c r="L975" s="3">
        <v>194846.57</v>
      </c>
    </row>
    <row r="976" spans="1:12" x14ac:dyDescent="0.25">
      <c r="A976" t="s">
        <v>1053</v>
      </c>
      <c r="B976" s="2">
        <v>46063</v>
      </c>
      <c r="C976" t="s">
        <v>21</v>
      </c>
      <c r="D976" t="s">
        <v>14</v>
      </c>
      <c r="E976" t="s">
        <v>15</v>
      </c>
      <c r="F976" t="s">
        <v>16</v>
      </c>
      <c r="G976" t="s">
        <v>117</v>
      </c>
      <c r="H976" t="s">
        <v>60</v>
      </c>
      <c r="I976">
        <v>8</v>
      </c>
      <c r="J976" s="3">
        <v>1974.34</v>
      </c>
      <c r="K976" s="4" t="s">
        <v>56</v>
      </c>
      <c r="L976" s="3">
        <v>14215.25</v>
      </c>
    </row>
    <row r="977" spans="1:12" x14ac:dyDescent="0.25">
      <c r="A977" t="s">
        <v>1054</v>
      </c>
      <c r="B977" s="2">
        <v>46036</v>
      </c>
      <c r="C977" t="s">
        <v>48</v>
      </c>
      <c r="D977" t="s">
        <v>43</v>
      </c>
      <c r="E977" t="s">
        <v>15</v>
      </c>
      <c r="F977" t="s">
        <v>33</v>
      </c>
      <c r="G977" t="s">
        <v>34</v>
      </c>
      <c r="H977" t="s">
        <v>68</v>
      </c>
      <c r="I977">
        <v>3</v>
      </c>
      <c r="J977" s="3">
        <v>935.43</v>
      </c>
      <c r="K977" s="4" t="s">
        <v>19</v>
      </c>
      <c r="L977" s="3">
        <v>2665.98</v>
      </c>
    </row>
    <row r="978" spans="1:12" x14ac:dyDescent="0.25">
      <c r="A978" t="s">
        <v>1055</v>
      </c>
      <c r="B978" s="2">
        <v>46241</v>
      </c>
      <c r="C978" t="s">
        <v>26</v>
      </c>
      <c r="D978" t="s">
        <v>43</v>
      </c>
      <c r="E978" t="s">
        <v>15</v>
      </c>
      <c r="F978" t="s">
        <v>16</v>
      </c>
      <c r="G978" t="s">
        <v>114</v>
      </c>
      <c r="H978" t="s">
        <v>68</v>
      </c>
      <c r="I978">
        <v>4</v>
      </c>
      <c r="J978" s="3">
        <v>1026.17</v>
      </c>
      <c r="K978" s="4" t="s">
        <v>31</v>
      </c>
      <c r="L978" s="3">
        <v>3612.12</v>
      </c>
    </row>
    <row r="979" spans="1:12" x14ac:dyDescent="0.25">
      <c r="A979" t="s">
        <v>1056</v>
      </c>
      <c r="B979" s="2">
        <v>46239</v>
      </c>
      <c r="C979" t="s">
        <v>58</v>
      </c>
      <c r="D979" t="s">
        <v>14</v>
      </c>
      <c r="E979" t="s">
        <v>44</v>
      </c>
      <c r="F979" t="s">
        <v>28</v>
      </c>
      <c r="G979" t="s">
        <v>154</v>
      </c>
      <c r="H979" t="s">
        <v>72</v>
      </c>
      <c r="I979">
        <v>1</v>
      </c>
      <c r="J979" s="3">
        <v>55718.36</v>
      </c>
      <c r="K979" s="4" t="s">
        <v>56</v>
      </c>
      <c r="L979" s="3">
        <v>50146.52</v>
      </c>
    </row>
    <row r="980" spans="1:12" x14ac:dyDescent="0.25">
      <c r="A980" t="s">
        <v>1057</v>
      </c>
      <c r="B980" s="2">
        <v>46148</v>
      </c>
      <c r="C980" t="s">
        <v>13</v>
      </c>
      <c r="D980" t="s">
        <v>22</v>
      </c>
      <c r="E980" t="s">
        <v>44</v>
      </c>
      <c r="F980" t="s">
        <v>62</v>
      </c>
      <c r="G980" t="s">
        <v>81</v>
      </c>
      <c r="H980" t="s">
        <v>68</v>
      </c>
      <c r="I980">
        <v>3</v>
      </c>
      <c r="J980" s="3">
        <v>93.19</v>
      </c>
      <c r="K980" s="4" t="s">
        <v>31</v>
      </c>
      <c r="L980" s="3">
        <v>246.02</v>
      </c>
    </row>
    <row r="981" spans="1:12" x14ac:dyDescent="0.25">
      <c r="A981" t="s">
        <v>1058</v>
      </c>
      <c r="B981" s="2">
        <v>46218</v>
      </c>
      <c r="C981" t="s">
        <v>26</v>
      </c>
      <c r="D981" t="s">
        <v>22</v>
      </c>
      <c r="E981" t="s">
        <v>15</v>
      </c>
      <c r="F981" t="s">
        <v>54</v>
      </c>
      <c r="G981" t="s">
        <v>59</v>
      </c>
      <c r="H981" t="s">
        <v>40</v>
      </c>
      <c r="I981">
        <v>3</v>
      </c>
      <c r="J981" s="3">
        <v>27627.24</v>
      </c>
      <c r="K981" s="4" t="s">
        <v>36</v>
      </c>
      <c r="L981" s="3">
        <v>80395.27</v>
      </c>
    </row>
    <row r="982" spans="1:12" x14ac:dyDescent="0.25">
      <c r="A982" t="s">
        <v>1059</v>
      </c>
      <c r="B982" s="2">
        <v>46195</v>
      </c>
      <c r="C982" t="s">
        <v>13</v>
      </c>
      <c r="D982" t="s">
        <v>22</v>
      </c>
      <c r="E982" t="s">
        <v>44</v>
      </c>
      <c r="F982" t="s">
        <v>28</v>
      </c>
      <c r="G982" t="s">
        <v>84</v>
      </c>
      <c r="H982" t="s">
        <v>75</v>
      </c>
      <c r="I982">
        <v>4</v>
      </c>
      <c r="J982" s="3">
        <v>90760.320000000007</v>
      </c>
      <c r="K982" s="4" t="s">
        <v>56</v>
      </c>
      <c r="L982" s="3">
        <v>326737.15000000002</v>
      </c>
    </row>
    <row r="983" spans="1:12" x14ac:dyDescent="0.25">
      <c r="A983" t="s">
        <v>1060</v>
      </c>
      <c r="B983" s="2">
        <v>46053</v>
      </c>
      <c r="C983" t="s">
        <v>48</v>
      </c>
      <c r="D983" t="s">
        <v>27</v>
      </c>
      <c r="E983" t="s">
        <v>15</v>
      </c>
      <c r="F983" t="s">
        <v>62</v>
      </c>
      <c r="G983" t="s">
        <v>65</v>
      </c>
      <c r="H983" t="s">
        <v>68</v>
      </c>
      <c r="I983">
        <v>6</v>
      </c>
      <c r="J983" s="3">
        <v>76.87</v>
      </c>
      <c r="K983" s="4" t="s">
        <v>56</v>
      </c>
      <c r="L983" s="3">
        <v>415.1</v>
      </c>
    </row>
    <row r="984" spans="1:12" x14ac:dyDescent="0.25">
      <c r="A984" t="s">
        <v>1061</v>
      </c>
      <c r="B984" s="2">
        <v>46289</v>
      </c>
      <c r="C984" t="s">
        <v>13</v>
      </c>
      <c r="D984" t="s">
        <v>14</v>
      </c>
      <c r="E984" t="s">
        <v>44</v>
      </c>
      <c r="F984" t="s">
        <v>28</v>
      </c>
      <c r="G984" t="s">
        <v>122</v>
      </c>
      <c r="H984" t="s">
        <v>75</v>
      </c>
      <c r="I984">
        <v>6</v>
      </c>
      <c r="J984" s="3">
        <v>54996.68</v>
      </c>
      <c r="K984" s="4" t="s">
        <v>24</v>
      </c>
      <c r="L984" s="3">
        <v>329980.08</v>
      </c>
    </row>
    <row r="985" spans="1:12" x14ac:dyDescent="0.25">
      <c r="A985" t="s">
        <v>1062</v>
      </c>
      <c r="B985" s="2">
        <v>46051</v>
      </c>
      <c r="C985" t="s">
        <v>58</v>
      </c>
      <c r="D985" t="s">
        <v>22</v>
      </c>
      <c r="E985" t="s">
        <v>44</v>
      </c>
      <c r="F985" t="s">
        <v>33</v>
      </c>
      <c r="G985" t="s">
        <v>51</v>
      </c>
      <c r="H985" t="s">
        <v>60</v>
      </c>
      <c r="I985">
        <v>2</v>
      </c>
      <c r="J985" s="3">
        <v>6986.82</v>
      </c>
      <c r="K985" s="4" t="s">
        <v>19</v>
      </c>
      <c r="L985" s="3">
        <v>13274.96</v>
      </c>
    </row>
    <row r="986" spans="1:12" x14ac:dyDescent="0.25">
      <c r="A986" t="s">
        <v>1063</v>
      </c>
      <c r="B986" s="2">
        <v>46131</v>
      </c>
      <c r="C986" t="s">
        <v>48</v>
      </c>
      <c r="D986" t="s">
        <v>22</v>
      </c>
      <c r="E986" t="s">
        <v>44</v>
      </c>
      <c r="F986" t="s">
        <v>33</v>
      </c>
      <c r="G986" t="s">
        <v>112</v>
      </c>
      <c r="H986" t="s">
        <v>60</v>
      </c>
      <c r="I986">
        <v>7</v>
      </c>
      <c r="J986" s="3">
        <v>2544.2600000000002</v>
      </c>
      <c r="K986" s="4" t="s">
        <v>36</v>
      </c>
      <c r="L986" s="3">
        <v>17275.53</v>
      </c>
    </row>
    <row r="987" spans="1:12" x14ac:dyDescent="0.25">
      <c r="A987" t="s">
        <v>1064</v>
      </c>
      <c r="B987" s="2">
        <v>46214</v>
      </c>
      <c r="C987" t="s">
        <v>48</v>
      </c>
      <c r="D987" t="s">
        <v>27</v>
      </c>
      <c r="E987" t="s">
        <v>44</v>
      </c>
      <c r="F987" t="s">
        <v>16</v>
      </c>
      <c r="G987" t="s">
        <v>230</v>
      </c>
      <c r="H987" t="s">
        <v>23</v>
      </c>
      <c r="I987">
        <v>1</v>
      </c>
      <c r="J987" s="3">
        <v>1433.43</v>
      </c>
      <c r="K987" s="4" t="s">
        <v>31</v>
      </c>
      <c r="L987" s="3">
        <v>1261.42</v>
      </c>
    </row>
    <row r="988" spans="1:12" x14ac:dyDescent="0.25">
      <c r="A988" t="s">
        <v>1065</v>
      </c>
      <c r="B988" s="2">
        <v>46226</v>
      </c>
      <c r="C988" t="s">
        <v>21</v>
      </c>
      <c r="D988" t="s">
        <v>27</v>
      </c>
      <c r="E988" t="s">
        <v>15</v>
      </c>
      <c r="F988" t="s">
        <v>33</v>
      </c>
      <c r="G988" t="s">
        <v>91</v>
      </c>
      <c r="H988" t="s">
        <v>109</v>
      </c>
      <c r="I988">
        <v>2</v>
      </c>
      <c r="J988" s="3">
        <v>4180.7299999999996</v>
      </c>
      <c r="K988" s="4" t="s">
        <v>24</v>
      </c>
      <c r="L988" s="3">
        <v>8361.4599999999991</v>
      </c>
    </row>
    <row r="989" spans="1:12" x14ac:dyDescent="0.25">
      <c r="A989" t="s">
        <v>1066</v>
      </c>
      <c r="B989" s="2">
        <v>46062</v>
      </c>
      <c r="C989" t="s">
        <v>58</v>
      </c>
      <c r="D989" t="s">
        <v>27</v>
      </c>
      <c r="E989" t="s">
        <v>15</v>
      </c>
      <c r="F989" t="s">
        <v>62</v>
      </c>
      <c r="G989" t="s">
        <v>81</v>
      </c>
      <c r="H989" t="s">
        <v>23</v>
      </c>
      <c r="I989">
        <v>5</v>
      </c>
      <c r="J989" s="3">
        <v>273.88</v>
      </c>
      <c r="K989" s="4" t="s">
        <v>56</v>
      </c>
      <c r="L989" s="3">
        <v>1232.46</v>
      </c>
    </row>
    <row r="990" spans="1:12" x14ac:dyDescent="0.25">
      <c r="A990" t="s">
        <v>1067</v>
      </c>
      <c r="B990" s="2">
        <v>46352</v>
      </c>
      <c r="C990" t="s">
        <v>26</v>
      </c>
      <c r="D990" t="s">
        <v>43</v>
      </c>
      <c r="E990" t="s">
        <v>15</v>
      </c>
      <c r="F990" t="s">
        <v>38</v>
      </c>
      <c r="G990" t="s">
        <v>170</v>
      </c>
      <c r="H990" t="s">
        <v>30</v>
      </c>
      <c r="I990">
        <v>7</v>
      </c>
      <c r="J990" s="3">
        <v>256.27</v>
      </c>
      <c r="K990" s="4" t="s">
        <v>70</v>
      </c>
      <c r="L990" s="3">
        <v>1524.81</v>
      </c>
    </row>
    <row r="991" spans="1:12" x14ac:dyDescent="0.25">
      <c r="A991" t="s">
        <v>1068</v>
      </c>
      <c r="B991" s="2">
        <v>46083</v>
      </c>
      <c r="C991" t="s">
        <v>26</v>
      </c>
      <c r="D991" t="s">
        <v>27</v>
      </c>
      <c r="E991" t="s">
        <v>44</v>
      </c>
      <c r="F991" t="s">
        <v>54</v>
      </c>
      <c r="G991" t="s">
        <v>59</v>
      </c>
      <c r="H991" t="s">
        <v>46</v>
      </c>
      <c r="I991">
        <v>4</v>
      </c>
      <c r="J991" s="3">
        <v>20065.599999999999</v>
      </c>
      <c r="K991" s="4" t="s">
        <v>24</v>
      </c>
      <c r="L991" s="3">
        <v>80262.399999999994</v>
      </c>
    </row>
    <row r="992" spans="1:12" x14ac:dyDescent="0.25">
      <c r="A992" t="s">
        <v>1069</v>
      </c>
      <c r="B992" s="2">
        <v>46101</v>
      </c>
      <c r="C992" t="s">
        <v>58</v>
      </c>
      <c r="D992" t="s">
        <v>14</v>
      </c>
      <c r="E992" t="s">
        <v>15</v>
      </c>
      <c r="F992" t="s">
        <v>62</v>
      </c>
      <c r="G992" t="s">
        <v>81</v>
      </c>
      <c r="H992" t="s">
        <v>119</v>
      </c>
      <c r="I992">
        <v>2</v>
      </c>
      <c r="J992" s="3">
        <v>219.2</v>
      </c>
      <c r="K992" s="4" t="s">
        <v>93</v>
      </c>
      <c r="L992" s="3">
        <v>350.72</v>
      </c>
    </row>
    <row r="993" spans="1:12" x14ac:dyDescent="0.25">
      <c r="A993" t="s">
        <v>1070</v>
      </c>
      <c r="B993" s="2">
        <v>46335</v>
      </c>
      <c r="C993" t="s">
        <v>21</v>
      </c>
      <c r="D993" t="s">
        <v>14</v>
      </c>
      <c r="E993" t="s">
        <v>15</v>
      </c>
      <c r="F993" t="s">
        <v>38</v>
      </c>
      <c r="G993" t="s">
        <v>74</v>
      </c>
      <c r="H993" t="s">
        <v>60</v>
      </c>
      <c r="I993">
        <v>2</v>
      </c>
      <c r="J993" s="3">
        <v>2959.68</v>
      </c>
      <c r="K993" s="4" t="s">
        <v>93</v>
      </c>
      <c r="L993" s="3">
        <v>4735.49</v>
      </c>
    </row>
    <row r="994" spans="1:12" x14ac:dyDescent="0.25">
      <c r="A994" t="s">
        <v>1071</v>
      </c>
      <c r="B994" s="2">
        <v>46159</v>
      </c>
      <c r="C994" t="s">
        <v>21</v>
      </c>
      <c r="D994" t="s">
        <v>43</v>
      </c>
      <c r="E994" t="s">
        <v>44</v>
      </c>
      <c r="F994" t="s">
        <v>54</v>
      </c>
      <c r="G994" t="s">
        <v>152</v>
      </c>
      <c r="H994" t="s">
        <v>23</v>
      </c>
      <c r="I994">
        <v>5</v>
      </c>
      <c r="J994" s="3">
        <v>15769.97</v>
      </c>
      <c r="K994" s="4" t="s">
        <v>19</v>
      </c>
      <c r="L994" s="3">
        <v>74907.360000000001</v>
      </c>
    </row>
    <row r="995" spans="1:12" x14ac:dyDescent="0.25">
      <c r="A995" t="s">
        <v>1072</v>
      </c>
      <c r="B995" s="2">
        <v>46351</v>
      </c>
      <c r="C995" t="s">
        <v>48</v>
      </c>
      <c r="D995" t="s">
        <v>14</v>
      </c>
      <c r="E995" t="s">
        <v>44</v>
      </c>
      <c r="F995" t="s">
        <v>16</v>
      </c>
      <c r="G995" t="s">
        <v>67</v>
      </c>
      <c r="H995" t="s">
        <v>46</v>
      </c>
      <c r="I995">
        <v>7</v>
      </c>
      <c r="J995" s="3">
        <v>976.77</v>
      </c>
      <c r="K995" s="4" t="s">
        <v>36</v>
      </c>
      <c r="L995" s="3">
        <v>6632.27</v>
      </c>
    </row>
    <row r="996" spans="1:12" x14ac:dyDescent="0.25">
      <c r="A996" t="s">
        <v>1073</v>
      </c>
      <c r="B996" s="2">
        <v>46301</v>
      </c>
      <c r="C996" t="s">
        <v>26</v>
      </c>
      <c r="D996" t="s">
        <v>14</v>
      </c>
      <c r="E996" t="s">
        <v>15</v>
      </c>
      <c r="F996" t="s">
        <v>54</v>
      </c>
      <c r="G996" t="s">
        <v>55</v>
      </c>
      <c r="H996" t="s">
        <v>18</v>
      </c>
      <c r="I996">
        <v>6</v>
      </c>
      <c r="J996" s="3">
        <v>8541.0499999999993</v>
      </c>
      <c r="K996" s="4" t="s">
        <v>93</v>
      </c>
      <c r="L996" s="3">
        <v>40997.040000000001</v>
      </c>
    </row>
    <row r="997" spans="1:12" x14ac:dyDescent="0.25">
      <c r="A997" t="s">
        <v>1074</v>
      </c>
      <c r="B997" s="2">
        <v>46307</v>
      </c>
      <c r="C997" t="s">
        <v>13</v>
      </c>
      <c r="D997" t="s">
        <v>22</v>
      </c>
      <c r="E997" t="s">
        <v>15</v>
      </c>
      <c r="F997" t="s">
        <v>16</v>
      </c>
      <c r="G997" t="s">
        <v>67</v>
      </c>
      <c r="H997" t="s">
        <v>75</v>
      </c>
      <c r="I997">
        <v>8</v>
      </c>
      <c r="J997" s="3">
        <v>968.1</v>
      </c>
      <c r="K997" s="4" t="s">
        <v>41</v>
      </c>
      <c r="L997" s="3">
        <v>7125.22</v>
      </c>
    </row>
    <row r="998" spans="1:12" x14ac:dyDescent="0.25">
      <c r="A998" t="s">
        <v>1075</v>
      </c>
      <c r="B998" s="2">
        <v>46249</v>
      </c>
      <c r="C998" t="s">
        <v>21</v>
      </c>
      <c r="D998" t="s">
        <v>27</v>
      </c>
      <c r="E998" t="s">
        <v>44</v>
      </c>
      <c r="F998" t="s">
        <v>54</v>
      </c>
      <c r="G998" t="s">
        <v>55</v>
      </c>
      <c r="H998" t="s">
        <v>127</v>
      </c>
      <c r="I998">
        <v>1</v>
      </c>
      <c r="J998" s="3">
        <v>11004.03</v>
      </c>
      <c r="K998" s="4" t="s">
        <v>56</v>
      </c>
      <c r="L998" s="3">
        <v>9903.6299999999992</v>
      </c>
    </row>
    <row r="999" spans="1:12" x14ac:dyDescent="0.25">
      <c r="A999" t="s">
        <v>1076</v>
      </c>
      <c r="B999" s="2">
        <v>46328</v>
      </c>
      <c r="C999" t="s">
        <v>21</v>
      </c>
      <c r="D999" t="s">
        <v>43</v>
      </c>
      <c r="E999" t="s">
        <v>44</v>
      </c>
      <c r="F999" t="s">
        <v>16</v>
      </c>
      <c r="G999" t="s">
        <v>114</v>
      </c>
      <c r="H999" t="s">
        <v>75</v>
      </c>
      <c r="I999">
        <v>5</v>
      </c>
      <c r="J999" s="3">
        <v>978.05</v>
      </c>
      <c r="K999" s="4" t="s">
        <v>41</v>
      </c>
      <c r="L999" s="3">
        <v>4499.03</v>
      </c>
    </row>
    <row r="1000" spans="1:12" x14ac:dyDescent="0.25">
      <c r="A1000" t="s">
        <v>1077</v>
      </c>
      <c r="B1000" s="2">
        <v>46246</v>
      </c>
      <c r="C1000" t="s">
        <v>26</v>
      </c>
      <c r="D1000" t="s">
        <v>14</v>
      </c>
      <c r="E1000" t="s">
        <v>44</v>
      </c>
      <c r="F1000" t="s">
        <v>54</v>
      </c>
      <c r="G1000" t="s">
        <v>101</v>
      </c>
      <c r="H1000" t="s">
        <v>52</v>
      </c>
      <c r="I1000">
        <v>4</v>
      </c>
      <c r="J1000" s="3">
        <v>33663.85</v>
      </c>
      <c r="K1000" s="4" t="s">
        <v>56</v>
      </c>
      <c r="L1000" s="3">
        <v>121189.86</v>
      </c>
    </row>
    <row r="1001" spans="1:12" x14ac:dyDescent="0.25">
      <c r="A1001" t="s">
        <v>1078</v>
      </c>
      <c r="B1001" s="2">
        <v>46238</v>
      </c>
      <c r="C1001" t="s">
        <v>21</v>
      </c>
      <c r="D1001" t="s">
        <v>27</v>
      </c>
      <c r="E1001" t="s">
        <v>44</v>
      </c>
      <c r="F1001" t="s">
        <v>38</v>
      </c>
      <c r="G1001" t="s">
        <v>96</v>
      </c>
      <c r="H1001" t="s">
        <v>60</v>
      </c>
      <c r="I1001">
        <v>4</v>
      </c>
      <c r="J1001" s="3">
        <v>1127.4000000000001</v>
      </c>
      <c r="K1001" s="4" t="s">
        <v>56</v>
      </c>
      <c r="L1001" s="3">
        <v>4058.64</v>
      </c>
    </row>
    <row r="1002" spans="1:12" x14ac:dyDescent="0.25">
      <c r="A1002" t="s">
        <v>1079</v>
      </c>
      <c r="B1002" s="2">
        <v>46165</v>
      </c>
      <c r="C1002" t="s">
        <v>26</v>
      </c>
      <c r="D1002" t="s">
        <v>14</v>
      </c>
      <c r="E1002" t="s">
        <v>15</v>
      </c>
      <c r="F1002" t="s">
        <v>38</v>
      </c>
      <c r="G1002" t="s">
        <v>39</v>
      </c>
      <c r="H1002" t="s">
        <v>40</v>
      </c>
      <c r="I1002">
        <v>1</v>
      </c>
      <c r="J1002" s="3">
        <v>12784.41</v>
      </c>
      <c r="K1002" s="4" t="s">
        <v>56</v>
      </c>
      <c r="L1002" s="3">
        <v>11505.97</v>
      </c>
    </row>
    <row r="1003" spans="1:12" x14ac:dyDescent="0.25">
      <c r="A1003" t="s">
        <v>1080</v>
      </c>
      <c r="B1003" s="2">
        <v>46239</v>
      </c>
      <c r="C1003" t="s">
        <v>48</v>
      </c>
      <c r="D1003" t="s">
        <v>43</v>
      </c>
      <c r="E1003" t="s">
        <v>44</v>
      </c>
      <c r="F1003" t="s">
        <v>33</v>
      </c>
      <c r="G1003" t="s">
        <v>51</v>
      </c>
      <c r="H1003" t="s">
        <v>68</v>
      </c>
      <c r="I1003">
        <v>4</v>
      </c>
      <c r="J1003" s="3">
        <v>8422.7900000000009</v>
      </c>
      <c r="K1003" s="4" t="s">
        <v>36</v>
      </c>
      <c r="L1003" s="3">
        <v>32680.43</v>
      </c>
    </row>
    <row r="1004" spans="1:12" x14ac:dyDescent="0.25">
      <c r="A1004" t="s">
        <v>1081</v>
      </c>
      <c r="B1004" s="2">
        <v>46275</v>
      </c>
      <c r="C1004" t="s">
        <v>58</v>
      </c>
      <c r="D1004" t="s">
        <v>27</v>
      </c>
      <c r="E1004" t="s">
        <v>44</v>
      </c>
      <c r="F1004" t="s">
        <v>16</v>
      </c>
      <c r="G1004" t="s">
        <v>117</v>
      </c>
      <c r="H1004" t="s">
        <v>68</v>
      </c>
      <c r="I1004">
        <v>3</v>
      </c>
      <c r="J1004" s="3">
        <v>1019.87</v>
      </c>
      <c r="K1004" s="4" t="s">
        <v>41</v>
      </c>
      <c r="L1004" s="3">
        <v>2814.84</v>
      </c>
    </row>
    <row r="1005" spans="1:12" x14ac:dyDescent="0.25">
      <c r="A1005" t="s">
        <v>1082</v>
      </c>
      <c r="B1005" s="2">
        <v>46210</v>
      </c>
      <c r="C1005" t="s">
        <v>21</v>
      </c>
      <c r="D1005" t="s">
        <v>43</v>
      </c>
      <c r="E1005" t="s">
        <v>44</v>
      </c>
      <c r="F1005" t="s">
        <v>33</v>
      </c>
      <c r="G1005" t="s">
        <v>112</v>
      </c>
      <c r="H1005" t="s">
        <v>40</v>
      </c>
      <c r="I1005">
        <v>2</v>
      </c>
      <c r="J1005" s="3">
        <v>2926.47</v>
      </c>
      <c r="K1005" s="4" t="s">
        <v>56</v>
      </c>
      <c r="L1005" s="3">
        <v>5267.65</v>
      </c>
    </row>
    <row r="1006" spans="1:12" x14ac:dyDescent="0.25">
      <c r="A1006" t="s">
        <v>1083</v>
      </c>
      <c r="B1006" s="2">
        <v>46197</v>
      </c>
      <c r="C1006" t="s">
        <v>58</v>
      </c>
      <c r="D1006" t="s">
        <v>27</v>
      </c>
      <c r="E1006" t="s">
        <v>44</v>
      </c>
      <c r="F1006" t="s">
        <v>62</v>
      </c>
      <c r="G1006" t="s">
        <v>87</v>
      </c>
      <c r="H1006" t="s">
        <v>46</v>
      </c>
      <c r="I1006">
        <v>4</v>
      </c>
      <c r="J1006" s="3">
        <v>510.32</v>
      </c>
      <c r="K1006" s="4" t="s">
        <v>36</v>
      </c>
      <c r="L1006" s="3">
        <v>1980.04</v>
      </c>
    </row>
    <row r="1007" spans="1:12" x14ac:dyDescent="0.25">
      <c r="A1007" t="s">
        <v>1084</v>
      </c>
      <c r="B1007" s="2">
        <v>46334</v>
      </c>
      <c r="C1007" t="s">
        <v>58</v>
      </c>
      <c r="D1007" t="s">
        <v>27</v>
      </c>
      <c r="E1007" t="s">
        <v>44</v>
      </c>
      <c r="F1007" t="s">
        <v>38</v>
      </c>
      <c r="G1007" t="s">
        <v>170</v>
      </c>
      <c r="H1007" t="s">
        <v>109</v>
      </c>
      <c r="I1007">
        <v>1</v>
      </c>
      <c r="J1007" s="3">
        <v>897.17</v>
      </c>
      <c r="K1007" s="4" t="s">
        <v>31</v>
      </c>
      <c r="L1007" s="3">
        <v>789.51</v>
      </c>
    </row>
    <row r="1008" spans="1:12" x14ac:dyDescent="0.25">
      <c r="A1008" t="s">
        <v>1085</v>
      </c>
      <c r="B1008" s="2">
        <v>46286</v>
      </c>
      <c r="C1008" t="s">
        <v>58</v>
      </c>
      <c r="D1008" t="s">
        <v>22</v>
      </c>
      <c r="E1008" t="s">
        <v>15</v>
      </c>
      <c r="F1008" t="s">
        <v>38</v>
      </c>
      <c r="G1008" t="s">
        <v>96</v>
      </c>
      <c r="H1008" t="s">
        <v>68</v>
      </c>
      <c r="I1008">
        <v>5</v>
      </c>
      <c r="J1008" s="3">
        <v>971.94</v>
      </c>
      <c r="K1008" s="4" t="s">
        <v>41</v>
      </c>
      <c r="L1008" s="3">
        <v>4470.92</v>
      </c>
    </row>
    <row r="1009" spans="1:12" x14ac:dyDescent="0.25">
      <c r="A1009" t="s">
        <v>1086</v>
      </c>
      <c r="B1009" s="2">
        <v>46052</v>
      </c>
      <c r="C1009" t="s">
        <v>13</v>
      </c>
      <c r="D1009" t="s">
        <v>14</v>
      </c>
      <c r="E1009" t="s">
        <v>44</v>
      </c>
      <c r="F1009" t="s">
        <v>28</v>
      </c>
      <c r="G1009" t="s">
        <v>84</v>
      </c>
      <c r="H1009" t="s">
        <v>109</v>
      </c>
      <c r="I1009">
        <v>6</v>
      </c>
      <c r="J1009" s="3">
        <v>74350.69</v>
      </c>
      <c r="K1009" s="4" t="s">
        <v>19</v>
      </c>
      <c r="L1009" s="3">
        <v>423798.93</v>
      </c>
    </row>
    <row r="1010" spans="1:12" x14ac:dyDescent="0.25">
      <c r="A1010" t="s">
        <v>1087</v>
      </c>
      <c r="B1010" s="2">
        <v>46294</v>
      </c>
      <c r="C1010" t="s">
        <v>26</v>
      </c>
      <c r="D1010" t="s">
        <v>22</v>
      </c>
      <c r="E1010" t="s">
        <v>15</v>
      </c>
      <c r="F1010" t="s">
        <v>54</v>
      </c>
      <c r="G1010" t="s">
        <v>101</v>
      </c>
      <c r="H1010" t="s">
        <v>75</v>
      </c>
      <c r="I1010">
        <v>3</v>
      </c>
      <c r="J1010" s="3">
        <v>26115.29</v>
      </c>
      <c r="K1010" s="4" t="s">
        <v>93</v>
      </c>
      <c r="L1010" s="3">
        <v>62676.7</v>
      </c>
    </row>
    <row r="1011" spans="1:12" x14ac:dyDescent="0.25">
      <c r="A1011" t="s">
        <v>1088</v>
      </c>
      <c r="B1011" s="2">
        <v>46085</v>
      </c>
      <c r="C1011" t="s">
        <v>21</v>
      </c>
      <c r="D1011" t="s">
        <v>27</v>
      </c>
      <c r="E1011" t="s">
        <v>44</v>
      </c>
      <c r="F1011" t="s">
        <v>16</v>
      </c>
      <c r="G1011" t="s">
        <v>114</v>
      </c>
      <c r="H1011" t="s">
        <v>23</v>
      </c>
      <c r="I1011">
        <v>3</v>
      </c>
      <c r="J1011" s="3">
        <v>612.71</v>
      </c>
      <c r="K1011" s="4" t="s">
        <v>41</v>
      </c>
      <c r="L1011" s="3">
        <v>1691.08</v>
      </c>
    </row>
    <row r="1012" spans="1:12" x14ac:dyDescent="0.25">
      <c r="A1012" t="s">
        <v>1089</v>
      </c>
      <c r="B1012" s="2">
        <v>46225</v>
      </c>
      <c r="C1012" t="s">
        <v>21</v>
      </c>
      <c r="D1012" t="s">
        <v>27</v>
      </c>
      <c r="E1012" t="s">
        <v>15</v>
      </c>
      <c r="F1012" t="s">
        <v>33</v>
      </c>
      <c r="G1012" t="s">
        <v>112</v>
      </c>
      <c r="H1012" t="s">
        <v>46</v>
      </c>
      <c r="I1012">
        <v>3</v>
      </c>
      <c r="J1012" s="3">
        <v>2140.73</v>
      </c>
      <c r="K1012" s="4" t="s">
        <v>41</v>
      </c>
      <c r="L1012" s="3">
        <v>5908.41</v>
      </c>
    </row>
    <row r="1013" spans="1:12" x14ac:dyDescent="0.25">
      <c r="A1013" t="s">
        <v>1090</v>
      </c>
      <c r="B1013" s="2">
        <v>46031</v>
      </c>
      <c r="C1013" t="s">
        <v>21</v>
      </c>
      <c r="D1013" t="s">
        <v>22</v>
      </c>
      <c r="E1013" t="s">
        <v>15</v>
      </c>
      <c r="F1013" t="s">
        <v>38</v>
      </c>
      <c r="G1013" t="s">
        <v>39</v>
      </c>
      <c r="H1013" t="s">
        <v>40</v>
      </c>
      <c r="I1013">
        <v>6</v>
      </c>
      <c r="J1013" s="3">
        <v>10125.120000000001</v>
      </c>
      <c r="K1013" s="4" t="s">
        <v>36</v>
      </c>
      <c r="L1013" s="3">
        <v>58928.2</v>
      </c>
    </row>
    <row r="1014" spans="1:12" x14ac:dyDescent="0.25">
      <c r="A1014" t="s">
        <v>1091</v>
      </c>
      <c r="B1014" s="2">
        <v>46278</v>
      </c>
      <c r="C1014" t="s">
        <v>13</v>
      </c>
      <c r="D1014" t="s">
        <v>43</v>
      </c>
      <c r="E1014" t="s">
        <v>44</v>
      </c>
      <c r="F1014" t="s">
        <v>54</v>
      </c>
      <c r="G1014" t="s">
        <v>152</v>
      </c>
      <c r="H1014" t="s">
        <v>119</v>
      </c>
      <c r="I1014">
        <v>7</v>
      </c>
      <c r="J1014" s="3">
        <v>13320.65</v>
      </c>
      <c r="K1014" s="4" t="s">
        <v>41</v>
      </c>
      <c r="L1014" s="3">
        <v>85784.99</v>
      </c>
    </row>
    <row r="1015" spans="1:12" x14ac:dyDescent="0.25">
      <c r="A1015" t="s">
        <v>1092</v>
      </c>
      <c r="B1015" s="2">
        <v>46157</v>
      </c>
      <c r="C1015" t="s">
        <v>13</v>
      </c>
      <c r="D1015" t="s">
        <v>22</v>
      </c>
      <c r="E1015" t="s">
        <v>44</v>
      </c>
      <c r="F1015" t="s">
        <v>38</v>
      </c>
      <c r="G1015" t="s">
        <v>96</v>
      </c>
      <c r="H1015" t="s">
        <v>30</v>
      </c>
      <c r="I1015">
        <v>3</v>
      </c>
      <c r="J1015" s="3">
        <v>725.87</v>
      </c>
      <c r="K1015" s="4" t="s">
        <v>41</v>
      </c>
      <c r="L1015" s="3">
        <v>2003.4</v>
      </c>
    </row>
    <row r="1016" spans="1:12" x14ac:dyDescent="0.25">
      <c r="A1016" t="s">
        <v>1093</v>
      </c>
      <c r="B1016" s="2">
        <v>46079</v>
      </c>
      <c r="C1016" t="s">
        <v>48</v>
      </c>
      <c r="D1016" t="s">
        <v>22</v>
      </c>
      <c r="E1016" t="s">
        <v>44</v>
      </c>
      <c r="F1016" t="s">
        <v>54</v>
      </c>
      <c r="G1016" t="s">
        <v>152</v>
      </c>
      <c r="H1016" t="s">
        <v>23</v>
      </c>
      <c r="I1016">
        <v>6</v>
      </c>
      <c r="J1016" s="3">
        <v>15216</v>
      </c>
      <c r="K1016" s="4" t="s">
        <v>56</v>
      </c>
      <c r="L1016" s="3">
        <v>82166.399999999994</v>
      </c>
    </row>
    <row r="1017" spans="1:12" x14ac:dyDescent="0.25">
      <c r="A1017" t="s">
        <v>1094</v>
      </c>
      <c r="B1017" s="2">
        <v>46093</v>
      </c>
      <c r="C1017" t="s">
        <v>48</v>
      </c>
      <c r="D1017" t="s">
        <v>14</v>
      </c>
      <c r="E1017" t="s">
        <v>44</v>
      </c>
      <c r="F1017" t="s">
        <v>54</v>
      </c>
      <c r="G1017" t="s">
        <v>101</v>
      </c>
      <c r="H1017" t="s">
        <v>75</v>
      </c>
      <c r="I1017">
        <v>2</v>
      </c>
      <c r="J1017" s="3">
        <v>42454.57</v>
      </c>
      <c r="K1017" s="4" t="s">
        <v>31</v>
      </c>
      <c r="L1017" s="3">
        <v>74720.039999999994</v>
      </c>
    </row>
    <row r="1018" spans="1:12" x14ac:dyDescent="0.25">
      <c r="A1018" t="s">
        <v>1095</v>
      </c>
      <c r="B1018" s="2">
        <v>46359</v>
      </c>
      <c r="C1018" t="s">
        <v>13</v>
      </c>
      <c r="D1018" t="s">
        <v>27</v>
      </c>
      <c r="E1018" t="s">
        <v>15</v>
      </c>
      <c r="F1018" t="s">
        <v>54</v>
      </c>
      <c r="G1018" t="s">
        <v>55</v>
      </c>
      <c r="H1018" t="s">
        <v>23</v>
      </c>
      <c r="I1018">
        <v>6</v>
      </c>
      <c r="J1018" s="3">
        <v>7040.45</v>
      </c>
      <c r="K1018" s="4" t="s">
        <v>24</v>
      </c>
      <c r="L1018" s="3">
        <v>42242.7</v>
      </c>
    </row>
    <row r="1019" spans="1:12" x14ac:dyDescent="0.25">
      <c r="A1019" t="s">
        <v>1096</v>
      </c>
      <c r="B1019" s="2">
        <v>46217</v>
      </c>
      <c r="C1019" t="s">
        <v>26</v>
      </c>
      <c r="D1019" t="s">
        <v>22</v>
      </c>
      <c r="E1019" t="s">
        <v>15</v>
      </c>
      <c r="F1019" t="s">
        <v>33</v>
      </c>
      <c r="G1019" t="s">
        <v>34</v>
      </c>
      <c r="H1019" t="s">
        <v>104</v>
      </c>
      <c r="I1019">
        <v>3</v>
      </c>
      <c r="J1019" s="3">
        <v>1060.56</v>
      </c>
      <c r="K1019" s="4" t="s">
        <v>24</v>
      </c>
      <c r="L1019" s="3">
        <v>3181.68</v>
      </c>
    </row>
    <row r="1020" spans="1:12" x14ac:dyDescent="0.25">
      <c r="A1020" t="s">
        <v>1097</v>
      </c>
      <c r="B1020" s="2">
        <v>46058</v>
      </c>
      <c r="C1020" t="s">
        <v>26</v>
      </c>
      <c r="D1020" t="s">
        <v>14</v>
      </c>
      <c r="E1020" t="s">
        <v>15</v>
      </c>
      <c r="F1020" t="s">
        <v>62</v>
      </c>
      <c r="G1020" t="s">
        <v>63</v>
      </c>
      <c r="H1020" t="s">
        <v>127</v>
      </c>
      <c r="I1020">
        <v>1</v>
      </c>
      <c r="J1020" s="3">
        <v>429.11</v>
      </c>
      <c r="K1020" s="4" t="s">
        <v>19</v>
      </c>
      <c r="L1020" s="3">
        <v>407.65</v>
      </c>
    </row>
    <row r="1021" spans="1:12" x14ac:dyDescent="0.25">
      <c r="A1021" t="s">
        <v>1098</v>
      </c>
      <c r="B1021" s="2">
        <v>46205</v>
      </c>
      <c r="C1021" t="s">
        <v>58</v>
      </c>
      <c r="D1021" t="s">
        <v>43</v>
      </c>
      <c r="E1021" t="s">
        <v>44</v>
      </c>
      <c r="F1021" t="s">
        <v>54</v>
      </c>
      <c r="G1021" t="s">
        <v>59</v>
      </c>
      <c r="H1021" t="s">
        <v>60</v>
      </c>
      <c r="I1021">
        <v>2</v>
      </c>
      <c r="J1021" s="3">
        <v>15908.67</v>
      </c>
      <c r="K1021" s="4" t="s">
        <v>24</v>
      </c>
      <c r="L1021" s="3">
        <v>31817.34</v>
      </c>
    </row>
    <row r="1022" spans="1:12" x14ac:dyDescent="0.25">
      <c r="A1022" t="s">
        <v>1099</v>
      </c>
      <c r="B1022" s="2">
        <v>46090</v>
      </c>
      <c r="C1022" t="s">
        <v>48</v>
      </c>
      <c r="D1022" t="s">
        <v>27</v>
      </c>
      <c r="E1022" t="s">
        <v>44</v>
      </c>
      <c r="F1022" t="s">
        <v>28</v>
      </c>
      <c r="G1022" t="s">
        <v>29</v>
      </c>
      <c r="H1022" t="s">
        <v>119</v>
      </c>
      <c r="I1022">
        <v>5</v>
      </c>
      <c r="J1022" s="3">
        <v>26663.02</v>
      </c>
      <c r="K1022" s="4" t="s">
        <v>24</v>
      </c>
      <c r="L1022" s="3">
        <v>133315.1</v>
      </c>
    </row>
    <row r="1023" spans="1:12" x14ac:dyDescent="0.25">
      <c r="A1023" t="s">
        <v>1100</v>
      </c>
      <c r="B1023" s="2">
        <v>46276</v>
      </c>
      <c r="C1023" t="s">
        <v>21</v>
      </c>
      <c r="D1023" t="s">
        <v>43</v>
      </c>
      <c r="E1023" t="s">
        <v>44</v>
      </c>
      <c r="F1023" t="s">
        <v>38</v>
      </c>
      <c r="G1023" t="s">
        <v>170</v>
      </c>
      <c r="H1023" t="s">
        <v>46</v>
      </c>
      <c r="I1023">
        <v>7</v>
      </c>
      <c r="J1023" s="3">
        <v>584.1</v>
      </c>
      <c r="K1023" s="4" t="s">
        <v>93</v>
      </c>
      <c r="L1023" s="3">
        <v>3270.96</v>
      </c>
    </row>
    <row r="1024" spans="1:12" x14ac:dyDescent="0.25">
      <c r="A1024" t="s">
        <v>1101</v>
      </c>
      <c r="B1024" s="2">
        <v>46077</v>
      </c>
      <c r="C1024" t="s">
        <v>48</v>
      </c>
      <c r="D1024" t="s">
        <v>22</v>
      </c>
      <c r="E1024" t="s">
        <v>15</v>
      </c>
      <c r="F1024" t="s">
        <v>54</v>
      </c>
      <c r="G1024" t="s">
        <v>152</v>
      </c>
      <c r="H1024" t="s">
        <v>109</v>
      </c>
      <c r="I1024">
        <v>2</v>
      </c>
      <c r="J1024" s="3">
        <v>17897.14</v>
      </c>
      <c r="K1024" s="4" t="s">
        <v>19</v>
      </c>
      <c r="L1024" s="3">
        <v>34004.57</v>
      </c>
    </row>
    <row r="1025" spans="1:12" x14ac:dyDescent="0.25">
      <c r="A1025" t="s">
        <v>1102</v>
      </c>
      <c r="B1025" s="2">
        <v>46242</v>
      </c>
      <c r="C1025" t="s">
        <v>13</v>
      </c>
      <c r="D1025" t="s">
        <v>22</v>
      </c>
      <c r="E1025" t="s">
        <v>44</v>
      </c>
      <c r="F1025" t="s">
        <v>28</v>
      </c>
      <c r="G1025" t="s">
        <v>154</v>
      </c>
      <c r="H1025" t="s">
        <v>60</v>
      </c>
      <c r="I1025">
        <v>2</v>
      </c>
      <c r="J1025" s="3">
        <v>74829.75</v>
      </c>
      <c r="K1025" s="4" t="s">
        <v>41</v>
      </c>
      <c r="L1025" s="3">
        <v>137686.74</v>
      </c>
    </row>
    <row r="1026" spans="1:12" x14ac:dyDescent="0.25">
      <c r="A1026" t="s">
        <v>1103</v>
      </c>
      <c r="B1026" s="2">
        <v>46255</v>
      </c>
      <c r="C1026" t="s">
        <v>13</v>
      </c>
      <c r="D1026" t="s">
        <v>22</v>
      </c>
      <c r="E1026" t="s">
        <v>44</v>
      </c>
      <c r="F1026" t="s">
        <v>62</v>
      </c>
      <c r="G1026" t="s">
        <v>87</v>
      </c>
      <c r="H1026" t="s">
        <v>52</v>
      </c>
      <c r="I1026">
        <v>4</v>
      </c>
      <c r="J1026" s="3">
        <v>528.47</v>
      </c>
      <c r="K1026" s="4" t="s">
        <v>70</v>
      </c>
      <c r="L1026" s="3">
        <v>1796.8</v>
      </c>
    </row>
    <row r="1027" spans="1:12" x14ac:dyDescent="0.25">
      <c r="A1027" t="s">
        <v>1104</v>
      </c>
      <c r="B1027" s="2">
        <v>46208</v>
      </c>
      <c r="C1027" t="s">
        <v>21</v>
      </c>
      <c r="D1027" t="s">
        <v>27</v>
      </c>
      <c r="E1027" t="s">
        <v>15</v>
      </c>
      <c r="F1027" t="s">
        <v>38</v>
      </c>
      <c r="G1027" t="s">
        <v>39</v>
      </c>
      <c r="H1027" t="s">
        <v>119</v>
      </c>
      <c r="I1027">
        <v>1</v>
      </c>
      <c r="J1027" s="3">
        <v>7423.02</v>
      </c>
      <c r="K1027" s="4" t="s">
        <v>70</v>
      </c>
      <c r="L1027" s="3">
        <v>6309.57</v>
      </c>
    </row>
    <row r="1028" spans="1:12" x14ac:dyDescent="0.25">
      <c r="A1028" t="s">
        <v>1105</v>
      </c>
      <c r="B1028" s="2">
        <v>46156</v>
      </c>
      <c r="C1028" t="s">
        <v>13</v>
      </c>
      <c r="D1028" t="s">
        <v>22</v>
      </c>
      <c r="E1028" t="s">
        <v>44</v>
      </c>
      <c r="F1028" t="s">
        <v>38</v>
      </c>
      <c r="G1028" t="s">
        <v>170</v>
      </c>
      <c r="H1028" t="s">
        <v>35</v>
      </c>
      <c r="I1028">
        <v>3</v>
      </c>
      <c r="J1028" s="3">
        <v>842.37</v>
      </c>
      <c r="K1028" s="4" t="s">
        <v>56</v>
      </c>
      <c r="L1028" s="3">
        <v>2274.4</v>
      </c>
    </row>
    <row r="1029" spans="1:12" x14ac:dyDescent="0.25">
      <c r="A1029" t="s">
        <v>1106</v>
      </c>
      <c r="B1029" s="2">
        <v>46230</v>
      </c>
      <c r="C1029" t="s">
        <v>48</v>
      </c>
      <c r="D1029" t="s">
        <v>22</v>
      </c>
      <c r="E1029" t="s">
        <v>44</v>
      </c>
      <c r="F1029" t="s">
        <v>38</v>
      </c>
      <c r="G1029" t="s">
        <v>96</v>
      </c>
      <c r="H1029" t="s">
        <v>127</v>
      </c>
      <c r="I1029">
        <v>4</v>
      </c>
      <c r="J1029" s="3">
        <v>1359.17</v>
      </c>
      <c r="K1029" s="4" t="s">
        <v>70</v>
      </c>
      <c r="L1029" s="3">
        <v>4621.18</v>
      </c>
    </row>
    <row r="1030" spans="1:12" x14ac:dyDescent="0.25">
      <c r="A1030" t="s">
        <v>1107</v>
      </c>
      <c r="B1030" s="2">
        <v>46223</v>
      </c>
      <c r="C1030" t="s">
        <v>48</v>
      </c>
      <c r="D1030" t="s">
        <v>22</v>
      </c>
      <c r="E1030" t="s">
        <v>15</v>
      </c>
      <c r="F1030" t="s">
        <v>62</v>
      </c>
      <c r="G1030" t="s">
        <v>63</v>
      </c>
      <c r="H1030" t="s">
        <v>40</v>
      </c>
      <c r="I1030">
        <v>6</v>
      </c>
      <c r="J1030" s="3">
        <v>126.79</v>
      </c>
      <c r="K1030" s="4" t="s">
        <v>41</v>
      </c>
      <c r="L1030" s="3">
        <v>699.88</v>
      </c>
    </row>
    <row r="1031" spans="1:12" x14ac:dyDescent="0.25">
      <c r="A1031" t="s">
        <v>1108</v>
      </c>
      <c r="B1031" s="2">
        <v>46289</v>
      </c>
      <c r="C1031" t="s">
        <v>48</v>
      </c>
      <c r="D1031" t="s">
        <v>14</v>
      </c>
      <c r="E1031" t="s">
        <v>44</v>
      </c>
      <c r="F1031" t="s">
        <v>16</v>
      </c>
      <c r="G1031" t="s">
        <v>230</v>
      </c>
      <c r="H1031" t="s">
        <v>119</v>
      </c>
      <c r="I1031">
        <v>1</v>
      </c>
      <c r="J1031" s="3">
        <v>1719.8</v>
      </c>
      <c r="K1031" s="4" t="s">
        <v>31</v>
      </c>
      <c r="L1031" s="3">
        <v>1513.42</v>
      </c>
    </row>
    <row r="1032" spans="1:12" x14ac:dyDescent="0.25">
      <c r="A1032" t="s">
        <v>1109</v>
      </c>
      <c r="B1032" s="2">
        <v>46115</v>
      </c>
      <c r="C1032" t="s">
        <v>21</v>
      </c>
      <c r="D1032" t="s">
        <v>22</v>
      </c>
      <c r="E1032" t="s">
        <v>15</v>
      </c>
      <c r="F1032" t="s">
        <v>54</v>
      </c>
      <c r="G1032" t="s">
        <v>59</v>
      </c>
      <c r="H1032" t="s">
        <v>109</v>
      </c>
      <c r="I1032">
        <v>3</v>
      </c>
      <c r="J1032" s="3">
        <v>16742.91</v>
      </c>
      <c r="K1032" s="4" t="s">
        <v>70</v>
      </c>
      <c r="L1032" s="3">
        <v>42694.42</v>
      </c>
    </row>
    <row r="1033" spans="1:12" x14ac:dyDescent="0.25">
      <c r="A1033" t="s">
        <v>1110</v>
      </c>
      <c r="B1033" s="2">
        <v>46049</v>
      </c>
      <c r="C1033" t="s">
        <v>13</v>
      </c>
      <c r="D1033" t="s">
        <v>27</v>
      </c>
      <c r="E1033" t="s">
        <v>44</v>
      </c>
      <c r="F1033" t="s">
        <v>16</v>
      </c>
      <c r="G1033" t="s">
        <v>49</v>
      </c>
      <c r="H1033" t="s">
        <v>23</v>
      </c>
      <c r="I1033">
        <v>2</v>
      </c>
      <c r="J1033" s="3">
        <v>2020.76</v>
      </c>
      <c r="K1033" s="4" t="s">
        <v>19</v>
      </c>
      <c r="L1033" s="3">
        <v>3839.44</v>
      </c>
    </row>
    <row r="1034" spans="1:12" x14ac:dyDescent="0.25">
      <c r="A1034" t="s">
        <v>1111</v>
      </c>
      <c r="B1034" s="2">
        <v>46110</v>
      </c>
      <c r="C1034" t="s">
        <v>21</v>
      </c>
      <c r="D1034" t="s">
        <v>27</v>
      </c>
      <c r="E1034" t="s">
        <v>44</v>
      </c>
      <c r="F1034" t="s">
        <v>16</v>
      </c>
      <c r="G1034" t="s">
        <v>230</v>
      </c>
      <c r="H1034" t="s">
        <v>35</v>
      </c>
      <c r="I1034">
        <v>7</v>
      </c>
      <c r="J1034" s="3">
        <v>1723.25</v>
      </c>
      <c r="K1034" s="4" t="s">
        <v>93</v>
      </c>
      <c r="L1034" s="3">
        <v>9650.2000000000007</v>
      </c>
    </row>
    <row r="1035" spans="1:12" x14ac:dyDescent="0.25">
      <c r="A1035" t="s">
        <v>1112</v>
      </c>
      <c r="B1035" s="2">
        <v>46089</v>
      </c>
      <c r="C1035" t="s">
        <v>48</v>
      </c>
      <c r="D1035" t="s">
        <v>14</v>
      </c>
      <c r="E1035" t="s">
        <v>44</v>
      </c>
      <c r="F1035" t="s">
        <v>62</v>
      </c>
      <c r="G1035" t="s">
        <v>81</v>
      </c>
      <c r="H1035" t="s">
        <v>68</v>
      </c>
      <c r="I1035">
        <v>8</v>
      </c>
      <c r="J1035" s="3">
        <v>139.44999999999999</v>
      </c>
      <c r="K1035" s="4" t="s">
        <v>70</v>
      </c>
      <c r="L1035" s="3">
        <v>948.26</v>
      </c>
    </row>
    <row r="1036" spans="1:12" x14ac:dyDescent="0.25">
      <c r="A1036" t="s">
        <v>1113</v>
      </c>
      <c r="B1036" s="2">
        <v>46263</v>
      </c>
      <c r="C1036" t="s">
        <v>58</v>
      </c>
      <c r="D1036" t="s">
        <v>27</v>
      </c>
      <c r="E1036" t="s">
        <v>44</v>
      </c>
      <c r="F1036" t="s">
        <v>38</v>
      </c>
      <c r="G1036" t="s">
        <v>170</v>
      </c>
      <c r="H1036" t="s">
        <v>72</v>
      </c>
      <c r="I1036">
        <v>5</v>
      </c>
      <c r="J1036" s="3">
        <v>782.25</v>
      </c>
      <c r="K1036" s="4" t="s">
        <v>24</v>
      </c>
      <c r="L1036" s="3">
        <v>3911.25</v>
      </c>
    </row>
    <row r="1037" spans="1:12" x14ac:dyDescent="0.25">
      <c r="A1037" t="s">
        <v>1114</v>
      </c>
      <c r="B1037" s="2">
        <v>46036</v>
      </c>
      <c r="C1037" t="s">
        <v>26</v>
      </c>
      <c r="D1037" t="s">
        <v>27</v>
      </c>
      <c r="E1037" t="s">
        <v>44</v>
      </c>
      <c r="F1037" t="s">
        <v>38</v>
      </c>
      <c r="G1037" t="s">
        <v>96</v>
      </c>
      <c r="H1037" t="s">
        <v>119</v>
      </c>
      <c r="I1037">
        <v>4</v>
      </c>
      <c r="J1037" s="3">
        <v>770.87</v>
      </c>
      <c r="K1037" s="4" t="s">
        <v>56</v>
      </c>
      <c r="L1037" s="3">
        <v>2775.13</v>
      </c>
    </row>
    <row r="1038" spans="1:12" x14ac:dyDescent="0.25">
      <c r="A1038" t="s">
        <v>1115</v>
      </c>
      <c r="B1038" s="2">
        <v>46165</v>
      </c>
      <c r="C1038" t="s">
        <v>26</v>
      </c>
      <c r="D1038" t="s">
        <v>43</v>
      </c>
      <c r="E1038" t="s">
        <v>44</v>
      </c>
      <c r="F1038" t="s">
        <v>28</v>
      </c>
      <c r="G1038" t="s">
        <v>154</v>
      </c>
      <c r="H1038" t="s">
        <v>60</v>
      </c>
      <c r="I1038">
        <v>3</v>
      </c>
      <c r="J1038" s="3">
        <v>68547.820000000007</v>
      </c>
      <c r="K1038" s="4" t="s">
        <v>19</v>
      </c>
      <c r="L1038" s="3">
        <v>195361.29</v>
      </c>
    </row>
    <row r="1039" spans="1:12" x14ac:dyDescent="0.25">
      <c r="A1039" t="s">
        <v>1116</v>
      </c>
      <c r="B1039" s="2">
        <v>46128</v>
      </c>
      <c r="C1039" t="s">
        <v>26</v>
      </c>
      <c r="D1039" t="s">
        <v>27</v>
      </c>
      <c r="E1039" t="s">
        <v>44</v>
      </c>
      <c r="F1039" t="s">
        <v>62</v>
      </c>
      <c r="G1039" t="s">
        <v>63</v>
      </c>
      <c r="H1039" t="s">
        <v>72</v>
      </c>
      <c r="I1039">
        <v>3</v>
      </c>
      <c r="J1039" s="3">
        <v>203.7</v>
      </c>
      <c r="K1039" s="4" t="s">
        <v>19</v>
      </c>
      <c r="L1039" s="3">
        <v>580.54</v>
      </c>
    </row>
    <row r="1040" spans="1:12" x14ac:dyDescent="0.25">
      <c r="A1040" t="s">
        <v>1117</v>
      </c>
      <c r="B1040" s="2">
        <v>46303</v>
      </c>
      <c r="C1040" t="s">
        <v>48</v>
      </c>
      <c r="D1040" t="s">
        <v>43</v>
      </c>
      <c r="E1040" t="s">
        <v>44</v>
      </c>
      <c r="F1040" t="s">
        <v>38</v>
      </c>
      <c r="G1040" t="s">
        <v>39</v>
      </c>
      <c r="H1040" t="s">
        <v>60</v>
      </c>
      <c r="I1040">
        <v>5</v>
      </c>
      <c r="J1040" s="3">
        <v>14813.57</v>
      </c>
      <c r="K1040" s="4" t="s">
        <v>70</v>
      </c>
      <c r="L1040" s="3">
        <v>62957.67</v>
      </c>
    </row>
    <row r="1041" spans="1:12" x14ac:dyDescent="0.25">
      <c r="A1041" t="s">
        <v>1118</v>
      </c>
      <c r="B1041" s="2">
        <v>46277</v>
      </c>
      <c r="C1041" t="s">
        <v>58</v>
      </c>
      <c r="D1041" t="s">
        <v>27</v>
      </c>
      <c r="E1041" t="s">
        <v>44</v>
      </c>
      <c r="F1041" t="s">
        <v>38</v>
      </c>
      <c r="G1041" t="s">
        <v>170</v>
      </c>
      <c r="H1041" t="s">
        <v>35</v>
      </c>
      <c r="I1041">
        <v>2</v>
      </c>
      <c r="J1041" s="3">
        <v>347.1</v>
      </c>
      <c r="K1041" s="4" t="s">
        <v>93</v>
      </c>
      <c r="L1041" s="3">
        <v>555.36</v>
      </c>
    </row>
    <row r="1042" spans="1:12" x14ac:dyDescent="0.25">
      <c r="A1042" t="s">
        <v>1119</v>
      </c>
      <c r="B1042" s="2">
        <v>46216</v>
      </c>
      <c r="C1042" t="s">
        <v>26</v>
      </c>
      <c r="D1042" t="s">
        <v>22</v>
      </c>
      <c r="E1042" t="s">
        <v>44</v>
      </c>
      <c r="F1042" t="s">
        <v>16</v>
      </c>
      <c r="G1042" t="s">
        <v>67</v>
      </c>
      <c r="H1042" t="s">
        <v>127</v>
      </c>
      <c r="I1042">
        <v>7</v>
      </c>
      <c r="J1042" s="3">
        <v>1247.58</v>
      </c>
      <c r="K1042" s="4" t="s">
        <v>93</v>
      </c>
      <c r="L1042" s="3">
        <v>6986.45</v>
      </c>
    </row>
    <row r="1043" spans="1:12" x14ac:dyDescent="0.25">
      <c r="A1043" t="s">
        <v>1120</v>
      </c>
      <c r="B1043" s="2">
        <v>46034</v>
      </c>
      <c r="C1043" t="s">
        <v>48</v>
      </c>
      <c r="D1043" t="s">
        <v>14</v>
      </c>
      <c r="E1043" t="s">
        <v>44</v>
      </c>
      <c r="F1043" t="s">
        <v>33</v>
      </c>
      <c r="G1043" t="s">
        <v>34</v>
      </c>
      <c r="H1043" t="s">
        <v>72</v>
      </c>
      <c r="I1043">
        <v>6</v>
      </c>
      <c r="J1043" s="3">
        <v>1064.43</v>
      </c>
      <c r="K1043" s="4" t="s">
        <v>31</v>
      </c>
      <c r="L1043" s="3">
        <v>5620.19</v>
      </c>
    </row>
    <row r="1044" spans="1:12" x14ac:dyDescent="0.25">
      <c r="A1044" t="s">
        <v>1121</v>
      </c>
      <c r="B1044" s="2">
        <v>46055</v>
      </c>
      <c r="C1044" t="s">
        <v>26</v>
      </c>
      <c r="D1044" t="s">
        <v>14</v>
      </c>
      <c r="E1044" t="s">
        <v>15</v>
      </c>
      <c r="F1044" t="s">
        <v>62</v>
      </c>
      <c r="G1044" t="s">
        <v>63</v>
      </c>
      <c r="H1044" t="s">
        <v>60</v>
      </c>
      <c r="I1044">
        <v>4</v>
      </c>
      <c r="J1044" s="3">
        <v>374.97</v>
      </c>
      <c r="K1044" s="4" t="s">
        <v>70</v>
      </c>
      <c r="L1044" s="3">
        <v>1274.9000000000001</v>
      </c>
    </row>
    <row r="1045" spans="1:12" x14ac:dyDescent="0.25">
      <c r="A1045" t="s">
        <v>1122</v>
      </c>
      <c r="B1045" s="2">
        <v>46031</v>
      </c>
      <c r="C1045" t="s">
        <v>21</v>
      </c>
      <c r="D1045" t="s">
        <v>43</v>
      </c>
      <c r="E1045" t="s">
        <v>44</v>
      </c>
      <c r="F1045" t="s">
        <v>16</v>
      </c>
      <c r="G1045" t="s">
        <v>230</v>
      </c>
      <c r="H1045" t="s">
        <v>109</v>
      </c>
      <c r="I1045">
        <v>7</v>
      </c>
      <c r="J1045" s="3">
        <v>1462.78</v>
      </c>
      <c r="K1045" s="4" t="s">
        <v>19</v>
      </c>
      <c r="L1045" s="3">
        <v>9727.49</v>
      </c>
    </row>
    <row r="1046" spans="1:12" x14ac:dyDescent="0.25">
      <c r="A1046" t="s">
        <v>1123</v>
      </c>
      <c r="B1046" s="2">
        <v>46096</v>
      </c>
      <c r="C1046" t="s">
        <v>26</v>
      </c>
      <c r="D1046" t="s">
        <v>14</v>
      </c>
      <c r="E1046" t="s">
        <v>15</v>
      </c>
      <c r="F1046" t="s">
        <v>54</v>
      </c>
      <c r="G1046" t="s">
        <v>101</v>
      </c>
      <c r="H1046" t="s">
        <v>60</v>
      </c>
      <c r="I1046">
        <v>8</v>
      </c>
      <c r="J1046" s="3">
        <v>42838.8</v>
      </c>
      <c r="K1046" s="4" t="s">
        <v>41</v>
      </c>
      <c r="L1046" s="3">
        <v>315293.57</v>
      </c>
    </row>
    <row r="1047" spans="1:12" x14ac:dyDescent="0.25">
      <c r="A1047" t="s">
        <v>1124</v>
      </c>
      <c r="B1047" s="2">
        <v>46308</v>
      </c>
      <c r="C1047" t="s">
        <v>21</v>
      </c>
      <c r="D1047" t="s">
        <v>27</v>
      </c>
      <c r="E1047" t="s">
        <v>44</v>
      </c>
      <c r="F1047" t="s">
        <v>16</v>
      </c>
      <c r="G1047" t="s">
        <v>17</v>
      </c>
      <c r="H1047" t="s">
        <v>23</v>
      </c>
      <c r="I1047">
        <v>7</v>
      </c>
      <c r="J1047" s="3">
        <v>2447.2399999999998</v>
      </c>
      <c r="K1047" s="4" t="s">
        <v>19</v>
      </c>
      <c r="L1047" s="3">
        <v>16274.15</v>
      </c>
    </row>
    <row r="1048" spans="1:12" x14ac:dyDescent="0.25">
      <c r="A1048" t="s">
        <v>1125</v>
      </c>
      <c r="B1048" s="2">
        <v>46346</v>
      </c>
      <c r="C1048" t="s">
        <v>58</v>
      </c>
      <c r="D1048" t="s">
        <v>14</v>
      </c>
      <c r="E1048" t="s">
        <v>44</v>
      </c>
      <c r="F1048" t="s">
        <v>38</v>
      </c>
      <c r="G1048" t="s">
        <v>96</v>
      </c>
      <c r="H1048" t="s">
        <v>72</v>
      </c>
      <c r="I1048">
        <v>2</v>
      </c>
      <c r="J1048" s="3">
        <v>1060.98</v>
      </c>
      <c r="K1048" s="4" t="s">
        <v>36</v>
      </c>
      <c r="L1048" s="3">
        <v>2058.3000000000002</v>
      </c>
    </row>
    <row r="1049" spans="1:12" x14ac:dyDescent="0.25">
      <c r="A1049" t="s">
        <v>1126</v>
      </c>
      <c r="B1049" s="2">
        <v>46139</v>
      </c>
      <c r="C1049" t="s">
        <v>13</v>
      </c>
      <c r="D1049" t="s">
        <v>14</v>
      </c>
      <c r="E1049" t="s">
        <v>15</v>
      </c>
      <c r="F1049" t="s">
        <v>28</v>
      </c>
      <c r="G1049" t="s">
        <v>45</v>
      </c>
      <c r="H1049" t="s">
        <v>104</v>
      </c>
      <c r="I1049">
        <v>7</v>
      </c>
      <c r="J1049" s="3">
        <v>65349.59</v>
      </c>
      <c r="K1049" s="4" t="s">
        <v>70</v>
      </c>
      <c r="L1049" s="3">
        <v>388830.06</v>
      </c>
    </row>
    <row r="1050" spans="1:12" x14ac:dyDescent="0.25">
      <c r="A1050" t="s">
        <v>1127</v>
      </c>
      <c r="B1050" s="2">
        <v>46366</v>
      </c>
      <c r="C1050" t="s">
        <v>48</v>
      </c>
      <c r="D1050" t="s">
        <v>27</v>
      </c>
      <c r="E1050" t="s">
        <v>44</v>
      </c>
      <c r="F1050" t="s">
        <v>54</v>
      </c>
      <c r="G1050" t="s">
        <v>152</v>
      </c>
      <c r="H1050" t="s">
        <v>40</v>
      </c>
      <c r="I1050">
        <v>3</v>
      </c>
      <c r="J1050" s="3">
        <v>13393.2</v>
      </c>
      <c r="K1050" s="4" t="s">
        <v>36</v>
      </c>
      <c r="L1050" s="3">
        <v>38974.21</v>
      </c>
    </row>
    <row r="1051" spans="1:12" x14ac:dyDescent="0.25">
      <c r="A1051" t="s">
        <v>1128</v>
      </c>
      <c r="B1051" s="2">
        <v>46136</v>
      </c>
      <c r="C1051" t="s">
        <v>58</v>
      </c>
      <c r="D1051" t="s">
        <v>14</v>
      </c>
      <c r="E1051" t="s">
        <v>44</v>
      </c>
      <c r="F1051" t="s">
        <v>54</v>
      </c>
      <c r="G1051" t="s">
        <v>59</v>
      </c>
      <c r="H1051" t="s">
        <v>30</v>
      </c>
      <c r="I1051">
        <v>2</v>
      </c>
      <c r="J1051" s="3">
        <v>27208.52</v>
      </c>
      <c r="K1051" s="4" t="s">
        <v>36</v>
      </c>
      <c r="L1051" s="3">
        <v>52784.53</v>
      </c>
    </row>
    <row r="1052" spans="1:12" x14ac:dyDescent="0.25">
      <c r="A1052" t="s">
        <v>1129</v>
      </c>
      <c r="B1052" s="2">
        <v>46068</v>
      </c>
      <c r="C1052" t="s">
        <v>58</v>
      </c>
      <c r="D1052" t="s">
        <v>14</v>
      </c>
      <c r="E1052" t="s">
        <v>44</v>
      </c>
      <c r="F1052" t="s">
        <v>16</v>
      </c>
      <c r="G1052" t="s">
        <v>230</v>
      </c>
      <c r="H1052" t="s">
        <v>40</v>
      </c>
      <c r="I1052">
        <v>8</v>
      </c>
      <c r="J1052" s="3">
        <v>1597.53</v>
      </c>
      <c r="K1052" s="4" t="s">
        <v>24</v>
      </c>
      <c r="L1052" s="3">
        <v>12780.24</v>
      </c>
    </row>
    <row r="1053" spans="1:12" x14ac:dyDescent="0.25">
      <c r="A1053" t="s">
        <v>1130</v>
      </c>
      <c r="B1053" s="2">
        <v>46268</v>
      </c>
      <c r="C1053" t="s">
        <v>26</v>
      </c>
      <c r="D1053" t="s">
        <v>22</v>
      </c>
      <c r="E1053" t="s">
        <v>15</v>
      </c>
      <c r="F1053" t="s">
        <v>62</v>
      </c>
      <c r="G1053" t="s">
        <v>63</v>
      </c>
      <c r="H1053" t="s">
        <v>68</v>
      </c>
      <c r="I1053">
        <v>2</v>
      </c>
      <c r="J1053" s="3">
        <v>190.2</v>
      </c>
      <c r="K1053" s="4" t="s">
        <v>41</v>
      </c>
      <c r="L1053" s="3">
        <v>349.97</v>
      </c>
    </row>
    <row r="1054" spans="1:12" x14ac:dyDescent="0.25">
      <c r="A1054" t="s">
        <v>1131</v>
      </c>
      <c r="B1054" s="2">
        <v>46250</v>
      </c>
      <c r="C1054" t="s">
        <v>48</v>
      </c>
      <c r="D1054" t="s">
        <v>22</v>
      </c>
      <c r="E1054" t="s">
        <v>44</v>
      </c>
      <c r="F1054" t="s">
        <v>62</v>
      </c>
      <c r="G1054" t="s">
        <v>87</v>
      </c>
      <c r="H1054" t="s">
        <v>60</v>
      </c>
      <c r="I1054">
        <v>8</v>
      </c>
      <c r="J1054" s="3">
        <v>763.34</v>
      </c>
      <c r="K1054" s="4" t="s">
        <v>19</v>
      </c>
      <c r="L1054" s="3">
        <v>5801.38</v>
      </c>
    </row>
    <row r="1055" spans="1:12" x14ac:dyDescent="0.25">
      <c r="A1055" t="s">
        <v>1132</v>
      </c>
      <c r="B1055" s="2">
        <v>46116</v>
      </c>
      <c r="C1055" t="s">
        <v>26</v>
      </c>
      <c r="D1055" t="s">
        <v>27</v>
      </c>
      <c r="E1055" t="s">
        <v>44</v>
      </c>
      <c r="F1055" t="s">
        <v>28</v>
      </c>
      <c r="G1055" t="s">
        <v>29</v>
      </c>
      <c r="H1055" t="s">
        <v>60</v>
      </c>
      <c r="I1055">
        <v>1</v>
      </c>
      <c r="J1055" s="3">
        <v>42184.5</v>
      </c>
      <c r="K1055" s="4" t="s">
        <v>31</v>
      </c>
      <c r="L1055" s="3">
        <v>37122.36</v>
      </c>
    </row>
    <row r="1056" spans="1:12" x14ac:dyDescent="0.25">
      <c r="A1056" t="s">
        <v>1133</v>
      </c>
      <c r="B1056" s="2">
        <v>46118</v>
      </c>
      <c r="C1056" t="s">
        <v>58</v>
      </c>
      <c r="D1056" t="s">
        <v>14</v>
      </c>
      <c r="E1056" t="s">
        <v>15</v>
      </c>
      <c r="F1056" t="s">
        <v>38</v>
      </c>
      <c r="G1056" t="s">
        <v>39</v>
      </c>
      <c r="H1056" t="s">
        <v>109</v>
      </c>
      <c r="I1056">
        <v>3</v>
      </c>
      <c r="J1056" s="3">
        <v>17130.439999999999</v>
      </c>
      <c r="K1056" s="4" t="s">
        <v>19</v>
      </c>
      <c r="L1056" s="3">
        <v>48821.75</v>
      </c>
    </row>
    <row r="1057" spans="1:12" x14ac:dyDescent="0.25">
      <c r="A1057" t="s">
        <v>1134</v>
      </c>
      <c r="B1057" s="2">
        <v>46208</v>
      </c>
      <c r="C1057" t="s">
        <v>13</v>
      </c>
      <c r="D1057" t="s">
        <v>43</v>
      </c>
      <c r="E1057" t="s">
        <v>44</v>
      </c>
      <c r="F1057" t="s">
        <v>28</v>
      </c>
      <c r="G1057" t="s">
        <v>84</v>
      </c>
      <c r="H1057" t="s">
        <v>72</v>
      </c>
      <c r="I1057">
        <v>2</v>
      </c>
      <c r="J1057" s="3">
        <v>82584.14</v>
      </c>
      <c r="K1057" s="4" t="s">
        <v>36</v>
      </c>
      <c r="L1057" s="3">
        <v>160213.23000000001</v>
      </c>
    </row>
    <row r="1058" spans="1:12" x14ac:dyDescent="0.25">
      <c r="A1058" t="s">
        <v>1135</v>
      </c>
      <c r="B1058" s="2">
        <v>46024</v>
      </c>
      <c r="C1058" t="s">
        <v>26</v>
      </c>
      <c r="D1058" t="s">
        <v>43</v>
      </c>
      <c r="E1058" t="s">
        <v>15</v>
      </c>
      <c r="F1058" t="s">
        <v>28</v>
      </c>
      <c r="G1058" t="s">
        <v>154</v>
      </c>
      <c r="H1058" t="s">
        <v>46</v>
      </c>
      <c r="I1058">
        <v>6</v>
      </c>
      <c r="J1058" s="3">
        <v>68365.59</v>
      </c>
      <c r="K1058" s="4" t="s">
        <v>41</v>
      </c>
      <c r="L1058" s="3">
        <v>377378.06</v>
      </c>
    </row>
    <row r="1059" spans="1:12" x14ac:dyDescent="0.25">
      <c r="A1059" t="s">
        <v>1136</v>
      </c>
      <c r="B1059" s="2">
        <v>46089</v>
      </c>
      <c r="C1059" t="s">
        <v>48</v>
      </c>
      <c r="D1059" t="s">
        <v>22</v>
      </c>
      <c r="E1059" t="s">
        <v>44</v>
      </c>
      <c r="F1059" t="s">
        <v>28</v>
      </c>
      <c r="G1059" t="s">
        <v>29</v>
      </c>
      <c r="H1059" t="s">
        <v>127</v>
      </c>
      <c r="I1059">
        <v>7</v>
      </c>
      <c r="J1059" s="3">
        <v>39602.730000000003</v>
      </c>
      <c r="K1059" s="4" t="s">
        <v>19</v>
      </c>
      <c r="L1059" s="3">
        <v>263358.15000000002</v>
      </c>
    </row>
    <row r="1060" spans="1:12" x14ac:dyDescent="0.25">
      <c r="A1060" t="s">
        <v>1137</v>
      </c>
      <c r="B1060" s="2">
        <v>46160</v>
      </c>
      <c r="C1060" t="s">
        <v>48</v>
      </c>
      <c r="D1060" t="s">
        <v>14</v>
      </c>
      <c r="E1060" t="s">
        <v>15</v>
      </c>
      <c r="F1060" t="s">
        <v>38</v>
      </c>
      <c r="G1060" t="s">
        <v>39</v>
      </c>
      <c r="H1060" t="s">
        <v>18</v>
      </c>
      <c r="I1060">
        <v>5</v>
      </c>
      <c r="J1060" s="3">
        <v>8253.51</v>
      </c>
      <c r="K1060" s="4" t="s">
        <v>41</v>
      </c>
      <c r="L1060" s="3">
        <v>37966.15</v>
      </c>
    </row>
    <row r="1061" spans="1:12" x14ac:dyDescent="0.25">
      <c r="A1061" t="s">
        <v>1138</v>
      </c>
      <c r="B1061" s="2">
        <v>46174</v>
      </c>
      <c r="C1061" t="s">
        <v>48</v>
      </c>
      <c r="D1061" t="s">
        <v>43</v>
      </c>
      <c r="E1061" t="s">
        <v>44</v>
      </c>
      <c r="F1061" t="s">
        <v>62</v>
      </c>
      <c r="G1061" t="s">
        <v>65</v>
      </c>
      <c r="H1061" t="s">
        <v>75</v>
      </c>
      <c r="I1061">
        <v>5</v>
      </c>
      <c r="J1061" s="3">
        <v>79.569999999999993</v>
      </c>
      <c r="K1061" s="4" t="s">
        <v>24</v>
      </c>
      <c r="L1061" s="3">
        <v>397.85</v>
      </c>
    </row>
    <row r="1062" spans="1:12" x14ac:dyDescent="0.25">
      <c r="A1062" t="s">
        <v>1139</v>
      </c>
      <c r="B1062" s="2">
        <v>46250</v>
      </c>
      <c r="C1062" t="s">
        <v>21</v>
      </c>
      <c r="D1062" t="s">
        <v>27</v>
      </c>
      <c r="E1062" t="s">
        <v>15</v>
      </c>
      <c r="F1062" t="s">
        <v>38</v>
      </c>
      <c r="G1062" t="s">
        <v>96</v>
      </c>
      <c r="H1062" t="s">
        <v>40</v>
      </c>
      <c r="I1062">
        <v>4</v>
      </c>
      <c r="J1062" s="3">
        <v>1513.37</v>
      </c>
      <c r="K1062" s="4" t="s">
        <v>93</v>
      </c>
      <c r="L1062" s="3">
        <v>4842.78</v>
      </c>
    </row>
    <row r="1063" spans="1:12" x14ac:dyDescent="0.25">
      <c r="A1063" t="s">
        <v>1140</v>
      </c>
      <c r="B1063" s="2">
        <v>46322</v>
      </c>
      <c r="C1063" t="s">
        <v>13</v>
      </c>
      <c r="D1063" t="s">
        <v>14</v>
      </c>
      <c r="E1063" t="s">
        <v>15</v>
      </c>
      <c r="F1063" t="s">
        <v>62</v>
      </c>
      <c r="G1063" t="s">
        <v>63</v>
      </c>
      <c r="H1063" t="s">
        <v>72</v>
      </c>
      <c r="I1063">
        <v>1</v>
      </c>
      <c r="J1063" s="3">
        <v>197.9</v>
      </c>
      <c r="K1063" s="4" t="s">
        <v>56</v>
      </c>
      <c r="L1063" s="3">
        <v>178.11</v>
      </c>
    </row>
    <row r="1064" spans="1:12" x14ac:dyDescent="0.25">
      <c r="A1064" t="s">
        <v>1141</v>
      </c>
      <c r="B1064" s="2">
        <v>46190</v>
      </c>
      <c r="C1064" t="s">
        <v>48</v>
      </c>
      <c r="D1064" t="s">
        <v>22</v>
      </c>
      <c r="E1064" t="s">
        <v>15</v>
      </c>
      <c r="F1064" t="s">
        <v>54</v>
      </c>
      <c r="G1064" t="s">
        <v>59</v>
      </c>
      <c r="H1064" t="s">
        <v>18</v>
      </c>
      <c r="I1064">
        <v>3</v>
      </c>
      <c r="J1064" s="3">
        <v>22178.54</v>
      </c>
      <c r="K1064" s="4" t="s">
        <v>41</v>
      </c>
      <c r="L1064" s="3">
        <v>61212.77</v>
      </c>
    </row>
    <row r="1065" spans="1:12" x14ac:dyDescent="0.25">
      <c r="A1065" t="s">
        <v>1142</v>
      </c>
      <c r="B1065" s="2">
        <v>46096</v>
      </c>
      <c r="C1065" t="s">
        <v>58</v>
      </c>
      <c r="D1065" t="s">
        <v>43</v>
      </c>
      <c r="E1065" t="s">
        <v>44</v>
      </c>
      <c r="F1065" t="s">
        <v>28</v>
      </c>
      <c r="G1065" t="s">
        <v>122</v>
      </c>
      <c r="H1065" t="s">
        <v>52</v>
      </c>
      <c r="I1065">
        <v>7</v>
      </c>
      <c r="J1065" s="3">
        <v>54912.68</v>
      </c>
      <c r="K1065" s="4" t="s">
        <v>19</v>
      </c>
      <c r="L1065" s="3">
        <v>365169.32</v>
      </c>
    </row>
    <row r="1066" spans="1:12" x14ac:dyDescent="0.25">
      <c r="A1066" t="s">
        <v>1143</v>
      </c>
      <c r="B1066" s="2">
        <v>46222</v>
      </c>
      <c r="C1066" t="s">
        <v>58</v>
      </c>
      <c r="D1066" t="s">
        <v>14</v>
      </c>
      <c r="E1066" t="s">
        <v>15</v>
      </c>
      <c r="F1066" t="s">
        <v>33</v>
      </c>
      <c r="G1066" t="s">
        <v>34</v>
      </c>
      <c r="H1066" t="s">
        <v>104</v>
      </c>
      <c r="I1066">
        <v>5</v>
      </c>
      <c r="J1066" s="3">
        <v>1103.52</v>
      </c>
      <c r="K1066" s="4" t="s">
        <v>41</v>
      </c>
      <c r="L1066" s="3">
        <v>5076.1899999999996</v>
      </c>
    </row>
    <row r="1067" spans="1:12" x14ac:dyDescent="0.25">
      <c r="A1067" t="s">
        <v>1144</v>
      </c>
      <c r="B1067" s="2">
        <v>46342</v>
      </c>
      <c r="C1067" t="s">
        <v>48</v>
      </c>
      <c r="D1067" t="s">
        <v>27</v>
      </c>
      <c r="E1067" t="s">
        <v>44</v>
      </c>
      <c r="F1067" t="s">
        <v>28</v>
      </c>
      <c r="G1067" t="s">
        <v>154</v>
      </c>
      <c r="H1067" t="s">
        <v>52</v>
      </c>
      <c r="I1067">
        <v>4</v>
      </c>
      <c r="J1067" s="3">
        <v>67386.460000000006</v>
      </c>
      <c r="K1067" s="4" t="s">
        <v>93</v>
      </c>
      <c r="L1067" s="3">
        <v>215636.67</v>
      </c>
    </row>
    <row r="1068" spans="1:12" x14ac:dyDescent="0.25">
      <c r="A1068" t="s">
        <v>1145</v>
      </c>
      <c r="B1068" s="2">
        <v>46079</v>
      </c>
      <c r="C1068" t="s">
        <v>21</v>
      </c>
      <c r="D1068" t="s">
        <v>22</v>
      </c>
      <c r="E1068" t="s">
        <v>15</v>
      </c>
      <c r="F1068" t="s">
        <v>54</v>
      </c>
      <c r="G1068" t="s">
        <v>55</v>
      </c>
      <c r="H1068" t="s">
        <v>23</v>
      </c>
      <c r="I1068">
        <v>5</v>
      </c>
      <c r="J1068" s="3">
        <v>9218.17</v>
      </c>
      <c r="K1068" s="4" t="s">
        <v>70</v>
      </c>
      <c r="L1068" s="3">
        <v>39177.22</v>
      </c>
    </row>
    <row r="1069" spans="1:12" x14ac:dyDescent="0.25">
      <c r="A1069" t="s">
        <v>1146</v>
      </c>
      <c r="B1069" s="2">
        <v>46224</v>
      </c>
      <c r="C1069" t="s">
        <v>26</v>
      </c>
      <c r="D1069" t="s">
        <v>14</v>
      </c>
      <c r="E1069" t="s">
        <v>15</v>
      </c>
      <c r="F1069" t="s">
        <v>33</v>
      </c>
      <c r="G1069" t="s">
        <v>51</v>
      </c>
      <c r="H1069" t="s">
        <v>35</v>
      </c>
      <c r="I1069">
        <v>7</v>
      </c>
      <c r="J1069" s="3">
        <v>5822.8</v>
      </c>
      <c r="K1069" s="4" t="s">
        <v>36</v>
      </c>
      <c r="L1069" s="3">
        <v>39536.81</v>
      </c>
    </row>
    <row r="1070" spans="1:12" x14ac:dyDescent="0.25">
      <c r="A1070" t="s">
        <v>1147</v>
      </c>
      <c r="B1070" s="2">
        <v>46033</v>
      </c>
      <c r="C1070" t="s">
        <v>26</v>
      </c>
      <c r="D1070" t="s">
        <v>14</v>
      </c>
      <c r="E1070" t="s">
        <v>15</v>
      </c>
      <c r="F1070" t="s">
        <v>16</v>
      </c>
      <c r="G1070" t="s">
        <v>67</v>
      </c>
      <c r="H1070" t="s">
        <v>104</v>
      </c>
      <c r="I1070">
        <v>1</v>
      </c>
      <c r="J1070" s="3">
        <v>1678.35</v>
      </c>
      <c r="K1070" s="4" t="s">
        <v>36</v>
      </c>
      <c r="L1070" s="3">
        <v>1628</v>
      </c>
    </row>
    <row r="1071" spans="1:12" x14ac:dyDescent="0.25">
      <c r="A1071" t="s">
        <v>1148</v>
      </c>
      <c r="B1071" s="2">
        <v>46201</v>
      </c>
      <c r="C1071" t="s">
        <v>13</v>
      </c>
      <c r="D1071" t="s">
        <v>22</v>
      </c>
      <c r="E1071" t="s">
        <v>15</v>
      </c>
      <c r="F1071" t="s">
        <v>54</v>
      </c>
      <c r="G1071" t="s">
        <v>101</v>
      </c>
      <c r="H1071" t="s">
        <v>35</v>
      </c>
      <c r="I1071">
        <v>3</v>
      </c>
      <c r="J1071" s="3">
        <v>42082.5</v>
      </c>
      <c r="K1071" s="4" t="s">
        <v>36</v>
      </c>
      <c r="L1071" s="3">
        <v>122460.07</v>
      </c>
    </row>
    <row r="1072" spans="1:12" x14ac:dyDescent="0.25">
      <c r="A1072" t="s">
        <v>1149</v>
      </c>
      <c r="B1072" s="2">
        <v>46306</v>
      </c>
      <c r="C1072" t="s">
        <v>13</v>
      </c>
      <c r="D1072" t="s">
        <v>43</v>
      </c>
      <c r="E1072" t="s">
        <v>15</v>
      </c>
      <c r="F1072" t="s">
        <v>38</v>
      </c>
      <c r="G1072" t="s">
        <v>39</v>
      </c>
      <c r="H1072" t="s">
        <v>75</v>
      </c>
      <c r="I1072">
        <v>4</v>
      </c>
      <c r="J1072" s="3">
        <v>17117.57</v>
      </c>
      <c r="K1072" s="4" t="s">
        <v>31</v>
      </c>
      <c r="L1072" s="3">
        <v>60253.85</v>
      </c>
    </row>
    <row r="1073" spans="1:12" x14ac:dyDescent="0.25">
      <c r="A1073" t="s">
        <v>1150</v>
      </c>
      <c r="B1073" s="2">
        <v>46371</v>
      </c>
      <c r="C1073" t="s">
        <v>58</v>
      </c>
      <c r="D1073" t="s">
        <v>27</v>
      </c>
      <c r="E1073" t="s">
        <v>15</v>
      </c>
      <c r="F1073" t="s">
        <v>28</v>
      </c>
      <c r="G1073" t="s">
        <v>29</v>
      </c>
      <c r="H1073" t="s">
        <v>104</v>
      </c>
      <c r="I1073">
        <v>2</v>
      </c>
      <c r="J1073" s="3">
        <v>42772.55</v>
      </c>
      <c r="K1073" s="4" t="s">
        <v>19</v>
      </c>
      <c r="L1073" s="3">
        <v>81267.850000000006</v>
      </c>
    </row>
    <row r="1074" spans="1:12" x14ac:dyDescent="0.25">
      <c r="A1074" t="s">
        <v>1151</v>
      </c>
      <c r="B1074" s="2">
        <v>46038</v>
      </c>
      <c r="C1074" t="s">
        <v>58</v>
      </c>
      <c r="D1074" t="s">
        <v>14</v>
      </c>
      <c r="E1074" t="s">
        <v>44</v>
      </c>
      <c r="F1074" t="s">
        <v>28</v>
      </c>
      <c r="G1074" t="s">
        <v>84</v>
      </c>
      <c r="H1074" t="s">
        <v>72</v>
      </c>
      <c r="I1074">
        <v>8</v>
      </c>
      <c r="J1074" s="3">
        <v>75687.5</v>
      </c>
      <c r="K1074" s="4" t="s">
        <v>31</v>
      </c>
      <c r="L1074" s="3">
        <v>532840</v>
      </c>
    </row>
    <row r="1075" spans="1:12" x14ac:dyDescent="0.25">
      <c r="A1075" t="s">
        <v>1152</v>
      </c>
      <c r="B1075" s="2">
        <v>46330</v>
      </c>
      <c r="C1075" t="s">
        <v>26</v>
      </c>
      <c r="D1075" t="s">
        <v>14</v>
      </c>
      <c r="E1075" t="s">
        <v>44</v>
      </c>
      <c r="F1075" t="s">
        <v>54</v>
      </c>
      <c r="G1075" t="s">
        <v>59</v>
      </c>
      <c r="H1075" t="s">
        <v>109</v>
      </c>
      <c r="I1075">
        <v>2</v>
      </c>
      <c r="J1075" s="3">
        <v>15491.87</v>
      </c>
      <c r="K1075" s="4" t="s">
        <v>24</v>
      </c>
      <c r="L1075" s="3">
        <v>30983.74</v>
      </c>
    </row>
    <row r="1076" spans="1:12" x14ac:dyDescent="0.25">
      <c r="A1076" t="s">
        <v>1153</v>
      </c>
      <c r="B1076" s="2">
        <v>46030</v>
      </c>
      <c r="C1076" t="s">
        <v>58</v>
      </c>
      <c r="D1076" t="s">
        <v>22</v>
      </c>
      <c r="E1076" t="s">
        <v>44</v>
      </c>
      <c r="F1076" t="s">
        <v>16</v>
      </c>
      <c r="G1076" t="s">
        <v>230</v>
      </c>
      <c r="H1076" t="s">
        <v>46</v>
      </c>
      <c r="I1076">
        <v>2</v>
      </c>
      <c r="J1076" s="3">
        <v>1997.68</v>
      </c>
      <c r="K1076" s="4" t="s">
        <v>70</v>
      </c>
      <c r="L1076" s="3">
        <v>3396.06</v>
      </c>
    </row>
    <row r="1077" spans="1:12" x14ac:dyDescent="0.25">
      <c r="A1077" t="s">
        <v>1154</v>
      </c>
      <c r="B1077" s="2">
        <v>46106</v>
      </c>
      <c r="C1077" t="s">
        <v>48</v>
      </c>
      <c r="D1077" t="s">
        <v>22</v>
      </c>
      <c r="E1077" t="s">
        <v>15</v>
      </c>
      <c r="F1077" t="s">
        <v>33</v>
      </c>
      <c r="G1077" t="s">
        <v>91</v>
      </c>
      <c r="H1077" t="s">
        <v>35</v>
      </c>
      <c r="I1077">
        <v>1</v>
      </c>
      <c r="J1077" s="3">
        <v>5467.33</v>
      </c>
      <c r="K1077" s="4" t="s">
        <v>31</v>
      </c>
      <c r="L1077" s="3">
        <v>4811.25</v>
      </c>
    </row>
    <row r="1078" spans="1:12" x14ac:dyDescent="0.25">
      <c r="A1078" t="s">
        <v>1155</v>
      </c>
      <c r="B1078" s="2">
        <v>46081</v>
      </c>
      <c r="C1078" t="s">
        <v>26</v>
      </c>
      <c r="D1078" t="s">
        <v>27</v>
      </c>
      <c r="E1078" t="s">
        <v>15</v>
      </c>
      <c r="F1078" t="s">
        <v>33</v>
      </c>
      <c r="G1078" t="s">
        <v>51</v>
      </c>
      <c r="H1078" t="s">
        <v>52</v>
      </c>
      <c r="I1078">
        <v>6</v>
      </c>
      <c r="J1078" s="3">
        <v>7457.28</v>
      </c>
      <c r="K1078" s="4" t="s">
        <v>56</v>
      </c>
      <c r="L1078" s="3">
        <v>40269.31</v>
      </c>
    </row>
    <row r="1079" spans="1:12" x14ac:dyDescent="0.25">
      <c r="A1079" t="s">
        <v>1156</v>
      </c>
      <c r="B1079" s="2">
        <v>46168</v>
      </c>
      <c r="C1079" t="s">
        <v>21</v>
      </c>
      <c r="D1079" t="s">
        <v>43</v>
      </c>
      <c r="E1079" t="s">
        <v>15</v>
      </c>
      <c r="F1079" t="s">
        <v>62</v>
      </c>
      <c r="G1079" t="s">
        <v>81</v>
      </c>
      <c r="H1079" t="s">
        <v>46</v>
      </c>
      <c r="I1079">
        <v>4</v>
      </c>
      <c r="J1079" s="3">
        <v>148.19999999999999</v>
      </c>
      <c r="K1079" s="4" t="s">
        <v>56</v>
      </c>
      <c r="L1079" s="3">
        <v>533.52</v>
      </c>
    </row>
    <row r="1080" spans="1:12" x14ac:dyDescent="0.25">
      <c r="A1080" t="s">
        <v>1157</v>
      </c>
      <c r="B1080" s="2">
        <v>46118</v>
      </c>
      <c r="C1080" t="s">
        <v>48</v>
      </c>
      <c r="D1080" t="s">
        <v>27</v>
      </c>
      <c r="E1080" t="s">
        <v>15</v>
      </c>
      <c r="F1080" t="s">
        <v>33</v>
      </c>
      <c r="G1080" t="s">
        <v>91</v>
      </c>
      <c r="H1080" t="s">
        <v>18</v>
      </c>
      <c r="I1080">
        <v>8</v>
      </c>
      <c r="J1080" s="3">
        <v>6501.93</v>
      </c>
      <c r="K1080" s="4" t="s">
        <v>24</v>
      </c>
      <c r="L1080" s="3">
        <v>52015.44</v>
      </c>
    </row>
    <row r="1081" spans="1:12" x14ac:dyDescent="0.25">
      <c r="A1081" t="s">
        <v>1158</v>
      </c>
      <c r="B1081" s="2">
        <v>46048</v>
      </c>
      <c r="C1081" t="s">
        <v>48</v>
      </c>
      <c r="D1081" t="s">
        <v>27</v>
      </c>
      <c r="E1081" t="s">
        <v>44</v>
      </c>
      <c r="F1081" t="s">
        <v>54</v>
      </c>
      <c r="G1081" t="s">
        <v>152</v>
      </c>
      <c r="H1081" t="s">
        <v>60</v>
      </c>
      <c r="I1081">
        <v>8</v>
      </c>
      <c r="J1081" s="3">
        <v>12928.65</v>
      </c>
      <c r="K1081" s="4" t="s">
        <v>24</v>
      </c>
      <c r="L1081" s="3">
        <v>103429.2</v>
      </c>
    </row>
    <row r="1082" spans="1:12" x14ac:dyDescent="0.25">
      <c r="A1082" t="s">
        <v>1159</v>
      </c>
      <c r="B1082" s="2">
        <v>46360</v>
      </c>
      <c r="C1082" t="s">
        <v>21</v>
      </c>
      <c r="D1082" t="s">
        <v>43</v>
      </c>
      <c r="E1082" t="s">
        <v>44</v>
      </c>
      <c r="F1082" t="s">
        <v>54</v>
      </c>
      <c r="G1082" t="s">
        <v>55</v>
      </c>
      <c r="H1082" t="s">
        <v>127</v>
      </c>
      <c r="I1082">
        <v>7</v>
      </c>
      <c r="J1082" s="3">
        <v>12351.34</v>
      </c>
      <c r="K1082" s="4" t="s">
        <v>19</v>
      </c>
      <c r="L1082" s="3">
        <v>82136.41</v>
      </c>
    </row>
    <row r="1083" spans="1:12" x14ac:dyDescent="0.25">
      <c r="A1083" t="s">
        <v>1160</v>
      </c>
      <c r="B1083" s="2">
        <v>46185</v>
      </c>
      <c r="C1083" t="s">
        <v>13</v>
      </c>
      <c r="D1083" t="s">
        <v>14</v>
      </c>
      <c r="E1083" t="s">
        <v>15</v>
      </c>
      <c r="F1083" t="s">
        <v>54</v>
      </c>
      <c r="G1083" t="s">
        <v>101</v>
      </c>
      <c r="H1083" t="s">
        <v>23</v>
      </c>
      <c r="I1083">
        <v>4</v>
      </c>
      <c r="J1083" s="3">
        <v>43923.53</v>
      </c>
      <c r="K1083" s="4" t="s">
        <v>70</v>
      </c>
      <c r="L1083" s="3">
        <v>149340</v>
      </c>
    </row>
    <row r="1084" spans="1:12" x14ac:dyDescent="0.25">
      <c r="A1084" t="s">
        <v>1161</v>
      </c>
      <c r="B1084" s="2">
        <v>46374</v>
      </c>
      <c r="C1084" t="s">
        <v>21</v>
      </c>
      <c r="D1084" t="s">
        <v>22</v>
      </c>
      <c r="E1084" t="s">
        <v>15</v>
      </c>
      <c r="F1084" t="s">
        <v>33</v>
      </c>
      <c r="G1084" t="s">
        <v>91</v>
      </c>
      <c r="H1084" t="s">
        <v>40</v>
      </c>
      <c r="I1084">
        <v>8</v>
      </c>
      <c r="J1084" s="3">
        <v>5873.27</v>
      </c>
      <c r="K1084" s="4" t="s">
        <v>19</v>
      </c>
      <c r="L1084" s="3">
        <v>44636.85</v>
      </c>
    </row>
    <row r="1085" spans="1:12" x14ac:dyDescent="0.25">
      <c r="A1085" t="s">
        <v>1162</v>
      </c>
      <c r="B1085" s="2">
        <v>46340</v>
      </c>
      <c r="C1085" t="s">
        <v>26</v>
      </c>
      <c r="D1085" t="s">
        <v>22</v>
      </c>
      <c r="E1085" t="s">
        <v>15</v>
      </c>
      <c r="F1085" t="s">
        <v>54</v>
      </c>
      <c r="G1085" t="s">
        <v>55</v>
      </c>
      <c r="H1085" t="s">
        <v>23</v>
      </c>
      <c r="I1085">
        <v>1</v>
      </c>
      <c r="J1085" s="3">
        <v>7506.74</v>
      </c>
      <c r="K1085" s="4" t="s">
        <v>93</v>
      </c>
      <c r="L1085" s="3">
        <v>6005.39</v>
      </c>
    </row>
    <row r="1086" spans="1:12" x14ac:dyDescent="0.25">
      <c r="A1086" t="s">
        <v>1163</v>
      </c>
      <c r="B1086" s="2">
        <v>46257</v>
      </c>
      <c r="C1086" t="s">
        <v>58</v>
      </c>
      <c r="D1086" t="s">
        <v>14</v>
      </c>
      <c r="E1086" t="s">
        <v>15</v>
      </c>
      <c r="F1086" t="s">
        <v>38</v>
      </c>
      <c r="G1086" t="s">
        <v>96</v>
      </c>
      <c r="H1086" t="s">
        <v>60</v>
      </c>
      <c r="I1086">
        <v>3</v>
      </c>
      <c r="J1086" s="3">
        <v>1133.77</v>
      </c>
      <c r="K1086" s="4" t="s">
        <v>41</v>
      </c>
      <c r="L1086" s="3">
        <v>3129.21</v>
      </c>
    </row>
    <row r="1087" spans="1:12" x14ac:dyDescent="0.25">
      <c r="A1087" t="s">
        <v>1164</v>
      </c>
      <c r="B1087" s="2">
        <v>46158</v>
      </c>
      <c r="C1087" t="s">
        <v>58</v>
      </c>
      <c r="D1087" t="s">
        <v>43</v>
      </c>
      <c r="E1087" t="s">
        <v>44</v>
      </c>
      <c r="F1087" t="s">
        <v>54</v>
      </c>
      <c r="G1087" t="s">
        <v>55</v>
      </c>
      <c r="H1087" t="s">
        <v>46</v>
      </c>
      <c r="I1087">
        <v>3</v>
      </c>
      <c r="J1087" s="3">
        <v>12606.85</v>
      </c>
      <c r="K1087" s="4" t="s">
        <v>56</v>
      </c>
      <c r="L1087" s="3">
        <v>34038.5</v>
      </c>
    </row>
    <row r="1088" spans="1:12" x14ac:dyDescent="0.25">
      <c r="A1088" t="s">
        <v>1165</v>
      </c>
      <c r="B1088" s="2">
        <v>46363</v>
      </c>
      <c r="C1088" t="s">
        <v>58</v>
      </c>
      <c r="D1088" t="s">
        <v>22</v>
      </c>
      <c r="E1088" t="s">
        <v>44</v>
      </c>
      <c r="F1088" t="s">
        <v>33</v>
      </c>
      <c r="G1088" t="s">
        <v>112</v>
      </c>
      <c r="H1088" t="s">
        <v>109</v>
      </c>
      <c r="I1088">
        <v>8</v>
      </c>
      <c r="J1088" s="3">
        <v>3585.25</v>
      </c>
      <c r="K1088" s="4" t="s">
        <v>31</v>
      </c>
      <c r="L1088" s="3">
        <v>25240.16</v>
      </c>
    </row>
    <row r="1089" spans="1:12" x14ac:dyDescent="0.25">
      <c r="A1089" t="s">
        <v>1166</v>
      </c>
      <c r="B1089" s="2">
        <v>46370</v>
      </c>
      <c r="C1089" t="s">
        <v>58</v>
      </c>
      <c r="D1089" t="s">
        <v>43</v>
      </c>
      <c r="E1089" t="s">
        <v>44</v>
      </c>
      <c r="F1089" t="s">
        <v>28</v>
      </c>
      <c r="G1089" t="s">
        <v>45</v>
      </c>
      <c r="H1089" t="s">
        <v>35</v>
      </c>
      <c r="I1089">
        <v>2</v>
      </c>
      <c r="J1089" s="3">
        <v>49590.53</v>
      </c>
      <c r="K1089" s="4" t="s">
        <v>24</v>
      </c>
      <c r="L1089" s="3">
        <v>99181.06</v>
      </c>
    </row>
    <row r="1090" spans="1:12" x14ac:dyDescent="0.25">
      <c r="A1090" t="s">
        <v>1167</v>
      </c>
      <c r="B1090" s="2">
        <v>46191</v>
      </c>
      <c r="C1090" t="s">
        <v>58</v>
      </c>
      <c r="D1090" t="s">
        <v>43</v>
      </c>
      <c r="E1090" t="s">
        <v>15</v>
      </c>
      <c r="F1090" t="s">
        <v>28</v>
      </c>
      <c r="G1090" t="s">
        <v>122</v>
      </c>
      <c r="H1090" t="s">
        <v>46</v>
      </c>
      <c r="I1090">
        <v>4</v>
      </c>
      <c r="J1090" s="3">
        <v>69735.039999999994</v>
      </c>
      <c r="K1090" s="4" t="s">
        <v>41</v>
      </c>
      <c r="L1090" s="3">
        <v>256624.95</v>
      </c>
    </row>
    <row r="1091" spans="1:12" x14ac:dyDescent="0.25">
      <c r="A1091" t="s">
        <v>1168</v>
      </c>
      <c r="B1091" s="2">
        <v>46364</v>
      </c>
      <c r="C1091" t="s">
        <v>48</v>
      </c>
      <c r="D1091" t="s">
        <v>27</v>
      </c>
      <c r="E1091" t="s">
        <v>15</v>
      </c>
      <c r="F1091" t="s">
        <v>62</v>
      </c>
      <c r="G1091" t="s">
        <v>81</v>
      </c>
      <c r="H1091" t="s">
        <v>18</v>
      </c>
      <c r="I1091">
        <v>4</v>
      </c>
      <c r="J1091" s="3">
        <v>284.33</v>
      </c>
      <c r="K1091" s="4" t="s">
        <v>19</v>
      </c>
      <c r="L1091" s="3">
        <v>1080.45</v>
      </c>
    </row>
    <row r="1092" spans="1:12" x14ac:dyDescent="0.25">
      <c r="A1092" t="s">
        <v>1169</v>
      </c>
      <c r="B1092" s="2">
        <v>46252</v>
      </c>
      <c r="C1092" t="s">
        <v>26</v>
      </c>
      <c r="D1092" t="s">
        <v>22</v>
      </c>
      <c r="E1092" t="s">
        <v>15</v>
      </c>
      <c r="F1092" t="s">
        <v>62</v>
      </c>
      <c r="G1092" t="s">
        <v>87</v>
      </c>
      <c r="H1092" t="s">
        <v>40</v>
      </c>
      <c r="I1092">
        <v>7</v>
      </c>
      <c r="J1092" s="3">
        <v>857.73</v>
      </c>
      <c r="K1092" s="4" t="s">
        <v>70</v>
      </c>
      <c r="L1092" s="3">
        <v>5103.49</v>
      </c>
    </row>
    <row r="1093" spans="1:12" x14ac:dyDescent="0.25">
      <c r="A1093" t="s">
        <v>1170</v>
      </c>
      <c r="B1093" s="2">
        <v>46053</v>
      </c>
      <c r="C1093" t="s">
        <v>48</v>
      </c>
      <c r="D1093" t="s">
        <v>43</v>
      </c>
      <c r="E1093" t="s">
        <v>15</v>
      </c>
      <c r="F1093" t="s">
        <v>38</v>
      </c>
      <c r="G1093" t="s">
        <v>96</v>
      </c>
      <c r="H1093" t="s">
        <v>35</v>
      </c>
      <c r="I1093">
        <v>2</v>
      </c>
      <c r="J1093" s="3">
        <v>1719.7</v>
      </c>
      <c r="K1093" s="4" t="s">
        <v>93</v>
      </c>
      <c r="L1093" s="3">
        <v>2751.52</v>
      </c>
    </row>
    <row r="1094" spans="1:12" x14ac:dyDescent="0.25">
      <c r="A1094" t="s">
        <v>1171</v>
      </c>
      <c r="B1094" s="2">
        <v>46062</v>
      </c>
      <c r="C1094" t="s">
        <v>26</v>
      </c>
      <c r="D1094" t="s">
        <v>14</v>
      </c>
      <c r="E1094" t="s">
        <v>15</v>
      </c>
      <c r="F1094" t="s">
        <v>54</v>
      </c>
      <c r="G1094" t="s">
        <v>101</v>
      </c>
      <c r="H1094" t="s">
        <v>40</v>
      </c>
      <c r="I1094">
        <v>5</v>
      </c>
      <c r="J1094" s="3">
        <v>29784.48</v>
      </c>
      <c r="K1094" s="4" t="s">
        <v>56</v>
      </c>
      <c r="L1094" s="3">
        <v>134030.16</v>
      </c>
    </row>
    <row r="1095" spans="1:12" x14ac:dyDescent="0.25">
      <c r="A1095" t="s">
        <v>1172</v>
      </c>
      <c r="B1095" s="2">
        <v>46062</v>
      </c>
      <c r="C1095" t="s">
        <v>26</v>
      </c>
      <c r="D1095" t="s">
        <v>43</v>
      </c>
      <c r="E1095" t="s">
        <v>44</v>
      </c>
      <c r="F1095" t="s">
        <v>28</v>
      </c>
      <c r="G1095" t="s">
        <v>29</v>
      </c>
      <c r="H1095" t="s">
        <v>109</v>
      </c>
      <c r="I1095">
        <v>6</v>
      </c>
      <c r="J1095" s="3">
        <v>30401.72</v>
      </c>
      <c r="K1095" s="4" t="s">
        <v>93</v>
      </c>
      <c r="L1095" s="3">
        <v>145928.26</v>
      </c>
    </row>
    <row r="1096" spans="1:12" x14ac:dyDescent="0.25">
      <c r="A1096" t="s">
        <v>1173</v>
      </c>
      <c r="B1096" s="2">
        <v>46123</v>
      </c>
      <c r="C1096" t="s">
        <v>48</v>
      </c>
      <c r="D1096" t="s">
        <v>27</v>
      </c>
      <c r="E1096" t="s">
        <v>44</v>
      </c>
      <c r="F1096" t="s">
        <v>62</v>
      </c>
      <c r="G1096" t="s">
        <v>65</v>
      </c>
      <c r="H1096" t="s">
        <v>40</v>
      </c>
      <c r="I1096">
        <v>7</v>
      </c>
      <c r="J1096" s="3">
        <v>45.75</v>
      </c>
      <c r="K1096" s="4" t="s">
        <v>36</v>
      </c>
      <c r="L1096" s="3">
        <v>310.64</v>
      </c>
    </row>
    <row r="1097" spans="1:12" x14ac:dyDescent="0.25">
      <c r="A1097" t="s">
        <v>1174</v>
      </c>
      <c r="B1097" s="2">
        <v>46261</v>
      </c>
      <c r="C1097" t="s">
        <v>58</v>
      </c>
      <c r="D1097" t="s">
        <v>27</v>
      </c>
      <c r="E1097" t="s">
        <v>15</v>
      </c>
      <c r="F1097" t="s">
        <v>16</v>
      </c>
      <c r="G1097" t="s">
        <v>67</v>
      </c>
      <c r="H1097" t="s">
        <v>18</v>
      </c>
      <c r="I1097">
        <v>6</v>
      </c>
      <c r="J1097" s="3">
        <v>1139.32</v>
      </c>
      <c r="K1097" s="4" t="s">
        <v>31</v>
      </c>
      <c r="L1097" s="3">
        <v>6015.61</v>
      </c>
    </row>
    <row r="1098" spans="1:12" x14ac:dyDescent="0.25">
      <c r="A1098" t="s">
        <v>1175</v>
      </c>
      <c r="B1098" s="2">
        <v>46129</v>
      </c>
      <c r="C1098" t="s">
        <v>48</v>
      </c>
      <c r="D1098" t="s">
        <v>27</v>
      </c>
      <c r="E1098" t="s">
        <v>15</v>
      </c>
      <c r="F1098" t="s">
        <v>54</v>
      </c>
      <c r="G1098" t="s">
        <v>152</v>
      </c>
      <c r="H1098" t="s">
        <v>40</v>
      </c>
      <c r="I1098">
        <v>1</v>
      </c>
      <c r="J1098" s="3">
        <v>20896.740000000002</v>
      </c>
      <c r="K1098" s="4" t="s">
        <v>70</v>
      </c>
      <c r="L1098" s="3">
        <v>17762.23</v>
      </c>
    </row>
    <row r="1099" spans="1:12" x14ac:dyDescent="0.25">
      <c r="A1099" t="s">
        <v>1176</v>
      </c>
      <c r="B1099" s="2">
        <v>46315</v>
      </c>
      <c r="C1099" t="s">
        <v>58</v>
      </c>
      <c r="D1099" t="s">
        <v>43</v>
      </c>
      <c r="E1099" t="s">
        <v>15</v>
      </c>
      <c r="F1099" t="s">
        <v>33</v>
      </c>
      <c r="G1099" t="s">
        <v>51</v>
      </c>
      <c r="H1099" t="s">
        <v>119</v>
      </c>
      <c r="I1099">
        <v>6</v>
      </c>
      <c r="J1099" s="3">
        <v>5556.96</v>
      </c>
      <c r="K1099" s="4" t="s">
        <v>31</v>
      </c>
      <c r="L1099" s="3">
        <v>29340.75</v>
      </c>
    </row>
    <row r="1100" spans="1:12" x14ac:dyDescent="0.25">
      <c r="A1100" t="s">
        <v>1177</v>
      </c>
      <c r="B1100" s="2">
        <v>46350</v>
      </c>
      <c r="C1100" t="s">
        <v>21</v>
      </c>
      <c r="D1100" t="s">
        <v>27</v>
      </c>
      <c r="E1100" t="s">
        <v>44</v>
      </c>
      <c r="F1100" t="s">
        <v>38</v>
      </c>
      <c r="G1100" t="s">
        <v>170</v>
      </c>
      <c r="H1100" t="s">
        <v>30</v>
      </c>
      <c r="I1100">
        <v>8</v>
      </c>
      <c r="J1100" s="3">
        <v>806.31</v>
      </c>
      <c r="K1100" s="4" t="s">
        <v>70</v>
      </c>
      <c r="L1100" s="3">
        <v>5482.91</v>
      </c>
    </row>
    <row r="1101" spans="1:12" x14ac:dyDescent="0.25">
      <c r="A1101" t="s">
        <v>1178</v>
      </c>
      <c r="B1101" s="2">
        <v>46299</v>
      </c>
      <c r="C1101" t="s">
        <v>13</v>
      </c>
      <c r="D1101" t="s">
        <v>27</v>
      </c>
      <c r="E1101" t="s">
        <v>44</v>
      </c>
      <c r="F1101" t="s">
        <v>38</v>
      </c>
      <c r="G1101" t="s">
        <v>170</v>
      </c>
      <c r="H1101" t="s">
        <v>104</v>
      </c>
      <c r="I1101">
        <v>3</v>
      </c>
      <c r="J1101" s="3">
        <v>796.67</v>
      </c>
      <c r="K1101" s="4" t="s">
        <v>93</v>
      </c>
      <c r="L1101" s="3">
        <v>1912.01</v>
      </c>
    </row>
    <row r="1102" spans="1:12" x14ac:dyDescent="0.25">
      <c r="A1102" t="s">
        <v>1179</v>
      </c>
      <c r="B1102" s="2">
        <v>46291</v>
      </c>
      <c r="C1102" t="s">
        <v>21</v>
      </c>
      <c r="D1102" t="s">
        <v>22</v>
      </c>
      <c r="E1102" t="s">
        <v>15</v>
      </c>
      <c r="F1102" t="s">
        <v>33</v>
      </c>
      <c r="G1102" t="s">
        <v>51</v>
      </c>
      <c r="H1102" t="s">
        <v>46</v>
      </c>
      <c r="I1102">
        <v>3</v>
      </c>
      <c r="J1102" s="3">
        <v>6011.64</v>
      </c>
      <c r="K1102" s="4" t="s">
        <v>56</v>
      </c>
      <c r="L1102" s="3">
        <v>16231.43</v>
      </c>
    </row>
    <row r="1103" spans="1:12" x14ac:dyDescent="0.25">
      <c r="A1103" t="s">
        <v>1180</v>
      </c>
      <c r="B1103" s="2">
        <v>46108</v>
      </c>
      <c r="C1103" t="s">
        <v>13</v>
      </c>
      <c r="D1103" t="s">
        <v>43</v>
      </c>
      <c r="E1103" t="s">
        <v>44</v>
      </c>
      <c r="F1103" t="s">
        <v>28</v>
      </c>
      <c r="G1103" t="s">
        <v>154</v>
      </c>
      <c r="H1103" t="s">
        <v>104</v>
      </c>
      <c r="I1103">
        <v>1</v>
      </c>
      <c r="J1103" s="3">
        <v>56660.22</v>
      </c>
      <c r="K1103" s="4" t="s">
        <v>41</v>
      </c>
      <c r="L1103" s="3">
        <v>52127.4</v>
      </c>
    </row>
    <row r="1104" spans="1:12" x14ac:dyDescent="0.25">
      <c r="A1104" t="s">
        <v>1181</v>
      </c>
      <c r="B1104" s="2">
        <v>46103</v>
      </c>
      <c r="C1104" t="s">
        <v>26</v>
      </c>
      <c r="D1104" t="s">
        <v>14</v>
      </c>
      <c r="E1104" t="s">
        <v>15</v>
      </c>
      <c r="F1104" t="s">
        <v>33</v>
      </c>
      <c r="G1104" t="s">
        <v>91</v>
      </c>
      <c r="H1104" t="s">
        <v>18</v>
      </c>
      <c r="I1104">
        <v>1</v>
      </c>
      <c r="J1104" s="3">
        <v>7859.67</v>
      </c>
      <c r="K1104" s="4" t="s">
        <v>41</v>
      </c>
      <c r="L1104" s="3">
        <v>7230.9</v>
      </c>
    </row>
    <row r="1105" spans="1:12" x14ac:dyDescent="0.25">
      <c r="A1105" t="s">
        <v>1182</v>
      </c>
      <c r="B1105" s="2">
        <v>46312</v>
      </c>
      <c r="C1105" t="s">
        <v>48</v>
      </c>
      <c r="D1105" t="s">
        <v>14</v>
      </c>
      <c r="E1105" t="s">
        <v>44</v>
      </c>
      <c r="F1105" t="s">
        <v>38</v>
      </c>
      <c r="G1105" t="s">
        <v>170</v>
      </c>
      <c r="H1105" t="s">
        <v>30</v>
      </c>
      <c r="I1105">
        <v>6</v>
      </c>
      <c r="J1105" s="3">
        <v>289.36</v>
      </c>
      <c r="K1105" s="4" t="s">
        <v>24</v>
      </c>
      <c r="L1105" s="3">
        <v>1736.16</v>
      </c>
    </row>
    <row r="1106" spans="1:12" x14ac:dyDescent="0.25">
      <c r="A1106" t="s">
        <v>1183</v>
      </c>
      <c r="B1106" s="2">
        <v>46059</v>
      </c>
      <c r="C1106" t="s">
        <v>58</v>
      </c>
      <c r="D1106" t="s">
        <v>22</v>
      </c>
      <c r="E1106" t="s">
        <v>44</v>
      </c>
      <c r="F1106" t="s">
        <v>62</v>
      </c>
      <c r="G1106" t="s">
        <v>65</v>
      </c>
      <c r="H1106" t="s">
        <v>109</v>
      </c>
      <c r="I1106">
        <v>7</v>
      </c>
      <c r="J1106" s="3">
        <v>51.05</v>
      </c>
      <c r="K1106" s="4" t="s">
        <v>70</v>
      </c>
      <c r="L1106" s="3">
        <v>303.75</v>
      </c>
    </row>
    <row r="1107" spans="1:12" x14ac:dyDescent="0.25">
      <c r="A1107" t="s">
        <v>1184</v>
      </c>
      <c r="B1107" s="2">
        <v>46181</v>
      </c>
      <c r="C1107" t="s">
        <v>58</v>
      </c>
      <c r="D1107" t="s">
        <v>27</v>
      </c>
      <c r="E1107" t="s">
        <v>15</v>
      </c>
      <c r="F1107" t="s">
        <v>38</v>
      </c>
      <c r="G1107" t="s">
        <v>74</v>
      </c>
      <c r="H1107" t="s">
        <v>18</v>
      </c>
      <c r="I1107">
        <v>6</v>
      </c>
      <c r="J1107" s="3">
        <v>4455.12</v>
      </c>
      <c r="K1107" s="4" t="s">
        <v>19</v>
      </c>
      <c r="L1107" s="3">
        <v>25394.18</v>
      </c>
    </row>
    <row r="1108" spans="1:12" x14ac:dyDescent="0.25">
      <c r="A1108" t="s">
        <v>1185</v>
      </c>
      <c r="B1108" s="2">
        <v>46120</v>
      </c>
      <c r="C1108" t="s">
        <v>13</v>
      </c>
      <c r="D1108" t="s">
        <v>43</v>
      </c>
      <c r="E1108" t="s">
        <v>15</v>
      </c>
      <c r="F1108" t="s">
        <v>33</v>
      </c>
      <c r="G1108" t="s">
        <v>51</v>
      </c>
      <c r="H1108" t="s">
        <v>30</v>
      </c>
      <c r="I1108">
        <v>4</v>
      </c>
      <c r="J1108" s="3">
        <v>7624.64</v>
      </c>
      <c r="K1108" s="4" t="s">
        <v>70</v>
      </c>
      <c r="L1108" s="3">
        <v>25923.78</v>
      </c>
    </row>
    <row r="1109" spans="1:12" x14ac:dyDescent="0.25">
      <c r="A1109" t="s">
        <v>1186</v>
      </c>
      <c r="B1109" s="2">
        <v>46243</v>
      </c>
      <c r="C1109" t="s">
        <v>48</v>
      </c>
      <c r="D1109" t="s">
        <v>22</v>
      </c>
      <c r="E1109" t="s">
        <v>44</v>
      </c>
      <c r="F1109" t="s">
        <v>54</v>
      </c>
      <c r="G1109" t="s">
        <v>55</v>
      </c>
      <c r="H1109" t="s">
        <v>75</v>
      </c>
      <c r="I1109">
        <v>6</v>
      </c>
      <c r="J1109" s="3">
        <v>13763.52</v>
      </c>
      <c r="K1109" s="4" t="s">
        <v>93</v>
      </c>
      <c r="L1109" s="3">
        <v>66064.899999999994</v>
      </c>
    </row>
    <row r="1110" spans="1:12" x14ac:dyDescent="0.25">
      <c r="A1110" t="s">
        <v>1187</v>
      </c>
      <c r="B1110" s="2">
        <v>46263</v>
      </c>
      <c r="C1110" t="s">
        <v>58</v>
      </c>
      <c r="D1110" t="s">
        <v>14</v>
      </c>
      <c r="E1110" t="s">
        <v>44</v>
      </c>
      <c r="F1110" t="s">
        <v>54</v>
      </c>
      <c r="G1110" t="s">
        <v>55</v>
      </c>
      <c r="H1110" t="s">
        <v>127</v>
      </c>
      <c r="I1110">
        <v>2</v>
      </c>
      <c r="J1110" s="3">
        <v>12236.33</v>
      </c>
      <c r="K1110" s="4" t="s">
        <v>41</v>
      </c>
      <c r="L1110" s="3">
        <v>22514.85</v>
      </c>
    </row>
    <row r="1111" spans="1:12" x14ac:dyDescent="0.25">
      <c r="A1111" t="s">
        <v>1188</v>
      </c>
      <c r="B1111" s="2">
        <v>46360</v>
      </c>
      <c r="C1111" t="s">
        <v>26</v>
      </c>
      <c r="D1111" t="s">
        <v>27</v>
      </c>
      <c r="E1111" t="s">
        <v>44</v>
      </c>
      <c r="F1111" t="s">
        <v>16</v>
      </c>
      <c r="G1111" t="s">
        <v>49</v>
      </c>
      <c r="H1111" t="s">
        <v>23</v>
      </c>
      <c r="I1111">
        <v>6</v>
      </c>
      <c r="J1111" s="3">
        <v>1706.03</v>
      </c>
      <c r="K1111" s="4" t="s">
        <v>93</v>
      </c>
      <c r="L1111" s="3">
        <v>8188.94</v>
      </c>
    </row>
    <row r="1112" spans="1:12" x14ac:dyDescent="0.25">
      <c r="A1112" t="s">
        <v>1189</v>
      </c>
      <c r="B1112" s="2">
        <v>46149</v>
      </c>
      <c r="C1112" t="s">
        <v>26</v>
      </c>
      <c r="D1112" t="s">
        <v>14</v>
      </c>
      <c r="E1112" t="s">
        <v>15</v>
      </c>
      <c r="F1112" t="s">
        <v>33</v>
      </c>
      <c r="G1112" t="s">
        <v>51</v>
      </c>
      <c r="H1112" t="s">
        <v>119</v>
      </c>
      <c r="I1112">
        <v>3</v>
      </c>
      <c r="J1112" s="3">
        <v>6360.9</v>
      </c>
      <c r="K1112" s="4" t="s">
        <v>36</v>
      </c>
      <c r="L1112" s="3">
        <v>18510.22</v>
      </c>
    </row>
    <row r="1113" spans="1:12" x14ac:dyDescent="0.25">
      <c r="A1113" t="s">
        <v>1190</v>
      </c>
      <c r="B1113" s="2">
        <v>46359</v>
      </c>
      <c r="C1113" t="s">
        <v>58</v>
      </c>
      <c r="D1113" t="s">
        <v>14</v>
      </c>
      <c r="E1113" t="s">
        <v>44</v>
      </c>
      <c r="F1113" t="s">
        <v>62</v>
      </c>
      <c r="G1113" t="s">
        <v>65</v>
      </c>
      <c r="H1113" t="s">
        <v>104</v>
      </c>
      <c r="I1113">
        <v>3</v>
      </c>
      <c r="J1113" s="3">
        <v>77.099999999999994</v>
      </c>
      <c r="K1113" s="4" t="s">
        <v>36</v>
      </c>
      <c r="L1113" s="3">
        <v>224.36</v>
      </c>
    </row>
    <row r="1114" spans="1:12" x14ac:dyDescent="0.25">
      <c r="A1114" t="s">
        <v>1191</v>
      </c>
      <c r="B1114" s="2">
        <v>46193</v>
      </c>
      <c r="C1114" t="s">
        <v>48</v>
      </c>
      <c r="D1114" t="s">
        <v>22</v>
      </c>
      <c r="E1114" t="s">
        <v>15</v>
      </c>
      <c r="F1114" t="s">
        <v>33</v>
      </c>
      <c r="G1114" t="s">
        <v>51</v>
      </c>
      <c r="H1114" t="s">
        <v>60</v>
      </c>
      <c r="I1114">
        <v>3</v>
      </c>
      <c r="J1114" s="3">
        <v>5001.47</v>
      </c>
      <c r="K1114" s="4" t="s">
        <v>24</v>
      </c>
      <c r="L1114" s="3">
        <v>15004.41</v>
      </c>
    </row>
    <row r="1115" spans="1:12" x14ac:dyDescent="0.25">
      <c r="A1115" t="s">
        <v>1192</v>
      </c>
      <c r="B1115" s="2">
        <v>46180</v>
      </c>
      <c r="C1115" t="s">
        <v>26</v>
      </c>
      <c r="D1115" t="s">
        <v>27</v>
      </c>
      <c r="E1115" t="s">
        <v>44</v>
      </c>
      <c r="F1115" t="s">
        <v>54</v>
      </c>
      <c r="G1115" t="s">
        <v>55</v>
      </c>
      <c r="H1115" t="s">
        <v>68</v>
      </c>
      <c r="I1115">
        <v>3</v>
      </c>
      <c r="J1115" s="3">
        <v>8946.48</v>
      </c>
      <c r="K1115" s="4" t="s">
        <v>93</v>
      </c>
      <c r="L1115" s="3">
        <v>21471.55</v>
      </c>
    </row>
    <row r="1116" spans="1:12" x14ac:dyDescent="0.25">
      <c r="A1116" t="s">
        <v>1193</v>
      </c>
      <c r="B1116" s="2">
        <v>46171</v>
      </c>
      <c r="C1116" t="s">
        <v>13</v>
      </c>
      <c r="D1116" t="s">
        <v>43</v>
      </c>
      <c r="E1116" t="s">
        <v>44</v>
      </c>
      <c r="F1116" t="s">
        <v>54</v>
      </c>
      <c r="G1116" t="s">
        <v>101</v>
      </c>
      <c r="H1116" t="s">
        <v>40</v>
      </c>
      <c r="I1116">
        <v>3</v>
      </c>
      <c r="J1116" s="3">
        <v>39632.300000000003</v>
      </c>
      <c r="K1116" s="4" t="s">
        <v>36</v>
      </c>
      <c r="L1116" s="3">
        <v>115329.99</v>
      </c>
    </row>
    <row r="1117" spans="1:12" x14ac:dyDescent="0.25">
      <c r="A1117" t="s">
        <v>1194</v>
      </c>
      <c r="B1117" s="2">
        <v>46270</v>
      </c>
      <c r="C1117" t="s">
        <v>26</v>
      </c>
      <c r="D1117" t="s">
        <v>27</v>
      </c>
      <c r="E1117" t="s">
        <v>15</v>
      </c>
      <c r="F1117" t="s">
        <v>33</v>
      </c>
      <c r="G1117" t="s">
        <v>34</v>
      </c>
      <c r="H1117" t="s">
        <v>52</v>
      </c>
      <c r="I1117">
        <v>8</v>
      </c>
      <c r="J1117" s="3">
        <v>1652.02</v>
      </c>
      <c r="K1117" s="4" t="s">
        <v>41</v>
      </c>
      <c r="L1117" s="3">
        <v>12158.87</v>
      </c>
    </row>
    <row r="1118" spans="1:12" x14ac:dyDescent="0.25">
      <c r="A1118" t="s">
        <v>1195</v>
      </c>
      <c r="B1118" s="2">
        <v>46037</v>
      </c>
      <c r="C1118" t="s">
        <v>58</v>
      </c>
      <c r="D1118" t="s">
        <v>22</v>
      </c>
      <c r="E1118" t="s">
        <v>44</v>
      </c>
      <c r="F1118" t="s">
        <v>16</v>
      </c>
      <c r="G1118" t="s">
        <v>114</v>
      </c>
      <c r="H1118" t="s">
        <v>68</v>
      </c>
      <c r="I1118">
        <v>5</v>
      </c>
      <c r="J1118" s="3">
        <v>551.51</v>
      </c>
      <c r="K1118" s="4" t="s">
        <v>31</v>
      </c>
      <c r="L1118" s="3">
        <v>2426.64</v>
      </c>
    </row>
    <row r="1119" spans="1:12" x14ac:dyDescent="0.25">
      <c r="A1119" t="s">
        <v>1196</v>
      </c>
      <c r="B1119" s="2">
        <v>46209</v>
      </c>
      <c r="C1119" t="s">
        <v>58</v>
      </c>
      <c r="D1119" t="s">
        <v>14</v>
      </c>
      <c r="E1119" t="s">
        <v>44</v>
      </c>
      <c r="F1119" t="s">
        <v>28</v>
      </c>
      <c r="G1119" t="s">
        <v>122</v>
      </c>
      <c r="H1119" t="s">
        <v>127</v>
      </c>
      <c r="I1119">
        <v>4</v>
      </c>
      <c r="J1119" s="3">
        <v>65563.679999999993</v>
      </c>
      <c r="K1119" s="4" t="s">
        <v>56</v>
      </c>
      <c r="L1119" s="3">
        <v>236029.25</v>
      </c>
    </row>
    <row r="1120" spans="1:12" x14ac:dyDescent="0.25">
      <c r="A1120" t="s">
        <v>1197</v>
      </c>
      <c r="B1120" s="2">
        <v>46372</v>
      </c>
      <c r="C1120" t="s">
        <v>48</v>
      </c>
      <c r="D1120" t="s">
        <v>14</v>
      </c>
      <c r="E1120" t="s">
        <v>44</v>
      </c>
      <c r="F1120" t="s">
        <v>33</v>
      </c>
      <c r="G1120" t="s">
        <v>112</v>
      </c>
      <c r="H1120" t="s">
        <v>72</v>
      </c>
      <c r="I1120">
        <v>6</v>
      </c>
      <c r="J1120" s="3">
        <v>3754.8</v>
      </c>
      <c r="K1120" s="4" t="s">
        <v>24</v>
      </c>
      <c r="L1120" s="3">
        <v>22528.799999999999</v>
      </c>
    </row>
    <row r="1121" spans="1:12" x14ac:dyDescent="0.25">
      <c r="A1121" t="s">
        <v>1198</v>
      </c>
      <c r="B1121" s="2">
        <v>46271</v>
      </c>
      <c r="C1121" t="s">
        <v>26</v>
      </c>
      <c r="D1121" t="s">
        <v>43</v>
      </c>
      <c r="E1121" t="s">
        <v>44</v>
      </c>
      <c r="F1121" t="s">
        <v>28</v>
      </c>
      <c r="G1121" t="s">
        <v>29</v>
      </c>
      <c r="H1121" t="s">
        <v>72</v>
      </c>
      <c r="I1121">
        <v>8</v>
      </c>
      <c r="J1121" s="3">
        <v>27098.92</v>
      </c>
      <c r="K1121" s="4" t="s">
        <v>24</v>
      </c>
      <c r="L1121" s="3">
        <v>216791.36</v>
      </c>
    </row>
    <row r="1122" spans="1:12" x14ac:dyDescent="0.25">
      <c r="A1122" t="s">
        <v>1199</v>
      </c>
      <c r="B1122" s="2">
        <v>46352</v>
      </c>
      <c r="C1122" t="s">
        <v>58</v>
      </c>
      <c r="D1122" t="s">
        <v>43</v>
      </c>
      <c r="E1122" t="s">
        <v>44</v>
      </c>
      <c r="F1122" t="s">
        <v>62</v>
      </c>
      <c r="G1122" t="s">
        <v>81</v>
      </c>
      <c r="H1122" t="s">
        <v>72</v>
      </c>
      <c r="I1122">
        <v>1</v>
      </c>
      <c r="J1122" s="3">
        <v>103.96</v>
      </c>
      <c r="K1122" s="4" t="s">
        <v>24</v>
      </c>
      <c r="L1122" s="3">
        <v>103.96</v>
      </c>
    </row>
    <row r="1123" spans="1:12" x14ac:dyDescent="0.25">
      <c r="A1123" t="s">
        <v>1200</v>
      </c>
      <c r="B1123" s="2">
        <v>46339</v>
      </c>
      <c r="C1123" t="s">
        <v>26</v>
      </c>
      <c r="D1123" t="s">
        <v>14</v>
      </c>
      <c r="E1123" t="s">
        <v>15</v>
      </c>
      <c r="F1123" t="s">
        <v>33</v>
      </c>
      <c r="G1123" t="s">
        <v>51</v>
      </c>
      <c r="H1123" t="s">
        <v>52</v>
      </c>
      <c r="I1123">
        <v>5</v>
      </c>
      <c r="J1123" s="3">
        <v>8970.76</v>
      </c>
      <c r="K1123" s="4" t="s">
        <v>93</v>
      </c>
      <c r="L1123" s="3">
        <v>35883.040000000001</v>
      </c>
    </row>
    <row r="1124" spans="1:12" x14ac:dyDescent="0.25">
      <c r="A1124" t="s">
        <v>1201</v>
      </c>
      <c r="B1124" s="2">
        <v>46259</v>
      </c>
      <c r="C1124" t="s">
        <v>58</v>
      </c>
      <c r="D1124" t="s">
        <v>43</v>
      </c>
      <c r="E1124" t="s">
        <v>15</v>
      </c>
      <c r="F1124" t="s">
        <v>38</v>
      </c>
      <c r="G1124" t="s">
        <v>96</v>
      </c>
      <c r="H1124" t="s">
        <v>40</v>
      </c>
      <c r="I1124">
        <v>7</v>
      </c>
      <c r="J1124" s="3">
        <v>834.73</v>
      </c>
      <c r="K1124" s="4" t="s">
        <v>41</v>
      </c>
      <c r="L1124" s="3">
        <v>5375.66</v>
      </c>
    </row>
    <row r="1125" spans="1:12" x14ac:dyDescent="0.25">
      <c r="A1125" t="s">
        <v>1202</v>
      </c>
      <c r="B1125" s="2">
        <v>46377</v>
      </c>
      <c r="C1125" t="s">
        <v>26</v>
      </c>
      <c r="D1125" t="s">
        <v>22</v>
      </c>
      <c r="E1125" t="s">
        <v>15</v>
      </c>
      <c r="F1125" t="s">
        <v>54</v>
      </c>
      <c r="G1125" t="s">
        <v>152</v>
      </c>
      <c r="H1125" t="s">
        <v>46</v>
      </c>
      <c r="I1125">
        <v>3</v>
      </c>
      <c r="J1125" s="3">
        <v>19598.849999999999</v>
      </c>
      <c r="K1125" s="4" t="s">
        <v>31</v>
      </c>
      <c r="L1125" s="3">
        <v>51740.959999999999</v>
      </c>
    </row>
    <row r="1126" spans="1:12" x14ac:dyDescent="0.25">
      <c r="A1126" t="s">
        <v>1203</v>
      </c>
      <c r="B1126" s="2">
        <v>46067</v>
      </c>
      <c r="C1126" t="s">
        <v>48</v>
      </c>
      <c r="D1126" t="s">
        <v>43</v>
      </c>
      <c r="E1126" t="s">
        <v>15</v>
      </c>
      <c r="F1126" t="s">
        <v>38</v>
      </c>
      <c r="G1126" t="s">
        <v>39</v>
      </c>
      <c r="H1126" t="s">
        <v>75</v>
      </c>
      <c r="I1126">
        <v>7</v>
      </c>
      <c r="J1126" s="3">
        <v>10555.41</v>
      </c>
      <c r="K1126" s="4" t="s">
        <v>31</v>
      </c>
      <c r="L1126" s="3">
        <v>65021.33</v>
      </c>
    </row>
    <row r="1127" spans="1:12" x14ac:dyDescent="0.25">
      <c r="A1127" t="s">
        <v>1204</v>
      </c>
      <c r="B1127" s="2">
        <v>46203</v>
      </c>
      <c r="C1127" t="s">
        <v>21</v>
      </c>
      <c r="D1127" t="s">
        <v>22</v>
      </c>
      <c r="E1127" t="s">
        <v>15</v>
      </c>
      <c r="F1127" t="s">
        <v>38</v>
      </c>
      <c r="G1127" t="s">
        <v>170</v>
      </c>
      <c r="H1127" t="s">
        <v>109</v>
      </c>
      <c r="I1127">
        <v>2</v>
      </c>
      <c r="J1127" s="3">
        <v>881.65</v>
      </c>
      <c r="K1127" s="4" t="s">
        <v>31</v>
      </c>
      <c r="L1127" s="3">
        <v>1551.7</v>
      </c>
    </row>
    <row r="1128" spans="1:12" x14ac:dyDescent="0.25">
      <c r="A1128" t="s">
        <v>1205</v>
      </c>
      <c r="B1128" s="2">
        <v>46270</v>
      </c>
      <c r="C1128" t="s">
        <v>26</v>
      </c>
      <c r="D1128" t="s">
        <v>43</v>
      </c>
      <c r="E1128" t="s">
        <v>15</v>
      </c>
      <c r="F1128" t="s">
        <v>33</v>
      </c>
      <c r="G1128" t="s">
        <v>51</v>
      </c>
      <c r="H1128" t="s">
        <v>68</v>
      </c>
      <c r="I1128">
        <v>4</v>
      </c>
      <c r="J1128" s="3">
        <v>5896.64</v>
      </c>
      <c r="K1128" s="4" t="s">
        <v>70</v>
      </c>
      <c r="L1128" s="3">
        <v>20048.580000000002</v>
      </c>
    </row>
    <row r="1129" spans="1:12" x14ac:dyDescent="0.25">
      <c r="A1129" t="s">
        <v>1206</v>
      </c>
      <c r="B1129" s="2">
        <v>46025</v>
      </c>
      <c r="C1129" t="s">
        <v>13</v>
      </c>
      <c r="D1129" t="s">
        <v>14</v>
      </c>
      <c r="E1129" t="s">
        <v>15</v>
      </c>
      <c r="F1129" t="s">
        <v>28</v>
      </c>
      <c r="G1129" t="s">
        <v>29</v>
      </c>
      <c r="H1129" t="s">
        <v>52</v>
      </c>
      <c r="I1129">
        <v>7</v>
      </c>
      <c r="J1129" s="3">
        <v>48709.83</v>
      </c>
      <c r="K1129" s="4" t="s">
        <v>31</v>
      </c>
      <c r="L1129" s="3">
        <v>300052.55</v>
      </c>
    </row>
    <row r="1130" spans="1:12" x14ac:dyDescent="0.25">
      <c r="A1130" t="s">
        <v>1207</v>
      </c>
      <c r="B1130" s="2">
        <v>46230</v>
      </c>
      <c r="C1130" t="s">
        <v>21</v>
      </c>
      <c r="D1130" t="s">
        <v>14</v>
      </c>
      <c r="E1130" t="s">
        <v>44</v>
      </c>
      <c r="F1130" t="s">
        <v>38</v>
      </c>
      <c r="G1130" t="s">
        <v>96</v>
      </c>
      <c r="H1130" t="s">
        <v>127</v>
      </c>
      <c r="I1130">
        <v>5</v>
      </c>
      <c r="J1130" s="3">
        <v>1373.66</v>
      </c>
      <c r="K1130" s="4" t="s">
        <v>36</v>
      </c>
      <c r="L1130" s="3">
        <v>6662.25</v>
      </c>
    </row>
    <row r="1131" spans="1:12" x14ac:dyDescent="0.25">
      <c r="A1131" t="s">
        <v>1208</v>
      </c>
      <c r="B1131" s="2">
        <v>46345</v>
      </c>
      <c r="C1131" t="s">
        <v>13</v>
      </c>
      <c r="D1131" t="s">
        <v>27</v>
      </c>
      <c r="E1131" t="s">
        <v>15</v>
      </c>
      <c r="F1131" t="s">
        <v>33</v>
      </c>
      <c r="G1131" t="s">
        <v>112</v>
      </c>
      <c r="H1131" t="s">
        <v>72</v>
      </c>
      <c r="I1131">
        <v>2</v>
      </c>
      <c r="J1131" s="3">
        <v>1914.43</v>
      </c>
      <c r="K1131" s="4" t="s">
        <v>36</v>
      </c>
      <c r="L1131" s="3">
        <v>3713.99</v>
      </c>
    </row>
    <row r="1132" spans="1:12" x14ac:dyDescent="0.25">
      <c r="A1132" t="s">
        <v>1209</v>
      </c>
      <c r="B1132" s="2">
        <v>46071</v>
      </c>
      <c r="C1132" t="s">
        <v>26</v>
      </c>
      <c r="D1132" t="s">
        <v>22</v>
      </c>
      <c r="E1132" t="s">
        <v>44</v>
      </c>
      <c r="F1132" t="s">
        <v>54</v>
      </c>
      <c r="G1132" t="s">
        <v>101</v>
      </c>
      <c r="H1132" t="s">
        <v>23</v>
      </c>
      <c r="I1132">
        <v>3</v>
      </c>
      <c r="J1132" s="3">
        <v>31415.1</v>
      </c>
      <c r="K1132" s="4" t="s">
        <v>93</v>
      </c>
      <c r="L1132" s="3">
        <v>75396.240000000005</v>
      </c>
    </row>
    <row r="1133" spans="1:12" x14ac:dyDescent="0.25">
      <c r="A1133" t="s">
        <v>1210</v>
      </c>
      <c r="B1133" s="2">
        <v>46037</v>
      </c>
      <c r="C1133" t="s">
        <v>48</v>
      </c>
      <c r="D1133" t="s">
        <v>22</v>
      </c>
      <c r="E1133" t="s">
        <v>15</v>
      </c>
      <c r="F1133" t="s">
        <v>54</v>
      </c>
      <c r="G1133" t="s">
        <v>59</v>
      </c>
      <c r="H1133" t="s">
        <v>23</v>
      </c>
      <c r="I1133">
        <v>4</v>
      </c>
      <c r="J1133" s="3">
        <v>20804.23</v>
      </c>
      <c r="K1133" s="4" t="s">
        <v>56</v>
      </c>
      <c r="L1133" s="3">
        <v>74895.23</v>
      </c>
    </row>
    <row r="1134" spans="1:12" x14ac:dyDescent="0.25">
      <c r="A1134" t="s">
        <v>1211</v>
      </c>
      <c r="B1134" s="2">
        <v>46308</v>
      </c>
      <c r="C1134" t="s">
        <v>48</v>
      </c>
      <c r="D1134" t="s">
        <v>22</v>
      </c>
      <c r="E1134" t="s">
        <v>15</v>
      </c>
      <c r="F1134" t="s">
        <v>16</v>
      </c>
      <c r="G1134" t="s">
        <v>49</v>
      </c>
      <c r="H1134" t="s">
        <v>127</v>
      </c>
      <c r="I1134">
        <v>5</v>
      </c>
      <c r="J1134" s="3">
        <v>2364.9899999999998</v>
      </c>
      <c r="K1134" s="4" t="s">
        <v>31</v>
      </c>
      <c r="L1134" s="3">
        <v>10405.959999999999</v>
      </c>
    </row>
    <row r="1135" spans="1:12" x14ac:dyDescent="0.25">
      <c r="A1135" t="s">
        <v>1212</v>
      </c>
      <c r="B1135" s="2">
        <v>46285</v>
      </c>
      <c r="C1135" t="s">
        <v>58</v>
      </c>
      <c r="D1135" t="s">
        <v>43</v>
      </c>
      <c r="E1135" t="s">
        <v>15</v>
      </c>
      <c r="F1135" t="s">
        <v>62</v>
      </c>
      <c r="G1135" t="s">
        <v>63</v>
      </c>
      <c r="H1135" t="s">
        <v>127</v>
      </c>
      <c r="I1135">
        <v>7</v>
      </c>
      <c r="J1135" s="3">
        <v>190.12</v>
      </c>
      <c r="K1135" s="4" t="s">
        <v>19</v>
      </c>
      <c r="L1135" s="3">
        <v>1264.3</v>
      </c>
    </row>
    <row r="1136" spans="1:12" x14ac:dyDescent="0.25">
      <c r="A1136" t="s">
        <v>1213</v>
      </c>
      <c r="B1136" s="2">
        <v>46208</v>
      </c>
      <c r="C1136" t="s">
        <v>58</v>
      </c>
      <c r="D1136" t="s">
        <v>22</v>
      </c>
      <c r="E1136" t="s">
        <v>15</v>
      </c>
      <c r="F1136" t="s">
        <v>38</v>
      </c>
      <c r="G1136" t="s">
        <v>170</v>
      </c>
      <c r="H1136" t="s">
        <v>127</v>
      </c>
      <c r="I1136">
        <v>3</v>
      </c>
      <c r="J1136" s="3">
        <v>513.64</v>
      </c>
      <c r="K1136" s="4" t="s">
        <v>70</v>
      </c>
      <c r="L1136" s="3">
        <v>1309.78</v>
      </c>
    </row>
    <row r="1137" spans="1:12" x14ac:dyDescent="0.25">
      <c r="A1137" t="s">
        <v>1214</v>
      </c>
      <c r="B1137" s="2">
        <v>46096</v>
      </c>
      <c r="C1137" t="s">
        <v>58</v>
      </c>
      <c r="D1137" t="s">
        <v>14</v>
      </c>
      <c r="E1137" t="s">
        <v>44</v>
      </c>
      <c r="F1137" t="s">
        <v>54</v>
      </c>
      <c r="G1137" t="s">
        <v>55</v>
      </c>
      <c r="H1137" t="s">
        <v>40</v>
      </c>
      <c r="I1137">
        <v>8</v>
      </c>
      <c r="J1137" s="3">
        <v>8727.49</v>
      </c>
      <c r="K1137" s="4" t="s">
        <v>56</v>
      </c>
      <c r="L1137" s="3">
        <v>62837.93</v>
      </c>
    </row>
    <row r="1138" spans="1:12" x14ac:dyDescent="0.25">
      <c r="A1138" t="s">
        <v>1215</v>
      </c>
      <c r="B1138" s="2">
        <v>46044</v>
      </c>
      <c r="C1138" t="s">
        <v>26</v>
      </c>
      <c r="D1138" t="s">
        <v>27</v>
      </c>
      <c r="E1138" t="s">
        <v>44</v>
      </c>
      <c r="F1138" t="s">
        <v>33</v>
      </c>
      <c r="G1138" t="s">
        <v>51</v>
      </c>
      <c r="H1138" t="s">
        <v>40</v>
      </c>
      <c r="I1138">
        <v>4</v>
      </c>
      <c r="J1138" s="3">
        <v>8294.98</v>
      </c>
      <c r="K1138" s="4" t="s">
        <v>56</v>
      </c>
      <c r="L1138" s="3">
        <v>29861.93</v>
      </c>
    </row>
    <row r="1139" spans="1:12" x14ac:dyDescent="0.25">
      <c r="A1139" t="s">
        <v>1216</v>
      </c>
      <c r="B1139" s="2">
        <v>46172</v>
      </c>
      <c r="C1139" t="s">
        <v>26</v>
      </c>
      <c r="D1139" t="s">
        <v>22</v>
      </c>
      <c r="E1139" t="s">
        <v>15</v>
      </c>
      <c r="F1139" t="s">
        <v>54</v>
      </c>
      <c r="G1139" t="s">
        <v>55</v>
      </c>
      <c r="H1139" t="s">
        <v>52</v>
      </c>
      <c r="I1139">
        <v>5</v>
      </c>
      <c r="J1139" s="3">
        <v>13050.65</v>
      </c>
      <c r="K1139" s="4" t="s">
        <v>41</v>
      </c>
      <c r="L1139" s="3">
        <v>60032.99</v>
      </c>
    </row>
    <row r="1140" spans="1:12" x14ac:dyDescent="0.25">
      <c r="A1140" t="s">
        <v>1217</v>
      </c>
      <c r="B1140" s="2">
        <v>46272</v>
      </c>
      <c r="C1140" t="s">
        <v>58</v>
      </c>
      <c r="D1140" t="s">
        <v>43</v>
      </c>
      <c r="E1140" t="s">
        <v>44</v>
      </c>
      <c r="F1140" t="s">
        <v>62</v>
      </c>
      <c r="G1140" t="s">
        <v>65</v>
      </c>
      <c r="H1140" t="s">
        <v>75</v>
      </c>
      <c r="I1140">
        <v>7</v>
      </c>
      <c r="J1140" s="3">
        <v>66.06</v>
      </c>
      <c r="K1140" s="4" t="s">
        <v>24</v>
      </c>
      <c r="L1140" s="3">
        <v>462.42</v>
      </c>
    </row>
    <row r="1141" spans="1:12" x14ac:dyDescent="0.25">
      <c r="A1141" t="s">
        <v>1218</v>
      </c>
      <c r="B1141" s="2">
        <v>46083</v>
      </c>
      <c r="C1141" t="s">
        <v>13</v>
      </c>
      <c r="D1141" t="s">
        <v>22</v>
      </c>
      <c r="E1141" t="s">
        <v>44</v>
      </c>
      <c r="F1141" t="s">
        <v>54</v>
      </c>
      <c r="G1141" t="s">
        <v>101</v>
      </c>
      <c r="H1141" t="s">
        <v>35</v>
      </c>
      <c r="I1141">
        <v>8</v>
      </c>
      <c r="J1141" s="3">
        <v>33296.74</v>
      </c>
      <c r="K1141" s="4" t="s">
        <v>93</v>
      </c>
      <c r="L1141" s="3">
        <v>213099.14</v>
      </c>
    </row>
    <row r="1142" spans="1:12" x14ac:dyDescent="0.25">
      <c r="A1142" t="s">
        <v>1219</v>
      </c>
      <c r="B1142" s="2">
        <v>46159</v>
      </c>
      <c r="C1142" t="s">
        <v>21</v>
      </c>
      <c r="D1142" t="s">
        <v>14</v>
      </c>
      <c r="E1142" t="s">
        <v>44</v>
      </c>
      <c r="F1142" t="s">
        <v>62</v>
      </c>
      <c r="G1142" t="s">
        <v>87</v>
      </c>
      <c r="H1142" t="s">
        <v>18</v>
      </c>
      <c r="I1142">
        <v>7</v>
      </c>
      <c r="J1142" s="3">
        <v>520.09</v>
      </c>
      <c r="K1142" s="4" t="s">
        <v>19</v>
      </c>
      <c r="L1142" s="3">
        <v>3458.6</v>
      </c>
    </row>
    <row r="1143" spans="1:12" x14ac:dyDescent="0.25">
      <c r="A1143" t="s">
        <v>1220</v>
      </c>
      <c r="B1143" s="2">
        <v>46047</v>
      </c>
      <c r="C1143" t="s">
        <v>26</v>
      </c>
      <c r="D1143" t="s">
        <v>43</v>
      </c>
      <c r="E1143" t="s">
        <v>44</v>
      </c>
      <c r="F1143" t="s">
        <v>33</v>
      </c>
      <c r="G1143" t="s">
        <v>51</v>
      </c>
      <c r="H1143" t="s">
        <v>75</v>
      </c>
      <c r="I1143">
        <v>7</v>
      </c>
      <c r="J1143" s="3">
        <v>7319.78</v>
      </c>
      <c r="K1143" s="4" t="s">
        <v>24</v>
      </c>
      <c r="L1143" s="3">
        <v>51238.46</v>
      </c>
    </row>
    <row r="1144" spans="1:12" x14ac:dyDescent="0.25">
      <c r="A1144" t="s">
        <v>1221</v>
      </c>
      <c r="B1144" s="2">
        <v>46256</v>
      </c>
      <c r="C1144" t="s">
        <v>13</v>
      </c>
      <c r="D1144" t="s">
        <v>43</v>
      </c>
      <c r="E1144" t="s">
        <v>44</v>
      </c>
      <c r="F1144" t="s">
        <v>62</v>
      </c>
      <c r="G1144" t="s">
        <v>81</v>
      </c>
      <c r="H1144" t="s">
        <v>109</v>
      </c>
      <c r="I1144">
        <v>8</v>
      </c>
      <c r="J1144" s="3">
        <v>123.38</v>
      </c>
      <c r="K1144" s="4" t="s">
        <v>19</v>
      </c>
      <c r="L1144" s="3">
        <v>937.69</v>
      </c>
    </row>
    <row r="1145" spans="1:12" x14ac:dyDescent="0.25">
      <c r="A1145" t="s">
        <v>1222</v>
      </c>
      <c r="B1145" s="2">
        <v>46332</v>
      </c>
      <c r="C1145" t="s">
        <v>13</v>
      </c>
      <c r="D1145" t="s">
        <v>14</v>
      </c>
      <c r="E1145" t="s">
        <v>15</v>
      </c>
      <c r="F1145" t="s">
        <v>54</v>
      </c>
      <c r="G1145" t="s">
        <v>101</v>
      </c>
      <c r="H1145" t="s">
        <v>23</v>
      </c>
      <c r="I1145">
        <v>3</v>
      </c>
      <c r="J1145" s="3">
        <v>35479.300000000003</v>
      </c>
      <c r="K1145" s="4" t="s">
        <v>31</v>
      </c>
      <c r="L1145" s="3">
        <v>93665.35</v>
      </c>
    </row>
    <row r="1146" spans="1:12" x14ac:dyDescent="0.25">
      <c r="A1146" t="s">
        <v>1223</v>
      </c>
      <c r="B1146" s="2">
        <v>46038</v>
      </c>
      <c r="C1146" t="s">
        <v>26</v>
      </c>
      <c r="D1146" t="s">
        <v>43</v>
      </c>
      <c r="E1146" t="s">
        <v>44</v>
      </c>
      <c r="F1146" t="s">
        <v>62</v>
      </c>
      <c r="G1146" t="s">
        <v>63</v>
      </c>
      <c r="H1146" t="s">
        <v>35</v>
      </c>
      <c r="I1146">
        <v>4</v>
      </c>
      <c r="J1146" s="3">
        <v>204.86</v>
      </c>
      <c r="K1146" s="4" t="s">
        <v>19</v>
      </c>
      <c r="L1146" s="3">
        <v>778.47</v>
      </c>
    </row>
    <row r="1147" spans="1:12" x14ac:dyDescent="0.25">
      <c r="A1147" t="s">
        <v>1224</v>
      </c>
      <c r="B1147" s="2">
        <v>46191</v>
      </c>
      <c r="C1147" t="s">
        <v>58</v>
      </c>
      <c r="D1147" t="s">
        <v>27</v>
      </c>
      <c r="E1147" t="s">
        <v>15</v>
      </c>
      <c r="F1147" t="s">
        <v>16</v>
      </c>
      <c r="G1147" t="s">
        <v>67</v>
      </c>
      <c r="H1147" t="s">
        <v>35</v>
      </c>
      <c r="I1147">
        <v>6</v>
      </c>
      <c r="J1147" s="3">
        <v>1326.55</v>
      </c>
      <c r="K1147" s="4" t="s">
        <v>24</v>
      </c>
      <c r="L1147" s="3">
        <v>7959.3</v>
      </c>
    </row>
    <row r="1148" spans="1:12" x14ac:dyDescent="0.25">
      <c r="A1148" t="s">
        <v>1225</v>
      </c>
      <c r="B1148" s="2">
        <v>46036</v>
      </c>
      <c r="C1148" t="s">
        <v>58</v>
      </c>
      <c r="D1148" t="s">
        <v>22</v>
      </c>
      <c r="E1148" t="s">
        <v>44</v>
      </c>
      <c r="F1148" t="s">
        <v>62</v>
      </c>
      <c r="G1148" t="s">
        <v>81</v>
      </c>
      <c r="H1148" t="s">
        <v>40</v>
      </c>
      <c r="I1148">
        <v>7</v>
      </c>
      <c r="J1148" s="3">
        <v>251.28</v>
      </c>
      <c r="K1148" s="4" t="s">
        <v>19</v>
      </c>
      <c r="L1148" s="3">
        <v>1671.01</v>
      </c>
    </row>
    <row r="1149" spans="1:12" x14ac:dyDescent="0.25">
      <c r="A1149" t="s">
        <v>1226</v>
      </c>
      <c r="B1149" s="2">
        <v>46106</v>
      </c>
      <c r="C1149" t="s">
        <v>26</v>
      </c>
      <c r="D1149" t="s">
        <v>22</v>
      </c>
      <c r="E1149" t="s">
        <v>15</v>
      </c>
      <c r="F1149" t="s">
        <v>33</v>
      </c>
      <c r="G1149" t="s">
        <v>91</v>
      </c>
      <c r="H1149" t="s">
        <v>60</v>
      </c>
      <c r="I1149">
        <v>6</v>
      </c>
      <c r="J1149" s="3">
        <v>6905.92</v>
      </c>
      <c r="K1149" s="4" t="s">
        <v>56</v>
      </c>
      <c r="L1149" s="3">
        <v>37291.97</v>
      </c>
    </row>
    <row r="1150" spans="1:12" x14ac:dyDescent="0.25">
      <c r="A1150" t="s">
        <v>1227</v>
      </c>
      <c r="B1150" s="2">
        <v>46080</v>
      </c>
      <c r="C1150" t="s">
        <v>48</v>
      </c>
      <c r="D1150" t="s">
        <v>22</v>
      </c>
      <c r="E1150" t="s">
        <v>15</v>
      </c>
      <c r="F1150" t="s">
        <v>62</v>
      </c>
      <c r="G1150" t="s">
        <v>65</v>
      </c>
      <c r="H1150" t="s">
        <v>30</v>
      </c>
      <c r="I1150">
        <v>7</v>
      </c>
      <c r="J1150" s="3">
        <v>121.69</v>
      </c>
      <c r="K1150" s="4" t="s">
        <v>93</v>
      </c>
      <c r="L1150" s="3">
        <v>681.46</v>
      </c>
    </row>
    <row r="1151" spans="1:12" x14ac:dyDescent="0.25">
      <c r="A1151" t="s">
        <v>1228</v>
      </c>
      <c r="B1151" s="2">
        <v>46029</v>
      </c>
      <c r="C1151" t="s">
        <v>26</v>
      </c>
      <c r="D1151" t="s">
        <v>22</v>
      </c>
      <c r="E1151" t="s">
        <v>44</v>
      </c>
      <c r="F1151" t="s">
        <v>28</v>
      </c>
      <c r="G1151" t="s">
        <v>84</v>
      </c>
      <c r="H1151" t="s">
        <v>23</v>
      </c>
      <c r="I1151">
        <v>8</v>
      </c>
      <c r="J1151" s="3">
        <v>90835.71</v>
      </c>
      <c r="K1151" s="4" t="s">
        <v>70</v>
      </c>
      <c r="L1151" s="3">
        <v>617682.82999999996</v>
      </c>
    </row>
    <row r="1152" spans="1:12" x14ac:dyDescent="0.25">
      <c r="A1152" t="s">
        <v>1229</v>
      </c>
      <c r="B1152" s="2">
        <v>46384</v>
      </c>
      <c r="C1152" t="s">
        <v>58</v>
      </c>
      <c r="D1152" t="s">
        <v>22</v>
      </c>
      <c r="E1152" t="s">
        <v>15</v>
      </c>
      <c r="F1152" t="s">
        <v>16</v>
      </c>
      <c r="G1152" t="s">
        <v>17</v>
      </c>
      <c r="H1152" t="s">
        <v>109</v>
      </c>
      <c r="I1152">
        <v>5</v>
      </c>
      <c r="J1152" s="3">
        <v>1670.68</v>
      </c>
      <c r="K1152" s="4" t="s">
        <v>24</v>
      </c>
      <c r="L1152" s="3">
        <v>8353.4</v>
      </c>
    </row>
    <row r="1153" spans="1:12" x14ac:dyDescent="0.25">
      <c r="A1153" t="s">
        <v>1230</v>
      </c>
      <c r="B1153" s="2">
        <v>46076</v>
      </c>
      <c r="C1153" t="s">
        <v>58</v>
      </c>
      <c r="D1153" t="s">
        <v>27</v>
      </c>
      <c r="E1153" t="s">
        <v>44</v>
      </c>
      <c r="F1153" t="s">
        <v>16</v>
      </c>
      <c r="G1153" t="s">
        <v>67</v>
      </c>
      <c r="H1153" t="s">
        <v>109</v>
      </c>
      <c r="I1153">
        <v>1</v>
      </c>
      <c r="J1153" s="3">
        <v>829.84</v>
      </c>
      <c r="K1153" s="4" t="s">
        <v>56</v>
      </c>
      <c r="L1153" s="3">
        <v>746.86</v>
      </c>
    </row>
    <row r="1154" spans="1:12" x14ac:dyDescent="0.25">
      <c r="A1154" t="s">
        <v>1231</v>
      </c>
      <c r="B1154" s="2">
        <v>46167</v>
      </c>
      <c r="C1154" t="s">
        <v>58</v>
      </c>
      <c r="D1154" t="s">
        <v>43</v>
      </c>
      <c r="E1154" t="s">
        <v>44</v>
      </c>
      <c r="F1154" t="s">
        <v>38</v>
      </c>
      <c r="G1154" t="s">
        <v>39</v>
      </c>
      <c r="H1154" t="s">
        <v>46</v>
      </c>
      <c r="I1154">
        <v>1</v>
      </c>
      <c r="J1154" s="3">
        <v>12679.64</v>
      </c>
      <c r="K1154" s="4" t="s">
        <v>93</v>
      </c>
      <c r="L1154" s="3">
        <v>10143.709999999999</v>
      </c>
    </row>
    <row r="1155" spans="1:12" x14ac:dyDescent="0.25">
      <c r="A1155" t="s">
        <v>1232</v>
      </c>
      <c r="B1155" s="2">
        <v>46260</v>
      </c>
      <c r="C1155" t="s">
        <v>26</v>
      </c>
      <c r="D1155" t="s">
        <v>14</v>
      </c>
      <c r="E1155" t="s">
        <v>15</v>
      </c>
      <c r="F1155" t="s">
        <v>28</v>
      </c>
      <c r="G1155" t="s">
        <v>122</v>
      </c>
      <c r="H1155" t="s">
        <v>30</v>
      </c>
      <c r="I1155">
        <v>8</v>
      </c>
      <c r="J1155" s="3">
        <v>52364.22</v>
      </c>
      <c r="K1155" s="4" t="s">
        <v>56</v>
      </c>
      <c r="L1155" s="3">
        <v>377022.38</v>
      </c>
    </row>
    <row r="1156" spans="1:12" x14ac:dyDescent="0.25">
      <c r="A1156" t="s">
        <v>1233</v>
      </c>
      <c r="B1156" s="2">
        <v>46159</v>
      </c>
      <c r="C1156" t="s">
        <v>48</v>
      </c>
      <c r="D1156" t="s">
        <v>43</v>
      </c>
      <c r="E1156" t="s">
        <v>44</v>
      </c>
      <c r="F1156" t="s">
        <v>28</v>
      </c>
      <c r="G1156" t="s">
        <v>45</v>
      </c>
      <c r="H1156" t="s">
        <v>30</v>
      </c>
      <c r="I1156">
        <v>6</v>
      </c>
      <c r="J1156" s="3">
        <v>46042.02</v>
      </c>
      <c r="K1156" s="4" t="s">
        <v>36</v>
      </c>
      <c r="L1156" s="3">
        <v>267964.56</v>
      </c>
    </row>
    <row r="1157" spans="1:12" x14ac:dyDescent="0.25">
      <c r="A1157" t="s">
        <v>1234</v>
      </c>
      <c r="B1157" s="2">
        <v>46374</v>
      </c>
      <c r="C1157" t="s">
        <v>13</v>
      </c>
      <c r="D1157" t="s">
        <v>14</v>
      </c>
      <c r="E1157" t="s">
        <v>15</v>
      </c>
      <c r="F1157" t="s">
        <v>33</v>
      </c>
      <c r="G1157" t="s">
        <v>34</v>
      </c>
      <c r="H1157" t="s">
        <v>35</v>
      </c>
      <c r="I1157">
        <v>7</v>
      </c>
      <c r="J1157" s="3">
        <v>1159.8399999999999</v>
      </c>
      <c r="K1157" s="4" t="s">
        <v>56</v>
      </c>
      <c r="L1157" s="3">
        <v>7306.99</v>
      </c>
    </row>
    <row r="1158" spans="1:12" x14ac:dyDescent="0.25">
      <c r="A1158" t="s">
        <v>1235</v>
      </c>
      <c r="B1158" s="2">
        <v>46074</v>
      </c>
      <c r="C1158" t="s">
        <v>21</v>
      </c>
      <c r="D1158" t="s">
        <v>14</v>
      </c>
      <c r="E1158" t="s">
        <v>15</v>
      </c>
      <c r="F1158" t="s">
        <v>16</v>
      </c>
      <c r="G1158" t="s">
        <v>114</v>
      </c>
      <c r="H1158" t="s">
        <v>52</v>
      </c>
      <c r="I1158">
        <v>2</v>
      </c>
      <c r="J1158" s="3">
        <v>852.83</v>
      </c>
      <c r="K1158" s="4" t="s">
        <v>70</v>
      </c>
      <c r="L1158" s="3">
        <v>1449.81</v>
      </c>
    </row>
    <row r="1159" spans="1:12" x14ac:dyDescent="0.25">
      <c r="A1159" t="s">
        <v>1236</v>
      </c>
      <c r="B1159" s="2">
        <v>46055</v>
      </c>
      <c r="C1159" t="s">
        <v>48</v>
      </c>
      <c r="D1159" t="s">
        <v>43</v>
      </c>
      <c r="E1159" t="s">
        <v>44</v>
      </c>
      <c r="F1159" t="s">
        <v>62</v>
      </c>
      <c r="G1159" t="s">
        <v>87</v>
      </c>
      <c r="H1159" t="s">
        <v>127</v>
      </c>
      <c r="I1159">
        <v>3</v>
      </c>
      <c r="J1159" s="3">
        <v>751.49</v>
      </c>
      <c r="K1159" s="4" t="s">
        <v>56</v>
      </c>
      <c r="L1159" s="3">
        <v>2029.02</v>
      </c>
    </row>
    <row r="1160" spans="1:12" x14ac:dyDescent="0.25">
      <c r="A1160" t="s">
        <v>1237</v>
      </c>
      <c r="B1160" s="2">
        <v>46302</v>
      </c>
      <c r="C1160" t="s">
        <v>48</v>
      </c>
      <c r="D1160" t="s">
        <v>43</v>
      </c>
      <c r="E1160" t="s">
        <v>44</v>
      </c>
      <c r="F1160" t="s">
        <v>62</v>
      </c>
      <c r="G1160" t="s">
        <v>87</v>
      </c>
      <c r="H1160" t="s">
        <v>60</v>
      </c>
      <c r="I1160">
        <v>1</v>
      </c>
      <c r="J1160" s="3">
        <v>329.97</v>
      </c>
      <c r="K1160" s="4" t="s">
        <v>36</v>
      </c>
      <c r="L1160" s="3">
        <v>320.07</v>
      </c>
    </row>
    <row r="1161" spans="1:12" x14ac:dyDescent="0.25">
      <c r="A1161" t="s">
        <v>1238</v>
      </c>
      <c r="B1161" s="2">
        <v>46221</v>
      </c>
      <c r="C1161" t="s">
        <v>48</v>
      </c>
      <c r="D1161" t="s">
        <v>43</v>
      </c>
      <c r="E1161" t="s">
        <v>15</v>
      </c>
      <c r="F1161" t="s">
        <v>38</v>
      </c>
      <c r="G1161" t="s">
        <v>96</v>
      </c>
      <c r="H1161" t="s">
        <v>127</v>
      </c>
      <c r="I1161">
        <v>6</v>
      </c>
      <c r="J1161" s="3">
        <v>864.43</v>
      </c>
      <c r="K1161" s="4" t="s">
        <v>31</v>
      </c>
      <c r="L1161" s="3">
        <v>4564.1899999999996</v>
      </c>
    </row>
    <row r="1162" spans="1:12" x14ac:dyDescent="0.25">
      <c r="A1162" t="s">
        <v>1239</v>
      </c>
      <c r="B1162" s="2">
        <v>46115</v>
      </c>
      <c r="C1162" t="s">
        <v>21</v>
      </c>
      <c r="D1162" t="s">
        <v>43</v>
      </c>
      <c r="E1162" t="s">
        <v>44</v>
      </c>
      <c r="F1162" t="s">
        <v>33</v>
      </c>
      <c r="G1162" t="s">
        <v>112</v>
      </c>
      <c r="H1162" t="s">
        <v>109</v>
      </c>
      <c r="I1162">
        <v>7</v>
      </c>
      <c r="J1162" s="3">
        <v>2322.33</v>
      </c>
      <c r="K1162" s="4" t="s">
        <v>24</v>
      </c>
      <c r="L1162" s="3">
        <v>16256.31</v>
      </c>
    </row>
    <row r="1163" spans="1:12" x14ac:dyDescent="0.25">
      <c r="A1163" t="s">
        <v>1240</v>
      </c>
      <c r="B1163" s="2">
        <v>46216</v>
      </c>
      <c r="C1163" t="s">
        <v>13</v>
      </c>
      <c r="D1163" t="s">
        <v>22</v>
      </c>
      <c r="E1163" t="s">
        <v>15</v>
      </c>
      <c r="F1163" t="s">
        <v>62</v>
      </c>
      <c r="G1163" t="s">
        <v>65</v>
      </c>
      <c r="H1163" t="s">
        <v>72</v>
      </c>
      <c r="I1163">
        <v>2</v>
      </c>
      <c r="J1163" s="3">
        <v>77.569999999999993</v>
      </c>
      <c r="K1163" s="4" t="s">
        <v>56</v>
      </c>
      <c r="L1163" s="3">
        <v>139.63</v>
      </c>
    </row>
    <row r="1164" spans="1:12" x14ac:dyDescent="0.25">
      <c r="A1164" t="s">
        <v>1241</v>
      </c>
      <c r="B1164" s="2">
        <v>46231</v>
      </c>
      <c r="C1164" t="s">
        <v>21</v>
      </c>
      <c r="D1164" t="s">
        <v>14</v>
      </c>
      <c r="E1164" t="s">
        <v>44</v>
      </c>
      <c r="F1164" t="s">
        <v>16</v>
      </c>
      <c r="G1164" t="s">
        <v>117</v>
      </c>
      <c r="H1164" t="s">
        <v>127</v>
      </c>
      <c r="I1164">
        <v>4</v>
      </c>
      <c r="J1164" s="3">
        <v>1842.07</v>
      </c>
      <c r="K1164" s="4" t="s">
        <v>93</v>
      </c>
      <c r="L1164" s="3">
        <v>5894.62</v>
      </c>
    </row>
    <row r="1165" spans="1:12" x14ac:dyDescent="0.25">
      <c r="A1165" t="s">
        <v>1242</v>
      </c>
      <c r="B1165" s="2">
        <v>46141</v>
      </c>
      <c r="C1165" t="s">
        <v>13</v>
      </c>
      <c r="D1165" t="s">
        <v>43</v>
      </c>
      <c r="E1165" t="s">
        <v>44</v>
      </c>
      <c r="F1165" t="s">
        <v>33</v>
      </c>
      <c r="G1165" t="s">
        <v>112</v>
      </c>
      <c r="H1165" t="s">
        <v>35</v>
      </c>
      <c r="I1165">
        <v>7</v>
      </c>
      <c r="J1165" s="3">
        <v>2302.5700000000002</v>
      </c>
      <c r="K1165" s="4" t="s">
        <v>24</v>
      </c>
      <c r="L1165" s="3">
        <v>16117.99</v>
      </c>
    </row>
    <row r="1166" spans="1:12" x14ac:dyDescent="0.25">
      <c r="A1166" t="s">
        <v>1243</v>
      </c>
      <c r="B1166" s="2">
        <v>46049</v>
      </c>
      <c r="C1166" t="s">
        <v>26</v>
      </c>
      <c r="D1166" t="s">
        <v>43</v>
      </c>
      <c r="E1166" t="s">
        <v>44</v>
      </c>
      <c r="F1166" t="s">
        <v>16</v>
      </c>
      <c r="G1166" t="s">
        <v>49</v>
      </c>
      <c r="H1166" t="s">
        <v>109</v>
      </c>
      <c r="I1166">
        <v>8</v>
      </c>
      <c r="J1166" s="3">
        <v>1633.77</v>
      </c>
      <c r="K1166" s="4" t="s">
        <v>19</v>
      </c>
      <c r="L1166" s="3">
        <v>12416.65</v>
      </c>
    </row>
    <row r="1167" spans="1:12" x14ac:dyDescent="0.25">
      <c r="A1167" t="s">
        <v>1244</v>
      </c>
      <c r="B1167" s="2">
        <v>46368</v>
      </c>
      <c r="C1167" t="s">
        <v>58</v>
      </c>
      <c r="D1167" t="s">
        <v>27</v>
      </c>
      <c r="E1167" t="s">
        <v>44</v>
      </c>
      <c r="F1167" t="s">
        <v>54</v>
      </c>
      <c r="G1167" t="s">
        <v>59</v>
      </c>
      <c r="H1167" t="s">
        <v>30</v>
      </c>
      <c r="I1167">
        <v>1</v>
      </c>
      <c r="J1167" s="3">
        <v>28352.69</v>
      </c>
      <c r="K1167" s="4" t="s">
        <v>24</v>
      </c>
      <c r="L1167" s="3">
        <v>28352.69</v>
      </c>
    </row>
    <row r="1168" spans="1:12" x14ac:dyDescent="0.25">
      <c r="A1168" t="s">
        <v>1245</v>
      </c>
      <c r="B1168" s="2">
        <v>46047</v>
      </c>
      <c r="C1168" t="s">
        <v>21</v>
      </c>
      <c r="D1168" t="s">
        <v>14</v>
      </c>
      <c r="E1168" t="s">
        <v>15</v>
      </c>
      <c r="F1168" t="s">
        <v>38</v>
      </c>
      <c r="G1168" t="s">
        <v>74</v>
      </c>
      <c r="H1168" t="s">
        <v>18</v>
      </c>
      <c r="I1168">
        <v>2</v>
      </c>
      <c r="J1168" s="3">
        <v>4339.87</v>
      </c>
      <c r="K1168" s="4" t="s">
        <v>24</v>
      </c>
      <c r="L1168" s="3">
        <v>8679.74</v>
      </c>
    </row>
    <row r="1169" spans="1:12" x14ac:dyDescent="0.25">
      <c r="A1169" t="s">
        <v>1246</v>
      </c>
      <c r="B1169" s="2">
        <v>46327</v>
      </c>
      <c r="C1169" t="s">
        <v>48</v>
      </c>
      <c r="D1169" t="s">
        <v>27</v>
      </c>
      <c r="E1169" t="s">
        <v>15</v>
      </c>
      <c r="F1169" t="s">
        <v>16</v>
      </c>
      <c r="G1169" t="s">
        <v>67</v>
      </c>
      <c r="H1169" t="s">
        <v>40</v>
      </c>
      <c r="I1169">
        <v>4</v>
      </c>
      <c r="J1169" s="3">
        <v>1528.37</v>
      </c>
      <c r="K1169" s="4" t="s">
        <v>93</v>
      </c>
      <c r="L1169" s="3">
        <v>4890.78</v>
      </c>
    </row>
    <row r="1170" spans="1:12" x14ac:dyDescent="0.25">
      <c r="A1170" t="s">
        <v>1247</v>
      </c>
      <c r="B1170" s="2">
        <v>46209</v>
      </c>
      <c r="C1170" t="s">
        <v>58</v>
      </c>
      <c r="D1170" t="s">
        <v>22</v>
      </c>
      <c r="E1170" t="s">
        <v>15</v>
      </c>
      <c r="F1170" t="s">
        <v>16</v>
      </c>
      <c r="G1170" t="s">
        <v>17</v>
      </c>
      <c r="H1170" t="s">
        <v>127</v>
      </c>
      <c r="I1170">
        <v>4</v>
      </c>
      <c r="J1170" s="3">
        <v>2241.3000000000002</v>
      </c>
      <c r="K1170" s="4" t="s">
        <v>36</v>
      </c>
      <c r="L1170" s="3">
        <v>8696.24</v>
      </c>
    </row>
    <row r="1171" spans="1:12" x14ac:dyDescent="0.25">
      <c r="A1171" t="s">
        <v>1248</v>
      </c>
      <c r="B1171" s="2">
        <v>46147</v>
      </c>
      <c r="C1171" t="s">
        <v>26</v>
      </c>
      <c r="D1171" t="s">
        <v>27</v>
      </c>
      <c r="E1171" t="s">
        <v>15</v>
      </c>
      <c r="F1171" t="s">
        <v>16</v>
      </c>
      <c r="G1171" t="s">
        <v>230</v>
      </c>
      <c r="H1171" t="s">
        <v>30</v>
      </c>
      <c r="I1171">
        <v>5</v>
      </c>
      <c r="J1171" s="3">
        <v>1405.05</v>
      </c>
      <c r="K1171" s="4" t="s">
        <v>70</v>
      </c>
      <c r="L1171" s="3">
        <v>5971.46</v>
      </c>
    </row>
    <row r="1172" spans="1:12" x14ac:dyDescent="0.25">
      <c r="A1172" t="s">
        <v>1249</v>
      </c>
      <c r="B1172" s="2">
        <v>46154</v>
      </c>
      <c r="C1172" t="s">
        <v>48</v>
      </c>
      <c r="D1172" t="s">
        <v>14</v>
      </c>
      <c r="E1172" t="s">
        <v>44</v>
      </c>
      <c r="F1172" t="s">
        <v>62</v>
      </c>
      <c r="G1172" t="s">
        <v>65</v>
      </c>
      <c r="H1172" t="s">
        <v>127</v>
      </c>
      <c r="I1172">
        <v>6</v>
      </c>
      <c r="J1172" s="3">
        <v>110.57</v>
      </c>
      <c r="K1172" s="4" t="s">
        <v>36</v>
      </c>
      <c r="L1172" s="3">
        <v>643.52</v>
      </c>
    </row>
    <row r="1173" spans="1:12" x14ac:dyDescent="0.25">
      <c r="A1173" t="s">
        <v>1250</v>
      </c>
      <c r="B1173" s="2">
        <v>46260</v>
      </c>
      <c r="C1173" t="s">
        <v>58</v>
      </c>
      <c r="D1173" t="s">
        <v>43</v>
      </c>
      <c r="E1173" t="s">
        <v>44</v>
      </c>
      <c r="F1173" t="s">
        <v>33</v>
      </c>
      <c r="G1173" t="s">
        <v>91</v>
      </c>
      <c r="H1173" t="s">
        <v>72</v>
      </c>
      <c r="I1173">
        <v>5</v>
      </c>
      <c r="J1173" s="3">
        <v>6215.15</v>
      </c>
      <c r="K1173" s="4" t="s">
        <v>19</v>
      </c>
      <c r="L1173" s="3">
        <v>29521.96</v>
      </c>
    </row>
    <row r="1174" spans="1:12" x14ac:dyDescent="0.25">
      <c r="A1174" t="s">
        <v>1251</v>
      </c>
      <c r="B1174" s="2">
        <v>46217</v>
      </c>
      <c r="C1174" t="s">
        <v>48</v>
      </c>
      <c r="D1174" t="s">
        <v>43</v>
      </c>
      <c r="E1174" t="s">
        <v>44</v>
      </c>
      <c r="F1174" t="s">
        <v>33</v>
      </c>
      <c r="G1174" t="s">
        <v>51</v>
      </c>
      <c r="H1174" t="s">
        <v>104</v>
      </c>
      <c r="I1174">
        <v>4</v>
      </c>
      <c r="J1174" s="3">
        <v>5321.63</v>
      </c>
      <c r="K1174" s="4" t="s">
        <v>31</v>
      </c>
      <c r="L1174" s="3">
        <v>18732.14</v>
      </c>
    </row>
    <row r="1175" spans="1:12" x14ac:dyDescent="0.25">
      <c r="A1175" t="s">
        <v>1252</v>
      </c>
      <c r="B1175" s="2">
        <v>46212</v>
      </c>
      <c r="C1175" t="s">
        <v>26</v>
      </c>
      <c r="D1175" t="s">
        <v>27</v>
      </c>
      <c r="E1175" t="s">
        <v>44</v>
      </c>
      <c r="F1175" t="s">
        <v>28</v>
      </c>
      <c r="G1175" t="s">
        <v>84</v>
      </c>
      <c r="H1175" t="s">
        <v>109</v>
      </c>
      <c r="I1175">
        <v>5</v>
      </c>
      <c r="J1175" s="3">
        <v>119785.23</v>
      </c>
      <c r="K1175" s="4" t="s">
        <v>56</v>
      </c>
      <c r="L1175" s="3">
        <v>539033.54</v>
      </c>
    </row>
    <row r="1176" spans="1:12" x14ac:dyDescent="0.25">
      <c r="A1176" t="s">
        <v>1253</v>
      </c>
      <c r="B1176" s="2">
        <v>46300</v>
      </c>
      <c r="C1176" t="s">
        <v>13</v>
      </c>
      <c r="D1176" t="s">
        <v>22</v>
      </c>
      <c r="E1176" t="s">
        <v>15</v>
      </c>
      <c r="F1176" t="s">
        <v>33</v>
      </c>
      <c r="G1176" t="s">
        <v>91</v>
      </c>
      <c r="H1176" t="s">
        <v>119</v>
      </c>
      <c r="I1176">
        <v>3</v>
      </c>
      <c r="J1176" s="3">
        <v>6871.88</v>
      </c>
      <c r="K1176" s="4" t="s">
        <v>93</v>
      </c>
      <c r="L1176" s="3">
        <v>16492.509999999998</v>
      </c>
    </row>
    <row r="1177" spans="1:12" x14ac:dyDescent="0.25">
      <c r="A1177" t="s">
        <v>1254</v>
      </c>
      <c r="B1177" s="2">
        <v>46270</v>
      </c>
      <c r="C1177" t="s">
        <v>26</v>
      </c>
      <c r="D1177" t="s">
        <v>27</v>
      </c>
      <c r="E1177" t="s">
        <v>15</v>
      </c>
      <c r="F1177" t="s">
        <v>62</v>
      </c>
      <c r="G1177" t="s">
        <v>87</v>
      </c>
      <c r="H1177" t="s">
        <v>68</v>
      </c>
      <c r="I1177">
        <v>1</v>
      </c>
      <c r="J1177" s="3">
        <v>819.33</v>
      </c>
      <c r="K1177" s="4" t="s">
        <v>93</v>
      </c>
      <c r="L1177" s="3">
        <v>655.46</v>
      </c>
    </row>
    <row r="1178" spans="1:12" x14ac:dyDescent="0.25">
      <c r="A1178" t="s">
        <v>1255</v>
      </c>
      <c r="B1178" s="2">
        <v>46167</v>
      </c>
      <c r="C1178" t="s">
        <v>21</v>
      </c>
      <c r="D1178" t="s">
        <v>22</v>
      </c>
      <c r="E1178" t="s">
        <v>44</v>
      </c>
      <c r="F1178" t="s">
        <v>54</v>
      </c>
      <c r="G1178" t="s">
        <v>55</v>
      </c>
      <c r="H1178" t="s">
        <v>109</v>
      </c>
      <c r="I1178">
        <v>5</v>
      </c>
      <c r="J1178" s="3">
        <v>10316.36</v>
      </c>
      <c r="K1178" s="4" t="s">
        <v>41</v>
      </c>
      <c r="L1178" s="3">
        <v>47455.26</v>
      </c>
    </row>
    <row r="1179" spans="1:12" x14ac:dyDescent="0.25">
      <c r="A1179" t="s">
        <v>1256</v>
      </c>
      <c r="B1179" s="2">
        <v>46115</v>
      </c>
      <c r="C1179" t="s">
        <v>13</v>
      </c>
      <c r="D1179" t="s">
        <v>43</v>
      </c>
      <c r="E1179" t="s">
        <v>44</v>
      </c>
      <c r="F1179" t="s">
        <v>38</v>
      </c>
      <c r="G1179" t="s">
        <v>170</v>
      </c>
      <c r="H1179" t="s">
        <v>23</v>
      </c>
      <c r="I1179">
        <v>2</v>
      </c>
      <c r="J1179" s="3">
        <v>664.46</v>
      </c>
      <c r="K1179" s="4" t="s">
        <v>56</v>
      </c>
      <c r="L1179" s="3">
        <v>1196.03</v>
      </c>
    </row>
    <row r="1180" spans="1:12" x14ac:dyDescent="0.25">
      <c r="A1180" t="s">
        <v>1257</v>
      </c>
      <c r="B1180" s="2">
        <v>46186</v>
      </c>
      <c r="C1180" t="s">
        <v>58</v>
      </c>
      <c r="D1180" t="s">
        <v>22</v>
      </c>
      <c r="E1180" t="s">
        <v>44</v>
      </c>
      <c r="F1180" t="s">
        <v>54</v>
      </c>
      <c r="G1180" t="s">
        <v>152</v>
      </c>
      <c r="H1180" t="s">
        <v>127</v>
      </c>
      <c r="I1180">
        <v>5</v>
      </c>
      <c r="J1180" s="3">
        <v>18627.43</v>
      </c>
      <c r="K1180" s="4" t="s">
        <v>56</v>
      </c>
      <c r="L1180" s="3">
        <v>83823.429999999993</v>
      </c>
    </row>
    <row r="1181" spans="1:12" x14ac:dyDescent="0.25">
      <c r="A1181" t="s">
        <v>1258</v>
      </c>
      <c r="B1181" s="2">
        <v>46311</v>
      </c>
      <c r="C1181" t="s">
        <v>26</v>
      </c>
      <c r="D1181" t="s">
        <v>43</v>
      </c>
      <c r="E1181" t="s">
        <v>15</v>
      </c>
      <c r="F1181" t="s">
        <v>28</v>
      </c>
      <c r="G1181" t="s">
        <v>84</v>
      </c>
      <c r="H1181" t="s">
        <v>52</v>
      </c>
      <c r="I1181">
        <v>2</v>
      </c>
      <c r="J1181" s="3">
        <v>108486.88</v>
      </c>
      <c r="K1181" s="4" t="s">
        <v>31</v>
      </c>
      <c r="L1181" s="3">
        <v>190936.91</v>
      </c>
    </row>
    <row r="1182" spans="1:12" x14ac:dyDescent="0.25">
      <c r="A1182" t="s">
        <v>1259</v>
      </c>
      <c r="B1182" s="2">
        <v>46106</v>
      </c>
      <c r="C1182" t="s">
        <v>26</v>
      </c>
      <c r="D1182" t="s">
        <v>43</v>
      </c>
      <c r="E1182" t="s">
        <v>15</v>
      </c>
      <c r="F1182" t="s">
        <v>28</v>
      </c>
      <c r="G1182" t="s">
        <v>84</v>
      </c>
      <c r="H1182" t="s">
        <v>127</v>
      </c>
      <c r="I1182">
        <v>3</v>
      </c>
      <c r="J1182" s="3">
        <v>96491.53</v>
      </c>
      <c r="K1182" s="4" t="s">
        <v>41</v>
      </c>
      <c r="L1182" s="3">
        <v>266316.62</v>
      </c>
    </row>
    <row r="1183" spans="1:12" x14ac:dyDescent="0.25">
      <c r="A1183" t="s">
        <v>1260</v>
      </c>
      <c r="B1183" s="2">
        <v>46117</v>
      </c>
      <c r="C1183" t="s">
        <v>21</v>
      </c>
      <c r="D1183" t="s">
        <v>43</v>
      </c>
      <c r="E1183" t="s">
        <v>44</v>
      </c>
      <c r="F1183" t="s">
        <v>62</v>
      </c>
      <c r="G1183" t="s">
        <v>63</v>
      </c>
      <c r="H1183" t="s">
        <v>30</v>
      </c>
      <c r="I1183">
        <v>2</v>
      </c>
      <c r="J1183" s="3">
        <v>406.22</v>
      </c>
      <c r="K1183" s="4" t="s">
        <v>93</v>
      </c>
      <c r="L1183" s="3">
        <v>649.95000000000005</v>
      </c>
    </row>
    <row r="1184" spans="1:12" x14ac:dyDescent="0.25">
      <c r="A1184" t="s">
        <v>1261</v>
      </c>
      <c r="B1184" s="2">
        <v>46230</v>
      </c>
      <c r="C1184" t="s">
        <v>13</v>
      </c>
      <c r="D1184" t="s">
        <v>14</v>
      </c>
      <c r="E1184" t="s">
        <v>44</v>
      </c>
      <c r="F1184" t="s">
        <v>54</v>
      </c>
      <c r="G1184" t="s">
        <v>59</v>
      </c>
      <c r="H1184" t="s">
        <v>40</v>
      </c>
      <c r="I1184">
        <v>1</v>
      </c>
      <c r="J1184" s="3">
        <v>22861.39</v>
      </c>
      <c r="K1184" s="4" t="s">
        <v>56</v>
      </c>
      <c r="L1184" s="3">
        <v>20575.25</v>
      </c>
    </row>
    <row r="1185" spans="1:12" x14ac:dyDescent="0.25">
      <c r="A1185" t="s">
        <v>1262</v>
      </c>
      <c r="B1185" s="2">
        <v>46382</v>
      </c>
      <c r="C1185" t="s">
        <v>48</v>
      </c>
      <c r="D1185" t="s">
        <v>43</v>
      </c>
      <c r="E1185" t="s">
        <v>15</v>
      </c>
      <c r="F1185" t="s">
        <v>62</v>
      </c>
      <c r="G1185" t="s">
        <v>87</v>
      </c>
      <c r="H1185" t="s">
        <v>127</v>
      </c>
      <c r="I1185">
        <v>6</v>
      </c>
      <c r="J1185" s="3">
        <v>646.70000000000005</v>
      </c>
      <c r="K1185" s="4" t="s">
        <v>31</v>
      </c>
      <c r="L1185" s="3">
        <v>3414.58</v>
      </c>
    </row>
    <row r="1186" spans="1:12" x14ac:dyDescent="0.25">
      <c r="A1186" t="s">
        <v>1263</v>
      </c>
      <c r="B1186" s="2">
        <v>46285</v>
      </c>
      <c r="C1186" t="s">
        <v>13</v>
      </c>
      <c r="D1186" t="s">
        <v>22</v>
      </c>
      <c r="E1186" t="s">
        <v>44</v>
      </c>
      <c r="F1186" t="s">
        <v>54</v>
      </c>
      <c r="G1186" t="s">
        <v>55</v>
      </c>
      <c r="H1186" t="s">
        <v>72</v>
      </c>
      <c r="I1186">
        <v>5</v>
      </c>
      <c r="J1186" s="3">
        <v>11097.27</v>
      </c>
      <c r="K1186" s="4" t="s">
        <v>56</v>
      </c>
      <c r="L1186" s="3">
        <v>49937.72</v>
      </c>
    </row>
    <row r="1187" spans="1:12" x14ac:dyDescent="0.25">
      <c r="A1187" t="s">
        <v>1264</v>
      </c>
      <c r="B1187" s="2">
        <v>46071</v>
      </c>
      <c r="C1187" t="s">
        <v>58</v>
      </c>
      <c r="D1187" t="s">
        <v>43</v>
      </c>
      <c r="E1187" t="s">
        <v>15</v>
      </c>
      <c r="F1187" t="s">
        <v>33</v>
      </c>
      <c r="G1187" t="s">
        <v>112</v>
      </c>
      <c r="H1187" t="s">
        <v>104</v>
      </c>
      <c r="I1187">
        <v>2</v>
      </c>
      <c r="J1187" s="3">
        <v>3220.07</v>
      </c>
      <c r="K1187" s="4" t="s">
        <v>31</v>
      </c>
      <c r="L1187" s="3">
        <v>5667.32</v>
      </c>
    </row>
    <row r="1188" spans="1:12" x14ac:dyDescent="0.25">
      <c r="A1188" t="s">
        <v>1265</v>
      </c>
      <c r="B1188" s="2">
        <v>46072</v>
      </c>
      <c r="C1188" t="s">
        <v>58</v>
      </c>
      <c r="D1188" t="s">
        <v>14</v>
      </c>
      <c r="E1188" t="s">
        <v>44</v>
      </c>
      <c r="F1188" t="s">
        <v>38</v>
      </c>
      <c r="G1188" t="s">
        <v>96</v>
      </c>
      <c r="H1188" t="s">
        <v>75</v>
      </c>
      <c r="I1188">
        <v>3</v>
      </c>
      <c r="J1188" s="3">
        <v>1082.03</v>
      </c>
      <c r="K1188" s="4" t="s">
        <v>36</v>
      </c>
      <c r="L1188" s="3">
        <v>3148.71</v>
      </c>
    </row>
    <row r="1189" spans="1:12" x14ac:dyDescent="0.25">
      <c r="A1189" t="s">
        <v>1266</v>
      </c>
      <c r="B1189" s="2">
        <v>46097</v>
      </c>
      <c r="C1189" t="s">
        <v>21</v>
      </c>
      <c r="D1189" t="s">
        <v>27</v>
      </c>
      <c r="E1189" t="s">
        <v>44</v>
      </c>
      <c r="F1189" t="s">
        <v>33</v>
      </c>
      <c r="G1189" t="s">
        <v>51</v>
      </c>
      <c r="H1189" t="s">
        <v>127</v>
      </c>
      <c r="I1189">
        <v>5</v>
      </c>
      <c r="J1189" s="3">
        <v>5797.99</v>
      </c>
      <c r="K1189" s="4" t="s">
        <v>56</v>
      </c>
      <c r="L1189" s="3">
        <v>26090.95</v>
      </c>
    </row>
    <row r="1190" spans="1:12" x14ac:dyDescent="0.25">
      <c r="A1190" t="s">
        <v>1267</v>
      </c>
      <c r="B1190" s="2">
        <v>46185</v>
      </c>
      <c r="C1190" t="s">
        <v>48</v>
      </c>
      <c r="D1190" t="s">
        <v>27</v>
      </c>
      <c r="E1190" t="s">
        <v>15</v>
      </c>
      <c r="F1190" t="s">
        <v>38</v>
      </c>
      <c r="G1190" t="s">
        <v>39</v>
      </c>
      <c r="H1190" t="s">
        <v>68</v>
      </c>
      <c r="I1190">
        <v>2</v>
      </c>
      <c r="J1190" s="3">
        <v>15810.06</v>
      </c>
      <c r="K1190" s="4" t="s">
        <v>56</v>
      </c>
      <c r="L1190" s="3">
        <v>28458.11</v>
      </c>
    </row>
    <row r="1191" spans="1:12" x14ac:dyDescent="0.25">
      <c r="A1191" t="s">
        <v>1268</v>
      </c>
      <c r="B1191" s="2">
        <v>46325</v>
      </c>
      <c r="C1191" t="s">
        <v>13</v>
      </c>
      <c r="D1191" t="s">
        <v>22</v>
      </c>
      <c r="E1191" t="s">
        <v>15</v>
      </c>
      <c r="F1191" t="s">
        <v>28</v>
      </c>
      <c r="G1191" t="s">
        <v>122</v>
      </c>
      <c r="H1191" t="s">
        <v>18</v>
      </c>
      <c r="I1191">
        <v>6</v>
      </c>
      <c r="J1191" s="3">
        <v>72693.38</v>
      </c>
      <c r="K1191" s="4" t="s">
        <v>70</v>
      </c>
      <c r="L1191" s="3">
        <v>370736.24</v>
      </c>
    </row>
    <row r="1192" spans="1:12" x14ac:dyDescent="0.25">
      <c r="A1192" t="s">
        <v>1269</v>
      </c>
      <c r="B1192" s="2">
        <v>46286</v>
      </c>
      <c r="C1192" t="s">
        <v>58</v>
      </c>
      <c r="D1192" t="s">
        <v>43</v>
      </c>
      <c r="E1192" t="s">
        <v>44</v>
      </c>
      <c r="F1192" t="s">
        <v>38</v>
      </c>
      <c r="G1192" t="s">
        <v>96</v>
      </c>
      <c r="H1192" t="s">
        <v>109</v>
      </c>
      <c r="I1192">
        <v>8</v>
      </c>
      <c r="J1192" s="3">
        <v>740.27</v>
      </c>
      <c r="K1192" s="4" t="s">
        <v>24</v>
      </c>
      <c r="L1192" s="3">
        <v>5922.16</v>
      </c>
    </row>
    <row r="1193" spans="1:12" x14ac:dyDescent="0.25">
      <c r="A1193" t="s">
        <v>1270</v>
      </c>
      <c r="B1193" s="2">
        <v>46162</v>
      </c>
      <c r="C1193" t="s">
        <v>58</v>
      </c>
      <c r="D1193" t="s">
        <v>22</v>
      </c>
      <c r="E1193" t="s">
        <v>15</v>
      </c>
      <c r="F1193" t="s">
        <v>33</v>
      </c>
      <c r="G1193" t="s">
        <v>34</v>
      </c>
      <c r="H1193" t="s">
        <v>60</v>
      </c>
      <c r="I1193">
        <v>7</v>
      </c>
      <c r="J1193" s="3">
        <v>1398.26</v>
      </c>
      <c r="K1193" s="4" t="s">
        <v>70</v>
      </c>
      <c r="L1193" s="3">
        <v>8319.65</v>
      </c>
    </row>
    <row r="1194" spans="1:12" x14ac:dyDescent="0.25">
      <c r="A1194" t="s">
        <v>1271</v>
      </c>
      <c r="B1194" s="2">
        <v>46279</v>
      </c>
      <c r="C1194" t="s">
        <v>13</v>
      </c>
      <c r="D1194" t="s">
        <v>14</v>
      </c>
      <c r="E1194" t="s">
        <v>44</v>
      </c>
      <c r="F1194" t="s">
        <v>33</v>
      </c>
      <c r="G1194" t="s">
        <v>34</v>
      </c>
      <c r="H1194" t="s">
        <v>119</v>
      </c>
      <c r="I1194">
        <v>7</v>
      </c>
      <c r="J1194" s="3">
        <v>1236.43</v>
      </c>
      <c r="K1194" s="4" t="s">
        <v>41</v>
      </c>
      <c r="L1194" s="3">
        <v>7962.61</v>
      </c>
    </row>
    <row r="1195" spans="1:12" x14ac:dyDescent="0.25">
      <c r="A1195" t="s">
        <v>1272</v>
      </c>
      <c r="B1195" s="2">
        <v>46243</v>
      </c>
      <c r="C1195" t="s">
        <v>13</v>
      </c>
      <c r="D1195" t="s">
        <v>14</v>
      </c>
      <c r="E1195" t="s">
        <v>44</v>
      </c>
      <c r="F1195" t="s">
        <v>28</v>
      </c>
      <c r="G1195" t="s">
        <v>122</v>
      </c>
      <c r="H1195" t="s">
        <v>30</v>
      </c>
      <c r="I1195">
        <v>5</v>
      </c>
      <c r="J1195" s="3">
        <v>40875.15</v>
      </c>
      <c r="K1195" s="4" t="s">
        <v>70</v>
      </c>
      <c r="L1195" s="3">
        <v>173719.39</v>
      </c>
    </row>
    <row r="1196" spans="1:12" x14ac:dyDescent="0.25">
      <c r="A1196" t="s">
        <v>1273</v>
      </c>
      <c r="B1196" s="2">
        <v>46368</v>
      </c>
      <c r="C1196" t="s">
        <v>48</v>
      </c>
      <c r="D1196" t="s">
        <v>43</v>
      </c>
      <c r="E1196" t="s">
        <v>44</v>
      </c>
      <c r="F1196" t="s">
        <v>38</v>
      </c>
      <c r="G1196" t="s">
        <v>74</v>
      </c>
      <c r="H1196" t="s">
        <v>109</v>
      </c>
      <c r="I1196">
        <v>2</v>
      </c>
      <c r="J1196" s="3">
        <v>4045.29</v>
      </c>
      <c r="K1196" s="4" t="s">
        <v>70</v>
      </c>
      <c r="L1196" s="3">
        <v>6876.99</v>
      </c>
    </row>
    <row r="1197" spans="1:12" x14ac:dyDescent="0.25">
      <c r="A1197" t="s">
        <v>1274</v>
      </c>
      <c r="B1197" s="2">
        <v>46175</v>
      </c>
      <c r="C1197" t="s">
        <v>26</v>
      </c>
      <c r="D1197" t="s">
        <v>22</v>
      </c>
      <c r="E1197" t="s">
        <v>15</v>
      </c>
      <c r="F1197" t="s">
        <v>28</v>
      </c>
      <c r="G1197" t="s">
        <v>45</v>
      </c>
      <c r="H1197" t="s">
        <v>23</v>
      </c>
      <c r="I1197">
        <v>4</v>
      </c>
      <c r="J1197" s="3">
        <v>49976.71</v>
      </c>
      <c r="K1197" s="4" t="s">
        <v>93</v>
      </c>
      <c r="L1197" s="3">
        <v>159925.47</v>
      </c>
    </row>
    <row r="1198" spans="1:12" x14ac:dyDescent="0.25">
      <c r="A1198" t="s">
        <v>1275</v>
      </c>
      <c r="B1198" s="2">
        <v>46159</v>
      </c>
      <c r="C1198" t="s">
        <v>21</v>
      </c>
      <c r="D1198" t="s">
        <v>14</v>
      </c>
      <c r="E1198" t="s">
        <v>44</v>
      </c>
      <c r="F1198" t="s">
        <v>54</v>
      </c>
      <c r="G1198" t="s">
        <v>59</v>
      </c>
      <c r="H1198" t="s">
        <v>104</v>
      </c>
      <c r="I1198">
        <v>4</v>
      </c>
      <c r="J1198" s="3">
        <v>28704.73</v>
      </c>
      <c r="K1198" s="4" t="s">
        <v>19</v>
      </c>
      <c r="L1198" s="3">
        <v>109077.97</v>
      </c>
    </row>
    <row r="1199" spans="1:12" x14ac:dyDescent="0.25">
      <c r="A1199" t="s">
        <v>1276</v>
      </c>
      <c r="B1199" s="2">
        <v>46224</v>
      </c>
      <c r="C1199" t="s">
        <v>13</v>
      </c>
      <c r="D1199" t="s">
        <v>14</v>
      </c>
      <c r="E1199" t="s">
        <v>44</v>
      </c>
      <c r="F1199" t="s">
        <v>28</v>
      </c>
      <c r="G1199" t="s">
        <v>45</v>
      </c>
      <c r="H1199" t="s">
        <v>119</v>
      </c>
      <c r="I1199">
        <v>1</v>
      </c>
      <c r="J1199" s="3">
        <v>48967.09</v>
      </c>
      <c r="K1199" s="4" t="s">
        <v>93</v>
      </c>
      <c r="L1199" s="3">
        <v>39173.67</v>
      </c>
    </row>
    <row r="1200" spans="1:12" x14ac:dyDescent="0.25">
      <c r="A1200" t="s">
        <v>1277</v>
      </c>
      <c r="B1200" s="2">
        <v>46124</v>
      </c>
      <c r="C1200" t="s">
        <v>48</v>
      </c>
      <c r="D1200" t="s">
        <v>14</v>
      </c>
      <c r="E1200" t="s">
        <v>44</v>
      </c>
      <c r="F1200" t="s">
        <v>28</v>
      </c>
      <c r="G1200" t="s">
        <v>84</v>
      </c>
      <c r="H1200" t="s">
        <v>52</v>
      </c>
      <c r="I1200">
        <v>7</v>
      </c>
      <c r="J1200" s="3">
        <v>74782.11</v>
      </c>
      <c r="K1200" s="4" t="s">
        <v>41</v>
      </c>
      <c r="L1200" s="3">
        <v>481596.79</v>
      </c>
    </row>
    <row r="1201" spans="1:12" x14ac:dyDescent="0.25">
      <c r="A1201" t="s">
        <v>1278</v>
      </c>
      <c r="B1201" s="2">
        <v>46330</v>
      </c>
      <c r="C1201" t="s">
        <v>21</v>
      </c>
      <c r="D1201" t="s">
        <v>22</v>
      </c>
      <c r="E1201" t="s">
        <v>44</v>
      </c>
      <c r="F1201" t="s">
        <v>38</v>
      </c>
      <c r="G1201" t="s">
        <v>39</v>
      </c>
      <c r="H1201" t="s">
        <v>40</v>
      </c>
      <c r="I1201">
        <v>1</v>
      </c>
      <c r="J1201" s="3">
        <v>7924.94</v>
      </c>
      <c r="K1201" s="4" t="s">
        <v>31</v>
      </c>
      <c r="L1201" s="3">
        <v>6973.95</v>
      </c>
    </row>
    <row r="1202" spans="1:12" x14ac:dyDescent="0.25">
      <c r="A1202" t="s">
        <v>1279</v>
      </c>
      <c r="B1202" s="2">
        <v>46135</v>
      </c>
      <c r="C1202" t="s">
        <v>21</v>
      </c>
      <c r="D1202" t="s">
        <v>27</v>
      </c>
      <c r="E1202" t="s">
        <v>15</v>
      </c>
      <c r="F1202" t="s">
        <v>16</v>
      </c>
      <c r="G1202" t="s">
        <v>230</v>
      </c>
      <c r="H1202" t="s">
        <v>35</v>
      </c>
      <c r="I1202">
        <v>6</v>
      </c>
      <c r="J1202" s="3">
        <v>1587.78</v>
      </c>
      <c r="K1202" s="4" t="s">
        <v>56</v>
      </c>
      <c r="L1202" s="3">
        <v>8574.01</v>
      </c>
    </row>
    <row r="1203" spans="1:12" x14ac:dyDescent="0.25">
      <c r="A1203" t="s">
        <v>1280</v>
      </c>
      <c r="B1203" s="2">
        <v>46191</v>
      </c>
      <c r="C1203" t="s">
        <v>48</v>
      </c>
      <c r="D1203" t="s">
        <v>14</v>
      </c>
      <c r="E1203" t="s">
        <v>44</v>
      </c>
      <c r="F1203" t="s">
        <v>62</v>
      </c>
      <c r="G1203" t="s">
        <v>87</v>
      </c>
      <c r="H1203" t="s">
        <v>40</v>
      </c>
      <c r="I1203">
        <v>8</v>
      </c>
      <c r="J1203" s="3">
        <v>251.51</v>
      </c>
      <c r="K1203" s="4" t="s">
        <v>31</v>
      </c>
      <c r="L1203" s="3">
        <v>1770.63</v>
      </c>
    </row>
    <row r="1204" spans="1:12" x14ac:dyDescent="0.25">
      <c r="A1204" t="s">
        <v>1281</v>
      </c>
      <c r="B1204" s="2">
        <v>46067</v>
      </c>
      <c r="C1204" t="s">
        <v>21</v>
      </c>
      <c r="D1204" t="s">
        <v>27</v>
      </c>
      <c r="E1204" t="s">
        <v>44</v>
      </c>
      <c r="F1204" t="s">
        <v>62</v>
      </c>
      <c r="G1204" t="s">
        <v>87</v>
      </c>
      <c r="H1204" t="s">
        <v>109</v>
      </c>
      <c r="I1204">
        <v>2</v>
      </c>
      <c r="J1204" s="3">
        <v>768.45</v>
      </c>
      <c r="K1204" s="4" t="s">
        <v>19</v>
      </c>
      <c r="L1204" s="3">
        <v>1460.06</v>
      </c>
    </row>
    <row r="1205" spans="1:12" x14ac:dyDescent="0.25">
      <c r="A1205" t="s">
        <v>1282</v>
      </c>
      <c r="B1205" s="2">
        <v>46330</v>
      </c>
      <c r="C1205" t="s">
        <v>26</v>
      </c>
      <c r="D1205" t="s">
        <v>27</v>
      </c>
      <c r="E1205" t="s">
        <v>44</v>
      </c>
      <c r="F1205" t="s">
        <v>28</v>
      </c>
      <c r="G1205" t="s">
        <v>45</v>
      </c>
      <c r="H1205" t="s">
        <v>109</v>
      </c>
      <c r="I1205">
        <v>3</v>
      </c>
      <c r="J1205" s="3">
        <v>58417.919999999998</v>
      </c>
      <c r="K1205" s="4" t="s">
        <v>41</v>
      </c>
      <c r="L1205" s="3">
        <v>161233.46</v>
      </c>
    </row>
    <row r="1206" spans="1:12" x14ac:dyDescent="0.25">
      <c r="A1206" t="s">
        <v>1283</v>
      </c>
      <c r="B1206" s="2">
        <v>46068</v>
      </c>
      <c r="C1206" t="s">
        <v>48</v>
      </c>
      <c r="D1206" t="s">
        <v>43</v>
      </c>
      <c r="E1206" t="s">
        <v>15</v>
      </c>
      <c r="F1206" t="s">
        <v>62</v>
      </c>
      <c r="G1206" t="s">
        <v>81</v>
      </c>
      <c r="H1206" t="s">
        <v>127</v>
      </c>
      <c r="I1206">
        <v>4</v>
      </c>
      <c r="J1206" s="3">
        <v>248.16</v>
      </c>
      <c r="K1206" s="4" t="s">
        <v>24</v>
      </c>
      <c r="L1206" s="3">
        <v>992.64</v>
      </c>
    </row>
    <row r="1207" spans="1:12" x14ac:dyDescent="0.25">
      <c r="A1207" t="s">
        <v>1284</v>
      </c>
      <c r="B1207" s="2">
        <v>46340</v>
      </c>
      <c r="C1207" t="s">
        <v>26</v>
      </c>
      <c r="D1207" t="s">
        <v>43</v>
      </c>
      <c r="E1207" t="s">
        <v>44</v>
      </c>
      <c r="F1207" t="s">
        <v>54</v>
      </c>
      <c r="G1207" t="s">
        <v>55</v>
      </c>
      <c r="H1207" t="s">
        <v>109</v>
      </c>
      <c r="I1207">
        <v>5</v>
      </c>
      <c r="J1207" s="3">
        <v>10881.55</v>
      </c>
      <c r="K1207" s="4" t="s">
        <v>31</v>
      </c>
      <c r="L1207" s="3">
        <v>47878.82</v>
      </c>
    </row>
    <row r="1208" spans="1:12" x14ac:dyDescent="0.25">
      <c r="A1208" t="s">
        <v>1285</v>
      </c>
      <c r="B1208" s="2">
        <v>46215</v>
      </c>
      <c r="C1208" t="s">
        <v>48</v>
      </c>
      <c r="D1208" t="s">
        <v>14</v>
      </c>
      <c r="E1208" t="s">
        <v>44</v>
      </c>
      <c r="F1208" t="s">
        <v>16</v>
      </c>
      <c r="G1208" t="s">
        <v>114</v>
      </c>
      <c r="H1208" t="s">
        <v>46</v>
      </c>
      <c r="I1208">
        <v>5</v>
      </c>
      <c r="J1208" s="3">
        <v>757.16</v>
      </c>
      <c r="K1208" s="4" t="s">
        <v>56</v>
      </c>
      <c r="L1208" s="3">
        <v>3407.22</v>
      </c>
    </row>
    <row r="1209" spans="1:12" x14ac:dyDescent="0.25">
      <c r="A1209" t="s">
        <v>1286</v>
      </c>
      <c r="B1209" s="2">
        <v>46063</v>
      </c>
      <c r="C1209" t="s">
        <v>13</v>
      </c>
      <c r="D1209" t="s">
        <v>14</v>
      </c>
      <c r="E1209" t="s">
        <v>15</v>
      </c>
      <c r="F1209" t="s">
        <v>16</v>
      </c>
      <c r="G1209" t="s">
        <v>49</v>
      </c>
      <c r="H1209" t="s">
        <v>60</v>
      </c>
      <c r="I1209">
        <v>2</v>
      </c>
      <c r="J1209" s="3">
        <v>1493.56</v>
      </c>
      <c r="K1209" s="4" t="s">
        <v>19</v>
      </c>
      <c r="L1209" s="3">
        <v>2837.76</v>
      </c>
    </row>
    <row r="1210" spans="1:12" x14ac:dyDescent="0.25">
      <c r="A1210" t="s">
        <v>1287</v>
      </c>
      <c r="B1210" s="2">
        <v>46195</v>
      </c>
      <c r="C1210" t="s">
        <v>48</v>
      </c>
      <c r="D1210" t="s">
        <v>22</v>
      </c>
      <c r="E1210" t="s">
        <v>15</v>
      </c>
      <c r="F1210" t="s">
        <v>33</v>
      </c>
      <c r="G1210" t="s">
        <v>34</v>
      </c>
      <c r="H1210" t="s">
        <v>60</v>
      </c>
      <c r="I1210">
        <v>1</v>
      </c>
      <c r="J1210" s="3">
        <v>642.57000000000005</v>
      </c>
      <c r="K1210" s="4" t="s">
        <v>56</v>
      </c>
      <c r="L1210" s="3">
        <v>578.30999999999995</v>
      </c>
    </row>
    <row r="1211" spans="1:12" x14ac:dyDescent="0.25">
      <c r="A1211" t="s">
        <v>1288</v>
      </c>
      <c r="B1211" s="2">
        <v>46176</v>
      </c>
      <c r="C1211" t="s">
        <v>13</v>
      </c>
      <c r="D1211" t="s">
        <v>22</v>
      </c>
      <c r="E1211" t="s">
        <v>44</v>
      </c>
      <c r="F1211" t="s">
        <v>33</v>
      </c>
      <c r="G1211" t="s">
        <v>112</v>
      </c>
      <c r="H1211" t="s">
        <v>35</v>
      </c>
      <c r="I1211">
        <v>4</v>
      </c>
      <c r="J1211" s="3">
        <v>1624.76</v>
      </c>
      <c r="K1211" s="4" t="s">
        <v>56</v>
      </c>
      <c r="L1211" s="3">
        <v>5849.14</v>
      </c>
    </row>
    <row r="1212" spans="1:12" x14ac:dyDescent="0.25">
      <c r="A1212" t="s">
        <v>1289</v>
      </c>
      <c r="B1212" s="2">
        <v>46244</v>
      </c>
      <c r="C1212" t="s">
        <v>21</v>
      </c>
      <c r="D1212" t="s">
        <v>27</v>
      </c>
      <c r="E1212" t="s">
        <v>44</v>
      </c>
      <c r="F1212" t="s">
        <v>28</v>
      </c>
      <c r="G1212" t="s">
        <v>84</v>
      </c>
      <c r="H1212" t="s">
        <v>35</v>
      </c>
      <c r="I1212">
        <v>6</v>
      </c>
      <c r="J1212" s="3">
        <v>112855.71</v>
      </c>
      <c r="K1212" s="4" t="s">
        <v>31</v>
      </c>
      <c r="L1212" s="3">
        <v>595878.15</v>
      </c>
    </row>
    <row r="1213" spans="1:12" x14ac:dyDescent="0.25">
      <c r="A1213" t="s">
        <v>1290</v>
      </c>
      <c r="B1213" s="2">
        <v>46253</v>
      </c>
      <c r="C1213" t="s">
        <v>58</v>
      </c>
      <c r="D1213" t="s">
        <v>22</v>
      </c>
      <c r="E1213" t="s">
        <v>44</v>
      </c>
      <c r="F1213" t="s">
        <v>54</v>
      </c>
      <c r="G1213" t="s">
        <v>59</v>
      </c>
      <c r="H1213" t="s">
        <v>52</v>
      </c>
      <c r="I1213">
        <v>7</v>
      </c>
      <c r="J1213" s="3">
        <v>27312.22</v>
      </c>
      <c r="K1213" s="4" t="s">
        <v>24</v>
      </c>
      <c r="L1213" s="3">
        <v>191185.54</v>
      </c>
    </row>
    <row r="1214" spans="1:12" x14ac:dyDescent="0.25">
      <c r="A1214" t="s">
        <v>1291</v>
      </c>
      <c r="B1214" s="2">
        <v>46142</v>
      </c>
      <c r="C1214" t="s">
        <v>58</v>
      </c>
      <c r="D1214" t="s">
        <v>27</v>
      </c>
      <c r="E1214" t="s">
        <v>15</v>
      </c>
      <c r="F1214" t="s">
        <v>16</v>
      </c>
      <c r="G1214" t="s">
        <v>67</v>
      </c>
      <c r="H1214" t="s">
        <v>72</v>
      </c>
      <c r="I1214">
        <v>3</v>
      </c>
      <c r="J1214" s="3">
        <v>729.84</v>
      </c>
      <c r="K1214" s="4" t="s">
        <v>93</v>
      </c>
      <c r="L1214" s="3">
        <v>1751.62</v>
      </c>
    </row>
    <row r="1215" spans="1:12" x14ac:dyDescent="0.25">
      <c r="A1215" t="s">
        <v>1292</v>
      </c>
      <c r="B1215" s="2">
        <v>46292</v>
      </c>
      <c r="C1215" t="s">
        <v>26</v>
      </c>
      <c r="D1215" t="s">
        <v>22</v>
      </c>
      <c r="E1215" t="s">
        <v>15</v>
      </c>
      <c r="F1215" t="s">
        <v>62</v>
      </c>
      <c r="G1215" t="s">
        <v>87</v>
      </c>
      <c r="H1215" t="s">
        <v>18</v>
      </c>
      <c r="I1215">
        <v>5</v>
      </c>
      <c r="J1215" s="3">
        <v>334.2</v>
      </c>
      <c r="K1215" s="4" t="s">
        <v>56</v>
      </c>
      <c r="L1215" s="3">
        <v>1503.9</v>
      </c>
    </row>
    <row r="1216" spans="1:12" x14ac:dyDescent="0.25">
      <c r="A1216" t="s">
        <v>1293</v>
      </c>
      <c r="B1216" s="2">
        <v>46297</v>
      </c>
      <c r="C1216" t="s">
        <v>58</v>
      </c>
      <c r="D1216" t="s">
        <v>27</v>
      </c>
      <c r="E1216" t="s">
        <v>15</v>
      </c>
      <c r="F1216" t="s">
        <v>28</v>
      </c>
      <c r="G1216" t="s">
        <v>45</v>
      </c>
      <c r="H1216" t="s">
        <v>72</v>
      </c>
      <c r="I1216">
        <v>4</v>
      </c>
      <c r="J1216" s="3">
        <v>50748.65</v>
      </c>
      <c r="K1216" s="4" t="s">
        <v>19</v>
      </c>
      <c r="L1216" s="3">
        <v>192844.87</v>
      </c>
    </row>
    <row r="1217" spans="1:12" x14ac:dyDescent="0.25">
      <c r="A1217" t="s">
        <v>1294</v>
      </c>
      <c r="B1217" s="2">
        <v>46260</v>
      </c>
      <c r="C1217" t="s">
        <v>21</v>
      </c>
      <c r="D1217" t="s">
        <v>14</v>
      </c>
      <c r="E1217" t="s">
        <v>44</v>
      </c>
      <c r="F1217" t="s">
        <v>62</v>
      </c>
      <c r="G1217" t="s">
        <v>63</v>
      </c>
      <c r="H1217" t="s">
        <v>68</v>
      </c>
      <c r="I1217">
        <v>7</v>
      </c>
      <c r="J1217" s="3">
        <v>284.20999999999998</v>
      </c>
      <c r="K1217" s="4" t="s">
        <v>93</v>
      </c>
      <c r="L1217" s="3">
        <v>1591.58</v>
      </c>
    </row>
    <row r="1218" spans="1:12" x14ac:dyDescent="0.25">
      <c r="A1218" t="s">
        <v>1295</v>
      </c>
      <c r="B1218" s="2">
        <v>46039</v>
      </c>
      <c r="C1218" t="s">
        <v>26</v>
      </c>
      <c r="D1218" t="s">
        <v>22</v>
      </c>
      <c r="E1218" t="s">
        <v>15</v>
      </c>
      <c r="F1218" t="s">
        <v>54</v>
      </c>
      <c r="G1218" t="s">
        <v>152</v>
      </c>
      <c r="H1218" t="s">
        <v>46</v>
      </c>
      <c r="I1218">
        <v>8</v>
      </c>
      <c r="J1218" s="3">
        <v>15588.01</v>
      </c>
      <c r="K1218" s="4" t="s">
        <v>56</v>
      </c>
      <c r="L1218" s="3">
        <v>112233.67</v>
      </c>
    </row>
    <row r="1219" spans="1:12" x14ac:dyDescent="0.25">
      <c r="A1219" t="s">
        <v>1296</v>
      </c>
      <c r="B1219" s="2">
        <v>46176</v>
      </c>
      <c r="C1219" t="s">
        <v>13</v>
      </c>
      <c r="D1219" t="s">
        <v>22</v>
      </c>
      <c r="E1219" t="s">
        <v>15</v>
      </c>
      <c r="F1219" t="s">
        <v>16</v>
      </c>
      <c r="G1219" t="s">
        <v>17</v>
      </c>
      <c r="H1219" t="s">
        <v>68</v>
      </c>
      <c r="I1219">
        <v>1</v>
      </c>
      <c r="J1219" s="3">
        <v>976.01</v>
      </c>
      <c r="K1219" s="4" t="s">
        <v>41</v>
      </c>
      <c r="L1219" s="3">
        <v>897.93</v>
      </c>
    </row>
    <row r="1220" spans="1:12" x14ac:dyDescent="0.25">
      <c r="A1220" t="s">
        <v>1297</v>
      </c>
      <c r="B1220" s="2">
        <v>46071</v>
      </c>
      <c r="C1220" t="s">
        <v>48</v>
      </c>
      <c r="D1220" t="s">
        <v>14</v>
      </c>
      <c r="E1220" t="s">
        <v>44</v>
      </c>
      <c r="F1220" t="s">
        <v>54</v>
      </c>
      <c r="G1220" t="s">
        <v>59</v>
      </c>
      <c r="H1220" t="s">
        <v>18</v>
      </c>
      <c r="I1220">
        <v>1</v>
      </c>
      <c r="J1220" s="3">
        <v>26437.52</v>
      </c>
      <c r="K1220" s="4" t="s">
        <v>70</v>
      </c>
      <c r="L1220" s="3">
        <v>22471.89</v>
      </c>
    </row>
    <row r="1221" spans="1:12" x14ac:dyDescent="0.25">
      <c r="A1221" t="s">
        <v>1298</v>
      </c>
      <c r="B1221" s="2">
        <v>46188</v>
      </c>
      <c r="C1221" t="s">
        <v>13</v>
      </c>
      <c r="D1221" t="s">
        <v>22</v>
      </c>
      <c r="E1221" t="s">
        <v>44</v>
      </c>
      <c r="F1221" t="s">
        <v>54</v>
      </c>
      <c r="G1221" t="s">
        <v>55</v>
      </c>
      <c r="H1221" t="s">
        <v>119</v>
      </c>
      <c r="I1221">
        <v>7</v>
      </c>
      <c r="J1221" s="3">
        <v>9278.23</v>
      </c>
      <c r="K1221" s="4" t="s">
        <v>24</v>
      </c>
      <c r="L1221" s="3">
        <v>64947.61</v>
      </c>
    </row>
    <row r="1222" spans="1:12" x14ac:dyDescent="0.25">
      <c r="A1222" t="s">
        <v>1299</v>
      </c>
      <c r="B1222" s="2">
        <v>46193</v>
      </c>
      <c r="C1222" t="s">
        <v>48</v>
      </c>
      <c r="D1222" t="s">
        <v>43</v>
      </c>
      <c r="E1222" t="s">
        <v>44</v>
      </c>
      <c r="F1222" t="s">
        <v>33</v>
      </c>
      <c r="G1222" t="s">
        <v>112</v>
      </c>
      <c r="H1222" t="s">
        <v>18</v>
      </c>
      <c r="I1222">
        <v>5</v>
      </c>
      <c r="J1222" s="3">
        <v>1594.32</v>
      </c>
      <c r="K1222" s="4" t="s">
        <v>36</v>
      </c>
      <c r="L1222" s="3">
        <v>7732.45</v>
      </c>
    </row>
    <row r="1223" spans="1:12" x14ac:dyDescent="0.25">
      <c r="A1223" t="s">
        <v>1300</v>
      </c>
      <c r="B1223" s="2">
        <v>46108</v>
      </c>
      <c r="C1223" t="s">
        <v>48</v>
      </c>
      <c r="D1223" t="s">
        <v>43</v>
      </c>
      <c r="E1223" t="s">
        <v>44</v>
      </c>
      <c r="F1223" t="s">
        <v>38</v>
      </c>
      <c r="G1223" t="s">
        <v>74</v>
      </c>
      <c r="H1223" t="s">
        <v>72</v>
      </c>
      <c r="I1223">
        <v>5</v>
      </c>
      <c r="J1223" s="3">
        <v>3436.58</v>
      </c>
      <c r="K1223" s="4" t="s">
        <v>36</v>
      </c>
      <c r="L1223" s="3">
        <v>16667.41</v>
      </c>
    </row>
    <row r="1224" spans="1:12" x14ac:dyDescent="0.25">
      <c r="A1224" t="s">
        <v>1301</v>
      </c>
      <c r="B1224" s="2">
        <v>46105</v>
      </c>
      <c r="C1224" t="s">
        <v>58</v>
      </c>
      <c r="D1224" t="s">
        <v>43</v>
      </c>
      <c r="E1224" t="s">
        <v>44</v>
      </c>
      <c r="F1224" t="s">
        <v>16</v>
      </c>
      <c r="G1224" t="s">
        <v>117</v>
      </c>
      <c r="H1224" t="s">
        <v>109</v>
      </c>
      <c r="I1224">
        <v>8</v>
      </c>
      <c r="J1224" s="3">
        <v>1130.55</v>
      </c>
      <c r="K1224" s="4" t="s">
        <v>36</v>
      </c>
      <c r="L1224" s="3">
        <v>8773.07</v>
      </c>
    </row>
    <row r="1225" spans="1:12" x14ac:dyDescent="0.25">
      <c r="A1225" t="s">
        <v>1302</v>
      </c>
      <c r="B1225" s="2">
        <v>46233</v>
      </c>
      <c r="C1225" t="s">
        <v>26</v>
      </c>
      <c r="D1225" t="s">
        <v>43</v>
      </c>
      <c r="E1225" t="s">
        <v>15</v>
      </c>
      <c r="F1225" t="s">
        <v>16</v>
      </c>
      <c r="G1225" t="s">
        <v>49</v>
      </c>
      <c r="H1225" t="s">
        <v>52</v>
      </c>
      <c r="I1225">
        <v>3</v>
      </c>
      <c r="J1225" s="3">
        <v>1825.28</v>
      </c>
      <c r="K1225" s="4" t="s">
        <v>24</v>
      </c>
      <c r="L1225" s="3">
        <v>5475.84</v>
      </c>
    </row>
    <row r="1226" spans="1:12" x14ac:dyDescent="0.25">
      <c r="A1226" t="s">
        <v>1303</v>
      </c>
      <c r="B1226" s="2">
        <v>46323</v>
      </c>
      <c r="C1226" t="s">
        <v>48</v>
      </c>
      <c r="D1226" t="s">
        <v>22</v>
      </c>
      <c r="E1226" t="s">
        <v>44</v>
      </c>
      <c r="F1226" t="s">
        <v>28</v>
      </c>
      <c r="G1226" t="s">
        <v>29</v>
      </c>
      <c r="H1226" t="s">
        <v>68</v>
      </c>
      <c r="I1226">
        <v>5</v>
      </c>
      <c r="J1226" s="3">
        <v>32833.449999999997</v>
      </c>
      <c r="K1226" s="4" t="s">
        <v>56</v>
      </c>
      <c r="L1226" s="3">
        <v>147750.51999999999</v>
      </c>
    </row>
    <row r="1227" spans="1:12" x14ac:dyDescent="0.25">
      <c r="A1227" t="s">
        <v>1304</v>
      </c>
      <c r="B1227" s="2">
        <v>46055</v>
      </c>
      <c r="C1227" t="s">
        <v>26</v>
      </c>
      <c r="D1227" t="s">
        <v>14</v>
      </c>
      <c r="E1227" t="s">
        <v>44</v>
      </c>
      <c r="F1227" t="s">
        <v>28</v>
      </c>
      <c r="G1227" t="s">
        <v>122</v>
      </c>
      <c r="H1227" t="s">
        <v>119</v>
      </c>
      <c r="I1227">
        <v>8</v>
      </c>
      <c r="J1227" s="3">
        <v>57253.01</v>
      </c>
      <c r="K1227" s="4" t="s">
        <v>41</v>
      </c>
      <c r="L1227" s="3">
        <v>421382.15</v>
      </c>
    </row>
    <row r="1228" spans="1:12" x14ac:dyDescent="0.25">
      <c r="A1228" t="s">
        <v>1305</v>
      </c>
      <c r="B1228" s="2">
        <v>46057</v>
      </c>
      <c r="C1228" t="s">
        <v>13</v>
      </c>
      <c r="D1228" t="s">
        <v>27</v>
      </c>
      <c r="E1228" t="s">
        <v>15</v>
      </c>
      <c r="F1228" t="s">
        <v>54</v>
      </c>
      <c r="G1228" t="s">
        <v>55</v>
      </c>
      <c r="H1228" t="s">
        <v>46</v>
      </c>
      <c r="I1228">
        <v>7</v>
      </c>
      <c r="J1228" s="3">
        <v>8562.98</v>
      </c>
      <c r="K1228" s="4" t="s">
        <v>93</v>
      </c>
      <c r="L1228" s="3">
        <v>47952.69</v>
      </c>
    </row>
    <row r="1229" spans="1:12" x14ac:dyDescent="0.25">
      <c r="A1229" t="s">
        <v>1306</v>
      </c>
      <c r="B1229" s="2">
        <v>46323</v>
      </c>
      <c r="C1229" t="s">
        <v>26</v>
      </c>
      <c r="D1229" t="s">
        <v>22</v>
      </c>
      <c r="E1229" t="s">
        <v>44</v>
      </c>
      <c r="F1229" t="s">
        <v>28</v>
      </c>
      <c r="G1229" t="s">
        <v>84</v>
      </c>
      <c r="H1229" t="s">
        <v>30</v>
      </c>
      <c r="I1229">
        <v>1</v>
      </c>
      <c r="J1229" s="3">
        <v>82557.17</v>
      </c>
      <c r="K1229" s="4" t="s">
        <v>41</v>
      </c>
      <c r="L1229" s="3">
        <v>75952.600000000006</v>
      </c>
    </row>
    <row r="1230" spans="1:12" x14ac:dyDescent="0.25">
      <c r="A1230" t="s">
        <v>1307</v>
      </c>
      <c r="B1230" s="2">
        <v>46238</v>
      </c>
      <c r="C1230" t="s">
        <v>48</v>
      </c>
      <c r="D1230" t="s">
        <v>27</v>
      </c>
      <c r="E1230" t="s">
        <v>44</v>
      </c>
      <c r="F1230" t="s">
        <v>33</v>
      </c>
      <c r="G1230" t="s">
        <v>91</v>
      </c>
      <c r="H1230" t="s">
        <v>18</v>
      </c>
      <c r="I1230">
        <v>2</v>
      </c>
      <c r="J1230" s="3">
        <v>6298.34</v>
      </c>
      <c r="K1230" s="4" t="s">
        <v>41</v>
      </c>
      <c r="L1230" s="3">
        <v>11588.95</v>
      </c>
    </row>
    <row r="1231" spans="1:12" x14ac:dyDescent="0.25">
      <c r="A1231" t="s">
        <v>1308</v>
      </c>
      <c r="B1231" s="2">
        <v>46036</v>
      </c>
      <c r="C1231" t="s">
        <v>21</v>
      </c>
      <c r="D1231" t="s">
        <v>43</v>
      </c>
      <c r="E1231" t="s">
        <v>15</v>
      </c>
      <c r="F1231" t="s">
        <v>28</v>
      </c>
      <c r="G1231" t="s">
        <v>29</v>
      </c>
      <c r="H1231" t="s">
        <v>119</v>
      </c>
      <c r="I1231">
        <v>4</v>
      </c>
      <c r="J1231" s="3">
        <v>46064.35</v>
      </c>
      <c r="K1231" s="4" t="s">
        <v>56</v>
      </c>
      <c r="L1231" s="3">
        <v>165831.66</v>
      </c>
    </row>
    <row r="1232" spans="1:12" x14ac:dyDescent="0.25">
      <c r="A1232" t="s">
        <v>1309</v>
      </c>
      <c r="B1232" s="2">
        <v>46292</v>
      </c>
      <c r="C1232" t="s">
        <v>13</v>
      </c>
      <c r="D1232" t="s">
        <v>43</v>
      </c>
      <c r="E1232" t="s">
        <v>15</v>
      </c>
      <c r="F1232" t="s">
        <v>54</v>
      </c>
      <c r="G1232" t="s">
        <v>101</v>
      </c>
      <c r="H1232" t="s">
        <v>35</v>
      </c>
      <c r="I1232">
        <v>8</v>
      </c>
      <c r="J1232" s="3">
        <v>36911.93</v>
      </c>
      <c r="K1232" s="4" t="s">
        <v>19</v>
      </c>
      <c r="L1232" s="3">
        <v>280530.67</v>
      </c>
    </row>
    <row r="1233" spans="1:12" x14ac:dyDescent="0.25">
      <c r="A1233" t="s">
        <v>1310</v>
      </c>
      <c r="B1233" s="2">
        <v>46024</v>
      </c>
      <c r="C1233" t="s">
        <v>21</v>
      </c>
      <c r="D1233" t="s">
        <v>43</v>
      </c>
      <c r="E1233" t="s">
        <v>15</v>
      </c>
      <c r="F1233" t="s">
        <v>62</v>
      </c>
      <c r="G1233" t="s">
        <v>63</v>
      </c>
      <c r="H1233" t="s">
        <v>109</v>
      </c>
      <c r="I1233">
        <v>4</v>
      </c>
      <c r="J1233" s="3">
        <v>449.35</v>
      </c>
      <c r="K1233" s="4" t="s">
        <v>70</v>
      </c>
      <c r="L1233" s="3">
        <v>1527.79</v>
      </c>
    </row>
    <row r="1234" spans="1:12" x14ac:dyDescent="0.25">
      <c r="A1234" t="s">
        <v>1311</v>
      </c>
      <c r="B1234" s="2">
        <v>46129</v>
      </c>
      <c r="C1234" t="s">
        <v>48</v>
      </c>
      <c r="D1234" t="s">
        <v>22</v>
      </c>
      <c r="E1234" t="s">
        <v>44</v>
      </c>
      <c r="F1234" t="s">
        <v>33</v>
      </c>
      <c r="G1234" t="s">
        <v>112</v>
      </c>
      <c r="H1234" t="s">
        <v>18</v>
      </c>
      <c r="I1234">
        <v>3</v>
      </c>
      <c r="J1234" s="3">
        <v>3796.28</v>
      </c>
      <c r="K1234" s="4" t="s">
        <v>70</v>
      </c>
      <c r="L1234" s="3">
        <v>9680.51</v>
      </c>
    </row>
    <row r="1235" spans="1:12" x14ac:dyDescent="0.25">
      <c r="A1235" t="s">
        <v>1312</v>
      </c>
      <c r="B1235" s="2">
        <v>46235</v>
      </c>
      <c r="C1235" t="s">
        <v>58</v>
      </c>
      <c r="D1235" t="s">
        <v>22</v>
      </c>
      <c r="E1235" t="s">
        <v>15</v>
      </c>
      <c r="F1235" t="s">
        <v>38</v>
      </c>
      <c r="G1235" t="s">
        <v>170</v>
      </c>
      <c r="H1235" t="s">
        <v>127</v>
      </c>
      <c r="I1235">
        <v>2</v>
      </c>
      <c r="J1235" s="3">
        <v>335.85</v>
      </c>
      <c r="K1235" s="4" t="s">
        <v>31</v>
      </c>
      <c r="L1235" s="3">
        <v>591.1</v>
      </c>
    </row>
    <row r="1236" spans="1:12" x14ac:dyDescent="0.25">
      <c r="A1236" t="s">
        <v>1313</v>
      </c>
      <c r="B1236" s="2">
        <v>46366</v>
      </c>
      <c r="C1236" t="s">
        <v>21</v>
      </c>
      <c r="D1236" t="s">
        <v>43</v>
      </c>
      <c r="E1236" t="s">
        <v>44</v>
      </c>
      <c r="F1236" t="s">
        <v>28</v>
      </c>
      <c r="G1236" t="s">
        <v>154</v>
      </c>
      <c r="H1236" t="s">
        <v>40</v>
      </c>
      <c r="I1236">
        <v>6</v>
      </c>
      <c r="J1236" s="3">
        <v>67634.63</v>
      </c>
      <c r="K1236" s="4" t="s">
        <v>19</v>
      </c>
      <c r="L1236" s="3">
        <v>385517.39</v>
      </c>
    </row>
    <row r="1237" spans="1:12" x14ac:dyDescent="0.25">
      <c r="A1237" t="s">
        <v>1314</v>
      </c>
      <c r="B1237" s="2">
        <v>46074</v>
      </c>
      <c r="C1237" t="s">
        <v>48</v>
      </c>
      <c r="D1237" t="s">
        <v>43</v>
      </c>
      <c r="E1237" t="s">
        <v>15</v>
      </c>
      <c r="F1237" t="s">
        <v>28</v>
      </c>
      <c r="G1237" t="s">
        <v>84</v>
      </c>
      <c r="H1237" t="s">
        <v>18</v>
      </c>
      <c r="I1237">
        <v>2</v>
      </c>
      <c r="J1237" s="3">
        <v>101703.25</v>
      </c>
      <c r="K1237" s="4" t="s">
        <v>70</v>
      </c>
      <c r="L1237" s="3">
        <v>172895.52</v>
      </c>
    </row>
    <row r="1238" spans="1:12" x14ac:dyDescent="0.25">
      <c r="A1238" t="s">
        <v>1315</v>
      </c>
      <c r="B1238" s="2">
        <v>46135</v>
      </c>
      <c r="C1238" t="s">
        <v>21</v>
      </c>
      <c r="D1238" t="s">
        <v>14</v>
      </c>
      <c r="E1238" t="s">
        <v>15</v>
      </c>
      <c r="F1238" t="s">
        <v>54</v>
      </c>
      <c r="G1238" t="s">
        <v>101</v>
      </c>
      <c r="H1238" t="s">
        <v>60</v>
      </c>
      <c r="I1238">
        <v>6</v>
      </c>
      <c r="J1238" s="3">
        <v>25445.49</v>
      </c>
      <c r="K1238" s="4" t="s">
        <v>24</v>
      </c>
      <c r="L1238" s="3">
        <v>152672.94</v>
      </c>
    </row>
    <row r="1239" spans="1:12" x14ac:dyDescent="0.25">
      <c r="A1239" t="s">
        <v>1316</v>
      </c>
      <c r="B1239" s="2">
        <v>46156</v>
      </c>
      <c r="C1239" t="s">
        <v>13</v>
      </c>
      <c r="D1239" t="s">
        <v>22</v>
      </c>
      <c r="E1239" t="s">
        <v>44</v>
      </c>
      <c r="F1239" t="s">
        <v>28</v>
      </c>
      <c r="G1239" t="s">
        <v>29</v>
      </c>
      <c r="H1239" t="s">
        <v>127</v>
      </c>
      <c r="I1239">
        <v>4</v>
      </c>
      <c r="J1239" s="3">
        <v>30913.48</v>
      </c>
      <c r="K1239" s="4" t="s">
        <v>31</v>
      </c>
      <c r="L1239" s="3">
        <v>108815.45</v>
      </c>
    </row>
    <row r="1240" spans="1:12" x14ac:dyDescent="0.25">
      <c r="A1240" t="s">
        <v>1317</v>
      </c>
      <c r="B1240" s="2">
        <v>46357</v>
      </c>
      <c r="C1240" t="s">
        <v>13</v>
      </c>
      <c r="D1240" t="s">
        <v>27</v>
      </c>
      <c r="E1240" t="s">
        <v>15</v>
      </c>
      <c r="F1240" t="s">
        <v>33</v>
      </c>
      <c r="G1240" t="s">
        <v>51</v>
      </c>
      <c r="H1240" t="s">
        <v>75</v>
      </c>
      <c r="I1240">
        <v>7</v>
      </c>
      <c r="J1240" s="3">
        <v>6463.94</v>
      </c>
      <c r="K1240" s="4" t="s">
        <v>19</v>
      </c>
      <c r="L1240" s="3">
        <v>42985.2</v>
      </c>
    </row>
    <row r="1241" spans="1:12" x14ac:dyDescent="0.25">
      <c r="A1241" t="s">
        <v>1318</v>
      </c>
      <c r="B1241" s="2">
        <v>46211</v>
      </c>
      <c r="C1241" t="s">
        <v>58</v>
      </c>
      <c r="D1241" t="s">
        <v>22</v>
      </c>
      <c r="E1241" t="s">
        <v>15</v>
      </c>
      <c r="F1241" t="s">
        <v>33</v>
      </c>
      <c r="G1241" t="s">
        <v>51</v>
      </c>
      <c r="H1241" t="s">
        <v>75</v>
      </c>
      <c r="I1241">
        <v>8</v>
      </c>
      <c r="J1241" s="3">
        <v>7212.1</v>
      </c>
      <c r="K1241" s="4" t="s">
        <v>36</v>
      </c>
      <c r="L1241" s="3">
        <v>55965.9</v>
      </c>
    </row>
    <row r="1242" spans="1:12" x14ac:dyDescent="0.25">
      <c r="A1242" t="s">
        <v>1319</v>
      </c>
      <c r="B1242" s="2">
        <v>46101</v>
      </c>
      <c r="C1242" t="s">
        <v>21</v>
      </c>
      <c r="D1242" t="s">
        <v>43</v>
      </c>
      <c r="E1242" t="s">
        <v>15</v>
      </c>
      <c r="F1242" t="s">
        <v>38</v>
      </c>
      <c r="G1242" t="s">
        <v>96</v>
      </c>
      <c r="H1242" t="s">
        <v>52</v>
      </c>
      <c r="I1242">
        <v>7</v>
      </c>
      <c r="J1242" s="3">
        <v>1602.14</v>
      </c>
      <c r="K1242" s="4" t="s">
        <v>56</v>
      </c>
      <c r="L1242" s="3">
        <v>10093.48</v>
      </c>
    </row>
    <row r="1243" spans="1:12" x14ac:dyDescent="0.25">
      <c r="A1243" t="s">
        <v>1320</v>
      </c>
      <c r="B1243" s="2">
        <v>46210</v>
      </c>
      <c r="C1243" t="s">
        <v>13</v>
      </c>
      <c r="D1243" t="s">
        <v>14</v>
      </c>
      <c r="E1243" t="s">
        <v>44</v>
      </c>
      <c r="F1243" t="s">
        <v>28</v>
      </c>
      <c r="G1243" t="s">
        <v>154</v>
      </c>
      <c r="H1243" t="s">
        <v>75</v>
      </c>
      <c r="I1243">
        <v>6</v>
      </c>
      <c r="J1243" s="3">
        <v>56603.63</v>
      </c>
      <c r="K1243" s="4" t="s">
        <v>24</v>
      </c>
      <c r="L1243" s="3">
        <v>339621.78</v>
      </c>
    </row>
    <row r="1244" spans="1:12" x14ac:dyDescent="0.25">
      <c r="A1244" t="s">
        <v>1321</v>
      </c>
      <c r="B1244" s="2">
        <v>46204</v>
      </c>
      <c r="C1244" t="s">
        <v>13</v>
      </c>
      <c r="D1244" t="s">
        <v>43</v>
      </c>
      <c r="E1244" t="s">
        <v>44</v>
      </c>
      <c r="F1244" t="s">
        <v>28</v>
      </c>
      <c r="G1244" t="s">
        <v>122</v>
      </c>
      <c r="H1244" t="s">
        <v>46</v>
      </c>
      <c r="I1244">
        <v>5</v>
      </c>
      <c r="J1244" s="3">
        <v>67042.149999999994</v>
      </c>
      <c r="K1244" s="4" t="s">
        <v>31</v>
      </c>
      <c r="L1244" s="3">
        <v>294985.46000000002</v>
      </c>
    </row>
    <row r="1245" spans="1:12" x14ac:dyDescent="0.25">
      <c r="A1245" t="s">
        <v>1322</v>
      </c>
      <c r="B1245" s="2">
        <v>46119</v>
      </c>
      <c r="C1245" t="s">
        <v>13</v>
      </c>
      <c r="D1245" t="s">
        <v>43</v>
      </c>
      <c r="E1245" t="s">
        <v>44</v>
      </c>
      <c r="F1245" t="s">
        <v>16</v>
      </c>
      <c r="G1245" t="s">
        <v>49</v>
      </c>
      <c r="H1245" t="s">
        <v>72</v>
      </c>
      <c r="I1245">
        <v>6</v>
      </c>
      <c r="J1245" s="3">
        <v>2953.74</v>
      </c>
      <c r="K1245" s="4" t="s">
        <v>31</v>
      </c>
      <c r="L1245" s="3">
        <v>15595.75</v>
      </c>
    </row>
    <row r="1246" spans="1:12" x14ac:dyDescent="0.25">
      <c r="A1246" t="s">
        <v>1323</v>
      </c>
      <c r="B1246" s="2">
        <v>46296</v>
      </c>
      <c r="C1246" t="s">
        <v>48</v>
      </c>
      <c r="D1246" t="s">
        <v>43</v>
      </c>
      <c r="E1246" t="s">
        <v>44</v>
      </c>
      <c r="F1246" t="s">
        <v>33</v>
      </c>
      <c r="G1246" t="s">
        <v>51</v>
      </c>
      <c r="H1246" t="s">
        <v>40</v>
      </c>
      <c r="I1246">
        <v>2</v>
      </c>
      <c r="J1246" s="3">
        <v>5512.09</v>
      </c>
      <c r="K1246" s="4" t="s">
        <v>31</v>
      </c>
      <c r="L1246" s="3">
        <v>9701.2800000000007</v>
      </c>
    </row>
    <row r="1247" spans="1:12" x14ac:dyDescent="0.25">
      <c r="A1247" t="s">
        <v>1324</v>
      </c>
      <c r="B1247" s="2">
        <v>46258</v>
      </c>
      <c r="C1247" t="s">
        <v>13</v>
      </c>
      <c r="D1247" t="s">
        <v>43</v>
      </c>
      <c r="E1247" t="s">
        <v>44</v>
      </c>
      <c r="F1247" t="s">
        <v>16</v>
      </c>
      <c r="G1247" t="s">
        <v>49</v>
      </c>
      <c r="H1247" t="s">
        <v>75</v>
      </c>
      <c r="I1247">
        <v>6</v>
      </c>
      <c r="J1247" s="3">
        <v>1775.51</v>
      </c>
      <c r="K1247" s="4" t="s">
        <v>70</v>
      </c>
      <c r="L1247" s="3">
        <v>9055.1</v>
      </c>
    </row>
    <row r="1248" spans="1:12" x14ac:dyDescent="0.25">
      <c r="A1248" t="s">
        <v>1325</v>
      </c>
      <c r="B1248" s="2">
        <v>46313</v>
      </c>
      <c r="C1248" t="s">
        <v>13</v>
      </c>
      <c r="D1248" t="s">
        <v>14</v>
      </c>
      <c r="E1248" t="s">
        <v>15</v>
      </c>
      <c r="F1248" t="s">
        <v>38</v>
      </c>
      <c r="G1248" t="s">
        <v>74</v>
      </c>
      <c r="H1248" t="s">
        <v>30</v>
      </c>
      <c r="I1248">
        <v>3</v>
      </c>
      <c r="J1248" s="3">
        <v>2775.21</v>
      </c>
      <c r="K1248" s="4" t="s">
        <v>36</v>
      </c>
      <c r="L1248" s="3">
        <v>8075.86</v>
      </c>
    </row>
    <row r="1249" spans="1:12" x14ac:dyDescent="0.25">
      <c r="A1249" t="s">
        <v>1326</v>
      </c>
      <c r="B1249" s="2">
        <v>46164</v>
      </c>
      <c r="C1249" t="s">
        <v>48</v>
      </c>
      <c r="D1249" t="s">
        <v>27</v>
      </c>
      <c r="E1249" t="s">
        <v>44</v>
      </c>
      <c r="F1249" t="s">
        <v>62</v>
      </c>
      <c r="G1249" t="s">
        <v>81</v>
      </c>
      <c r="H1249" t="s">
        <v>68</v>
      </c>
      <c r="I1249">
        <v>5</v>
      </c>
      <c r="J1249" s="3">
        <v>185.17</v>
      </c>
      <c r="K1249" s="4" t="s">
        <v>56</v>
      </c>
      <c r="L1249" s="3">
        <v>833.26</v>
      </c>
    </row>
    <row r="1250" spans="1:12" x14ac:dyDescent="0.25">
      <c r="A1250" t="s">
        <v>1327</v>
      </c>
      <c r="B1250" s="2">
        <v>46347</v>
      </c>
      <c r="C1250" t="s">
        <v>48</v>
      </c>
      <c r="D1250" t="s">
        <v>43</v>
      </c>
      <c r="E1250" t="s">
        <v>15</v>
      </c>
      <c r="F1250" t="s">
        <v>38</v>
      </c>
      <c r="G1250" t="s">
        <v>39</v>
      </c>
      <c r="H1250" t="s">
        <v>75</v>
      </c>
      <c r="I1250">
        <v>2</v>
      </c>
      <c r="J1250" s="3">
        <v>12578.79</v>
      </c>
      <c r="K1250" s="4" t="s">
        <v>41</v>
      </c>
      <c r="L1250" s="3">
        <v>23144.97</v>
      </c>
    </row>
    <row r="1251" spans="1:12" x14ac:dyDescent="0.25">
      <c r="A1251" t="s">
        <v>1328</v>
      </c>
      <c r="B1251" s="2">
        <v>46177</v>
      </c>
      <c r="C1251" t="s">
        <v>13</v>
      </c>
      <c r="D1251" t="s">
        <v>14</v>
      </c>
      <c r="E1251" t="s">
        <v>15</v>
      </c>
      <c r="F1251" t="s">
        <v>16</v>
      </c>
      <c r="G1251" t="s">
        <v>230</v>
      </c>
      <c r="H1251" t="s">
        <v>75</v>
      </c>
      <c r="I1251">
        <v>5</v>
      </c>
      <c r="J1251" s="3">
        <v>1523.48</v>
      </c>
      <c r="K1251" s="4" t="s">
        <v>24</v>
      </c>
      <c r="L1251" s="3">
        <v>7617.4</v>
      </c>
    </row>
    <row r="1252" spans="1:12" x14ac:dyDescent="0.25">
      <c r="A1252" t="s">
        <v>1329</v>
      </c>
      <c r="B1252" s="2">
        <v>46354</v>
      </c>
      <c r="C1252" t="s">
        <v>58</v>
      </c>
      <c r="D1252" t="s">
        <v>43</v>
      </c>
      <c r="E1252" t="s">
        <v>44</v>
      </c>
      <c r="F1252" t="s">
        <v>28</v>
      </c>
      <c r="G1252" t="s">
        <v>154</v>
      </c>
      <c r="H1252" t="s">
        <v>18</v>
      </c>
      <c r="I1252">
        <v>3</v>
      </c>
      <c r="J1252" s="3">
        <v>58251.519999999997</v>
      </c>
      <c r="K1252" s="4" t="s">
        <v>70</v>
      </c>
      <c r="L1252" s="3">
        <v>148541.38</v>
      </c>
    </row>
    <row r="1253" spans="1:12" x14ac:dyDescent="0.25">
      <c r="A1253" t="s">
        <v>1330</v>
      </c>
      <c r="B1253" s="2">
        <v>46238</v>
      </c>
      <c r="C1253" t="s">
        <v>13</v>
      </c>
      <c r="D1253" t="s">
        <v>14</v>
      </c>
      <c r="E1253" t="s">
        <v>15</v>
      </c>
      <c r="F1253" t="s">
        <v>38</v>
      </c>
      <c r="G1253" t="s">
        <v>170</v>
      </c>
      <c r="H1253" t="s">
        <v>104</v>
      </c>
      <c r="I1253">
        <v>5</v>
      </c>
      <c r="J1253" s="3">
        <v>781.67</v>
      </c>
      <c r="K1253" s="4" t="s">
        <v>56</v>
      </c>
      <c r="L1253" s="3">
        <v>3517.51</v>
      </c>
    </row>
    <row r="1254" spans="1:12" x14ac:dyDescent="0.25">
      <c r="A1254" t="s">
        <v>1331</v>
      </c>
      <c r="B1254" s="2">
        <v>46386</v>
      </c>
      <c r="C1254" t="s">
        <v>21</v>
      </c>
      <c r="D1254" t="s">
        <v>27</v>
      </c>
      <c r="E1254" t="s">
        <v>15</v>
      </c>
      <c r="F1254" t="s">
        <v>54</v>
      </c>
      <c r="G1254" t="s">
        <v>101</v>
      </c>
      <c r="H1254" t="s">
        <v>119</v>
      </c>
      <c r="I1254">
        <v>3</v>
      </c>
      <c r="J1254" s="3">
        <v>34636.160000000003</v>
      </c>
      <c r="K1254" s="4" t="s">
        <v>41</v>
      </c>
      <c r="L1254" s="3">
        <v>95595.8</v>
      </c>
    </row>
    <row r="1255" spans="1:12" x14ac:dyDescent="0.25">
      <c r="A1255" t="s">
        <v>1332</v>
      </c>
      <c r="B1255" s="2">
        <v>46219</v>
      </c>
      <c r="C1255" t="s">
        <v>48</v>
      </c>
      <c r="D1255" t="s">
        <v>14</v>
      </c>
      <c r="E1255" t="s">
        <v>44</v>
      </c>
      <c r="F1255" t="s">
        <v>62</v>
      </c>
      <c r="G1255" t="s">
        <v>65</v>
      </c>
      <c r="H1255" t="s">
        <v>68</v>
      </c>
      <c r="I1255">
        <v>5</v>
      </c>
      <c r="J1255" s="3">
        <v>106.28</v>
      </c>
      <c r="K1255" s="4" t="s">
        <v>93</v>
      </c>
      <c r="L1255" s="3">
        <v>425.12</v>
      </c>
    </row>
    <row r="1256" spans="1:12" x14ac:dyDescent="0.25">
      <c r="A1256" t="s">
        <v>1333</v>
      </c>
      <c r="B1256" s="2">
        <v>46370</v>
      </c>
      <c r="C1256" t="s">
        <v>58</v>
      </c>
      <c r="D1256" t="s">
        <v>14</v>
      </c>
      <c r="E1256" t="s">
        <v>44</v>
      </c>
      <c r="F1256" t="s">
        <v>38</v>
      </c>
      <c r="G1256" t="s">
        <v>39</v>
      </c>
      <c r="H1256" t="s">
        <v>40</v>
      </c>
      <c r="I1256">
        <v>6</v>
      </c>
      <c r="J1256" s="3">
        <v>12790.56</v>
      </c>
      <c r="K1256" s="4" t="s">
        <v>93</v>
      </c>
      <c r="L1256" s="3">
        <v>61394.69</v>
      </c>
    </row>
    <row r="1257" spans="1:12" x14ac:dyDescent="0.25">
      <c r="A1257" t="s">
        <v>1334</v>
      </c>
      <c r="B1257" s="2">
        <v>46284</v>
      </c>
      <c r="C1257" t="s">
        <v>48</v>
      </c>
      <c r="D1257" t="s">
        <v>22</v>
      </c>
      <c r="E1257" t="s">
        <v>44</v>
      </c>
      <c r="F1257" t="s">
        <v>33</v>
      </c>
      <c r="G1257" t="s">
        <v>91</v>
      </c>
      <c r="H1257" t="s">
        <v>18</v>
      </c>
      <c r="I1257">
        <v>8</v>
      </c>
      <c r="J1257" s="3">
        <v>6541.57</v>
      </c>
      <c r="K1257" s="4" t="s">
        <v>41</v>
      </c>
      <c r="L1257" s="3">
        <v>48145.96</v>
      </c>
    </row>
    <row r="1258" spans="1:12" x14ac:dyDescent="0.25">
      <c r="A1258" t="s">
        <v>1335</v>
      </c>
      <c r="B1258" s="2">
        <v>46260</v>
      </c>
      <c r="C1258" t="s">
        <v>58</v>
      </c>
      <c r="D1258" t="s">
        <v>27</v>
      </c>
      <c r="E1258" t="s">
        <v>44</v>
      </c>
      <c r="F1258" t="s">
        <v>28</v>
      </c>
      <c r="G1258" t="s">
        <v>29</v>
      </c>
      <c r="H1258" t="s">
        <v>46</v>
      </c>
      <c r="I1258">
        <v>2</v>
      </c>
      <c r="J1258" s="3">
        <v>25112.33</v>
      </c>
      <c r="K1258" s="4" t="s">
        <v>70</v>
      </c>
      <c r="L1258" s="3">
        <v>42690.96</v>
      </c>
    </row>
    <row r="1259" spans="1:12" x14ac:dyDescent="0.25">
      <c r="A1259" t="s">
        <v>1336</v>
      </c>
      <c r="B1259" s="2">
        <v>46197</v>
      </c>
      <c r="C1259" t="s">
        <v>26</v>
      </c>
      <c r="D1259" t="s">
        <v>43</v>
      </c>
      <c r="E1259" t="s">
        <v>15</v>
      </c>
      <c r="F1259" t="s">
        <v>62</v>
      </c>
      <c r="G1259" t="s">
        <v>87</v>
      </c>
      <c r="H1259" t="s">
        <v>109</v>
      </c>
      <c r="I1259">
        <v>3</v>
      </c>
      <c r="J1259" s="3">
        <v>328.91</v>
      </c>
      <c r="K1259" s="4" t="s">
        <v>41</v>
      </c>
      <c r="L1259" s="3">
        <v>907.79</v>
      </c>
    </row>
    <row r="1260" spans="1:12" x14ac:dyDescent="0.25">
      <c r="A1260" t="s">
        <v>1337</v>
      </c>
      <c r="B1260" s="2">
        <v>46237</v>
      </c>
      <c r="C1260" t="s">
        <v>58</v>
      </c>
      <c r="D1260" t="s">
        <v>14</v>
      </c>
      <c r="E1260" t="s">
        <v>44</v>
      </c>
      <c r="F1260" t="s">
        <v>33</v>
      </c>
      <c r="G1260" t="s">
        <v>112</v>
      </c>
      <c r="H1260" t="s">
        <v>30</v>
      </c>
      <c r="I1260">
        <v>6</v>
      </c>
      <c r="J1260" s="3">
        <v>3766.13</v>
      </c>
      <c r="K1260" s="4" t="s">
        <v>36</v>
      </c>
      <c r="L1260" s="3">
        <v>21918.880000000001</v>
      </c>
    </row>
    <row r="1261" spans="1:12" x14ac:dyDescent="0.25">
      <c r="A1261" t="s">
        <v>1338</v>
      </c>
      <c r="B1261" s="2">
        <v>46334</v>
      </c>
      <c r="C1261" t="s">
        <v>21</v>
      </c>
      <c r="D1261" t="s">
        <v>22</v>
      </c>
      <c r="E1261" t="s">
        <v>15</v>
      </c>
      <c r="F1261" t="s">
        <v>54</v>
      </c>
      <c r="G1261" t="s">
        <v>59</v>
      </c>
      <c r="H1261" t="s">
        <v>104</v>
      </c>
      <c r="I1261">
        <v>3</v>
      </c>
      <c r="J1261" s="3">
        <v>24561.54</v>
      </c>
      <c r="K1261" s="4" t="s">
        <v>93</v>
      </c>
      <c r="L1261" s="3">
        <v>58947.7</v>
      </c>
    </row>
    <row r="1262" spans="1:12" x14ac:dyDescent="0.25">
      <c r="A1262" t="s">
        <v>1339</v>
      </c>
      <c r="B1262" s="2">
        <v>46209</v>
      </c>
      <c r="C1262" t="s">
        <v>48</v>
      </c>
      <c r="D1262" t="s">
        <v>43</v>
      </c>
      <c r="E1262" t="s">
        <v>15</v>
      </c>
      <c r="F1262" t="s">
        <v>16</v>
      </c>
      <c r="G1262" t="s">
        <v>17</v>
      </c>
      <c r="H1262" t="s">
        <v>23</v>
      </c>
      <c r="I1262">
        <v>6</v>
      </c>
      <c r="J1262" s="3">
        <v>837.08</v>
      </c>
      <c r="K1262" s="4" t="s">
        <v>36</v>
      </c>
      <c r="L1262" s="3">
        <v>4871.8100000000004</v>
      </c>
    </row>
    <row r="1263" spans="1:12" x14ac:dyDescent="0.25">
      <c r="A1263" t="s">
        <v>1340</v>
      </c>
      <c r="B1263" s="2">
        <v>46177</v>
      </c>
      <c r="C1263" t="s">
        <v>26</v>
      </c>
      <c r="D1263" t="s">
        <v>22</v>
      </c>
      <c r="E1263" t="s">
        <v>44</v>
      </c>
      <c r="F1263" t="s">
        <v>54</v>
      </c>
      <c r="G1263" t="s">
        <v>101</v>
      </c>
      <c r="H1263" t="s">
        <v>60</v>
      </c>
      <c r="I1263">
        <v>1</v>
      </c>
      <c r="J1263" s="3">
        <v>31271.99</v>
      </c>
      <c r="K1263" s="4" t="s">
        <v>36</v>
      </c>
      <c r="L1263" s="3">
        <v>30333.83</v>
      </c>
    </row>
    <row r="1264" spans="1:12" x14ac:dyDescent="0.25">
      <c r="A1264" t="s">
        <v>1341</v>
      </c>
      <c r="B1264" s="2">
        <v>46053</v>
      </c>
      <c r="C1264" t="s">
        <v>58</v>
      </c>
      <c r="D1264" t="s">
        <v>22</v>
      </c>
      <c r="E1264" t="s">
        <v>15</v>
      </c>
      <c r="F1264" t="s">
        <v>28</v>
      </c>
      <c r="G1264" t="s">
        <v>122</v>
      </c>
      <c r="H1264" t="s">
        <v>127</v>
      </c>
      <c r="I1264">
        <v>6</v>
      </c>
      <c r="J1264" s="3">
        <v>64887.44</v>
      </c>
      <c r="K1264" s="4" t="s">
        <v>31</v>
      </c>
      <c r="L1264" s="3">
        <v>342605.68</v>
      </c>
    </row>
    <row r="1265" spans="1:12" x14ac:dyDescent="0.25">
      <c r="A1265" t="s">
        <v>1342</v>
      </c>
      <c r="B1265" s="2">
        <v>46154</v>
      </c>
      <c r="C1265" t="s">
        <v>58</v>
      </c>
      <c r="D1265" t="s">
        <v>43</v>
      </c>
      <c r="E1265" t="s">
        <v>15</v>
      </c>
      <c r="F1265" t="s">
        <v>16</v>
      </c>
      <c r="G1265" t="s">
        <v>114</v>
      </c>
      <c r="H1265" t="s">
        <v>119</v>
      </c>
      <c r="I1265">
        <v>1</v>
      </c>
      <c r="J1265" s="3">
        <v>550.16999999999996</v>
      </c>
      <c r="K1265" s="4" t="s">
        <v>36</v>
      </c>
      <c r="L1265" s="3">
        <v>533.66</v>
      </c>
    </row>
    <row r="1266" spans="1:12" x14ac:dyDescent="0.25">
      <c r="A1266" t="s">
        <v>1343</v>
      </c>
      <c r="B1266" s="2">
        <v>46155</v>
      </c>
      <c r="C1266" t="s">
        <v>21</v>
      </c>
      <c r="D1266" t="s">
        <v>22</v>
      </c>
      <c r="E1266" t="s">
        <v>44</v>
      </c>
      <c r="F1266" t="s">
        <v>33</v>
      </c>
      <c r="G1266" t="s">
        <v>51</v>
      </c>
      <c r="H1266" t="s">
        <v>75</v>
      </c>
      <c r="I1266">
        <v>1</v>
      </c>
      <c r="J1266" s="3">
        <v>7296.9</v>
      </c>
      <c r="K1266" s="4" t="s">
        <v>24</v>
      </c>
      <c r="L1266" s="3">
        <v>7296.9</v>
      </c>
    </row>
    <row r="1267" spans="1:12" x14ac:dyDescent="0.25">
      <c r="A1267" t="s">
        <v>1344</v>
      </c>
      <c r="B1267" s="2">
        <v>46231</v>
      </c>
      <c r="C1267" t="s">
        <v>13</v>
      </c>
      <c r="D1267" t="s">
        <v>27</v>
      </c>
      <c r="E1267" t="s">
        <v>44</v>
      </c>
      <c r="F1267" t="s">
        <v>33</v>
      </c>
      <c r="G1267" t="s">
        <v>91</v>
      </c>
      <c r="H1267" t="s">
        <v>127</v>
      </c>
      <c r="I1267">
        <v>4</v>
      </c>
      <c r="J1267" s="3">
        <v>4211.08</v>
      </c>
      <c r="K1267" s="4" t="s">
        <v>41</v>
      </c>
      <c r="L1267" s="3">
        <v>15496.77</v>
      </c>
    </row>
    <row r="1268" spans="1:12" x14ac:dyDescent="0.25">
      <c r="A1268" t="s">
        <v>1345</v>
      </c>
      <c r="B1268" s="2">
        <v>46310</v>
      </c>
      <c r="C1268" t="s">
        <v>58</v>
      </c>
      <c r="D1268" t="s">
        <v>43</v>
      </c>
      <c r="E1268" t="s">
        <v>44</v>
      </c>
      <c r="F1268" t="s">
        <v>54</v>
      </c>
      <c r="G1268" t="s">
        <v>152</v>
      </c>
      <c r="H1268" t="s">
        <v>46</v>
      </c>
      <c r="I1268">
        <v>4</v>
      </c>
      <c r="J1268" s="3">
        <v>13729.25</v>
      </c>
      <c r="K1268" s="4" t="s">
        <v>41</v>
      </c>
      <c r="L1268" s="3">
        <v>50523.64</v>
      </c>
    </row>
    <row r="1269" spans="1:12" x14ac:dyDescent="0.25">
      <c r="A1269" t="s">
        <v>1346</v>
      </c>
      <c r="B1269" s="2">
        <v>46382</v>
      </c>
      <c r="C1269" t="s">
        <v>26</v>
      </c>
      <c r="D1269" t="s">
        <v>22</v>
      </c>
      <c r="E1269" t="s">
        <v>44</v>
      </c>
      <c r="F1269" t="s">
        <v>28</v>
      </c>
      <c r="G1269" t="s">
        <v>45</v>
      </c>
      <c r="H1269" t="s">
        <v>18</v>
      </c>
      <c r="I1269">
        <v>8</v>
      </c>
      <c r="J1269" s="3">
        <v>69599.31</v>
      </c>
      <c r="K1269" s="4" t="s">
        <v>70</v>
      </c>
      <c r="L1269" s="3">
        <v>473275.31</v>
      </c>
    </row>
    <row r="1270" spans="1:12" x14ac:dyDescent="0.25">
      <c r="A1270" t="s">
        <v>1347</v>
      </c>
      <c r="B1270" s="2">
        <v>46068</v>
      </c>
      <c r="C1270" t="s">
        <v>48</v>
      </c>
      <c r="D1270" t="s">
        <v>43</v>
      </c>
      <c r="E1270" t="s">
        <v>44</v>
      </c>
      <c r="F1270" t="s">
        <v>33</v>
      </c>
      <c r="G1270" t="s">
        <v>112</v>
      </c>
      <c r="H1270" t="s">
        <v>109</v>
      </c>
      <c r="I1270">
        <v>6</v>
      </c>
      <c r="J1270" s="3">
        <v>3362.23</v>
      </c>
      <c r="K1270" s="4" t="s">
        <v>56</v>
      </c>
      <c r="L1270" s="3">
        <v>18156.04</v>
      </c>
    </row>
    <row r="1271" spans="1:12" x14ac:dyDescent="0.25">
      <c r="A1271" t="s">
        <v>1348</v>
      </c>
      <c r="B1271" s="2">
        <v>46298</v>
      </c>
      <c r="C1271" t="s">
        <v>13</v>
      </c>
      <c r="D1271" t="s">
        <v>43</v>
      </c>
      <c r="E1271" t="s">
        <v>44</v>
      </c>
      <c r="F1271" t="s">
        <v>33</v>
      </c>
      <c r="G1271" t="s">
        <v>112</v>
      </c>
      <c r="H1271" t="s">
        <v>18</v>
      </c>
      <c r="I1271">
        <v>5</v>
      </c>
      <c r="J1271" s="3">
        <v>3032.18</v>
      </c>
      <c r="K1271" s="4" t="s">
        <v>70</v>
      </c>
      <c r="L1271" s="3">
        <v>12886.76</v>
      </c>
    </row>
    <row r="1272" spans="1:12" x14ac:dyDescent="0.25">
      <c r="A1272" t="s">
        <v>1349</v>
      </c>
      <c r="B1272" s="2">
        <v>46265</v>
      </c>
      <c r="C1272" t="s">
        <v>58</v>
      </c>
      <c r="D1272" t="s">
        <v>43</v>
      </c>
      <c r="E1272" t="s">
        <v>44</v>
      </c>
      <c r="F1272" t="s">
        <v>16</v>
      </c>
      <c r="G1272" t="s">
        <v>17</v>
      </c>
      <c r="H1272" t="s">
        <v>119</v>
      </c>
      <c r="I1272">
        <v>7</v>
      </c>
      <c r="J1272" s="3">
        <v>2319.2600000000002</v>
      </c>
      <c r="K1272" s="4" t="s">
        <v>19</v>
      </c>
      <c r="L1272" s="3">
        <v>15423.08</v>
      </c>
    </row>
    <row r="1273" spans="1:12" x14ac:dyDescent="0.25">
      <c r="A1273" t="s">
        <v>1350</v>
      </c>
      <c r="B1273" s="2">
        <v>46278</v>
      </c>
      <c r="C1273" t="s">
        <v>13</v>
      </c>
      <c r="D1273" t="s">
        <v>22</v>
      </c>
      <c r="E1273" t="s">
        <v>15</v>
      </c>
      <c r="F1273" t="s">
        <v>62</v>
      </c>
      <c r="G1273" t="s">
        <v>87</v>
      </c>
      <c r="H1273" t="s">
        <v>30</v>
      </c>
      <c r="I1273">
        <v>3</v>
      </c>
      <c r="J1273" s="3">
        <v>284.41000000000003</v>
      </c>
      <c r="K1273" s="4" t="s">
        <v>24</v>
      </c>
      <c r="L1273" s="3">
        <v>853.23</v>
      </c>
    </row>
    <row r="1274" spans="1:12" x14ac:dyDescent="0.25">
      <c r="A1274" t="s">
        <v>1351</v>
      </c>
      <c r="B1274" s="2">
        <v>46170</v>
      </c>
      <c r="C1274" t="s">
        <v>58</v>
      </c>
      <c r="D1274" t="s">
        <v>14</v>
      </c>
      <c r="E1274" t="s">
        <v>44</v>
      </c>
      <c r="F1274" t="s">
        <v>38</v>
      </c>
      <c r="G1274" t="s">
        <v>39</v>
      </c>
      <c r="H1274" t="s">
        <v>72</v>
      </c>
      <c r="I1274">
        <v>6</v>
      </c>
      <c r="J1274" s="3">
        <v>15488.59</v>
      </c>
      <c r="K1274" s="4" t="s">
        <v>93</v>
      </c>
      <c r="L1274" s="3">
        <v>74345.23</v>
      </c>
    </row>
    <row r="1275" spans="1:12" x14ac:dyDescent="0.25">
      <c r="A1275" t="s">
        <v>1352</v>
      </c>
      <c r="B1275" s="2">
        <v>46368</v>
      </c>
      <c r="C1275" t="s">
        <v>48</v>
      </c>
      <c r="D1275" t="s">
        <v>14</v>
      </c>
      <c r="E1275" t="s">
        <v>44</v>
      </c>
      <c r="F1275" t="s">
        <v>38</v>
      </c>
      <c r="G1275" t="s">
        <v>96</v>
      </c>
      <c r="H1275" t="s">
        <v>52</v>
      </c>
      <c r="I1275">
        <v>7</v>
      </c>
      <c r="J1275" s="3">
        <v>890.33</v>
      </c>
      <c r="K1275" s="4" t="s">
        <v>56</v>
      </c>
      <c r="L1275" s="3">
        <v>5609.08</v>
      </c>
    </row>
    <row r="1276" spans="1:12" x14ac:dyDescent="0.25">
      <c r="A1276" t="s">
        <v>1353</v>
      </c>
      <c r="B1276" s="2">
        <v>46127</v>
      </c>
      <c r="C1276" t="s">
        <v>26</v>
      </c>
      <c r="D1276" t="s">
        <v>14</v>
      </c>
      <c r="E1276" t="s">
        <v>44</v>
      </c>
      <c r="F1276" t="s">
        <v>16</v>
      </c>
      <c r="G1276" t="s">
        <v>49</v>
      </c>
      <c r="H1276" t="s">
        <v>75</v>
      </c>
      <c r="I1276">
        <v>1</v>
      </c>
      <c r="J1276" s="3">
        <v>3106.26</v>
      </c>
      <c r="K1276" s="4" t="s">
        <v>41</v>
      </c>
      <c r="L1276" s="3">
        <v>2857.76</v>
      </c>
    </row>
    <row r="1277" spans="1:12" x14ac:dyDescent="0.25">
      <c r="A1277" t="s">
        <v>1354</v>
      </c>
      <c r="B1277" s="2">
        <v>46098</v>
      </c>
      <c r="C1277" t="s">
        <v>48</v>
      </c>
      <c r="D1277" t="s">
        <v>14</v>
      </c>
      <c r="E1277" t="s">
        <v>15</v>
      </c>
      <c r="F1277" t="s">
        <v>16</v>
      </c>
      <c r="G1277" t="s">
        <v>17</v>
      </c>
      <c r="H1277" t="s">
        <v>109</v>
      </c>
      <c r="I1277">
        <v>4</v>
      </c>
      <c r="J1277" s="3">
        <v>1711.18</v>
      </c>
      <c r="K1277" s="4" t="s">
        <v>56</v>
      </c>
      <c r="L1277" s="3">
        <v>6160.25</v>
      </c>
    </row>
    <row r="1278" spans="1:12" x14ac:dyDescent="0.25">
      <c r="A1278" t="s">
        <v>1355</v>
      </c>
      <c r="B1278" s="2">
        <v>46169</v>
      </c>
      <c r="C1278" t="s">
        <v>48</v>
      </c>
      <c r="D1278" t="s">
        <v>43</v>
      </c>
      <c r="E1278" t="s">
        <v>44</v>
      </c>
      <c r="F1278" t="s">
        <v>54</v>
      </c>
      <c r="G1278" t="s">
        <v>101</v>
      </c>
      <c r="H1278" t="s">
        <v>75</v>
      </c>
      <c r="I1278">
        <v>2</v>
      </c>
      <c r="J1278" s="3">
        <v>42261.79</v>
      </c>
      <c r="K1278" s="4" t="s">
        <v>36</v>
      </c>
      <c r="L1278" s="3">
        <v>81987.87</v>
      </c>
    </row>
    <row r="1279" spans="1:12" x14ac:dyDescent="0.25">
      <c r="A1279" t="s">
        <v>1356</v>
      </c>
      <c r="B1279" s="2">
        <v>46077</v>
      </c>
      <c r="C1279" t="s">
        <v>13</v>
      </c>
      <c r="D1279" t="s">
        <v>27</v>
      </c>
      <c r="E1279" t="s">
        <v>15</v>
      </c>
      <c r="F1279" t="s">
        <v>33</v>
      </c>
      <c r="G1279" t="s">
        <v>51</v>
      </c>
      <c r="H1279" t="s">
        <v>104</v>
      </c>
      <c r="I1279">
        <v>6</v>
      </c>
      <c r="J1279" s="3">
        <v>5450.31</v>
      </c>
      <c r="K1279" s="4" t="s">
        <v>19</v>
      </c>
      <c r="L1279" s="3">
        <v>31066.77</v>
      </c>
    </row>
    <row r="1280" spans="1:12" x14ac:dyDescent="0.25">
      <c r="A1280" t="s">
        <v>1357</v>
      </c>
      <c r="B1280" s="2">
        <v>46173</v>
      </c>
      <c r="C1280" t="s">
        <v>48</v>
      </c>
      <c r="D1280" t="s">
        <v>27</v>
      </c>
      <c r="E1280" t="s">
        <v>15</v>
      </c>
      <c r="F1280" t="s">
        <v>38</v>
      </c>
      <c r="G1280" t="s">
        <v>39</v>
      </c>
      <c r="H1280" t="s">
        <v>75</v>
      </c>
      <c r="I1280">
        <v>6</v>
      </c>
      <c r="J1280" s="3">
        <v>8775.31</v>
      </c>
      <c r="K1280" s="4" t="s">
        <v>24</v>
      </c>
      <c r="L1280" s="3">
        <v>52651.86</v>
      </c>
    </row>
    <row r="1281" spans="1:12" x14ac:dyDescent="0.25">
      <c r="A1281" t="s">
        <v>1358</v>
      </c>
      <c r="B1281" s="2">
        <v>46186</v>
      </c>
      <c r="C1281" t="s">
        <v>13</v>
      </c>
      <c r="D1281" t="s">
        <v>43</v>
      </c>
      <c r="E1281" t="s">
        <v>44</v>
      </c>
      <c r="F1281" t="s">
        <v>33</v>
      </c>
      <c r="G1281" t="s">
        <v>112</v>
      </c>
      <c r="H1281" t="s">
        <v>35</v>
      </c>
      <c r="I1281">
        <v>8</v>
      </c>
      <c r="J1281" s="3">
        <v>2029.36</v>
      </c>
      <c r="K1281" s="4" t="s">
        <v>19</v>
      </c>
      <c r="L1281" s="3">
        <v>15423.14</v>
      </c>
    </row>
    <row r="1282" spans="1:12" x14ac:dyDescent="0.25">
      <c r="A1282" t="s">
        <v>1359</v>
      </c>
      <c r="B1282" s="2">
        <v>46161</v>
      </c>
      <c r="C1282" t="s">
        <v>13</v>
      </c>
      <c r="D1282" t="s">
        <v>27</v>
      </c>
      <c r="E1282" t="s">
        <v>15</v>
      </c>
      <c r="F1282" t="s">
        <v>38</v>
      </c>
      <c r="G1282" t="s">
        <v>96</v>
      </c>
      <c r="H1282" t="s">
        <v>109</v>
      </c>
      <c r="I1282">
        <v>2</v>
      </c>
      <c r="J1282" s="3">
        <v>1777.31</v>
      </c>
      <c r="K1282" s="4" t="s">
        <v>41</v>
      </c>
      <c r="L1282" s="3">
        <v>3270.25</v>
      </c>
    </row>
    <row r="1283" spans="1:12" x14ac:dyDescent="0.25">
      <c r="A1283" t="s">
        <v>1360</v>
      </c>
      <c r="B1283" s="2">
        <v>46221</v>
      </c>
      <c r="C1283" t="s">
        <v>48</v>
      </c>
      <c r="D1283" t="s">
        <v>43</v>
      </c>
      <c r="E1283" t="s">
        <v>15</v>
      </c>
      <c r="F1283" t="s">
        <v>38</v>
      </c>
      <c r="G1283" t="s">
        <v>39</v>
      </c>
      <c r="H1283" t="s">
        <v>35</v>
      </c>
      <c r="I1283">
        <v>6</v>
      </c>
      <c r="J1283" s="3">
        <v>7979.07</v>
      </c>
      <c r="K1283" s="4" t="s">
        <v>70</v>
      </c>
      <c r="L1283" s="3">
        <v>40693.26</v>
      </c>
    </row>
    <row r="1284" spans="1:12" x14ac:dyDescent="0.25">
      <c r="A1284" t="s">
        <v>1361</v>
      </c>
      <c r="B1284" s="2">
        <v>46347</v>
      </c>
      <c r="C1284" t="s">
        <v>13</v>
      </c>
      <c r="D1284" t="s">
        <v>14</v>
      </c>
      <c r="E1284" t="s">
        <v>44</v>
      </c>
      <c r="F1284" t="s">
        <v>54</v>
      </c>
      <c r="G1284" t="s">
        <v>152</v>
      </c>
      <c r="H1284" t="s">
        <v>127</v>
      </c>
      <c r="I1284">
        <v>8</v>
      </c>
      <c r="J1284" s="3">
        <v>21395.33</v>
      </c>
      <c r="K1284" s="4" t="s">
        <v>24</v>
      </c>
      <c r="L1284" s="3">
        <v>171162.64</v>
      </c>
    </row>
    <row r="1285" spans="1:12" x14ac:dyDescent="0.25">
      <c r="A1285" t="s">
        <v>1362</v>
      </c>
      <c r="B1285" s="2">
        <v>46267</v>
      </c>
      <c r="C1285" t="s">
        <v>13</v>
      </c>
      <c r="D1285" t="s">
        <v>14</v>
      </c>
      <c r="E1285" t="s">
        <v>15</v>
      </c>
      <c r="F1285" t="s">
        <v>62</v>
      </c>
      <c r="G1285" t="s">
        <v>63</v>
      </c>
      <c r="H1285" t="s">
        <v>60</v>
      </c>
      <c r="I1285">
        <v>2</v>
      </c>
      <c r="J1285" s="3">
        <v>390.15</v>
      </c>
      <c r="K1285" s="4" t="s">
        <v>24</v>
      </c>
      <c r="L1285" s="3">
        <v>780.3</v>
      </c>
    </row>
    <row r="1286" spans="1:12" x14ac:dyDescent="0.25">
      <c r="A1286" t="s">
        <v>1363</v>
      </c>
      <c r="B1286" s="2">
        <v>46227</v>
      </c>
      <c r="C1286" t="s">
        <v>21</v>
      </c>
      <c r="D1286" t="s">
        <v>27</v>
      </c>
      <c r="E1286" t="s">
        <v>44</v>
      </c>
      <c r="F1286" t="s">
        <v>54</v>
      </c>
      <c r="G1286" t="s">
        <v>152</v>
      </c>
      <c r="H1286" t="s">
        <v>40</v>
      </c>
      <c r="I1286">
        <v>3</v>
      </c>
      <c r="J1286" s="3">
        <v>12091.39</v>
      </c>
      <c r="K1286" s="4" t="s">
        <v>41</v>
      </c>
      <c r="L1286" s="3">
        <v>33372.239999999998</v>
      </c>
    </row>
    <row r="1287" spans="1:12" x14ac:dyDescent="0.25">
      <c r="A1287" t="s">
        <v>1364</v>
      </c>
      <c r="B1287" s="2">
        <v>46194</v>
      </c>
      <c r="C1287" t="s">
        <v>48</v>
      </c>
      <c r="D1287" t="s">
        <v>43</v>
      </c>
      <c r="E1287" t="s">
        <v>15</v>
      </c>
      <c r="F1287" t="s">
        <v>54</v>
      </c>
      <c r="G1287" t="s">
        <v>55</v>
      </c>
      <c r="H1287" t="s">
        <v>72</v>
      </c>
      <c r="I1287">
        <v>6</v>
      </c>
      <c r="J1287" s="3">
        <v>11314.43</v>
      </c>
      <c r="K1287" s="4" t="s">
        <v>56</v>
      </c>
      <c r="L1287" s="3">
        <v>61097.919999999998</v>
      </c>
    </row>
    <row r="1288" spans="1:12" x14ac:dyDescent="0.25">
      <c r="A1288" t="s">
        <v>1365</v>
      </c>
      <c r="B1288" s="2">
        <v>46154</v>
      </c>
      <c r="C1288" t="s">
        <v>26</v>
      </c>
      <c r="D1288" t="s">
        <v>27</v>
      </c>
      <c r="E1288" t="s">
        <v>15</v>
      </c>
      <c r="F1288" t="s">
        <v>62</v>
      </c>
      <c r="G1288" t="s">
        <v>63</v>
      </c>
      <c r="H1288" t="s">
        <v>52</v>
      </c>
      <c r="I1288">
        <v>8</v>
      </c>
      <c r="J1288" s="3">
        <v>273.77999999999997</v>
      </c>
      <c r="K1288" s="4" t="s">
        <v>41</v>
      </c>
      <c r="L1288" s="3">
        <v>2015.02</v>
      </c>
    </row>
    <row r="1289" spans="1:12" x14ac:dyDescent="0.25">
      <c r="A1289" t="s">
        <v>1366</v>
      </c>
      <c r="B1289" s="2">
        <v>46320</v>
      </c>
      <c r="C1289" t="s">
        <v>21</v>
      </c>
      <c r="D1289" t="s">
        <v>43</v>
      </c>
      <c r="E1289" t="s">
        <v>44</v>
      </c>
      <c r="F1289" t="s">
        <v>28</v>
      </c>
      <c r="G1289" t="s">
        <v>154</v>
      </c>
      <c r="H1289" t="s">
        <v>104</v>
      </c>
      <c r="I1289">
        <v>7</v>
      </c>
      <c r="J1289" s="3">
        <v>89080.28</v>
      </c>
      <c r="K1289" s="4" t="s">
        <v>93</v>
      </c>
      <c r="L1289" s="3">
        <v>498849.57</v>
      </c>
    </row>
    <row r="1290" spans="1:12" x14ac:dyDescent="0.25">
      <c r="A1290" t="s">
        <v>1367</v>
      </c>
      <c r="B1290" s="2">
        <v>46301</v>
      </c>
      <c r="C1290" t="s">
        <v>13</v>
      </c>
      <c r="D1290" t="s">
        <v>27</v>
      </c>
      <c r="E1290" t="s">
        <v>15</v>
      </c>
      <c r="F1290" t="s">
        <v>33</v>
      </c>
      <c r="G1290" t="s">
        <v>51</v>
      </c>
      <c r="H1290" t="s">
        <v>40</v>
      </c>
      <c r="I1290">
        <v>5</v>
      </c>
      <c r="J1290" s="3">
        <v>5578.98</v>
      </c>
      <c r="K1290" s="4" t="s">
        <v>70</v>
      </c>
      <c r="L1290" s="3">
        <v>23710.66</v>
      </c>
    </row>
    <row r="1291" spans="1:12" x14ac:dyDescent="0.25">
      <c r="A1291" t="s">
        <v>1368</v>
      </c>
      <c r="B1291" s="2">
        <v>46327</v>
      </c>
      <c r="C1291" t="s">
        <v>21</v>
      </c>
      <c r="D1291" t="s">
        <v>22</v>
      </c>
      <c r="E1291" t="s">
        <v>44</v>
      </c>
      <c r="F1291" t="s">
        <v>54</v>
      </c>
      <c r="G1291" t="s">
        <v>101</v>
      </c>
      <c r="H1291" t="s">
        <v>119</v>
      </c>
      <c r="I1291">
        <v>4</v>
      </c>
      <c r="J1291" s="3">
        <v>43197.9</v>
      </c>
      <c r="K1291" s="4" t="s">
        <v>70</v>
      </c>
      <c r="L1291" s="3">
        <v>146872.85999999999</v>
      </c>
    </row>
    <row r="1292" spans="1:12" x14ac:dyDescent="0.25">
      <c r="A1292" t="s">
        <v>1369</v>
      </c>
      <c r="B1292" s="2">
        <v>46320</v>
      </c>
      <c r="C1292" t="s">
        <v>26</v>
      </c>
      <c r="D1292" t="s">
        <v>14</v>
      </c>
      <c r="E1292" t="s">
        <v>15</v>
      </c>
      <c r="F1292" t="s">
        <v>16</v>
      </c>
      <c r="G1292" t="s">
        <v>17</v>
      </c>
      <c r="H1292" t="s">
        <v>72</v>
      </c>
      <c r="I1292">
        <v>6</v>
      </c>
      <c r="J1292" s="3">
        <v>1771.74</v>
      </c>
      <c r="K1292" s="4" t="s">
        <v>36</v>
      </c>
      <c r="L1292" s="3">
        <v>10311.530000000001</v>
      </c>
    </row>
    <row r="1293" spans="1:12" x14ac:dyDescent="0.25">
      <c r="A1293" t="s">
        <v>1370</v>
      </c>
      <c r="B1293" s="2">
        <v>46298</v>
      </c>
      <c r="C1293" t="s">
        <v>58</v>
      </c>
      <c r="D1293" t="s">
        <v>22</v>
      </c>
      <c r="E1293" t="s">
        <v>44</v>
      </c>
      <c r="F1293" t="s">
        <v>33</v>
      </c>
      <c r="G1293" t="s">
        <v>34</v>
      </c>
      <c r="H1293" t="s">
        <v>104</v>
      </c>
      <c r="I1293">
        <v>6</v>
      </c>
      <c r="J1293" s="3">
        <v>827.9</v>
      </c>
      <c r="K1293" s="4" t="s">
        <v>31</v>
      </c>
      <c r="L1293" s="3">
        <v>4371.3100000000004</v>
      </c>
    </row>
    <row r="1294" spans="1:12" x14ac:dyDescent="0.25">
      <c r="A1294" t="s">
        <v>1371</v>
      </c>
      <c r="B1294" s="2">
        <v>46292</v>
      </c>
      <c r="C1294" t="s">
        <v>13</v>
      </c>
      <c r="D1294" t="s">
        <v>27</v>
      </c>
      <c r="E1294" t="s">
        <v>44</v>
      </c>
      <c r="F1294" t="s">
        <v>38</v>
      </c>
      <c r="G1294" t="s">
        <v>39</v>
      </c>
      <c r="H1294" t="s">
        <v>68</v>
      </c>
      <c r="I1294">
        <v>4</v>
      </c>
      <c r="J1294" s="3">
        <v>9539.8799999999992</v>
      </c>
      <c r="K1294" s="4" t="s">
        <v>93</v>
      </c>
      <c r="L1294" s="3">
        <v>30527.62</v>
      </c>
    </row>
    <row r="1295" spans="1:12" x14ac:dyDescent="0.25">
      <c r="A1295" t="s">
        <v>1372</v>
      </c>
      <c r="B1295" s="2">
        <v>46108</v>
      </c>
      <c r="C1295" t="s">
        <v>13</v>
      </c>
      <c r="D1295" t="s">
        <v>43</v>
      </c>
      <c r="E1295" t="s">
        <v>44</v>
      </c>
      <c r="F1295" t="s">
        <v>54</v>
      </c>
      <c r="G1295" t="s">
        <v>59</v>
      </c>
      <c r="H1295" t="s">
        <v>109</v>
      </c>
      <c r="I1295">
        <v>4</v>
      </c>
      <c r="J1295" s="3">
        <v>15310.59</v>
      </c>
      <c r="K1295" s="4" t="s">
        <v>56</v>
      </c>
      <c r="L1295" s="3">
        <v>55118.12</v>
      </c>
    </row>
    <row r="1296" spans="1:12" x14ac:dyDescent="0.25">
      <c r="A1296" t="s">
        <v>1373</v>
      </c>
      <c r="B1296" s="2">
        <v>46062</v>
      </c>
      <c r="C1296" t="s">
        <v>21</v>
      </c>
      <c r="D1296" t="s">
        <v>43</v>
      </c>
      <c r="E1296" t="s">
        <v>15</v>
      </c>
      <c r="F1296" t="s">
        <v>28</v>
      </c>
      <c r="G1296" t="s">
        <v>84</v>
      </c>
      <c r="H1296" t="s">
        <v>52</v>
      </c>
      <c r="I1296">
        <v>8</v>
      </c>
      <c r="J1296" s="3">
        <v>68606.87</v>
      </c>
      <c r="K1296" s="4" t="s">
        <v>31</v>
      </c>
      <c r="L1296" s="3">
        <v>482992.36</v>
      </c>
    </row>
    <row r="1297" spans="1:12" x14ac:dyDescent="0.25">
      <c r="A1297" t="s">
        <v>1374</v>
      </c>
      <c r="B1297" s="2">
        <v>46305</v>
      </c>
      <c r="C1297" t="s">
        <v>26</v>
      </c>
      <c r="D1297" t="s">
        <v>43</v>
      </c>
      <c r="E1297" t="s">
        <v>44</v>
      </c>
      <c r="F1297" t="s">
        <v>38</v>
      </c>
      <c r="G1297" t="s">
        <v>170</v>
      </c>
      <c r="H1297" t="s">
        <v>104</v>
      </c>
      <c r="I1297">
        <v>1</v>
      </c>
      <c r="J1297" s="3">
        <v>386.83</v>
      </c>
      <c r="K1297" s="4" t="s">
        <v>31</v>
      </c>
      <c r="L1297" s="3">
        <v>340.41</v>
      </c>
    </row>
    <row r="1298" spans="1:12" x14ac:dyDescent="0.25">
      <c r="A1298" t="s">
        <v>1375</v>
      </c>
      <c r="B1298" s="2">
        <v>46200</v>
      </c>
      <c r="C1298" t="s">
        <v>13</v>
      </c>
      <c r="D1298" t="s">
        <v>27</v>
      </c>
      <c r="E1298" t="s">
        <v>44</v>
      </c>
      <c r="F1298" t="s">
        <v>54</v>
      </c>
      <c r="G1298" t="s">
        <v>59</v>
      </c>
      <c r="H1298" t="s">
        <v>109</v>
      </c>
      <c r="I1298">
        <v>7</v>
      </c>
      <c r="J1298" s="3">
        <v>26070.11</v>
      </c>
      <c r="K1298" s="4" t="s">
        <v>56</v>
      </c>
      <c r="L1298" s="3">
        <v>164241.69</v>
      </c>
    </row>
    <row r="1299" spans="1:12" x14ac:dyDescent="0.25">
      <c r="A1299" t="s">
        <v>1376</v>
      </c>
      <c r="B1299" s="2">
        <v>46283</v>
      </c>
      <c r="C1299" t="s">
        <v>26</v>
      </c>
      <c r="D1299" t="s">
        <v>27</v>
      </c>
      <c r="E1299" t="s">
        <v>44</v>
      </c>
      <c r="F1299" t="s">
        <v>33</v>
      </c>
      <c r="G1299" t="s">
        <v>51</v>
      </c>
      <c r="H1299" t="s">
        <v>46</v>
      </c>
      <c r="I1299">
        <v>1</v>
      </c>
      <c r="J1299" s="3">
        <v>7090.6</v>
      </c>
      <c r="K1299" s="4" t="s">
        <v>19</v>
      </c>
      <c r="L1299" s="3">
        <v>6736.07</v>
      </c>
    </row>
    <row r="1300" spans="1:12" x14ac:dyDescent="0.25">
      <c r="A1300" t="s">
        <v>1377</v>
      </c>
      <c r="B1300" s="2">
        <v>46375</v>
      </c>
      <c r="C1300" t="s">
        <v>58</v>
      </c>
      <c r="D1300" t="s">
        <v>14</v>
      </c>
      <c r="E1300" t="s">
        <v>44</v>
      </c>
      <c r="F1300" t="s">
        <v>28</v>
      </c>
      <c r="G1300" t="s">
        <v>84</v>
      </c>
      <c r="H1300" t="s">
        <v>72</v>
      </c>
      <c r="I1300">
        <v>4</v>
      </c>
      <c r="J1300" s="3">
        <v>94591.65</v>
      </c>
      <c r="K1300" s="4" t="s">
        <v>93</v>
      </c>
      <c r="L1300" s="3">
        <v>302693.28000000003</v>
      </c>
    </row>
    <row r="1301" spans="1:12" x14ac:dyDescent="0.25">
      <c r="A1301" t="s">
        <v>1378</v>
      </c>
      <c r="B1301" s="2">
        <v>46190</v>
      </c>
      <c r="C1301" t="s">
        <v>13</v>
      </c>
      <c r="D1301" t="s">
        <v>43</v>
      </c>
      <c r="E1301" t="s">
        <v>44</v>
      </c>
      <c r="F1301" t="s">
        <v>33</v>
      </c>
      <c r="G1301" t="s">
        <v>34</v>
      </c>
      <c r="H1301" t="s">
        <v>60</v>
      </c>
      <c r="I1301">
        <v>8</v>
      </c>
      <c r="J1301" s="3">
        <v>939.55</v>
      </c>
      <c r="K1301" s="4" t="s">
        <v>36</v>
      </c>
      <c r="L1301" s="3">
        <v>7290.91</v>
      </c>
    </row>
    <row r="1302" spans="1:12" x14ac:dyDescent="0.25">
      <c r="A1302" t="s">
        <v>1379</v>
      </c>
      <c r="B1302" s="2">
        <v>46307</v>
      </c>
      <c r="C1302" t="s">
        <v>58</v>
      </c>
      <c r="D1302" t="s">
        <v>43</v>
      </c>
      <c r="E1302" t="s">
        <v>44</v>
      </c>
      <c r="F1302" t="s">
        <v>62</v>
      </c>
      <c r="G1302" t="s">
        <v>87</v>
      </c>
      <c r="H1302" t="s">
        <v>52</v>
      </c>
      <c r="I1302">
        <v>2</v>
      </c>
      <c r="J1302" s="3">
        <v>582.22</v>
      </c>
      <c r="K1302" s="4" t="s">
        <v>31</v>
      </c>
      <c r="L1302" s="3">
        <v>1024.71</v>
      </c>
    </row>
    <row r="1303" spans="1:12" x14ac:dyDescent="0.25">
      <c r="A1303" t="s">
        <v>1380</v>
      </c>
      <c r="B1303" s="2">
        <v>46366</v>
      </c>
      <c r="C1303" t="s">
        <v>58</v>
      </c>
      <c r="D1303" t="s">
        <v>27</v>
      </c>
      <c r="E1303" t="s">
        <v>44</v>
      </c>
      <c r="F1303" t="s">
        <v>38</v>
      </c>
      <c r="G1303" t="s">
        <v>74</v>
      </c>
      <c r="H1303" t="s">
        <v>46</v>
      </c>
      <c r="I1303">
        <v>7</v>
      </c>
      <c r="J1303" s="3">
        <v>3513.2</v>
      </c>
      <c r="K1303" s="4" t="s">
        <v>24</v>
      </c>
      <c r="L1303" s="3">
        <v>24592.400000000001</v>
      </c>
    </row>
    <row r="1304" spans="1:12" x14ac:dyDescent="0.25">
      <c r="A1304" t="s">
        <v>1381</v>
      </c>
      <c r="B1304" s="2">
        <v>46026</v>
      </c>
      <c r="C1304" t="s">
        <v>48</v>
      </c>
      <c r="D1304" t="s">
        <v>14</v>
      </c>
      <c r="E1304" t="s">
        <v>44</v>
      </c>
      <c r="F1304" t="s">
        <v>33</v>
      </c>
      <c r="G1304" t="s">
        <v>112</v>
      </c>
      <c r="H1304" t="s">
        <v>23</v>
      </c>
      <c r="I1304">
        <v>3</v>
      </c>
      <c r="J1304" s="3">
        <v>2127.2600000000002</v>
      </c>
      <c r="K1304" s="4" t="s">
        <v>36</v>
      </c>
      <c r="L1304" s="3">
        <v>6190.33</v>
      </c>
    </row>
    <row r="1305" spans="1:12" x14ac:dyDescent="0.25">
      <c r="A1305" t="s">
        <v>1382</v>
      </c>
      <c r="B1305" s="2">
        <v>46224</v>
      </c>
      <c r="C1305" t="s">
        <v>26</v>
      </c>
      <c r="D1305" t="s">
        <v>27</v>
      </c>
      <c r="E1305" t="s">
        <v>44</v>
      </c>
      <c r="F1305" t="s">
        <v>54</v>
      </c>
      <c r="G1305" t="s">
        <v>101</v>
      </c>
      <c r="H1305" t="s">
        <v>104</v>
      </c>
      <c r="I1305">
        <v>4</v>
      </c>
      <c r="J1305" s="3">
        <v>38478.18</v>
      </c>
      <c r="K1305" s="4" t="s">
        <v>31</v>
      </c>
      <c r="L1305" s="3">
        <v>135443.19</v>
      </c>
    </row>
    <row r="1306" spans="1:12" x14ac:dyDescent="0.25">
      <c r="A1306" t="s">
        <v>1383</v>
      </c>
      <c r="B1306" s="2">
        <v>46188</v>
      </c>
      <c r="C1306" t="s">
        <v>13</v>
      </c>
      <c r="D1306" t="s">
        <v>27</v>
      </c>
      <c r="E1306" t="s">
        <v>15</v>
      </c>
      <c r="F1306" t="s">
        <v>62</v>
      </c>
      <c r="G1306" t="s">
        <v>87</v>
      </c>
      <c r="H1306" t="s">
        <v>18</v>
      </c>
      <c r="I1306">
        <v>5</v>
      </c>
      <c r="J1306" s="3">
        <v>455.24</v>
      </c>
      <c r="K1306" s="4" t="s">
        <v>31</v>
      </c>
      <c r="L1306" s="3">
        <v>2003.06</v>
      </c>
    </row>
    <row r="1307" spans="1:12" x14ac:dyDescent="0.25">
      <c r="A1307" t="s">
        <v>1384</v>
      </c>
      <c r="B1307" s="2">
        <v>46271</v>
      </c>
      <c r="C1307" t="s">
        <v>26</v>
      </c>
      <c r="D1307" t="s">
        <v>27</v>
      </c>
      <c r="E1307" t="s">
        <v>44</v>
      </c>
      <c r="F1307" t="s">
        <v>33</v>
      </c>
      <c r="G1307" t="s">
        <v>51</v>
      </c>
      <c r="H1307" t="s">
        <v>75</v>
      </c>
      <c r="I1307">
        <v>5</v>
      </c>
      <c r="J1307" s="3">
        <v>7831.48</v>
      </c>
      <c r="K1307" s="4" t="s">
        <v>31</v>
      </c>
      <c r="L1307" s="3">
        <v>34458.51</v>
      </c>
    </row>
    <row r="1308" spans="1:12" x14ac:dyDescent="0.25">
      <c r="A1308" t="s">
        <v>1385</v>
      </c>
      <c r="B1308" s="2">
        <v>46264</v>
      </c>
      <c r="C1308" t="s">
        <v>26</v>
      </c>
      <c r="D1308" t="s">
        <v>27</v>
      </c>
      <c r="E1308" t="s">
        <v>44</v>
      </c>
      <c r="F1308" t="s">
        <v>54</v>
      </c>
      <c r="G1308" t="s">
        <v>152</v>
      </c>
      <c r="H1308" t="s">
        <v>52</v>
      </c>
      <c r="I1308">
        <v>6</v>
      </c>
      <c r="J1308" s="3">
        <v>12283.39</v>
      </c>
      <c r="K1308" s="4" t="s">
        <v>24</v>
      </c>
      <c r="L1308" s="3">
        <v>73700.34</v>
      </c>
    </row>
    <row r="1309" spans="1:12" x14ac:dyDescent="0.25">
      <c r="A1309" t="s">
        <v>1386</v>
      </c>
      <c r="B1309" s="2">
        <v>46112</v>
      </c>
      <c r="C1309" t="s">
        <v>21</v>
      </c>
      <c r="D1309" t="s">
        <v>22</v>
      </c>
      <c r="E1309" t="s">
        <v>44</v>
      </c>
      <c r="F1309" t="s">
        <v>28</v>
      </c>
      <c r="G1309" t="s">
        <v>122</v>
      </c>
      <c r="H1309" t="s">
        <v>46</v>
      </c>
      <c r="I1309">
        <v>4</v>
      </c>
      <c r="J1309" s="3">
        <v>75794.53</v>
      </c>
      <c r="K1309" s="4" t="s">
        <v>56</v>
      </c>
      <c r="L1309" s="3">
        <v>272860.31</v>
      </c>
    </row>
    <row r="1310" spans="1:12" x14ac:dyDescent="0.25">
      <c r="A1310" t="s">
        <v>1387</v>
      </c>
      <c r="B1310" s="2">
        <v>46154</v>
      </c>
      <c r="C1310" t="s">
        <v>48</v>
      </c>
      <c r="D1310" t="s">
        <v>43</v>
      </c>
      <c r="E1310" t="s">
        <v>44</v>
      </c>
      <c r="F1310" t="s">
        <v>54</v>
      </c>
      <c r="G1310" t="s">
        <v>101</v>
      </c>
      <c r="H1310" t="s">
        <v>60</v>
      </c>
      <c r="I1310">
        <v>3</v>
      </c>
      <c r="J1310" s="3">
        <v>33063.74</v>
      </c>
      <c r="K1310" s="4" t="s">
        <v>19</v>
      </c>
      <c r="L1310" s="3">
        <v>94231.66</v>
      </c>
    </row>
    <row r="1311" spans="1:12" x14ac:dyDescent="0.25">
      <c r="A1311" t="s">
        <v>1388</v>
      </c>
      <c r="B1311" s="2">
        <v>46096</v>
      </c>
      <c r="C1311" t="s">
        <v>21</v>
      </c>
      <c r="D1311" t="s">
        <v>22</v>
      </c>
      <c r="E1311" t="s">
        <v>15</v>
      </c>
      <c r="F1311" t="s">
        <v>28</v>
      </c>
      <c r="G1311" t="s">
        <v>84</v>
      </c>
      <c r="H1311" t="s">
        <v>40</v>
      </c>
      <c r="I1311">
        <v>2</v>
      </c>
      <c r="J1311" s="3">
        <v>67830.740000000005</v>
      </c>
      <c r="K1311" s="4" t="s">
        <v>36</v>
      </c>
      <c r="L1311" s="3">
        <v>131591.64000000001</v>
      </c>
    </row>
    <row r="1312" spans="1:12" x14ac:dyDescent="0.25">
      <c r="A1312" t="s">
        <v>1389</v>
      </c>
      <c r="B1312" s="2">
        <v>46356</v>
      </c>
      <c r="C1312" t="s">
        <v>13</v>
      </c>
      <c r="D1312" t="s">
        <v>43</v>
      </c>
      <c r="E1312" t="s">
        <v>44</v>
      </c>
      <c r="F1312" t="s">
        <v>33</v>
      </c>
      <c r="G1312" t="s">
        <v>51</v>
      </c>
      <c r="H1312" t="s">
        <v>18</v>
      </c>
      <c r="I1312">
        <v>6</v>
      </c>
      <c r="J1312" s="3">
        <v>5018.83</v>
      </c>
      <c r="K1312" s="4" t="s">
        <v>36</v>
      </c>
      <c r="L1312" s="3">
        <v>29209.59</v>
      </c>
    </row>
    <row r="1313" spans="1:12" x14ac:dyDescent="0.25">
      <c r="A1313" t="s">
        <v>1390</v>
      </c>
      <c r="B1313" s="2">
        <v>46131</v>
      </c>
      <c r="C1313" t="s">
        <v>13</v>
      </c>
      <c r="D1313" t="s">
        <v>27</v>
      </c>
      <c r="E1313" t="s">
        <v>44</v>
      </c>
      <c r="F1313" t="s">
        <v>16</v>
      </c>
      <c r="G1313" t="s">
        <v>114</v>
      </c>
      <c r="H1313" t="s">
        <v>18</v>
      </c>
      <c r="I1313">
        <v>6</v>
      </c>
      <c r="J1313" s="3">
        <v>999.19</v>
      </c>
      <c r="K1313" s="4" t="s">
        <v>93</v>
      </c>
      <c r="L1313" s="3">
        <v>4796.1099999999997</v>
      </c>
    </row>
    <row r="1314" spans="1:12" x14ac:dyDescent="0.25">
      <c r="A1314" t="s">
        <v>1391</v>
      </c>
      <c r="B1314" s="2">
        <v>46120</v>
      </c>
      <c r="C1314" t="s">
        <v>48</v>
      </c>
      <c r="D1314" t="s">
        <v>14</v>
      </c>
      <c r="E1314" t="s">
        <v>15</v>
      </c>
      <c r="F1314" t="s">
        <v>62</v>
      </c>
      <c r="G1314" t="s">
        <v>65</v>
      </c>
      <c r="H1314" t="s">
        <v>60</v>
      </c>
      <c r="I1314">
        <v>3</v>
      </c>
      <c r="J1314" s="3">
        <v>47.89</v>
      </c>
      <c r="K1314" s="4" t="s">
        <v>41</v>
      </c>
      <c r="L1314" s="3">
        <v>132.18</v>
      </c>
    </row>
    <row r="1315" spans="1:12" x14ac:dyDescent="0.25">
      <c r="A1315" t="s">
        <v>1392</v>
      </c>
      <c r="B1315" s="2">
        <v>46044</v>
      </c>
      <c r="C1315" t="s">
        <v>21</v>
      </c>
      <c r="D1315" t="s">
        <v>43</v>
      </c>
      <c r="E1315" t="s">
        <v>44</v>
      </c>
      <c r="F1315" t="s">
        <v>62</v>
      </c>
      <c r="G1315" t="s">
        <v>81</v>
      </c>
      <c r="H1315" t="s">
        <v>109</v>
      </c>
      <c r="I1315">
        <v>5</v>
      </c>
      <c r="J1315" s="3">
        <v>259.11</v>
      </c>
      <c r="K1315" s="4" t="s">
        <v>56</v>
      </c>
      <c r="L1315" s="3">
        <v>1166</v>
      </c>
    </row>
    <row r="1316" spans="1:12" x14ac:dyDescent="0.25">
      <c r="A1316" t="s">
        <v>1393</v>
      </c>
      <c r="B1316" s="2">
        <v>46288</v>
      </c>
      <c r="C1316" t="s">
        <v>26</v>
      </c>
      <c r="D1316" t="s">
        <v>22</v>
      </c>
      <c r="E1316" t="s">
        <v>44</v>
      </c>
      <c r="F1316" t="s">
        <v>38</v>
      </c>
      <c r="G1316" t="s">
        <v>170</v>
      </c>
      <c r="H1316" t="s">
        <v>109</v>
      </c>
      <c r="I1316">
        <v>8</v>
      </c>
      <c r="J1316" s="3">
        <v>573.32000000000005</v>
      </c>
      <c r="K1316" s="4" t="s">
        <v>31</v>
      </c>
      <c r="L1316" s="3">
        <v>4036.17</v>
      </c>
    </row>
    <row r="1317" spans="1:12" x14ac:dyDescent="0.25">
      <c r="A1317" t="s">
        <v>1394</v>
      </c>
      <c r="B1317" s="2">
        <v>46219</v>
      </c>
      <c r="C1317" t="s">
        <v>13</v>
      </c>
      <c r="D1317" t="s">
        <v>14</v>
      </c>
      <c r="E1317" t="s">
        <v>44</v>
      </c>
      <c r="F1317" t="s">
        <v>16</v>
      </c>
      <c r="G1317" t="s">
        <v>230</v>
      </c>
      <c r="H1317" t="s">
        <v>104</v>
      </c>
      <c r="I1317">
        <v>5</v>
      </c>
      <c r="J1317" s="3">
        <v>1750.87</v>
      </c>
      <c r="K1317" s="4" t="s">
        <v>93</v>
      </c>
      <c r="L1317" s="3">
        <v>7003.48</v>
      </c>
    </row>
    <row r="1318" spans="1:12" x14ac:dyDescent="0.25">
      <c r="A1318" t="s">
        <v>1395</v>
      </c>
      <c r="B1318" s="2">
        <v>46354</v>
      </c>
      <c r="C1318" t="s">
        <v>21</v>
      </c>
      <c r="D1318" t="s">
        <v>27</v>
      </c>
      <c r="E1318" t="s">
        <v>15</v>
      </c>
      <c r="F1318" t="s">
        <v>38</v>
      </c>
      <c r="G1318" t="s">
        <v>170</v>
      </c>
      <c r="H1318" t="s">
        <v>60</v>
      </c>
      <c r="I1318">
        <v>2</v>
      </c>
      <c r="J1318" s="3">
        <v>768.96</v>
      </c>
      <c r="K1318" s="4" t="s">
        <v>19</v>
      </c>
      <c r="L1318" s="3">
        <v>1461.02</v>
      </c>
    </row>
    <row r="1319" spans="1:12" x14ac:dyDescent="0.25">
      <c r="A1319" t="s">
        <v>1396</v>
      </c>
      <c r="B1319" s="2">
        <v>46292</v>
      </c>
      <c r="C1319" t="s">
        <v>48</v>
      </c>
      <c r="D1319" t="s">
        <v>14</v>
      </c>
      <c r="E1319" t="s">
        <v>15</v>
      </c>
      <c r="F1319" t="s">
        <v>33</v>
      </c>
      <c r="G1319" t="s">
        <v>91</v>
      </c>
      <c r="H1319" t="s">
        <v>35</v>
      </c>
      <c r="I1319">
        <v>7</v>
      </c>
      <c r="J1319" s="3">
        <v>6270.33</v>
      </c>
      <c r="K1319" s="4" t="s">
        <v>24</v>
      </c>
      <c r="L1319" s="3">
        <v>43892.31</v>
      </c>
    </row>
    <row r="1320" spans="1:12" x14ac:dyDescent="0.25">
      <c r="A1320" t="s">
        <v>1397</v>
      </c>
      <c r="B1320" s="2">
        <v>46098</v>
      </c>
      <c r="C1320" t="s">
        <v>26</v>
      </c>
      <c r="D1320" t="s">
        <v>22</v>
      </c>
      <c r="E1320" t="s">
        <v>15</v>
      </c>
      <c r="F1320" t="s">
        <v>38</v>
      </c>
      <c r="G1320" t="s">
        <v>170</v>
      </c>
      <c r="H1320" t="s">
        <v>23</v>
      </c>
      <c r="I1320">
        <v>7</v>
      </c>
      <c r="J1320" s="3">
        <v>579.25</v>
      </c>
      <c r="K1320" s="4" t="s">
        <v>19</v>
      </c>
      <c r="L1320" s="3">
        <v>3852.01</v>
      </c>
    </row>
    <row r="1321" spans="1:12" x14ac:dyDescent="0.25">
      <c r="A1321" t="s">
        <v>1398</v>
      </c>
      <c r="B1321" s="2">
        <v>46127</v>
      </c>
      <c r="C1321" t="s">
        <v>48</v>
      </c>
      <c r="D1321" t="s">
        <v>43</v>
      </c>
      <c r="E1321" t="s">
        <v>44</v>
      </c>
      <c r="F1321" t="s">
        <v>38</v>
      </c>
      <c r="G1321" t="s">
        <v>39</v>
      </c>
      <c r="H1321" t="s">
        <v>119</v>
      </c>
      <c r="I1321">
        <v>6</v>
      </c>
      <c r="J1321" s="3">
        <v>14232.15</v>
      </c>
      <c r="K1321" s="4" t="s">
        <v>56</v>
      </c>
      <c r="L1321" s="3">
        <v>76853.61</v>
      </c>
    </row>
    <row r="1322" spans="1:12" x14ac:dyDescent="0.25">
      <c r="A1322" t="s">
        <v>1399</v>
      </c>
      <c r="B1322" s="2">
        <v>46357</v>
      </c>
      <c r="C1322" t="s">
        <v>13</v>
      </c>
      <c r="D1322" t="s">
        <v>22</v>
      </c>
      <c r="E1322" t="s">
        <v>15</v>
      </c>
      <c r="F1322" t="s">
        <v>16</v>
      </c>
      <c r="G1322" t="s">
        <v>114</v>
      </c>
      <c r="H1322" t="s">
        <v>75</v>
      </c>
      <c r="I1322">
        <v>4</v>
      </c>
      <c r="J1322" s="3">
        <v>905.94</v>
      </c>
      <c r="K1322" s="4" t="s">
        <v>19</v>
      </c>
      <c r="L1322" s="3">
        <v>3442.57</v>
      </c>
    </row>
    <row r="1323" spans="1:12" x14ac:dyDescent="0.25">
      <c r="A1323" t="s">
        <v>1400</v>
      </c>
      <c r="B1323" s="2">
        <v>46279</v>
      </c>
      <c r="C1323" t="s">
        <v>26</v>
      </c>
      <c r="D1323" t="s">
        <v>43</v>
      </c>
      <c r="E1323" t="s">
        <v>15</v>
      </c>
      <c r="F1323" t="s">
        <v>62</v>
      </c>
      <c r="G1323" t="s">
        <v>65</v>
      </c>
      <c r="H1323" t="s">
        <v>30</v>
      </c>
      <c r="I1323">
        <v>2</v>
      </c>
      <c r="J1323" s="3">
        <v>113.55</v>
      </c>
      <c r="K1323" s="4" t="s">
        <v>93</v>
      </c>
      <c r="L1323" s="3">
        <v>181.68</v>
      </c>
    </row>
    <row r="1324" spans="1:12" x14ac:dyDescent="0.25">
      <c r="A1324" t="s">
        <v>1401</v>
      </c>
      <c r="B1324" s="2">
        <v>46062</v>
      </c>
      <c r="C1324" t="s">
        <v>26</v>
      </c>
      <c r="D1324" t="s">
        <v>14</v>
      </c>
      <c r="E1324" t="s">
        <v>44</v>
      </c>
      <c r="F1324" t="s">
        <v>28</v>
      </c>
      <c r="G1324" t="s">
        <v>154</v>
      </c>
      <c r="H1324" t="s">
        <v>119</v>
      </c>
      <c r="I1324">
        <v>3</v>
      </c>
      <c r="J1324" s="3">
        <v>70066.34</v>
      </c>
      <c r="K1324" s="4" t="s">
        <v>19</v>
      </c>
      <c r="L1324" s="3">
        <v>199689.07</v>
      </c>
    </row>
    <row r="1325" spans="1:12" x14ac:dyDescent="0.25">
      <c r="A1325" t="s">
        <v>1402</v>
      </c>
      <c r="B1325" s="2">
        <v>46289</v>
      </c>
      <c r="C1325" t="s">
        <v>48</v>
      </c>
      <c r="D1325" t="s">
        <v>22</v>
      </c>
      <c r="E1325" t="s">
        <v>44</v>
      </c>
      <c r="F1325" t="s">
        <v>28</v>
      </c>
      <c r="G1325" t="s">
        <v>29</v>
      </c>
      <c r="H1325" t="s">
        <v>30</v>
      </c>
      <c r="I1325">
        <v>5</v>
      </c>
      <c r="J1325" s="3">
        <v>33822.11</v>
      </c>
      <c r="K1325" s="4" t="s">
        <v>24</v>
      </c>
      <c r="L1325" s="3">
        <v>169110.55</v>
      </c>
    </row>
    <row r="1326" spans="1:12" x14ac:dyDescent="0.25">
      <c r="A1326" t="s">
        <v>1403</v>
      </c>
      <c r="B1326" s="2">
        <v>46199</v>
      </c>
      <c r="C1326" t="s">
        <v>58</v>
      </c>
      <c r="D1326" t="s">
        <v>14</v>
      </c>
      <c r="E1326" t="s">
        <v>44</v>
      </c>
      <c r="F1326" t="s">
        <v>33</v>
      </c>
      <c r="G1326" t="s">
        <v>34</v>
      </c>
      <c r="H1326" t="s">
        <v>72</v>
      </c>
      <c r="I1326">
        <v>6</v>
      </c>
      <c r="J1326" s="3">
        <v>1228.7</v>
      </c>
      <c r="K1326" s="4" t="s">
        <v>36</v>
      </c>
      <c r="L1326" s="3">
        <v>7151.03</v>
      </c>
    </row>
    <row r="1327" spans="1:12" x14ac:dyDescent="0.25">
      <c r="A1327" t="s">
        <v>1404</v>
      </c>
      <c r="B1327" s="2">
        <v>46254</v>
      </c>
      <c r="C1327" t="s">
        <v>21</v>
      </c>
      <c r="D1327" t="s">
        <v>43</v>
      </c>
      <c r="E1327" t="s">
        <v>44</v>
      </c>
      <c r="F1327" t="s">
        <v>54</v>
      </c>
      <c r="G1327" t="s">
        <v>101</v>
      </c>
      <c r="H1327" t="s">
        <v>68</v>
      </c>
      <c r="I1327">
        <v>2</v>
      </c>
      <c r="J1327" s="3">
        <v>27565.34</v>
      </c>
      <c r="K1327" s="4" t="s">
        <v>93</v>
      </c>
      <c r="L1327" s="3">
        <v>44104.54</v>
      </c>
    </row>
    <row r="1328" spans="1:12" x14ac:dyDescent="0.25">
      <c r="A1328" t="s">
        <v>1405</v>
      </c>
      <c r="B1328" s="2">
        <v>46322</v>
      </c>
      <c r="C1328" t="s">
        <v>21</v>
      </c>
      <c r="D1328" t="s">
        <v>43</v>
      </c>
      <c r="E1328" t="s">
        <v>44</v>
      </c>
      <c r="F1328" t="s">
        <v>38</v>
      </c>
      <c r="G1328" t="s">
        <v>170</v>
      </c>
      <c r="H1328" t="s">
        <v>104</v>
      </c>
      <c r="I1328">
        <v>7</v>
      </c>
      <c r="J1328" s="3">
        <v>447.27</v>
      </c>
      <c r="K1328" s="4" t="s">
        <v>19</v>
      </c>
      <c r="L1328" s="3">
        <v>2974.35</v>
      </c>
    </row>
    <row r="1329" spans="1:12" x14ac:dyDescent="0.25">
      <c r="A1329" t="s">
        <v>1406</v>
      </c>
      <c r="B1329" s="2">
        <v>46187</v>
      </c>
      <c r="C1329" t="s">
        <v>58</v>
      </c>
      <c r="D1329" t="s">
        <v>27</v>
      </c>
      <c r="E1329" t="s">
        <v>15</v>
      </c>
      <c r="F1329" t="s">
        <v>38</v>
      </c>
      <c r="G1329" t="s">
        <v>170</v>
      </c>
      <c r="H1329" t="s">
        <v>52</v>
      </c>
      <c r="I1329">
        <v>1</v>
      </c>
      <c r="J1329" s="3">
        <v>755.38</v>
      </c>
      <c r="K1329" s="4" t="s">
        <v>56</v>
      </c>
      <c r="L1329" s="3">
        <v>679.84</v>
      </c>
    </row>
    <row r="1330" spans="1:12" x14ac:dyDescent="0.25">
      <c r="A1330" t="s">
        <v>1407</v>
      </c>
      <c r="B1330" s="2">
        <v>46161</v>
      </c>
      <c r="C1330" t="s">
        <v>58</v>
      </c>
      <c r="D1330" t="s">
        <v>43</v>
      </c>
      <c r="E1330" t="s">
        <v>15</v>
      </c>
      <c r="F1330" t="s">
        <v>28</v>
      </c>
      <c r="G1330" t="s">
        <v>154</v>
      </c>
      <c r="H1330" t="s">
        <v>35</v>
      </c>
      <c r="I1330">
        <v>2</v>
      </c>
      <c r="J1330" s="3">
        <v>77998.13</v>
      </c>
      <c r="K1330" s="4" t="s">
        <v>31</v>
      </c>
      <c r="L1330" s="3">
        <v>137276.71</v>
      </c>
    </row>
    <row r="1331" spans="1:12" x14ac:dyDescent="0.25">
      <c r="A1331" t="s">
        <v>1408</v>
      </c>
      <c r="B1331" s="2">
        <v>46037</v>
      </c>
      <c r="C1331" t="s">
        <v>48</v>
      </c>
      <c r="D1331" t="s">
        <v>43</v>
      </c>
      <c r="E1331" t="s">
        <v>15</v>
      </c>
      <c r="F1331" t="s">
        <v>16</v>
      </c>
      <c r="G1331" t="s">
        <v>114</v>
      </c>
      <c r="H1331" t="s">
        <v>127</v>
      </c>
      <c r="I1331">
        <v>6</v>
      </c>
      <c r="J1331" s="3">
        <v>1197.3499999999999</v>
      </c>
      <c r="K1331" s="4" t="s">
        <v>41</v>
      </c>
      <c r="L1331" s="3">
        <v>6609.37</v>
      </c>
    </row>
    <row r="1332" spans="1:12" x14ac:dyDescent="0.25">
      <c r="A1332" t="s">
        <v>1409</v>
      </c>
      <c r="B1332" s="2">
        <v>46107</v>
      </c>
      <c r="C1332" t="s">
        <v>48</v>
      </c>
      <c r="D1332" t="s">
        <v>22</v>
      </c>
      <c r="E1332" t="s">
        <v>15</v>
      </c>
      <c r="F1332" t="s">
        <v>33</v>
      </c>
      <c r="G1332" t="s">
        <v>112</v>
      </c>
      <c r="H1332" t="s">
        <v>52</v>
      </c>
      <c r="I1332">
        <v>7</v>
      </c>
      <c r="J1332" s="3">
        <v>3984.17</v>
      </c>
      <c r="K1332" s="4" t="s">
        <v>70</v>
      </c>
      <c r="L1332" s="3">
        <v>23705.81</v>
      </c>
    </row>
    <row r="1333" spans="1:12" x14ac:dyDescent="0.25">
      <c r="A1333" t="s">
        <v>1410</v>
      </c>
      <c r="B1333" s="2">
        <v>46298</v>
      </c>
      <c r="C1333" t="s">
        <v>26</v>
      </c>
      <c r="D1333" t="s">
        <v>27</v>
      </c>
      <c r="E1333" t="s">
        <v>44</v>
      </c>
      <c r="F1333" t="s">
        <v>28</v>
      </c>
      <c r="G1333" t="s">
        <v>154</v>
      </c>
      <c r="H1333" t="s">
        <v>104</v>
      </c>
      <c r="I1333">
        <v>5</v>
      </c>
      <c r="J1333" s="3">
        <v>73969.72</v>
      </c>
      <c r="K1333" s="4" t="s">
        <v>31</v>
      </c>
      <c r="L1333" s="3">
        <v>325466.77</v>
      </c>
    </row>
    <row r="1334" spans="1:12" x14ac:dyDescent="0.25">
      <c r="A1334" t="s">
        <v>1411</v>
      </c>
      <c r="B1334" s="2">
        <v>46114</v>
      </c>
      <c r="C1334" t="s">
        <v>13</v>
      </c>
      <c r="D1334" t="s">
        <v>22</v>
      </c>
      <c r="E1334" t="s">
        <v>44</v>
      </c>
      <c r="F1334" t="s">
        <v>33</v>
      </c>
      <c r="G1334" t="s">
        <v>112</v>
      </c>
      <c r="H1334" t="s">
        <v>75</v>
      </c>
      <c r="I1334">
        <v>6</v>
      </c>
      <c r="J1334" s="3">
        <v>3641.52</v>
      </c>
      <c r="K1334" s="4" t="s">
        <v>93</v>
      </c>
      <c r="L1334" s="3">
        <v>17479.3</v>
      </c>
    </row>
    <row r="1335" spans="1:12" x14ac:dyDescent="0.25">
      <c r="A1335" t="s">
        <v>1412</v>
      </c>
      <c r="B1335" s="2">
        <v>46169</v>
      </c>
      <c r="C1335" t="s">
        <v>21</v>
      </c>
      <c r="D1335" t="s">
        <v>27</v>
      </c>
      <c r="E1335" t="s">
        <v>44</v>
      </c>
      <c r="F1335" t="s">
        <v>62</v>
      </c>
      <c r="G1335" t="s">
        <v>63</v>
      </c>
      <c r="H1335" t="s">
        <v>23</v>
      </c>
      <c r="I1335">
        <v>2</v>
      </c>
      <c r="J1335" s="3">
        <v>152.57</v>
      </c>
      <c r="K1335" s="4" t="s">
        <v>31</v>
      </c>
      <c r="L1335" s="3">
        <v>268.52</v>
      </c>
    </row>
    <row r="1336" spans="1:12" x14ac:dyDescent="0.25">
      <c r="A1336" t="s">
        <v>1413</v>
      </c>
      <c r="B1336" s="2">
        <v>46271</v>
      </c>
      <c r="C1336" t="s">
        <v>13</v>
      </c>
      <c r="D1336" t="s">
        <v>43</v>
      </c>
      <c r="E1336" t="s">
        <v>15</v>
      </c>
      <c r="F1336" t="s">
        <v>16</v>
      </c>
      <c r="G1336" t="s">
        <v>67</v>
      </c>
      <c r="H1336" t="s">
        <v>40</v>
      </c>
      <c r="I1336">
        <v>1</v>
      </c>
      <c r="J1336" s="3">
        <v>1030.6500000000001</v>
      </c>
      <c r="K1336" s="4" t="s">
        <v>70</v>
      </c>
      <c r="L1336" s="3">
        <v>876.05</v>
      </c>
    </row>
    <row r="1337" spans="1:12" x14ac:dyDescent="0.25">
      <c r="A1337" t="s">
        <v>1414</v>
      </c>
      <c r="B1337" s="2">
        <v>46085</v>
      </c>
      <c r="C1337" t="s">
        <v>58</v>
      </c>
      <c r="D1337" t="s">
        <v>14</v>
      </c>
      <c r="E1337" t="s">
        <v>15</v>
      </c>
      <c r="F1337" t="s">
        <v>38</v>
      </c>
      <c r="G1337" t="s">
        <v>96</v>
      </c>
      <c r="H1337" t="s">
        <v>18</v>
      </c>
      <c r="I1337">
        <v>4</v>
      </c>
      <c r="J1337" s="3">
        <v>999.6</v>
      </c>
      <c r="K1337" s="4" t="s">
        <v>93</v>
      </c>
      <c r="L1337" s="3">
        <v>3198.72</v>
      </c>
    </row>
    <row r="1338" spans="1:12" x14ac:dyDescent="0.25">
      <c r="A1338" t="s">
        <v>1415</v>
      </c>
      <c r="B1338" s="2">
        <v>46142</v>
      </c>
      <c r="C1338" t="s">
        <v>58</v>
      </c>
      <c r="D1338" t="s">
        <v>14</v>
      </c>
      <c r="E1338" t="s">
        <v>44</v>
      </c>
      <c r="F1338" t="s">
        <v>38</v>
      </c>
      <c r="G1338" t="s">
        <v>170</v>
      </c>
      <c r="H1338" t="s">
        <v>23</v>
      </c>
      <c r="I1338">
        <v>6</v>
      </c>
      <c r="J1338" s="3">
        <v>767.03</v>
      </c>
      <c r="K1338" s="4" t="s">
        <v>93</v>
      </c>
      <c r="L1338" s="3">
        <v>3681.74</v>
      </c>
    </row>
    <row r="1339" spans="1:12" x14ac:dyDescent="0.25">
      <c r="A1339" t="s">
        <v>1416</v>
      </c>
      <c r="B1339" s="2">
        <v>46097</v>
      </c>
      <c r="C1339" t="s">
        <v>21</v>
      </c>
      <c r="D1339" t="s">
        <v>22</v>
      </c>
      <c r="E1339" t="s">
        <v>44</v>
      </c>
      <c r="F1339" t="s">
        <v>62</v>
      </c>
      <c r="G1339" t="s">
        <v>81</v>
      </c>
      <c r="H1339" t="s">
        <v>52</v>
      </c>
      <c r="I1339">
        <v>5</v>
      </c>
      <c r="J1339" s="3">
        <v>128.57</v>
      </c>
      <c r="K1339" s="4" t="s">
        <v>41</v>
      </c>
      <c r="L1339" s="3">
        <v>591.41999999999996</v>
      </c>
    </row>
    <row r="1340" spans="1:12" x14ac:dyDescent="0.25">
      <c r="A1340" t="s">
        <v>1417</v>
      </c>
      <c r="B1340" s="2">
        <v>46051</v>
      </c>
      <c r="C1340" t="s">
        <v>13</v>
      </c>
      <c r="D1340" t="s">
        <v>27</v>
      </c>
      <c r="E1340" t="s">
        <v>44</v>
      </c>
      <c r="F1340" t="s">
        <v>62</v>
      </c>
      <c r="G1340" t="s">
        <v>87</v>
      </c>
      <c r="H1340" t="s">
        <v>23</v>
      </c>
      <c r="I1340">
        <v>5</v>
      </c>
      <c r="J1340" s="3">
        <v>648.76</v>
      </c>
      <c r="K1340" s="4" t="s">
        <v>31</v>
      </c>
      <c r="L1340" s="3">
        <v>2854.54</v>
      </c>
    </row>
    <row r="1341" spans="1:12" x14ac:dyDescent="0.25">
      <c r="A1341" t="s">
        <v>1418</v>
      </c>
      <c r="B1341" s="2">
        <v>46230</v>
      </c>
      <c r="C1341" t="s">
        <v>58</v>
      </c>
      <c r="D1341" t="s">
        <v>27</v>
      </c>
      <c r="E1341" t="s">
        <v>44</v>
      </c>
      <c r="F1341" t="s">
        <v>38</v>
      </c>
      <c r="G1341" t="s">
        <v>170</v>
      </c>
      <c r="H1341" t="s">
        <v>119</v>
      </c>
      <c r="I1341">
        <v>4</v>
      </c>
      <c r="J1341" s="3">
        <v>317.63</v>
      </c>
      <c r="K1341" s="4" t="s">
        <v>31</v>
      </c>
      <c r="L1341" s="3">
        <v>1118.06</v>
      </c>
    </row>
    <row r="1342" spans="1:12" x14ac:dyDescent="0.25">
      <c r="A1342" t="s">
        <v>1419</v>
      </c>
      <c r="B1342" s="2">
        <v>46114</v>
      </c>
      <c r="C1342" t="s">
        <v>26</v>
      </c>
      <c r="D1342" t="s">
        <v>43</v>
      </c>
      <c r="E1342" t="s">
        <v>15</v>
      </c>
      <c r="F1342" t="s">
        <v>28</v>
      </c>
      <c r="G1342" t="s">
        <v>84</v>
      </c>
      <c r="H1342" t="s">
        <v>104</v>
      </c>
      <c r="I1342">
        <v>1</v>
      </c>
      <c r="J1342" s="3">
        <v>89255.29</v>
      </c>
      <c r="K1342" s="4" t="s">
        <v>19</v>
      </c>
      <c r="L1342" s="3">
        <v>84792.53</v>
      </c>
    </row>
    <row r="1343" spans="1:12" x14ac:dyDescent="0.25">
      <c r="A1343" t="s">
        <v>1420</v>
      </c>
      <c r="B1343" s="2">
        <v>46255</v>
      </c>
      <c r="C1343" t="s">
        <v>58</v>
      </c>
      <c r="D1343" t="s">
        <v>14</v>
      </c>
      <c r="E1343" t="s">
        <v>44</v>
      </c>
      <c r="F1343" t="s">
        <v>33</v>
      </c>
      <c r="G1343" t="s">
        <v>51</v>
      </c>
      <c r="H1343" t="s">
        <v>23</v>
      </c>
      <c r="I1343">
        <v>5</v>
      </c>
      <c r="J1343" s="3">
        <v>7991.23</v>
      </c>
      <c r="K1343" s="4" t="s">
        <v>31</v>
      </c>
      <c r="L1343" s="3">
        <v>35161.410000000003</v>
      </c>
    </row>
    <row r="1344" spans="1:12" x14ac:dyDescent="0.25">
      <c r="A1344" t="s">
        <v>1421</v>
      </c>
      <c r="B1344" s="2">
        <v>46180</v>
      </c>
      <c r="C1344" t="s">
        <v>58</v>
      </c>
      <c r="D1344" t="s">
        <v>27</v>
      </c>
      <c r="E1344" t="s">
        <v>44</v>
      </c>
      <c r="F1344" t="s">
        <v>28</v>
      </c>
      <c r="G1344" t="s">
        <v>84</v>
      </c>
      <c r="H1344" t="s">
        <v>52</v>
      </c>
      <c r="I1344">
        <v>4</v>
      </c>
      <c r="J1344" s="3">
        <v>107603.58</v>
      </c>
      <c r="K1344" s="4" t="s">
        <v>56</v>
      </c>
      <c r="L1344" s="3">
        <v>387372.89</v>
      </c>
    </row>
    <row r="1345" spans="1:12" x14ac:dyDescent="0.25">
      <c r="A1345" t="s">
        <v>1422</v>
      </c>
      <c r="B1345" s="2">
        <v>46203</v>
      </c>
      <c r="C1345" t="s">
        <v>58</v>
      </c>
      <c r="D1345" t="s">
        <v>14</v>
      </c>
      <c r="E1345" t="s">
        <v>15</v>
      </c>
      <c r="F1345" t="s">
        <v>54</v>
      </c>
      <c r="G1345" t="s">
        <v>59</v>
      </c>
      <c r="H1345" t="s">
        <v>35</v>
      </c>
      <c r="I1345">
        <v>7</v>
      </c>
      <c r="J1345" s="3">
        <v>21804.25</v>
      </c>
      <c r="K1345" s="4" t="s">
        <v>41</v>
      </c>
      <c r="L1345" s="3">
        <v>140419.37</v>
      </c>
    </row>
    <row r="1346" spans="1:12" x14ac:dyDescent="0.25">
      <c r="A1346" t="s">
        <v>1423</v>
      </c>
      <c r="B1346" s="2">
        <v>46234</v>
      </c>
      <c r="C1346" t="s">
        <v>21</v>
      </c>
      <c r="D1346" t="s">
        <v>22</v>
      </c>
      <c r="E1346" t="s">
        <v>15</v>
      </c>
      <c r="F1346" t="s">
        <v>38</v>
      </c>
      <c r="G1346" t="s">
        <v>39</v>
      </c>
      <c r="H1346" t="s">
        <v>18</v>
      </c>
      <c r="I1346">
        <v>6</v>
      </c>
      <c r="J1346" s="3">
        <v>17009.080000000002</v>
      </c>
      <c r="K1346" s="4" t="s">
        <v>56</v>
      </c>
      <c r="L1346" s="3">
        <v>91849.03</v>
      </c>
    </row>
    <row r="1347" spans="1:12" x14ac:dyDescent="0.25">
      <c r="A1347" t="s">
        <v>1424</v>
      </c>
      <c r="B1347" s="2">
        <v>46201</v>
      </c>
      <c r="C1347" t="s">
        <v>26</v>
      </c>
      <c r="D1347" t="s">
        <v>27</v>
      </c>
      <c r="E1347" t="s">
        <v>44</v>
      </c>
      <c r="F1347" t="s">
        <v>62</v>
      </c>
      <c r="G1347" t="s">
        <v>63</v>
      </c>
      <c r="H1347" t="s">
        <v>40</v>
      </c>
      <c r="I1347">
        <v>5</v>
      </c>
      <c r="J1347" s="3">
        <v>281.8</v>
      </c>
      <c r="K1347" s="4" t="s">
        <v>19</v>
      </c>
      <c r="L1347" s="3">
        <v>1338.55</v>
      </c>
    </row>
    <row r="1348" spans="1:12" x14ac:dyDescent="0.25">
      <c r="A1348" t="s">
        <v>1425</v>
      </c>
      <c r="B1348" s="2">
        <v>46214</v>
      </c>
      <c r="C1348" t="s">
        <v>21</v>
      </c>
      <c r="D1348" t="s">
        <v>43</v>
      </c>
      <c r="E1348" t="s">
        <v>15</v>
      </c>
      <c r="F1348" t="s">
        <v>28</v>
      </c>
      <c r="G1348" t="s">
        <v>29</v>
      </c>
      <c r="H1348" t="s">
        <v>35</v>
      </c>
      <c r="I1348">
        <v>8</v>
      </c>
      <c r="J1348" s="3">
        <v>45854.63</v>
      </c>
      <c r="K1348" s="4" t="s">
        <v>19</v>
      </c>
      <c r="L1348" s="3">
        <v>348495.19</v>
      </c>
    </row>
    <row r="1349" spans="1:12" x14ac:dyDescent="0.25">
      <c r="A1349" t="s">
        <v>1426</v>
      </c>
      <c r="B1349" s="2">
        <v>46118</v>
      </c>
      <c r="C1349" t="s">
        <v>48</v>
      </c>
      <c r="D1349" t="s">
        <v>43</v>
      </c>
      <c r="E1349" t="s">
        <v>15</v>
      </c>
      <c r="F1349" t="s">
        <v>16</v>
      </c>
      <c r="G1349" t="s">
        <v>17</v>
      </c>
      <c r="H1349" t="s">
        <v>75</v>
      </c>
      <c r="I1349">
        <v>4</v>
      </c>
      <c r="J1349" s="3">
        <v>2426.64</v>
      </c>
      <c r="K1349" s="4" t="s">
        <v>31</v>
      </c>
      <c r="L1349" s="3">
        <v>8541.77</v>
      </c>
    </row>
    <row r="1350" spans="1:12" x14ac:dyDescent="0.25">
      <c r="A1350" t="s">
        <v>1427</v>
      </c>
      <c r="B1350" s="2">
        <v>46066</v>
      </c>
      <c r="C1350" t="s">
        <v>58</v>
      </c>
      <c r="D1350" t="s">
        <v>22</v>
      </c>
      <c r="E1350" t="s">
        <v>44</v>
      </c>
      <c r="F1350" t="s">
        <v>28</v>
      </c>
      <c r="G1350" t="s">
        <v>29</v>
      </c>
      <c r="H1350" t="s">
        <v>60</v>
      </c>
      <c r="I1350">
        <v>4</v>
      </c>
      <c r="J1350" s="3">
        <v>36181.019999999997</v>
      </c>
      <c r="K1350" s="4" t="s">
        <v>19</v>
      </c>
      <c r="L1350" s="3">
        <v>137487.88</v>
      </c>
    </row>
    <row r="1351" spans="1:12" x14ac:dyDescent="0.25">
      <c r="A1351" t="s">
        <v>1428</v>
      </c>
      <c r="B1351" s="2">
        <v>46258</v>
      </c>
      <c r="C1351" t="s">
        <v>48</v>
      </c>
      <c r="D1351" t="s">
        <v>27</v>
      </c>
      <c r="E1351" t="s">
        <v>15</v>
      </c>
      <c r="F1351" t="s">
        <v>33</v>
      </c>
      <c r="G1351" t="s">
        <v>112</v>
      </c>
      <c r="H1351" t="s">
        <v>109</v>
      </c>
      <c r="I1351">
        <v>1</v>
      </c>
      <c r="J1351" s="3">
        <v>3775.08</v>
      </c>
      <c r="K1351" s="4" t="s">
        <v>70</v>
      </c>
      <c r="L1351" s="3">
        <v>3208.82</v>
      </c>
    </row>
    <row r="1352" spans="1:12" x14ac:dyDescent="0.25">
      <c r="A1352" t="s">
        <v>1429</v>
      </c>
      <c r="B1352" s="2">
        <v>46167</v>
      </c>
      <c r="C1352" t="s">
        <v>26</v>
      </c>
      <c r="D1352" t="s">
        <v>22</v>
      </c>
      <c r="E1352" t="s">
        <v>44</v>
      </c>
      <c r="F1352" t="s">
        <v>54</v>
      </c>
      <c r="G1352" t="s">
        <v>55</v>
      </c>
      <c r="H1352" t="s">
        <v>35</v>
      </c>
      <c r="I1352">
        <v>5</v>
      </c>
      <c r="J1352" s="3">
        <v>7092.44</v>
      </c>
      <c r="K1352" s="4" t="s">
        <v>19</v>
      </c>
      <c r="L1352" s="3">
        <v>33689.089999999997</v>
      </c>
    </row>
    <row r="1353" spans="1:12" x14ac:dyDescent="0.25">
      <c r="A1353" t="s">
        <v>1430</v>
      </c>
      <c r="B1353" s="2">
        <v>46146</v>
      </c>
      <c r="C1353" t="s">
        <v>48</v>
      </c>
      <c r="D1353" t="s">
        <v>43</v>
      </c>
      <c r="E1353" t="s">
        <v>15</v>
      </c>
      <c r="F1353" t="s">
        <v>38</v>
      </c>
      <c r="G1353" t="s">
        <v>74</v>
      </c>
      <c r="H1353" t="s">
        <v>18</v>
      </c>
      <c r="I1353">
        <v>6</v>
      </c>
      <c r="J1353" s="3">
        <v>3027.03</v>
      </c>
      <c r="K1353" s="4" t="s">
        <v>41</v>
      </c>
      <c r="L1353" s="3">
        <v>16709.21</v>
      </c>
    </row>
    <row r="1354" spans="1:12" x14ac:dyDescent="0.25">
      <c r="A1354" t="s">
        <v>1431</v>
      </c>
      <c r="B1354" s="2">
        <v>46170</v>
      </c>
      <c r="C1354" t="s">
        <v>48</v>
      </c>
      <c r="D1354" t="s">
        <v>14</v>
      </c>
      <c r="E1354" t="s">
        <v>15</v>
      </c>
      <c r="F1354" t="s">
        <v>28</v>
      </c>
      <c r="G1354" t="s">
        <v>84</v>
      </c>
      <c r="H1354" t="s">
        <v>109</v>
      </c>
      <c r="I1354">
        <v>8</v>
      </c>
      <c r="J1354" s="3">
        <v>92051.95</v>
      </c>
      <c r="K1354" s="4" t="s">
        <v>93</v>
      </c>
      <c r="L1354" s="3">
        <v>589132.48</v>
      </c>
    </row>
    <row r="1355" spans="1:12" x14ac:dyDescent="0.25">
      <c r="A1355" t="s">
        <v>1432</v>
      </c>
      <c r="B1355" s="2">
        <v>46285</v>
      </c>
      <c r="C1355" t="s">
        <v>26</v>
      </c>
      <c r="D1355" t="s">
        <v>22</v>
      </c>
      <c r="E1355" t="s">
        <v>15</v>
      </c>
      <c r="F1355" t="s">
        <v>16</v>
      </c>
      <c r="G1355" t="s">
        <v>49</v>
      </c>
      <c r="H1355" t="s">
        <v>23</v>
      </c>
      <c r="I1355">
        <v>2</v>
      </c>
      <c r="J1355" s="3">
        <v>3005.71</v>
      </c>
      <c r="K1355" s="4" t="s">
        <v>24</v>
      </c>
      <c r="L1355" s="3">
        <v>6011.42</v>
      </c>
    </row>
    <row r="1356" spans="1:12" x14ac:dyDescent="0.25">
      <c r="A1356" t="s">
        <v>1433</v>
      </c>
      <c r="B1356" s="2">
        <v>46353</v>
      </c>
      <c r="C1356" t="s">
        <v>26</v>
      </c>
      <c r="D1356" t="s">
        <v>14</v>
      </c>
      <c r="E1356" t="s">
        <v>15</v>
      </c>
      <c r="F1356" t="s">
        <v>54</v>
      </c>
      <c r="G1356" t="s">
        <v>101</v>
      </c>
      <c r="H1356" t="s">
        <v>46</v>
      </c>
      <c r="I1356">
        <v>4</v>
      </c>
      <c r="J1356" s="3">
        <v>26574.53</v>
      </c>
      <c r="K1356" s="4" t="s">
        <v>93</v>
      </c>
      <c r="L1356" s="3">
        <v>85038.5</v>
      </c>
    </row>
    <row r="1357" spans="1:12" x14ac:dyDescent="0.25">
      <c r="A1357" t="s">
        <v>1434</v>
      </c>
      <c r="B1357" s="2">
        <v>46256</v>
      </c>
      <c r="C1357" t="s">
        <v>48</v>
      </c>
      <c r="D1357" t="s">
        <v>27</v>
      </c>
      <c r="E1357" t="s">
        <v>15</v>
      </c>
      <c r="F1357" t="s">
        <v>28</v>
      </c>
      <c r="G1357" t="s">
        <v>154</v>
      </c>
      <c r="H1357" t="s">
        <v>119</v>
      </c>
      <c r="I1357">
        <v>4</v>
      </c>
      <c r="J1357" s="3">
        <v>67265.83</v>
      </c>
      <c r="K1357" s="4" t="s">
        <v>93</v>
      </c>
      <c r="L1357" s="3">
        <v>215250.66</v>
      </c>
    </row>
    <row r="1358" spans="1:12" x14ac:dyDescent="0.25">
      <c r="A1358" t="s">
        <v>1435</v>
      </c>
      <c r="B1358" s="2">
        <v>46371</v>
      </c>
      <c r="C1358" t="s">
        <v>58</v>
      </c>
      <c r="D1358" t="s">
        <v>22</v>
      </c>
      <c r="E1358" t="s">
        <v>15</v>
      </c>
      <c r="F1358" t="s">
        <v>54</v>
      </c>
      <c r="G1358" t="s">
        <v>55</v>
      </c>
      <c r="H1358" t="s">
        <v>60</v>
      </c>
      <c r="I1358">
        <v>7</v>
      </c>
      <c r="J1358" s="3">
        <v>13696.36</v>
      </c>
      <c r="K1358" s="4" t="s">
        <v>93</v>
      </c>
      <c r="L1358" s="3">
        <v>76699.62</v>
      </c>
    </row>
    <row r="1359" spans="1:12" x14ac:dyDescent="0.25">
      <c r="A1359" t="s">
        <v>1436</v>
      </c>
      <c r="B1359" s="2">
        <v>46189</v>
      </c>
      <c r="C1359" t="s">
        <v>13</v>
      </c>
      <c r="D1359" t="s">
        <v>22</v>
      </c>
      <c r="E1359" t="s">
        <v>15</v>
      </c>
      <c r="F1359" t="s">
        <v>54</v>
      </c>
      <c r="G1359" t="s">
        <v>55</v>
      </c>
      <c r="H1359" t="s">
        <v>18</v>
      </c>
      <c r="I1359">
        <v>2</v>
      </c>
      <c r="J1359" s="3">
        <v>9611.85</v>
      </c>
      <c r="K1359" s="4" t="s">
        <v>93</v>
      </c>
      <c r="L1359" s="3">
        <v>15378.96</v>
      </c>
    </row>
    <row r="1360" spans="1:12" x14ac:dyDescent="0.25">
      <c r="A1360" t="s">
        <v>1437</v>
      </c>
      <c r="B1360" s="2">
        <v>46265</v>
      </c>
      <c r="C1360" t="s">
        <v>13</v>
      </c>
      <c r="D1360" t="s">
        <v>43</v>
      </c>
      <c r="E1360" t="s">
        <v>44</v>
      </c>
      <c r="F1360" t="s">
        <v>62</v>
      </c>
      <c r="G1360" t="s">
        <v>81</v>
      </c>
      <c r="H1360" t="s">
        <v>68</v>
      </c>
      <c r="I1360">
        <v>3</v>
      </c>
      <c r="J1360" s="3">
        <v>107.39</v>
      </c>
      <c r="K1360" s="4" t="s">
        <v>24</v>
      </c>
      <c r="L1360" s="3">
        <v>322.17</v>
      </c>
    </row>
    <row r="1361" spans="1:12" x14ac:dyDescent="0.25">
      <c r="A1361" t="s">
        <v>1438</v>
      </c>
      <c r="B1361" s="2">
        <v>46087</v>
      </c>
      <c r="C1361" t="s">
        <v>26</v>
      </c>
      <c r="D1361" t="s">
        <v>14</v>
      </c>
      <c r="E1361" t="s">
        <v>44</v>
      </c>
      <c r="F1361" t="s">
        <v>38</v>
      </c>
      <c r="G1361" t="s">
        <v>96</v>
      </c>
      <c r="H1361" t="s">
        <v>104</v>
      </c>
      <c r="I1361">
        <v>7</v>
      </c>
      <c r="J1361" s="3">
        <v>1697.29</v>
      </c>
      <c r="K1361" s="4" t="s">
        <v>24</v>
      </c>
      <c r="L1361" s="3">
        <v>11881.03</v>
      </c>
    </row>
    <row r="1362" spans="1:12" x14ac:dyDescent="0.25">
      <c r="A1362" t="s">
        <v>1439</v>
      </c>
      <c r="B1362" s="2">
        <v>46123</v>
      </c>
      <c r="C1362" t="s">
        <v>13</v>
      </c>
      <c r="D1362" t="s">
        <v>14</v>
      </c>
      <c r="E1362" t="s">
        <v>44</v>
      </c>
      <c r="F1362" t="s">
        <v>33</v>
      </c>
      <c r="G1362" t="s">
        <v>34</v>
      </c>
      <c r="H1362" t="s">
        <v>68</v>
      </c>
      <c r="I1362">
        <v>6</v>
      </c>
      <c r="J1362" s="3">
        <v>1799.49</v>
      </c>
      <c r="K1362" s="4" t="s">
        <v>36</v>
      </c>
      <c r="L1362" s="3">
        <v>10473.030000000001</v>
      </c>
    </row>
    <row r="1363" spans="1:12" x14ac:dyDescent="0.25">
      <c r="A1363" t="s">
        <v>1440</v>
      </c>
      <c r="B1363" s="2">
        <v>46213</v>
      </c>
      <c r="C1363" t="s">
        <v>13</v>
      </c>
      <c r="D1363" t="s">
        <v>22</v>
      </c>
      <c r="E1363" t="s">
        <v>44</v>
      </c>
      <c r="F1363" t="s">
        <v>33</v>
      </c>
      <c r="G1363" t="s">
        <v>91</v>
      </c>
      <c r="H1363" t="s">
        <v>60</v>
      </c>
      <c r="I1363">
        <v>2</v>
      </c>
      <c r="J1363" s="3">
        <v>5789.04</v>
      </c>
      <c r="K1363" s="4" t="s">
        <v>70</v>
      </c>
      <c r="L1363" s="3">
        <v>9841.3700000000008</v>
      </c>
    </row>
    <row r="1364" spans="1:12" x14ac:dyDescent="0.25">
      <c r="A1364" t="s">
        <v>1441</v>
      </c>
      <c r="B1364" s="2">
        <v>46304</v>
      </c>
      <c r="C1364" t="s">
        <v>26</v>
      </c>
      <c r="D1364" t="s">
        <v>27</v>
      </c>
      <c r="E1364" t="s">
        <v>44</v>
      </c>
      <c r="F1364" t="s">
        <v>38</v>
      </c>
      <c r="G1364" t="s">
        <v>39</v>
      </c>
      <c r="H1364" t="s">
        <v>72</v>
      </c>
      <c r="I1364">
        <v>7</v>
      </c>
      <c r="J1364" s="3">
        <v>15841.17</v>
      </c>
      <c r="K1364" s="4" t="s">
        <v>93</v>
      </c>
      <c r="L1364" s="3">
        <v>88710.55</v>
      </c>
    </row>
    <row r="1365" spans="1:12" x14ac:dyDescent="0.25">
      <c r="A1365" t="s">
        <v>1442</v>
      </c>
      <c r="B1365" s="2">
        <v>46332</v>
      </c>
      <c r="C1365" t="s">
        <v>21</v>
      </c>
      <c r="D1365" t="s">
        <v>22</v>
      </c>
      <c r="E1365" t="s">
        <v>44</v>
      </c>
      <c r="F1365" t="s">
        <v>62</v>
      </c>
      <c r="G1365" t="s">
        <v>87</v>
      </c>
      <c r="H1365" t="s">
        <v>75</v>
      </c>
      <c r="I1365">
        <v>4</v>
      </c>
      <c r="J1365" s="3">
        <v>832.56</v>
      </c>
      <c r="K1365" s="4" t="s">
        <v>19</v>
      </c>
      <c r="L1365" s="3">
        <v>3163.73</v>
      </c>
    </row>
    <row r="1366" spans="1:12" x14ac:dyDescent="0.25">
      <c r="A1366" t="s">
        <v>1443</v>
      </c>
      <c r="B1366" s="2">
        <v>46151</v>
      </c>
      <c r="C1366" t="s">
        <v>21</v>
      </c>
      <c r="D1366" t="s">
        <v>43</v>
      </c>
      <c r="E1366" t="s">
        <v>15</v>
      </c>
      <c r="F1366" t="s">
        <v>28</v>
      </c>
      <c r="G1366" t="s">
        <v>122</v>
      </c>
      <c r="H1366" t="s">
        <v>40</v>
      </c>
      <c r="I1366">
        <v>2</v>
      </c>
      <c r="J1366" s="3">
        <v>70582.240000000005</v>
      </c>
      <c r="K1366" s="4" t="s">
        <v>24</v>
      </c>
      <c r="L1366" s="3">
        <v>141164.48000000001</v>
      </c>
    </row>
    <row r="1367" spans="1:12" x14ac:dyDescent="0.25">
      <c r="A1367" t="s">
        <v>1444</v>
      </c>
      <c r="B1367" s="2">
        <v>46098</v>
      </c>
      <c r="C1367" t="s">
        <v>58</v>
      </c>
      <c r="D1367" t="s">
        <v>22</v>
      </c>
      <c r="E1367" t="s">
        <v>15</v>
      </c>
      <c r="F1367" t="s">
        <v>28</v>
      </c>
      <c r="G1367" t="s">
        <v>45</v>
      </c>
      <c r="H1367" t="s">
        <v>35</v>
      </c>
      <c r="I1367">
        <v>3</v>
      </c>
      <c r="J1367" s="3">
        <v>51523.58</v>
      </c>
      <c r="K1367" s="4" t="s">
        <v>19</v>
      </c>
      <c r="L1367" s="3">
        <v>146842.20000000001</v>
      </c>
    </row>
    <row r="1368" spans="1:12" x14ac:dyDescent="0.25">
      <c r="A1368" t="s">
        <v>1445</v>
      </c>
      <c r="B1368" s="2">
        <v>46178</v>
      </c>
      <c r="C1368" t="s">
        <v>26</v>
      </c>
      <c r="D1368" t="s">
        <v>43</v>
      </c>
      <c r="E1368" t="s">
        <v>15</v>
      </c>
      <c r="F1368" t="s">
        <v>28</v>
      </c>
      <c r="G1368" t="s">
        <v>154</v>
      </c>
      <c r="H1368" t="s">
        <v>60</v>
      </c>
      <c r="I1368">
        <v>6</v>
      </c>
      <c r="J1368" s="3">
        <v>75244.06</v>
      </c>
      <c r="K1368" s="4" t="s">
        <v>31</v>
      </c>
      <c r="L1368" s="3">
        <v>397288.64</v>
      </c>
    </row>
    <row r="1369" spans="1:12" x14ac:dyDescent="0.25">
      <c r="A1369" t="s">
        <v>1446</v>
      </c>
      <c r="B1369" s="2">
        <v>46251</v>
      </c>
      <c r="C1369" t="s">
        <v>21</v>
      </c>
      <c r="D1369" t="s">
        <v>22</v>
      </c>
      <c r="E1369" t="s">
        <v>44</v>
      </c>
      <c r="F1369" t="s">
        <v>54</v>
      </c>
      <c r="G1369" t="s">
        <v>152</v>
      </c>
      <c r="H1369" t="s">
        <v>40</v>
      </c>
      <c r="I1369">
        <v>7</v>
      </c>
      <c r="J1369" s="3">
        <v>14521.5</v>
      </c>
      <c r="K1369" s="4" t="s">
        <v>36</v>
      </c>
      <c r="L1369" s="3">
        <v>98600.99</v>
      </c>
    </row>
    <row r="1370" spans="1:12" x14ac:dyDescent="0.25">
      <c r="A1370" t="s">
        <v>1447</v>
      </c>
      <c r="B1370" s="2">
        <v>46216</v>
      </c>
      <c r="C1370" t="s">
        <v>58</v>
      </c>
      <c r="D1370" t="s">
        <v>14</v>
      </c>
      <c r="E1370" t="s">
        <v>15</v>
      </c>
      <c r="F1370" t="s">
        <v>62</v>
      </c>
      <c r="G1370" t="s">
        <v>87</v>
      </c>
      <c r="H1370" t="s">
        <v>23</v>
      </c>
      <c r="I1370">
        <v>4</v>
      </c>
      <c r="J1370" s="3">
        <v>740.05</v>
      </c>
      <c r="K1370" s="4" t="s">
        <v>36</v>
      </c>
      <c r="L1370" s="3">
        <v>2871.39</v>
      </c>
    </row>
    <row r="1371" spans="1:12" x14ac:dyDescent="0.25">
      <c r="A1371" t="s">
        <v>1448</v>
      </c>
      <c r="B1371" s="2">
        <v>46305</v>
      </c>
      <c r="C1371" t="s">
        <v>26</v>
      </c>
      <c r="D1371" t="s">
        <v>27</v>
      </c>
      <c r="E1371" t="s">
        <v>15</v>
      </c>
      <c r="F1371" t="s">
        <v>33</v>
      </c>
      <c r="G1371" t="s">
        <v>91</v>
      </c>
      <c r="H1371" t="s">
        <v>18</v>
      </c>
      <c r="I1371">
        <v>2</v>
      </c>
      <c r="J1371" s="3">
        <v>5774.6</v>
      </c>
      <c r="K1371" s="4" t="s">
        <v>31</v>
      </c>
      <c r="L1371" s="3">
        <v>10163.299999999999</v>
      </c>
    </row>
    <row r="1372" spans="1:12" x14ac:dyDescent="0.25">
      <c r="A1372" t="s">
        <v>1449</v>
      </c>
      <c r="B1372" s="2">
        <v>46354</v>
      </c>
      <c r="C1372" t="s">
        <v>58</v>
      </c>
      <c r="D1372" t="s">
        <v>43</v>
      </c>
      <c r="E1372" t="s">
        <v>44</v>
      </c>
      <c r="F1372" t="s">
        <v>33</v>
      </c>
      <c r="G1372" t="s">
        <v>51</v>
      </c>
      <c r="H1372" t="s">
        <v>35</v>
      </c>
      <c r="I1372">
        <v>8</v>
      </c>
      <c r="J1372" s="3">
        <v>6177.26</v>
      </c>
      <c r="K1372" s="4" t="s">
        <v>31</v>
      </c>
      <c r="L1372" s="3">
        <v>43487.91</v>
      </c>
    </row>
    <row r="1373" spans="1:12" x14ac:dyDescent="0.25">
      <c r="A1373" t="s">
        <v>1450</v>
      </c>
      <c r="B1373" s="2">
        <v>46176</v>
      </c>
      <c r="C1373" t="s">
        <v>21</v>
      </c>
      <c r="D1373" t="s">
        <v>14</v>
      </c>
      <c r="E1373" t="s">
        <v>15</v>
      </c>
      <c r="F1373" t="s">
        <v>38</v>
      </c>
      <c r="G1373" t="s">
        <v>39</v>
      </c>
      <c r="H1373" t="s">
        <v>18</v>
      </c>
      <c r="I1373">
        <v>5</v>
      </c>
      <c r="J1373" s="3">
        <v>14011.1</v>
      </c>
      <c r="K1373" s="4" t="s">
        <v>36</v>
      </c>
      <c r="L1373" s="3">
        <v>67953.83</v>
      </c>
    </row>
    <row r="1374" spans="1:12" x14ac:dyDescent="0.25">
      <c r="A1374" t="s">
        <v>1451</v>
      </c>
      <c r="B1374" s="2">
        <v>46047</v>
      </c>
      <c r="C1374" t="s">
        <v>48</v>
      </c>
      <c r="D1374" t="s">
        <v>43</v>
      </c>
      <c r="E1374" t="s">
        <v>15</v>
      </c>
      <c r="F1374" t="s">
        <v>38</v>
      </c>
      <c r="G1374" t="s">
        <v>170</v>
      </c>
      <c r="H1374" t="s">
        <v>35</v>
      </c>
      <c r="I1374">
        <v>7</v>
      </c>
      <c r="J1374" s="3">
        <v>804.61</v>
      </c>
      <c r="K1374" s="4" t="s">
        <v>93</v>
      </c>
      <c r="L1374" s="3">
        <v>4505.82</v>
      </c>
    </row>
    <row r="1375" spans="1:12" x14ac:dyDescent="0.25">
      <c r="A1375" t="s">
        <v>1452</v>
      </c>
      <c r="B1375" s="2">
        <v>46292</v>
      </c>
      <c r="C1375" t="s">
        <v>21</v>
      </c>
      <c r="D1375" t="s">
        <v>43</v>
      </c>
      <c r="E1375" t="s">
        <v>44</v>
      </c>
      <c r="F1375" t="s">
        <v>33</v>
      </c>
      <c r="G1375" t="s">
        <v>51</v>
      </c>
      <c r="H1375" t="s">
        <v>46</v>
      </c>
      <c r="I1375">
        <v>4</v>
      </c>
      <c r="J1375" s="3">
        <v>7890.72</v>
      </c>
      <c r="K1375" s="4" t="s">
        <v>31</v>
      </c>
      <c r="L1375" s="3">
        <v>27775.33</v>
      </c>
    </row>
    <row r="1376" spans="1:12" x14ac:dyDescent="0.25">
      <c r="A1376" t="s">
        <v>1453</v>
      </c>
      <c r="B1376" s="2">
        <v>46328</v>
      </c>
      <c r="C1376" t="s">
        <v>58</v>
      </c>
      <c r="D1376" t="s">
        <v>43</v>
      </c>
      <c r="E1376" t="s">
        <v>44</v>
      </c>
      <c r="F1376" t="s">
        <v>62</v>
      </c>
      <c r="G1376" t="s">
        <v>87</v>
      </c>
      <c r="H1376" t="s">
        <v>30</v>
      </c>
      <c r="I1376">
        <v>5</v>
      </c>
      <c r="J1376" s="3">
        <v>406.61</v>
      </c>
      <c r="K1376" s="4" t="s">
        <v>24</v>
      </c>
      <c r="L1376" s="3">
        <v>2033.05</v>
      </c>
    </row>
    <row r="1377" spans="1:12" x14ac:dyDescent="0.25">
      <c r="A1377" t="s">
        <v>1454</v>
      </c>
      <c r="B1377" s="2">
        <v>46290</v>
      </c>
      <c r="C1377" t="s">
        <v>13</v>
      </c>
      <c r="D1377" t="s">
        <v>27</v>
      </c>
      <c r="E1377" t="s">
        <v>44</v>
      </c>
      <c r="F1377" t="s">
        <v>62</v>
      </c>
      <c r="G1377" t="s">
        <v>63</v>
      </c>
      <c r="H1377" t="s">
        <v>35</v>
      </c>
      <c r="I1377">
        <v>7</v>
      </c>
      <c r="J1377" s="3">
        <v>348.21</v>
      </c>
      <c r="K1377" s="4" t="s">
        <v>19</v>
      </c>
      <c r="L1377" s="3">
        <v>2315.6</v>
      </c>
    </row>
    <row r="1378" spans="1:12" x14ac:dyDescent="0.25">
      <c r="A1378" t="s">
        <v>1455</v>
      </c>
      <c r="B1378" s="2">
        <v>46378</v>
      </c>
      <c r="C1378" t="s">
        <v>58</v>
      </c>
      <c r="D1378" t="s">
        <v>27</v>
      </c>
      <c r="E1378" t="s">
        <v>15</v>
      </c>
      <c r="F1378" t="s">
        <v>16</v>
      </c>
      <c r="G1378" t="s">
        <v>230</v>
      </c>
      <c r="H1378" t="s">
        <v>109</v>
      </c>
      <c r="I1378">
        <v>7</v>
      </c>
      <c r="J1378" s="3">
        <v>1666.76</v>
      </c>
      <c r="K1378" s="4" t="s">
        <v>56</v>
      </c>
      <c r="L1378" s="3">
        <v>10500.59</v>
      </c>
    </row>
    <row r="1379" spans="1:12" x14ac:dyDescent="0.25">
      <c r="A1379" t="s">
        <v>1456</v>
      </c>
      <c r="B1379" s="2">
        <v>46278</v>
      </c>
      <c r="C1379" t="s">
        <v>26</v>
      </c>
      <c r="D1379" t="s">
        <v>14</v>
      </c>
      <c r="E1379" t="s">
        <v>44</v>
      </c>
      <c r="F1379" t="s">
        <v>62</v>
      </c>
      <c r="G1379" t="s">
        <v>65</v>
      </c>
      <c r="H1379" t="s">
        <v>60</v>
      </c>
      <c r="I1379">
        <v>4</v>
      </c>
      <c r="J1379" s="3">
        <v>82.81</v>
      </c>
      <c r="K1379" s="4" t="s">
        <v>24</v>
      </c>
      <c r="L1379" s="3">
        <v>331.24</v>
      </c>
    </row>
    <row r="1380" spans="1:12" x14ac:dyDescent="0.25">
      <c r="A1380" t="s">
        <v>1457</v>
      </c>
      <c r="B1380" s="2">
        <v>46076</v>
      </c>
      <c r="C1380" t="s">
        <v>58</v>
      </c>
      <c r="D1380" t="s">
        <v>43</v>
      </c>
      <c r="E1380" t="s">
        <v>15</v>
      </c>
      <c r="F1380" t="s">
        <v>28</v>
      </c>
      <c r="G1380" t="s">
        <v>84</v>
      </c>
      <c r="H1380" t="s">
        <v>35</v>
      </c>
      <c r="I1380">
        <v>1</v>
      </c>
      <c r="J1380" s="3">
        <v>114738.21</v>
      </c>
      <c r="K1380" s="4" t="s">
        <v>93</v>
      </c>
      <c r="L1380" s="3">
        <v>91790.57</v>
      </c>
    </row>
    <row r="1381" spans="1:12" x14ac:dyDescent="0.25">
      <c r="A1381" t="s">
        <v>1458</v>
      </c>
      <c r="B1381" s="2">
        <v>46285</v>
      </c>
      <c r="C1381" t="s">
        <v>26</v>
      </c>
      <c r="D1381" t="s">
        <v>14</v>
      </c>
      <c r="E1381" t="s">
        <v>44</v>
      </c>
      <c r="F1381" t="s">
        <v>16</v>
      </c>
      <c r="G1381" t="s">
        <v>230</v>
      </c>
      <c r="H1381" t="s">
        <v>40</v>
      </c>
      <c r="I1381">
        <v>8</v>
      </c>
      <c r="J1381" s="3">
        <v>1976.08</v>
      </c>
      <c r="K1381" s="4" t="s">
        <v>56</v>
      </c>
      <c r="L1381" s="3">
        <v>14227.78</v>
      </c>
    </row>
    <row r="1382" spans="1:12" x14ac:dyDescent="0.25">
      <c r="A1382" t="s">
        <v>1459</v>
      </c>
      <c r="B1382" s="2">
        <v>46355</v>
      </c>
      <c r="C1382" t="s">
        <v>13</v>
      </c>
      <c r="D1382" t="s">
        <v>43</v>
      </c>
      <c r="E1382" t="s">
        <v>44</v>
      </c>
      <c r="F1382" t="s">
        <v>54</v>
      </c>
      <c r="G1382" t="s">
        <v>55</v>
      </c>
      <c r="H1382" t="s">
        <v>40</v>
      </c>
      <c r="I1382">
        <v>3</v>
      </c>
      <c r="J1382" s="3">
        <v>7859.92</v>
      </c>
      <c r="K1382" s="4" t="s">
        <v>24</v>
      </c>
      <c r="L1382" s="3">
        <v>23579.759999999998</v>
      </c>
    </row>
    <row r="1383" spans="1:12" x14ac:dyDescent="0.25">
      <c r="A1383" t="s">
        <v>1460</v>
      </c>
      <c r="B1383" s="2">
        <v>46264</v>
      </c>
      <c r="C1383" t="s">
        <v>48</v>
      </c>
      <c r="D1383" t="s">
        <v>43</v>
      </c>
      <c r="E1383" t="s">
        <v>44</v>
      </c>
      <c r="F1383" t="s">
        <v>33</v>
      </c>
      <c r="G1383" t="s">
        <v>34</v>
      </c>
      <c r="H1383" t="s">
        <v>75</v>
      </c>
      <c r="I1383">
        <v>4</v>
      </c>
      <c r="J1383" s="3">
        <v>981.72</v>
      </c>
      <c r="K1383" s="4" t="s">
        <v>93</v>
      </c>
      <c r="L1383" s="3">
        <v>3141.5</v>
      </c>
    </row>
    <row r="1384" spans="1:12" x14ac:dyDescent="0.25">
      <c r="A1384" t="s">
        <v>1461</v>
      </c>
      <c r="B1384" s="2">
        <v>46331</v>
      </c>
      <c r="C1384" t="s">
        <v>48</v>
      </c>
      <c r="D1384" t="s">
        <v>43</v>
      </c>
      <c r="E1384" t="s">
        <v>15</v>
      </c>
      <c r="F1384" t="s">
        <v>38</v>
      </c>
      <c r="G1384" t="s">
        <v>96</v>
      </c>
      <c r="H1384" t="s">
        <v>18</v>
      </c>
      <c r="I1384">
        <v>6</v>
      </c>
      <c r="J1384" s="3">
        <v>1725.91</v>
      </c>
      <c r="K1384" s="4" t="s">
        <v>41</v>
      </c>
      <c r="L1384" s="3">
        <v>9527.02</v>
      </c>
    </row>
    <row r="1385" spans="1:12" x14ac:dyDescent="0.25">
      <c r="A1385" t="s">
        <v>1462</v>
      </c>
      <c r="B1385" s="2">
        <v>46063</v>
      </c>
      <c r="C1385" t="s">
        <v>26</v>
      </c>
      <c r="D1385" t="s">
        <v>43</v>
      </c>
      <c r="E1385" t="s">
        <v>15</v>
      </c>
      <c r="F1385" t="s">
        <v>54</v>
      </c>
      <c r="G1385" t="s">
        <v>55</v>
      </c>
      <c r="H1385" t="s">
        <v>23</v>
      </c>
      <c r="I1385">
        <v>7</v>
      </c>
      <c r="J1385" s="3">
        <v>8495.11</v>
      </c>
      <c r="K1385" s="4" t="s">
        <v>36</v>
      </c>
      <c r="L1385" s="3">
        <v>57681.8</v>
      </c>
    </row>
    <row r="1386" spans="1:12" x14ac:dyDescent="0.25">
      <c r="A1386" t="s">
        <v>1463</v>
      </c>
      <c r="B1386" s="2">
        <v>46132</v>
      </c>
      <c r="C1386" t="s">
        <v>26</v>
      </c>
      <c r="D1386" t="s">
        <v>14</v>
      </c>
      <c r="E1386" t="s">
        <v>15</v>
      </c>
      <c r="F1386" t="s">
        <v>62</v>
      </c>
      <c r="G1386" t="s">
        <v>65</v>
      </c>
      <c r="H1386" t="s">
        <v>18</v>
      </c>
      <c r="I1386">
        <v>2</v>
      </c>
      <c r="J1386" s="3">
        <v>134.43</v>
      </c>
      <c r="K1386" s="4" t="s">
        <v>93</v>
      </c>
      <c r="L1386" s="3">
        <v>215.09</v>
      </c>
    </row>
    <row r="1387" spans="1:12" x14ac:dyDescent="0.25">
      <c r="A1387" t="s">
        <v>1464</v>
      </c>
      <c r="B1387" s="2">
        <v>46358</v>
      </c>
      <c r="C1387" t="s">
        <v>26</v>
      </c>
      <c r="D1387" t="s">
        <v>27</v>
      </c>
      <c r="E1387" t="s">
        <v>44</v>
      </c>
      <c r="F1387" t="s">
        <v>16</v>
      </c>
      <c r="G1387" t="s">
        <v>49</v>
      </c>
      <c r="H1387" t="s">
        <v>60</v>
      </c>
      <c r="I1387">
        <v>8</v>
      </c>
      <c r="J1387" s="3">
        <v>2937.04</v>
      </c>
      <c r="K1387" s="4" t="s">
        <v>19</v>
      </c>
      <c r="L1387" s="3">
        <v>22321.5</v>
      </c>
    </row>
    <row r="1388" spans="1:12" x14ac:dyDescent="0.25">
      <c r="A1388" t="s">
        <v>1465</v>
      </c>
      <c r="B1388" s="2">
        <v>46092</v>
      </c>
      <c r="C1388" t="s">
        <v>21</v>
      </c>
      <c r="D1388" t="s">
        <v>22</v>
      </c>
      <c r="E1388" t="s">
        <v>15</v>
      </c>
      <c r="F1388" t="s">
        <v>54</v>
      </c>
      <c r="G1388" t="s">
        <v>152</v>
      </c>
      <c r="H1388" t="s">
        <v>18</v>
      </c>
      <c r="I1388">
        <v>5</v>
      </c>
      <c r="J1388" s="3">
        <v>14006.79</v>
      </c>
      <c r="K1388" s="4" t="s">
        <v>31</v>
      </c>
      <c r="L1388" s="3">
        <v>61629.88</v>
      </c>
    </row>
    <row r="1389" spans="1:12" x14ac:dyDescent="0.25">
      <c r="A1389" t="s">
        <v>1466</v>
      </c>
      <c r="B1389" s="2">
        <v>46185</v>
      </c>
      <c r="C1389" t="s">
        <v>26</v>
      </c>
      <c r="D1389" t="s">
        <v>14</v>
      </c>
      <c r="E1389" t="s">
        <v>44</v>
      </c>
      <c r="F1389" t="s">
        <v>62</v>
      </c>
      <c r="G1389" t="s">
        <v>65</v>
      </c>
      <c r="H1389" t="s">
        <v>60</v>
      </c>
      <c r="I1389">
        <v>5</v>
      </c>
      <c r="J1389" s="3">
        <v>51.17</v>
      </c>
      <c r="K1389" s="4" t="s">
        <v>24</v>
      </c>
      <c r="L1389" s="3">
        <v>255.85</v>
      </c>
    </row>
    <row r="1390" spans="1:12" x14ac:dyDescent="0.25">
      <c r="A1390" t="s">
        <v>1467</v>
      </c>
      <c r="B1390" s="2">
        <v>46226</v>
      </c>
      <c r="C1390" t="s">
        <v>13</v>
      </c>
      <c r="D1390" t="s">
        <v>14</v>
      </c>
      <c r="E1390" t="s">
        <v>44</v>
      </c>
      <c r="F1390" t="s">
        <v>28</v>
      </c>
      <c r="G1390" t="s">
        <v>29</v>
      </c>
      <c r="H1390" t="s">
        <v>35</v>
      </c>
      <c r="I1390">
        <v>3</v>
      </c>
      <c r="J1390" s="3">
        <v>35947.42</v>
      </c>
      <c r="K1390" s="4" t="s">
        <v>31</v>
      </c>
      <c r="L1390" s="3">
        <v>94901.19</v>
      </c>
    </row>
    <row r="1391" spans="1:12" x14ac:dyDescent="0.25">
      <c r="A1391" t="s">
        <v>1468</v>
      </c>
      <c r="B1391" s="2">
        <v>46340</v>
      </c>
      <c r="C1391" t="s">
        <v>48</v>
      </c>
      <c r="D1391" t="s">
        <v>14</v>
      </c>
      <c r="E1391" t="s">
        <v>15</v>
      </c>
      <c r="F1391" t="s">
        <v>28</v>
      </c>
      <c r="G1391" t="s">
        <v>45</v>
      </c>
      <c r="H1391" t="s">
        <v>46</v>
      </c>
      <c r="I1391">
        <v>6</v>
      </c>
      <c r="J1391" s="3">
        <v>67770.64</v>
      </c>
      <c r="K1391" s="4" t="s">
        <v>93</v>
      </c>
      <c r="L1391" s="3">
        <v>325299.07</v>
      </c>
    </row>
    <row r="1392" spans="1:12" x14ac:dyDescent="0.25">
      <c r="A1392" t="s">
        <v>1469</v>
      </c>
      <c r="B1392" s="2">
        <v>46306</v>
      </c>
      <c r="C1392" t="s">
        <v>48</v>
      </c>
      <c r="D1392" t="s">
        <v>14</v>
      </c>
      <c r="E1392" t="s">
        <v>44</v>
      </c>
      <c r="F1392" t="s">
        <v>54</v>
      </c>
      <c r="G1392" t="s">
        <v>152</v>
      </c>
      <c r="H1392" t="s">
        <v>68</v>
      </c>
      <c r="I1392">
        <v>3</v>
      </c>
      <c r="J1392" s="3">
        <v>13035.3</v>
      </c>
      <c r="K1392" s="4" t="s">
        <v>70</v>
      </c>
      <c r="L1392" s="3">
        <v>33240.01</v>
      </c>
    </row>
    <row r="1393" spans="1:12" x14ac:dyDescent="0.25">
      <c r="A1393" t="s">
        <v>1470</v>
      </c>
      <c r="B1393" s="2">
        <v>46311</v>
      </c>
      <c r="C1393" t="s">
        <v>21</v>
      </c>
      <c r="D1393" t="s">
        <v>43</v>
      </c>
      <c r="E1393" t="s">
        <v>44</v>
      </c>
      <c r="F1393" t="s">
        <v>62</v>
      </c>
      <c r="G1393" t="s">
        <v>65</v>
      </c>
      <c r="H1393" t="s">
        <v>104</v>
      </c>
      <c r="I1393">
        <v>8</v>
      </c>
      <c r="J1393" s="3">
        <v>103.38</v>
      </c>
      <c r="K1393" s="4" t="s">
        <v>31</v>
      </c>
      <c r="L1393" s="3">
        <v>727.8</v>
      </c>
    </row>
    <row r="1394" spans="1:12" x14ac:dyDescent="0.25">
      <c r="A1394" t="s">
        <v>1471</v>
      </c>
      <c r="B1394" s="2">
        <v>46112</v>
      </c>
      <c r="C1394" t="s">
        <v>13</v>
      </c>
      <c r="D1394" t="s">
        <v>43</v>
      </c>
      <c r="E1394" t="s">
        <v>15</v>
      </c>
      <c r="F1394" t="s">
        <v>62</v>
      </c>
      <c r="G1394" t="s">
        <v>65</v>
      </c>
      <c r="H1394" t="s">
        <v>40</v>
      </c>
      <c r="I1394">
        <v>4</v>
      </c>
      <c r="J1394" s="3">
        <v>88.89</v>
      </c>
      <c r="K1394" s="4" t="s">
        <v>56</v>
      </c>
      <c r="L1394" s="3">
        <v>320</v>
      </c>
    </row>
    <row r="1395" spans="1:12" x14ac:dyDescent="0.25">
      <c r="A1395" t="s">
        <v>1472</v>
      </c>
      <c r="B1395" s="2">
        <v>46135</v>
      </c>
      <c r="C1395" t="s">
        <v>58</v>
      </c>
      <c r="D1395" t="s">
        <v>43</v>
      </c>
      <c r="E1395" t="s">
        <v>44</v>
      </c>
      <c r="F1395" t="s">
        <v>62</v>
      </c>
      <c r="G1395" t="s">
        <v>87</v>
      </c>
      <c r="H1395" t="s">
        <v>119</v>
      </c>
      <c r="I1395">
        <v>1</v>
      </c>
      <c r="J1395" s="3">
        <v>804.5</v>
      </c>
      <c r="K1395" s="4" t="s">
        <v>24</v>
      </c>
      <c r="L1395" s="3">
        <v>804.5</v>
      </c>
    </row>
    <row r="1396" spans="1:12" x14ac:dyDescent="0.25">
      <c r="A1396" t="s">
        <v>1473</v>
      </c>
      <c r="B1396" s="2">
        <v>46351</v>
      </c>
      <c r="C1396" t="s">
        <v>21</v>
      </c>
      <c r="D1396" t="s">
        <v>14</v>
      </c>
      <c r="E1396" t="s">
        <v>15</v>
      </c>
      <c r="F1396" t="s">
        <v>62</v>
      </c>
      <c r="G1396" t="s">
        <v>63</v>
      </c>
      <c r="H1396" t="s">
        <v>109</v>
      </c>
      <c r="I1396">
        <v>3</v>
      </c>
      <c r="J1396" s="3">
        <v>273.74</v>
      </c>
      <c r="K1396" s="4" t="s">
        <v>24</v>
      </c>
      <c r="L1396" s="3">
        <v>821.22</v>
      </c>
    </row>
    <row r="1397" spans="1:12" x14ac:dyDescent="0.25">
      <c r="A1397" t="s">
        <v>1474</v>
      </c>
      <c r="B1397" s="2">
        <v>46374</v>
      </c>
      <c r="C1397" t="s">
        <v>58</v>
      </c>
      <c r="D1397" t="s">
        <v>14</v>
      </c>
      <c r="E1397" t="s">
        <v>44</v>
      </c>
      <c r="F1397" t="s">
        <v>16</v>
      </c>
      <c r="G1397" t="s">
        <v>49</v>
      </c>
      <c r="H1397" t="s">
        <v>119</v>
      </c>
      <c r="I1397">
        <v>3</v>
      </c>
      <c r="J1397" s="3">
        <v>1783.49</v>
      </c>
      <c r="K1397" s="4" t="s">
        <v>19</v>
      </c>
      <c r="L1397" s="3">
        <v>5082.95</v>
      </c>
    </row>
    <row r="1398" spans="1:12" x14ac:dyDescent="0.25">
      <c r="A1398" t="s">
        <v>1475</v>
      </c>
      <c r="B1398" s="2">
        <v>46356</v>
      </c>
      <c r="C1398" t="s">
        <v>26</v>
      </c>
      <c r="D1398" t="s">
        <v>14</v>
      </c>
      <c r="E1398" t="s">
        <v>44</v>
      </c>
      <c r="F1398" t="s">
        <v>16</v>
      </c>
      <c r="G1398" t="s">
        <v>230</v>
      </c>
      <c r="H1398" t="s">
        <v>72</v>
      </c>
      <c r="I1398">
        <v>3</v>
      </c>
      <c r="J1398" s="3">
        <v>1622.03</v>
      </c>
      <c r="K1398" s="4" t="s">
        <v>93</v>
      </c>
      <c r="L1398" s="3">
        <v>3892.87</v>
      </c>
    </row>
    <row r="1399" spans="1:12" x14ac:dyDescent="0.25">
      <c r="A1399" t="s">
        <v>1476</v>
      </c>
      <c r="B1399" s="2">
        <v>46193</v>
      </c>
      <c r="C1399" t="s">
        <v>13</v>
      </c>
      <c r="D1399" t="s">
        <v>43</v>
      </c>
      <c r="E1399" t="s">
        <v>15</v>
      </c>
      <c r="F1399" t="s">
        <v>16</v>
      </c>
      <c r="G1399" t="s">
        <v>17</v>
      </c>
      <c r="H1399" t="s">
        <v>104</v>
      </c>
      <c r="I1399">
        <v>1</v>
      </c>
      <c r="J1399" s="3">
        <v>1914.74</v>
      </c>
      <c r="K1399" s="4" t="s">
        <v>56</v>
      </c>
      <c r="L1399" s="3">
        <v>1723.27</v>
      </c>
    </row>
    <row r="1400" spans="1:12" x14ac:dyDescent="0.25">
      <c r="A1400" t="s">
        <v>1477</v>
      </c>
      <c r="B1400" s="2">
        <v>46082</v>
      </c>
      <c r="C1400" t="s">
        <v>13</v>
      </c>
      <c r="D1400" t="s">
        <v>27</v>
      </c>
      <c r="E1400" t="s">
        <v>15</v>
      </c>
      <c r="F1400" t="s">
        <v>16</v>
      </c>
      <c r="G1400" t="s">
        <v>230</v>
      </c>
      <c r="H1400" t="s">
        <v>23</v>
      </c>
      <c r="I1400">
        <v>8</v>
      </c>
      <c r="J1400" s="3">
        <v>1587.75</v>
      </c>
      <c r="K1400" s="4" t="s">
        <v>24</v>
      </c>
      <c r="L1400" s="3">
        <v>12702</v>
      </c>
    </row>
    <row r="1401" spans="1:12" x14ac:dyDescent="0.25">
      <c r="A1401" t="s">
        <v>1478</v>
      </c>
      <c r="B1401" s="2">
        <v>46185</v>
      </c>
      <c r="C1401" t="s">
        <v>13</v>
      </c>
      <c r="D1401" t="s">
        <v>43</v>
      </c>
      <c r="E1401" t="s">
        <v>44</v>
      </c>
      <c r="F1401" t="s">
        <v>62</v>
      </c>
      <c r="G1401" t="s">
        <v>87</v>
      </c>
      <c r="H1401" t="s">
        <v>127</v>
      </c>
      <c r="I1401">
        <v>2</v>
      </c>
      <c r="J1401" s="3">
        <v>842.95</v>
      </c>
      <c r="K1401" s="4" t="s">
        <v>19</v>
      </c>
      <c r="L1401" s="3">
        <v>1601.61</v>
      </c>
    </row>
    <row r="1402" spans="1:12" x14ac:dyDescent="0.25">
      <c r="A1402" t="s">
        <v>1479</v>
      </c>
      <c r="B1402" s="2">
        <v>46265</v>
      </c>
      <c r="C1402" t="s">
        <v>21</v>
      </c>
      <c r="D1402" t="s">
        <v>43</v>
      </c>
      <c r="E1402" t="s">
        <v>15</v>
      </c>
      <c r="F1402" t="s">
        <v>38</v>
      </c>
      <c r="G1402" t="s">
        <v>39</v>
      </c>
      <c r="H1402" t="s">
        <v>46</v>
      </c>
      <c r="I1402">
        <v>5</v>
      </c>
      <c r="J1402" s="3">
        <v>16750.990000000002</v>
      </c>
      <c r="K1402" s="4" t="s">
        <v>41</v>
      </c>
      <c r="L1402" s="3">
        <v>77054.55</v>
      </c>
    </row>
    <row r="1403" spans="1:12" x14ac:dyDescent="0.25">
      <c r="A1403" t="s">
        <v>1480</v>
      </c>
      <c r="B1403" s="2">
        <v>46187</v>
      </c>
      <c r="C1403" t="s">
        <v>48</v>
      </c>
      <c r="D1403" t="s">
        <v>27</v>
      </c>
      <c r="E1403" t="s">
        <v>15</v>
      </c>
      <c r="F1403" t="s">
        <v>16</v>
      </c>
      <c r="G1403" t="s">
        <v>230</v>
      </c>
      <c r="H1403" t="s">
        <v>46</v>
      </c>
      <c r="I1403">
        <v>1</v>
      </c>
      <c r="J1403" s="3">
        <v>1579.68</v>
      </c>
      <c r="K1403" s="4" t="s">
        <v>93</v>
      </c>
      <c r="L1403" s="3">
        <v>1263.74</v>
      </c>
    </row>
    <row r="1404" spans="1:12" x14ac:dyDescent="0.25">
      <c r="A1404" t="s">
        <v>1481</v>
      </c>
      <c r="B1404" s="2">
        <v>46252</v>
      </c>
      <c r="C1404" t="s">
        <v>58</v>
      </c>
      <c r="D1404" t="s">
        <v>27</v>
      </c>
      <c r="E1404" t="s">
        <v>44</v>
      </c>
      <c r="F1404" t="s">
        <v>54</v>
      </c>
      <c r="G1404" t="s">
        <v>152</v>
      </c>
      <c r="H1404" t="s">
        <v>68</v>
      </c>
      <c r="I1404">
        <v>3</v>
      </c>
      <c r="J1404" s="3">
        <v>18201.34</v>
      </c>
      <c r="K1404" s="4" t="s">
        <v>41</v>
      </c>
      <c r="L1404" s="3">
        <v>50235.7</v>
      </c>
    </row>
    <row r="1405" spans="1:12" x14ac:dyDescent="0.25">
      <c r="A1405" t="s">
        <v>1482</v>
      </c>
      <c r="B1405" s="2">
        <v>46263</v>
      </c>
      <c r="C1405" t="s">
        <v>48</v>
      </c>
      <c r="D1405" t="s">
        <v>43</v>
      </c>
      <c r="E1405" t="s">
        <v>15</v>
      </c>
      <c r="F1405" t="s">
        <v>33</v>
      </c>
      <c r="G1405" t="s">
        <v>91</v>
      </c>
      <c r="H1405" t="s">
        <v>23</v>
      </c>
      <c r="I1405">
        <v>7</v>
      </c>
      <c r="J1405" s="3">
        <v>5269.83</v>
      </c>
      <c r="K1405" s="4" t="s">
        <v>36</v>
      </c>
      <c r="L1405" s="3">
        <v>35782.15</v>
      </c>
    </row>
    <row r="1406" spans="1:12" x14ac:dyDescent="0.25">
      <c r="A1406" t="s">
        <v>1483</v>
      </c>
      <c r="B1406" s="2">
        <v>46202</v>
      </c>
      <c r="C1406" t="s">
        <v>21</v>
      </c>
      <c r="D1406" t="s">
        <v>27</v>
      </c>
      <c r="E1406" t="s">
        <v>15</v>
      </c>
      <c r="F1406" t="s">
        <v>33</v>
      </c>
      <c r="G1406" t="s">
        <v>112</v>
      </c>
      <c r="H1406" t="s">
        <v>119</v>
      </c>
      <c r="I1406">
        <v>2</v>
      </c>
      <c r="J1406" s="3">
        <v>2309.66</v>
      </c>
      <c r="K1406" s="4" t="s">
        <v>56</v>
      </c>
      <c r="L1406" s="3">
        <v>4157.3900000000003</v>
      </c>
    </row>
    <row r="1407" spans="1:12" x14ac:dyDescent="0.25">
      <c r="A1407" t="s">
        <v>1484</v>
      </c>
      <c r="B1407" s="2">
        <v>46274</v>
      </c>
      <c r="C1407" t="s">
        <v>58</v>
      </c>
      <c r="D1407" t="s">
        <v>14</v>
      </c>
      <c r="E1407" t="s">
        <v>15</v>
      </c>
      <c r="F1407" t="s">
        <v>16</v>
      </c>
      <c r="G1407" t="s">
        <v>17</v>
      </c>
      <c r="H1407" t="s">
        <v>46</v>
      </c>
      <c r="I1407">
        <v>2</v>
      </c>
      <c r="J1407" s="3">
        <v>1424.38</v>
      </c>
      <c r="K1407" s="4" t="s">
        <v>41</v>
      </c>
      <c r="L1407" s="3">
        <v>2620.86</v>
      </c>
    </row>
    <row r="1408" spans="1:12" x14ac:dyDescent="0.25">
      <c r="A1408" t="s">
        <v>1485</v>
      </c>
      <c r="B1408" s="2">
        <v>46075</v>
      </c>
      <c r="C1408" t="s">
        <v>58</v>
      </c>
      <c r="D1408" t="s">
        <v>27</v>
      </c>
      <c r="E1408" t="s">
        <v>44</v>
      </c>
      <c r="F1408" t="s">
        <v>38</v>
      </c>
      <c r="G1408" t="s">
        <v>170</v>
      </c>
      <c r="H1408" t="s">
        <v>46</v>
      </c>
      <c r="I1408">
        <v>3</v>
      </c>
      <c r="J1408" s="3">
        <v>818.29</v>
      </c>
      <c r="K1408" s="4" t="s">
        <v>56</v>
      </c>
      <c r="L1408" s="3">
        <v>2209.38</v>
      </c>
    </row>
    <row r="1409" spans="1:12" x14ac:dyDescent="0.25">
      <c r="A1409" t="s">
        <v>1486</v>
      </c>
      <c r="B1409" s="2">
        <v>46059</v>
      </c>
      <c r="C1409" t="s">
        <v>21</v>
      </c>
      <c r="D1409" t="s">
        <v>22</v>
      </c>
      <c r="E1409" t="s">
        <v>44</v>
      </c>
      <c r="F1409" t="s">
        <v>62</v>
      </c>
      <c r="G1409" t="s">
        <v>87</v>
      </c>
      <c r="H1409" t="s">
        <v>35</v>
      </c>
      <c r="I1409">
        <v>8</v>
      </c>
      <c r="J1409" s="3">
        <v>252.61</v>
      </c>
      <c r="K1409" s="4" t="s">
        <v>56</v>
      </c>
      <c r="L1409" s="3">
        <v>1818.79</v>
      </c>
    </row>
    <row r="1410" spans="1:12" x14ac:dyDescent="0.25">
      <c r="A1410" t="s">
        <v>1487</v>
      </c>
      <c r="B1410" s="2">
        <v>46213</v>
      </c>
      <c r="C1410" t="s">
        <v>58</v>
      </c>
      <c r="D1410" t="s">
        <v>14</v>
      </c>
      <c r="E1410" t="s">
        <v>15</v>
      </c>
      <c r="F1410" t="s">
        <v>28</v>
      </c>
      <c r="G1410" t="s">
        <v>154</v>
      </c>
      <c r="H1410" t="s">
        <v>46</v>
      </c>
      <c r="I1410">
        <v>7</v>
      </c>
      <c r="J1410" s="3">
        <v>71061.2</v>
      </c>
      <c r="K1410" s="4" t="s">
        <v>93</v>
      </c>
      <c r="L1410" s="3">
        <v>397942.72</v>
      </c>
    </row>
    <row r="1411" spans="1:12" x14ac:dyDescent="0.25">
      <c r="A1411" t="s">
        <v>1488</v>
      </c>
      <c r="B1411" s="2">
        <v>46333</v>
      </c>
      <c r="C1411" t="s">
        <v>48</v>
      </c>
      <c r="D1411" t="s">
        <v>27</v>
      </c>
      <c r="E1411" t="s">
        <v>15</v>
      </c>
      <c r="F1411" t="s">
        <v>54</v>
      </c>
      <c r="G1411" t="s">
        <v>55</v>
      </c>
      <c r="H1411" t="s">
        <v>68</v>
      </c>
      <c r="I1411">
        <v>3</v>
      </c>
      <c r="J1411" s="3">
        <v>9274.2000000000007</v>
      </c>
      <c r="K1411" s="4" t="s">
        <v>24</v>
      </c>
      <c r="L1411" s="3">
        <v>27822.6</v>
      </c>
    </row>
    <row r="1412" spans="1:12" x14ac:dyDescent="0.25">
      <c r="A1412" t="s">
        <v>1489</v>
      </c>
      <c r="B1412" s="2">
        <v>46173</v>
      </c>
      <c r="C1412" t="s">
        <v>26</v>
      </c>
      <c r="D1412" t="s">
        <v>43</v>
      </c>
      <c r="E1412" t="s">
        <v>44</v>
      </c>
      <c r="F1412" t="s">
        <v>16</v>
      </c>
      <c r="G1412" t="s">
        <v>230</v>
      </c>
      <c r="H1412" t="s">
        <v>23</v>
      </c>
      <c r="I1412">
        <v>2</v>
      </c>
      <c r="J1412" s="3">
        <v>1795.63</v>
      </c>
      <c r="K1412" s="4" t="s">
        <v>41</v>
      </c>
      <c r="L1412" s="3">
        <v>3303.96</v>
      </c>
    </row>
    <row r="1413" spans="1:12" x14ac:dyDescent="0.25">
      <c r="A1413" t="s">
        <v>1490</v>
      </c>
      <c r="B1413" s="2">
        <v>46362</v>
      </c>
      <c r="C1413" t="s">
        <v>48</v>
      </c>
      <c r="D1413" t="s">
        <v>22</v>
      </c>
      <c r="E1413" t="s">
        <v>44</v>
      </c>
      <c r="F1413" t="s">
        <v>62</v>
      </c>
      <c r="G1413" t="s">
        <v>63</v>
      </c>
      <c r="H1413" t="s">
        <v>109</v>
      </c>
      <c r="I1413">
        <v>1</v>
      </c>
      <c r="J1413" s="3">
        <v>445.11</v>
      </c>
      <c r="K1413" s="4" t="s">
        <v>56</v>
      </c>
      <c r="L1413" s="3">
        <v>400.6</v>
      </c>
    </row>
    <row r="1414" spans="1:12" x14ac:dyDescent="0.25">
      <c r="A1414" t="s">
        <v>1491</v>
      </c>
      <c r="B1414" s="2">
        <v>46378</v>
      </c>
      <c r="C1414" t="s">
        <v>26</v>
      </c>
      <c r="D1414" t="s">
        <v>43</v>
      </c>
      <c r="E1414" t="s">
        <v>44</v>
      </c>
      <c r="F1414" t="s">
        <v>38</v>
      </c>
      <c r="G1414" t="s">
        <v>74</v>
      </c>
      <c r="H1414" t="s">
        <v>46</v>
      </c>
      <c r="I1414">
        <v>5</v>
      </c>
      <c r="J1414" s="3">
        <v>3912.1</v>
      </c>
      <c r="K1414" s="4" t="s">
        <v>70</v>
      </c>
      <c r="L1414" s="3">
        <v>16626.419999999998</v>
      </c>
    </row>
    <row r="1415" spans="1:12" x14ac:dyDescent="0.25">
      <c r="A1415" t="s">
        <v>1492</v>
      </c>
      <c r="B1415" s="2">
        <v>46043</v>
      </c>
      <c r="C1415" t="s">
        <v>13</v>
      </c>
      <c r="D1415" t="s">
        <v>22</v>
      </c>
      <c r="E1415" t="s">
        <v>44</v>
      </c>
      <c r="F1415" t="s">
        <v>54</v>
      </c>
      <c r="G1415" t="s">
        <v>55</v>
      </c>
      <c r="H1415" t="s">
        <v>18</v>
      </c>
      <c r="I1415">
        <v>6</v>
      </c>
      <c r="J1415" s="3">
        <v>8876.74</v>
      </c>
      <c r="K1415" s="4" t="s">
        <v>19</v>
      </c>
      <c r="L1415" s="3">
        <v>50597.42</v>
      </c>
    </row>
    <row r="1416" spans="1:12" x14ac:dyDescent="0.25">
      <c r="A1416" t="s">
        <v>1493</v>
      </c>
      <c r="B1416" s="2">
        <v>46298</v>
      </c>
      <c r="C1416" t="s">
        <v>48</v>
      </c>
      <c r="D1416" t="s">
        <v>22</v>
      </c>
      <c r="E1416" t="s">
        <v>15</v>
      </c>
      <c r="F1416" t="s">
        <v>62</v>
      </c>
      <c r="G1416" t="s">
        <v>63</v>
      </c>
      <c r="H1416" t="s">
        <v>109</v>
      </c>
      <c r="I1416">
        <v>1</v>
      </c>
      <c r="J1416" s="3">
        <v>392.82</v>
      </c>
      <c r="K1416" s="4" t="s">
        <v>19</v>
      </c>
      <c r="L1416" s="3">
        <v>373.18</v>
      </c>
    </row>
    <row r="1417" spans="1:12" x14ac:dyDescent="0.25">
      <c r="A1417" t="s">
        <v>1494</v>
      </c>
      <c r="B1417" s="2">
        <v>46116</v>
      </c>
      <c r="C1417" t="s">
        <v>26</v>
      </c>
      <c r="D1417" t="s">
        <v>27</v>
      </c>
      <c r="E1417" t="s">
        <v>44</v>
      </c>
      <c r="F1417" t="s">
        <v>28</v>
      </c>
      <c r="G1417" t="s">
        <v>45</v>
      </c>
      <c r="H1417" t="s">
        <v>104</v>
      </c>
      <c r="I1417">
        <v>3</v>
      </c>
      <c r="J1417" s="3">
        <v>49275.45</v>
      </c>
      <c r="K1417" s="4" t="s">
        <v>70</v>
      </c>
      <c r="L1417" s="3">
        <v>125652.4</v>
      </c>
    </row>
    <row r="1418" spans="1:12" x14ac:dyDescent="0.25">
      <c r="A1418" t="s">
        <v>1495</v>
      </c>
      <c r="B1418" s="2">
        <v>46244</v>
      </c>
      <c r="C1418" t="s">
        <v>13</v>
      </c>
      <c r="D1418" t="s">
        <v>43</v>
      </c>
      <c r="E1418" t="s">
        <v>15</v>
      </c>
      <c r="F1418" t="s">
        <v>38</v>
      </c>
      <c r="G1418" t="s">
        <v>170</v>
      </c>
      <c r="H1418" t="s">
        <v>75</v>
      </c>
      <c r="I1418">
        <v>3</v>
      </c>
      <c r="J1418" s="3">
        <v>772.27</v>
      </c>
      <c r="K1418" s="4" t="s">
        <v>93</v>
      </c>
      <c r="L1418" s="3">
        <v>1853.45</v>
      </c>
    </row>
    <row r="1419" spans="1:12" x14ac:dyDescent="0.25">
      <c r="A1419" t="s">
        <v>1496</v>
      </c>
      <c r="B1419" s="2">
        <v>46196</v>
      </c>
      <c r="C1419" t="s">
        <v>58</v>
      </c>
      <c r="D1419" t="s">
        <v>27</v>
      </c>
      <c r="E1419" t="s">
        <v>15</v>
      </c>
      <c r="F1419" t="s">
        <v>38</v>
      </c>
      <c r="G1419" t="s">
        <v>170</v>
      </c>
      <c r="H1419" t="s">
        <v>127</v>
      </c>
      <c r="I1419">
        <v>1</v>
      </c>
      <c r="J1419" s="3">
        <v>525.59</v>
      </c>
      <c r="K1419" s="4" t="s">
        <v>31</v>
      </c>
      <c r="L1419" s="3">
        <v>462.52</v>
      </c>
    </row>
    <row r="1420" spans="1:12" x14ac:dyDescent="0.25">
      <c r="A1420" t="s">
        <v>1497</v>
      </c>
      <c r="B1420" s="2">
        <v>46370</v>
      </c>
      <c r="C1420" t="s">
        <v>21</v>
      </c>
      <c r="D1420" t="s">
        <v>27</v>
      </c>
      <c r="E1420" t="s">
        <v>15</v>
      </c>
      <c r="F1420" t="s">
        <v>38</v>
      </c>
      <c r="G1420" t="s">
        <v>96</v>
      </c>
      <c r="H1420" t="s">
        <v>46</v>
      </c>
      <c r="I1420">
        <v>4</v>
      </c>
      <c r="J1420" s="3">
        <v>916.09</v>
      </c>
      <c r="K1420" s="4" t="s">
        <v>56</v>
      </c>
      <c r="L1420" s="3">
        <v>3297.92</v>
      </c>
    </row>
    <row r="1421" spans="1:12" x14ac:dyDescent="0.25">
      <c r="A1421" t="s">
        <v>1498</v>
      </c>
      <c r="B1421" s="2">
        <v>46247</v>
      </c>
      <c r="C1421" t="s">
        <v>13</v>
      </c>
      <c r="D1421" t="s">
        <v>22</v>
      </c>
      <c r="E1421" t="s">
        <v>15</v>
      </c>
      <c r="F1421" t="s">
        <v>62</v>
      </c>
      <c r="G1421" t="s">
        <v>81</v>
      </c>
      <c r="H1421" t="s">
        <v>40</v>
      </c>
      <c r="I1421">
        <v>5</v>
      </c>
      <c r="J1421" s="3">
        <v>84.79</v>
      </c>
      <c r="K1421" s="4" t="s">
        <v>24</v>
      </c>
      <c r="L1421" s="3">
        <v>423.95</v>
      </c>
    </row>
    <row r="1422" spans="1:12" x14ac:dyDescent="0.25">
      <c r="A1422" t="s">
        <v>1499</v>
      </c>
      <c r="B1422" s="2">
        <v>46152</v>
      </c>
      <c r="C1422" t="s">
        <v>26</v>
      </c>
      <c r="D1422" t="s">
        <v>27</v>
      </c>
      <c r="E1422" t="s">
        <v>15</v>
      </c>
      <c r="F1422" t="s">
        <v>28</v>
      </c>
      <c r="G1422" t="s">
        <v>45</v>
      </c>
      <c r="H1422" t="s">
        <v>30</v>
      </c>
      <c r="I1422">
        <v>2</v>
      </c>
      <c r="J1422" s="3">
        <v>45206.38</v>
      </c>
      <c r="K1422" s="4" t="s">
        <v>36</v>
      </c>
      <c r="L1422" s="3">
        <v>87700.38</v>
      </c>
    </row>
    <row r="1423" spans="1:12" x14ac:dyDescent="0.25">
      <c r="A1423" t="s">
        <v>1500</v>
      </c>
      <c r="B1423" s="2">
        <v>46075</v>
      </c>
      <c r="C1423" t="s">
        <v>26</v>
      </c>
      <c r="D1423" t="s">
        <v>43</v>
      </c>
      <c r="E1423" t="s">
        <v>44</v>
      </c>
      <c r="F1423" t="s">
        <v>33</v>
      </c>
      <c r="G1423" t="s">
        <v>51</v>
      </c>
      <c r="H1423" t="s">
        <v>104</v>
      </c>
      <c r="I1423">
        <v>1</v>
      </c>
      <c r="J1423" s="3">
        <v>8345.3700000000008</v>
      </c>
      <c r="K1423" s="4" t="s">
        <v>19</v>
      </c>
      <c r="L1423" s="3">
        <v>7928.1</v>
      </c>
    </row>
    <row r="1424" spans="1:12" x14ac:dyDescent="0.25">
      <c r="A1424" t="s">
        <v>1501</v>
      </c>
      <c r="B1424" s="2">
        <v>46118</v>
      </c>
      <c r="C1424" t="s">
        <v>58</v>
      </c>
      <c r="D1424" t="s">
        <v>14</v>
      </c>
      <c r="E1424" t="s">
        <v>44</v>
      </c>
      <c r="F1424" t="s">
        <v>38</v>
      </c>
      <c r="G1424" t="s">
        <v>39</v>
      </c>
      <c r="H1424" t="s">
        <v>52</v>
      </c>
      <c r="I1424">
        <v>2</v>
      </c>
      <c r="J1424" s="3">
        <v>9157.9599999999991</v>
      </c>
      <c r="K1424" s="4" t="s">
        <v>36</v>
      </c>
      <c r="L1424" s="3">
        <v>17766.439999999999</v>
      </c>
    </row>
    <row r="1425" spans="1:12" x14ac:dyDescent="0.25">
      <c r="A1425" t="s">
        <v>1502</v>
      </c>
      <c r="B1425" s="2">
        <v>46176</v>
      </c>
      <c r="C1425" t="s">
        <v>48</v>
      </c>
      <c r="D1425" t="s">
        <v>14</v>
      </c>
      <c r="E1425" t="s">
        <v>44</v>
      </c>
      <c r="F1425" t="s">
        <v>54</v>
      </c>
      <c r="G1425" t="s">
        <v>59</v>
      </c>
      <c r="H1425" t="s">
        <v>72</v>
      </c>
      <c r="I1425">
        <v>3</v>
      </c>
      <c r="J1425" s="3">
        <v>21762.63</v>
      </c>
      <c r="K1425" s="4" t="s">
        <v>31</v>
      </c>
      <c r="L1425" s="3">
        <v>57453.34</v>
      </c>
    </row>
    <row r="1426" spans="1:12" x14ac:dyDescent="0.25">
      <c r="A1426" t="s">
        <v>1503</v>
      </c>
      <c r="B1426" s="2">
        <v>46144</v>
      </c>
      <c r="C1426" t="s">
        <v>21</v>
      </c>
      <c r="D1426" t="s">
        <v>43</v>
      </c>
      <c r="E1426" t="s">
        <v>15</v>
      </c>
      <c r="F1426" t="s">
        <v>54</v>
      </c>
      <c r="G1426" t="s">
        <v>101</v>
      </c>
      <c r="H1426" t="s">
        <v>35</v>
      </c>
      <c r="I1426">
        <v>8</v>
      </c>
      <c r="J1426" s="3">
        <v>43637.83</v>
      </c>
      <c r="K1426" s="4" t="s">
        <v>24</v>
      </c>
      <c r="L1426" s="3">
        <v>349102.64</v>
      </c>
    </row>
    <row r="1427" spans="1:12" x14ac:dyDescent="0.25">
      <c r="A1427" t="s">
        <v>1504</v>
      </c>
      <c r="B1427" s="2">
        <v>46032</v>
      </c>
      <c r="C1427" t="s">
        <v>21</v>
      </c>
      <c r="D1427" t="s">
        <v>27</v>
      </c>
      <c r="E1427" t="s">
        <v>44</v>
      </c>
      <c r="F1427" t="s">
        <v>54</v>
      </c>
      <c r="G1427" t="s">
        <v>59</v>
      </c>
      <c r="H1427" t="s">
        <v>30</v>
      </c>
      <c r="I1427">
        <v>4</v>
      </c>
      <c r="J1427" s="3">
        <v>18820.03</v>
      </c>
      <c r="K1427" s="4" t="s">
        <v>36</v>
      </c>
      <c r="L1427" s="3">
        <v>73021.72</v>
      </c>
    </row>
    <row r="1428" spans="1:12" x14ac:dyDescent="0.25">
      <c r="A1428" t="s">
        <v>1505</v>
      </c>
      <c r="B1428" s="2">
        <v>46308</v>
      </c>
      <c r="C1428" t="s">
        <v>58</v>
      </c>
      <c r="D1428" t="s">
        <v>14</v>
      </c>
      <c r="E1428" t="s">
        <v>15</v>
      </c>
      <c r="F1428" t="s">
        <v>16</v>
      </c>
      <c r="G1428" t="s">
        <v>67</v>
      </c>
      <c r="H1428" t="s">
        <v>104</v>
      </c>
      <c r="I1428">
        <v>5</v>
      </c>
      <c r="J1428" s="3">
        <v>1496.95</v>
      </c>
      <c r="K1428" s="4" t="s">
        <v>93</v>
      </c>
      <c r="L1428" s="3">
        <v>5987.8</v>
      </c>
    </row>
    <row r="1429" spans="1:12" x14ac:dyDescent="0.25">
      <c r="A1429" t="s">
        <v>1506</v>
      </c>
      <c r="B1429" s="2">
        <v>46065</v>
      </c>
      <c r="C1429" t="s">
        <v>58</v>
      </c>
      <c r="D1429" t="s">
        <v>27</v>
      </c>
      <c r="E1429" t="s">
        <v>44</v>
      </c>
      <c r="F1429" t="s">
        <v>16</v>
      </c>
      <c r="G1429" t="s">
        <v>114</v>
      </c>
      <c r="H1429" t="s">
        <v>23</v>
      </c>
      <c r="I1429">
        <v>5</v>
      </c>
      <c r="J1429" s="3">
        <v>928</v>
      </c>
      <c r="K1429" s="4" t="s">
        <v>24</v>
      </c>
      <c r="L1429" s="3">
        <v>4640</v>
      </c>
    </row>
    <row r="1430" spans="1:12" x14ac:dyDescent="0.25">
      <c r="A1430" t="s">
        <v>1507</v>
      </c>
      <c r="B1430" s="2">
        <v>46283</v>
      </c>
      <c r="C1430" t="s">
        <v>21</v>
      </c>
      <c r="D1430" t="s">
        <v>14</v>
      </c>
      <c r="E1430" t="s">
        <v>15</v>
      </c>
      <c r="F1430" t="s">
        <v>16</v>
      </c>
      <c r="G1430" t="s">
        <v>230</v>
      </c>
      <c r="H1430" t="s">
        <v>23</v>
      </c>
      <c r="I1430">
        <v>3</v>
      </c>
      <c r="J1430" s="3">
        <v>1541.34</v>
      </c>
      <c r="K1430" s="4" t="s">
        <v>56</v>
      </c>
      <c r="L1430" s="3">
        <v>4161.62</v>
      </c>
    </row>
    <row r="1431" spans="1:12" x14ac:dyDescent="0.25">
      <c r="A1431" t="s">
        <v>1508</v>
      </c>
      <c r="B1431" s="2">
        <v>46142</v>
      </c>
      <c r="C1431" t="s">
        <v>48</v>
      </c>
      <c r="D1431" t="s">
        <v>14</v>
      </c>
      <c r="E1431" t="s">
        <v>44</v>
      </c>
      <c r="F1431" t="s">
        <v>38</v>
      </c>
      <c r="G1431" t="s">
        <v>96</v>
      </c>
      <c r="H1431" t="s">
        <v>68</v>
      </c>
      <c r="I1431">
        <v>8</v>
      </c>
      <c r="J1431" s="3">
        <v>1307.79</v>
      </c>
      <c r="K1431" s="4" t="s">
        <v>36</v>
      </c>
      <c r="L1431" s="3">
        <v>10148.450000000001</v>
      </c>
    </row>
    <row r="1432" spans="1:12" x14ac:dyDescent="0.25">
      <c r="A1432" t="s">
        <v>1509</v>
      </c>
      <c r="B1432" s="2">
        <v>46234</v>
      </c>
      <c r="C1432" t="s">
        <v>13</v>
      </c>
      <c r="D1432" t="s">
        <v>22</v>
      </c>
      <c r="E1432" t="s">
        <v>44</v>
      </c>
      <c r="F1432" t="s">
        <v>28</v>
      </c>
      <c r="G1432" t="s">
        <v>122</v>
      </c>
      <c r="H1432" t="s">
        <v>72</v>
      </c>
      <c r="I1432">
        <v>1</v>
      </c>
      <c r="J1432" s="3">
        <v>79117.460000000006</v>
      </c>
      <c r="K1432" s="4" t="s">
        <v>36</v>
      </c>
      <c r="L1432" s="3">
        <v>76743.94</v>
      </c>
    </row>
    <row r="1433" spans="1:12" x14ac:dyDescent="0.25">
      <c r="A1433" t="s">
        <v>1510</v>
      </c>
      <c r="B1433" s="2">
        <v>46199</v>
      </c>
      <c r="C1433" t="s">
        <v>48</v>
      </c>
      <c r="D1433" t="s">
        <v>14</v>
      </c>
      <c r="E1433" t="s">
        <v>44</v>
      </c>
      <c r="F1433" t="s">
        <v>54</v>
      </c>
      <c r="G1433" t="s">
        <v>55</v>
      </c>
      <c r="H1433" t="s">
        <v>104</v>
      </c>
      <c r="I1433">
        <v>2</v>
      </c>
      <c r="J1433" s="3">
        <v>12404.54</v>
      </c>
      <c r="K1433" s="4" t="s">
        <v>70</v>
      </c>
      <c r="L1433" s="3">
        <v>21087.72</v>
      </c>
    </row>
    <row r="1434" spans="1:12" x14ac:dyDescent="0.25">
      <c r="A1434" t="s">
        <v>1511</v>
      </c>
      <c r="B1434" s="2">
        <v>46246</v>
      </c>
      <c r="C1434" t="s">
        <v>26</v>
      </c>
      <c r="D1434" t="s">
        <v>14</v>
      </c>
      <c r="E1434" t="s">
        <v>44</v>
      </c>
      <c r="F1434" t="s">
        <v>33</v>
      </c>
      <c r="G1434" t="s">
        <v>112</v>
      </c>
      <c r="H1434" t="s">
        <v>60</v>
      </c>
      <c r="I1434">
        <v>7</v>
      </c>
      <c r="J1434" s="3">
        <v>2597.85</v>
      </c>
      <c r="K1434" s="4" t="s">
        <v>93</v>
      </c>
      <c r="L1434" s="3">
        <v>14547.96</v>
      </c>
    </row>
    <row r="1435" spans="1:12" x14ac:dyDescent="0.25">
      <c r="A1435" t="s">
        <v>1512</v>
      </c>
      <c r="B1435" s="2">
        <v>46071</v>
      </c>
      <c r="C1435" t="s">
        <v>48</v>
      </c>
      <c r="D1435" t="s">
        <v>22</v>
      </c>
      <c r="E1435" t="s">
        <v>44</v>
      </c>
      <c r="F1435" t="s">
        <v>33</v>
      </c>
      <c r="G1435" t="s">
        <v>51</v>
      </c>
      <c r="H1435" t="s">
        <v>72</v>
      </c>
      <c r="I1435">
        <v>1</v>
      </c>
      <c r="J1435" s="3">
        <v>6204.81</v>
      </c>
      <c r="K1435" s="4" t="s">
        <v>31</v>
      </c>
      <c r="L1435" s="3">
        <v>5460.23</v>
      </c>
    </row>
    <row r="1436" spans="1:12" x14ac:dyDescent="0.25">
      <c r="A1436" t="s">
        <v>1513</v>
      </c>
      <c r="B1436" s="2">
        <v>46181</v>
      </c>
      <c r="C1436" t="s">
        <v>58</v>
      </c>
      <c r="D1436" t="s">
        <v>43</v>
      </c>
      <c r="E1436" t="s">
        <v>44</v>
      </c>
      <c r="F1436" t="s">
        <v>54</v>
      </c>
      <c r="G1436" t="s">
        <v>101</v>
      </c>
      <c r="H1436" t="s">
        <v>30</v>
      </c>
      <c r="I1436">
        <v>5</v>
      </c>
      <c r="J1436" s="3">
        <v>31760</v>
      </c>
      <c r="K1436" s="4" t="s">
        <v>56</v>
      </c>
      <c r="L1436" s="3">
        <v>142920</v>
      </c>
    </row>
    <row r="1437" spans="1:12" x14ac:dyDescent="0.25">
      <c r="A1437" t="s">
        <v>1514</v>
      </c>
      <c r="B1437" s="2">
        <v>46228</v>
      </c>
      <c r="C1437" t="s">
        <v>13</v>
      </c>
      <c r="D1437" t="s">
        <v>14</v>
      </c>
      <c r="E1437" t="s">
        <v>15</v>
      </c>
      <c r="F1437" t="s">
        <v>62</v>
      </c>
      <c r="G1437" t="s">
        <v>87</v>
      </c>
      <c r="H1437" t="s">
        <v>68</v>
      </c>
      <c r="I1437">
        <v>2</v>
      </c>
      <c r="J1437" s="3">
        <v>748.69</v>
      </c>
      <c r="K1437" s="4" t="s">
        <v>19</v>
      </c>
      <c r="L1437" s="3">
        <v>1422.51</v>
      </c>
    </row>
    <row r="1438" spans="1:12" x14ac:dyDescent="0.25">
      <c r="A1438" t="s">
        <v>1515</v>
      </c>
      <c r="B1438" s="2">
        <v>46063</v>
      </c>
      <c r="C1438" t="s">
        <v>13</v>
      </c>
      <c r="D1438" t="s">
        <v>27</v>
      </c>
      <c r="E1438" t="s">
        <v>44</v>
      </c>
      <c r="F1438" t="s">
        <v>54</v>
      </c>
      <c r="G1438" t="s">
        <v>55</v>
      </c>
      <c r="H1438" t="s">
        <v>72</v>
      </c>
      <c r="I1438">
        <v>7</v>
      </c>
      <c r="J1438" s="3">
        <v>9269.49</v>
      </c>
      <c r="K1438" s="4" t="s">
        <v>41</v>
      </c>
      <c r="L1438" s="3">
        <v>59695.519999999997</v>
      </c>
    </row>
    <row r="1439" spans="1:12" x14ac:dyDescent="0.25">
      <c r="A1439" t="s">
        <v>1516</v>
      </c>
      <c r="B1439" s="2">
        <v>46088</v>
      </c>
      <c r="C1439" t="s">
        <v>26</v>
      </c>
      <c r="D1439" t="s">
        <v>27</v>
      </c>
      <c r="E1439" t="s">
        <v>44</v>
      </c>
      <c r="F1439" t="s">
        <v>62</v>
      </c>
      <c r="G1439" t="s">
        <v>63</v>
      </c>
      <c r="H1439" t="s">
        <v>119</v>
      </c>
      <c r="I1439">
        <v>3</v>
      </c>
      <c r="J1439" s="3">
        <v>146.49</v>
      </c>
      <c r="K1439" s="4" t="s">
        <v>31</v>
      </c>
      <c r="L1439" s="3">
        <v>386.73</v>
      </c>
    </row>
    <row r="1440" spans="1:12" x14ac:dyDescent="0.25">
      <c r="A1440" t="s">
        <v>1517</v>
      </c>
      <c r="B1440" s="2">
        <v>46320</v>
      </c>
      <c r="C1440" t="s">
        <v>48</v>
      </c>
      <c r="D1440" t="s">
        <v>27</v>
      </c>
      <c r="E1440" t="s">
        <v>15</v>
      </c>
      <c r="F1440" t="s">
        <v>33</v>
      </c>
      <c r="G1440" t="s">
        <v>91</v>
      </c>
      <c r="H1440" t="s">
        <v>119</v>
      </c>
      <c r="I1440">
        <v>3</v>
      </c>
      <c r="J1440" s="3">
        <v>5144.87</v>
      </c>
      <c r="K1440" s="4" t="s">
        <v>31</v>
      </c>
      <c r="L1440" s="3">
        <v>13582.46</v>
      </c>
    </row>
    <row r="1441" spans="1:12" x14ac:dyDescent="0.25">
      <c r="A1441" t="s">
        <v>1518</v>
      </c>
      <c r="B1441" s="2">
        <v>46222</v>
      </c>
      <c r="C1441" t="s">
        <v>48</v>
      </c>
      <c r="D1441" t="s">
        <v>43</v>
      </c>
      <c r="E1441" t="s">
        <v>44</v>
      </c>
      <c r="F1441" t="s">
        <v>16</v>
      </c>
      <c r="G1441" t="s">
        <v>49</v>
      </c>
      <c r="H1441" t="s">
        <v>46</v>
      </c>
      <c r="I1441">
        <v>7</v>
      </c>
      <c r="J1441" s="3">
        <v>3470.23</v>
      </c>
      <c r="K1441" s="4" t="s">
        <v>19</v>
      </c>
      <c r="L1441" s="3">
        <v>23077.03</v>
      </c>
    </row>
    <row r="1442" spans="1:12" x14ac:dyDescent="0.25">
      <c r="A1442" t="s">
        <v>1519</v>
      </c>
      <c r="B1442" s="2">
        <v>46244</v>
      </c>
      <c r="C1442" t="s">
        <v>13</v>
      </c>
      <c r="D1442" t="s">
        <v>22</v>
      </c>
      <c r="E1442" t="s">
        <v>44</v>
      </c>
      <c r="F1442" t="s">
        <v>16</v>
      </c>
      <c r="G1442" t="s">
        <v>17</v>
      </c>
      <c r="H1442" t="s">
        <v>23</v>
      </c>
      <c r="I1442">
        <v>1</v>
      </c>
      <c r="J1442" s="3">
        <v>851.63</v>
      </c>
      <c r="K1442" s="4" t="s">
        <v>24</v>
      </c>
      <c r="L1442" s="3">
        <v>851.63</v>
      </c>
    </row>
    <row r="1443" spans="1:12" x14ac:dyDescent="0.25">
      <c r="A1443" t="s">
        <v>1520</v>
      </c>
      <c r="B1443" s="2">
        <v>46170</v>
      </c>
      <c r="C1443" t="s">
        <v>48</v>
      </c>
      <c r="D1443" t="s">
        <v>14</v>
      </c>
      <c r="E1443" t="s">
        <v>44</v>
      </c>
      <c r="F1443" t="s">
        <v>33</v>
      </c>
      <c r="G1443" t="s">
        <v>34</v>
      </c>
      <c r="H1443" t="s">
        <v>104</v>
      </c>
      <c r="I1443">
        <v>3</v>
      </c>
      <c r="J1443" s="3">
        <v>696.63</v>
      </c>
      <c r="K1443" s="4" t="s">
        <v>19</v>
      </c>
      <c r="L1443" s="3">
        <v>1985.4</v>
      </c>
    </row>
    <row r="1444" spans="1:12" x14ac:dyDescent="0.25">
      <c r="A1444" t="s">
        <v>1521</v>
      </c>
      <c r="B1444" s="2">
        <v>46336</v>
      </c>
      <c r="C1444" t="s">
        <v>48</v>
      </c>
      <c r="D1444" t="s">
        <v>27</v>
      </c>
      <c r="E1444" t="s">
        <v>15</v>
      </c>
      <c r="F1444" t="s">
        <v>54</v>
      </c>
      <c r="G1444" t="s">
        <v>55</v>
      </c>
      <c r="H1444" t="s">
        <v>104</v>
      </c>
      <c r="I1444">
        <v>3</v>
      </c>
      <c r="J1444" s="3">
        <v>7327.05</v>
      </c>
      <c r="K1444" s="4" t="s">
        <v>93</v>
      </c>
      <c r="L1444" s="3">
        <v>17584.919999999998</v>
      </c>
    </row>
    <row r="1445" spans="1:12" x14ac:dyDescent="0.25">
      <c r="A1445" t="s">
        <v>1522</v>
      </c>
      <c r="B1445" s="2">
        <v>46143</v>
      </c>
      <c r="C1445" t="s">
        <v>13</v>
      </c>
      <c r="D1445" t="s">
        <v>43</v>
      </c>
      <c r="E1445" t="s">
        <v>15</v>
      </c>
      <c r="F1445" t="s">
        <v>54</v>
      </c>
      <c r="G1445" t="s">
        <v>59</v>
      </c>
      <c r="H1445" t="s">
        <v>127</v>
      </c>
      <c r="I1445">
        <v>6</v>
      </c>
      <c r="J1445" s="3">
        <v>18185.89</v>
      </c>
      <c r="K1445" s="4" t="s">
        <v>41</v>
      </c>
      <c r="L1445" s="3">
        <v>100386.11</v>
      </c>
    </row>
    <row r="1446" spans="1:12" x14ac:dyDescent="0.25">
      <c r="A1446" t="s">
        <v>1523</v>
      </c>
      <c r="B1446" s="2">
        <v>46102</v>
      </c>
      <c r="C1446" t="s">
        <v>58</v>
      </c>
      <c r="D1446" t="s">
        <v>22</v>
      </c>
      <c r="E1446" t="s">
        <v>15</v>
      </c>
      <c r="F1446" t="s">
        <v>16</v>
      </c>
      <c r="G1446" t="s">
        <v>114</v>
      </c>
      <c r="H1446" t="s">
        <v>60</v>
      </c>
      <c r="I1446">
        <v>2</v>
      </c>
      <c r="J1446" s="3">
        <v>534.78</v>
      </c>
      <c r="K1446" s="4" t="s">
        <v>31</v>
      </c>
      <c r="L1446" s="3">
        <v>941.21</v>
      </c>
    </row>
    <row r="1447" spans="1:12" x14ac:dyDescent="0.25">
      <c r="A1447" t="s">
        <v>1524</v>
      </c>
      <c r="B1447" s="2">
        <v>46149</v>
      </c>
      <c r="C1447" t="s">
        <v>13</v>
      </c>
      <c r="D1447" t="s">
        <v>22</v>
      </c>
      <c r="E1447" t="s">
        <v>44</v>
      </c>
      <c r="F1447" t="s">
        <v>38</v>
      </c>
      <c r="G1447" t="s">
        <v>96</v>
      </c>
      <c r="H1447" t="s">
        <v>127</v>
      </c>
      <c r="I1447">
        <v>6</v>
      </c>
      <c r="J1447" s="3">
        <v>915.1</v>
      </c>
      <c r="K1447" s="4" t="s">
        <v>19</v>
      </c>
      <c r="L1447" s="3">
        <v>5216.07</v>
      </c>
    </row>
    <row r="1448" spans="1:12" x14ac:dyDescent="0.25">
      <c r="A1448" t="s">
        <v>1525</v>
      </c>
      <c r="B1448" s="2">
        <v>46230</v>
      </c>
      <c r="C1448" t="s">
        <v>13</v>
      </c>
      <c r="D1448" t="s">
        <v>27</v>
      </c>
      <c r="E1448" t="s">
        <v>44</v>
      </c>
      <c r="F1448" t="s">
        <v>38</v>
      </c>
      <c r="G1448" t="s">
        <v>170</v>
      </c>
      <c r="H1448" t="s">
        <v>104</v>
      </c>
      <c r="I1448">
        <v>6</v>
      </c>
      <c r="J1448" s="3">
        <v>748.19</v>
      </c>
      <c r="K1448" s="4" t="s">
        <v>56</v>
      </c>
      <c r="L1448" s="3">
        <v>4040.23</v>
      </c>
    </row>
    <row r="1449" spans="1:12" x14ac:dyDescent="0.25">
      <c r="A1449" t="s">
        <v>1526</v>
      </c>
      <c r="B1449" s="2">
        <v>46027</v>
      </c>
      <c r="C1449" t="s">
        <v>58</v>
      </c>
      <c r="D1449" t="s">
        <v>27</v>
      </c>
      <c r="E1449" t="s">
        <v>44</v>
      </c>
      <c r="F1449" t="s">
        <v>28</v>
      </c>
      <c r="G1449" t="s">
        <v>84</v>
      </c>
      <c r="H1449" t="s">
        <v>104</v>
      </c>
      <c r="I1449">
        <v>7</v>
      </c>
      <c r="J1449" s="3">
        <v>79860.66</v>
      </c>
      <c r="K1449" s="4" t="s">
        <v>41</v>
      </c>
      <c r="L1449" s="3">
        <v>514302.65</v>
      </c>
    </row>
    <row r="1450" spans="1:12" x14ac:dyDescent="0.25">
      <c r="A1450" t="s">
        <v>1527</v>
      </c>
      <c r="B1450" s="2">
        <v>46117</v>
      </c>
      <c r="C1450" t="s">
        <v>21</v>
      </c>
      <c r="D1450" t="s">
        <v>22</v>
      </c>
      <c r="E1450" t="s">
        <v>44</v>
      </c>
      <c r="F1450" t="s">
        <v>28</v>
      </c>
      <c r="G1450" t="s">
        <v>29</v>
      </c>
      <c r="H1450" t="s">
        <v>60</v>
      </c>
      <c r="I1450">
        <v>3</v>
      </c>
      <c r="J1450" s="3">
        <v>41618.199999999997</v>
      </c>
      <c r="K1450" s="4" t="s">
        <v>41</v>
      </c>
      <c r="L1450" s="3">
        <v>114866.23</v>
      </c>
    </row>
    <row r="1451" spans="1:12" x14ac:dyDescent="0.25">
      <c r="A1451" t="s">
        <v>1528</v>
      </c>
      <c r="B1451" s="2">
        <v>46354</v>
      </c>
      <c r="C1451" t="s">
        <v>58</v>
      </c>
      <c r="D1451" t="s">
        <v>27</v>
      </c>
      <c r="E1451" t="s">
        <v>15</v>
      </c>
      <c r="F1451" t="s">
        <v>33</v>
      </c>
      <c r="G1451" t="s">
        <v>91</v>
      </c>
      <c r="H1451" t="s">
        <v>104</v>
      </c>
      <c r="I1451">
        <v>1</v>
      </c>
      <c r="J1451" s="3">
        <v>7382.05</v>
      </c>
      <c r="K1451" s="4" t="s">
        <v>56</v>
      </c>
      <c r="L1451" s="3">
        <v>6643.85</v>
      </c>
    </row>
    <row r="1452" spans="1:12" x14ac:dyDescent="0.25">
      <c r="A1452" t="s">
        <v>1529</v>
      </c>
      <c r="B1452" s="2">
        <v>46060</v>
      </c>
      <c r="C1452" t="s">
        <v>58</v>
      </c>
      <c r="D1452" t="s">
        <v>14</v>
      </c>
      <c r="E1452" t="s">
        <v>15</v>
      </c>
      <c r="F1452" t="s">
        <v>16</v>
      </c>
      <c r="G1452" t="s">
        <v>230</v>
      </c>
      <c r="H1452" t="s">
        <v>35</v>
      </c>
      <c r="I1452">
        <v>4</v>
      </c>
      <c r="J1452" s="3">
        <v>1321.4</v>
      </c>
      <c r="K1452" s="4" t="s">
        <v>31</v>
      </c>
      <c r="L1452" s="3">
        <v>4651.33</v>
      </c>
    </row>
    <row r="1453" spans="1:12" x14ac:dyDescent="0.25">
      <c r="A1453" t="s">
        <v>1530</v>
      </c>
      <c r="B1453" s="2">
        <v>46368</v>
      </c>
      <c r="C1453" t="s">
        <v>26</v>
      </c>
      <c r="D1453" t="s">
        <v>22</v>
      </c>
      <c r="E1453" t="s">
        <v>15</v>
      </c>
      <c r="F1453" t="s">
        <v>62</v>
      </c>
      <c r="G1453" t="s">
        <v>65</v>
      </c>
      <c r="H1453" t="s">
        <v>60</v>
      </c>
      <c r="I1453">
        <v>2</v>
      </c>
      <c r="J1453" s="3">
        <v>102.52</v>
      </c>
      <c r="K1453" s="4" t="s">
        <v>93</v>
      </c>
      <c r="L1453" s="3">
        <v>164.03</v>
      </c>
    </row>
    <row r="1454" spans="1:12" x14ac:dyDescent="0.25">
      <c r="A1454" t="s">
        <v>1531</v>
      </c>
      <c r="B1454" s="2">
        <v>46214</v>
      </c>
      <c r="C1454" t="s">
        <v>58</v>
      </c>
      <c r="D1454" t="s">
        <v>27</v>
      </c>
      <c r="E1454" t="s">
        <v>44</v>
      </c>
      <c r="F1454" t="s">
        <v>33</v>
      </c>
      <c r="G1454" t="s">
        <v>51</v>
      </c>
      <c r="H1454" t="s">
        <v>109</v>
      </c>
      <c r="I1454">
        <v>1</v>
      </c>
      <c r="J1454" s="3">
        <v>7168.95</v>
      </c>
      <c r="K1454" s="4" t="s">
        <v>70</v>
      </c>
      <c r="L1454" s="3">
        <v>6093.61</v>
      </c>
    </row>
    <row r="1455" spans="1:12" x14ac:dyDescent="0.25">
      <c r="A1455" t="s">
        <v>1532</v>
      </c>
      <c r="B1455" s="2">
        <v>46032</v>
      </c>
      <c r="C1455" t="s">
        <v>26</v>
      </c>
      <c r="D1455" t="s">
        <v>14</v>
      </c>
      <c r="E1455" t="s">
        <v>15</v>
      </c>
      <c r="F1455" t="s">
        <v>54</v>
      </c>
      <c r="G1455" t="s">
        <v>55</v>
      </c>
      <c r="H1455" t="s">
        <v>18</v>
      </c>
      <c r="I1455">
        <v>8</v>
      </c>
      <c r="J1455" s="3">
        <v>7984.89</v>
      </c>
      <c r="K1455" s="4" t="s">
        <v>41</v>
      </c>
      <c r="L1455" s="3">
        <v>58768.79</v>
      </c>
    </row>
    <row r="1456" spans="1:12" x14ac:dyDescent="0.25">
      <c r="A1456" t="s">
        <v>1533</v>
      </c>
      <c r="B1456" s="2">
        <v>46137</v>
      </c>
      <c r="C1456" t="s">
        <v>58</v>
      </c>
      <c r="D1456" t="s">
        <v>22</v>
      </c>
      <c r="E1456" t="s">
        <v>44</v>
      </c>
      <c r="F1456" t="s">
        <v>16</v>
      </c>
      <c r="G1456" t="s">
        <v>67</v>
      </c>
      <c r="H1456" t="s">
        <v>60</v>
      </c>
      <c r="I1456">
        <v>4</v>
      </c>
      <c r="J1456" s="3">
        <v>1516.15</v>
      </c>
      <c r="K1456" s="4" t="s">
        <v>19</v>
      </c>
      <c r="L1456" s="3">
        <v>5761.37</v>
      </c>
    </row>
    <row r="1457" spans="1:12" x14ac:dyDescent="0.25">
      <c r="A1457" t="s">
        <v>1534</v>
      </c>
      <c r="B1457" s="2">
        <v>46321</v>
      </c>
      <c r="C1457" t="s">
        <v>48</v>
      </c>
      <c r="D1457" t="s">
        <v>14</v>
      </c>
      <c r="E1457" t="s">
        <v>44</v>
      </c>
      <c r="F1457" t="s">
        <v>38</v>
      </c>
      <c r="G1457" t="s">
        <v>39</v>
      </c>
      <c r="H1457" t="s">
        <v>127</v>
      </c>
      <c r="I1457">
        <v>6</v>
      </c>
      <c r="J1457" s="3">
        <v>17114.45</v>
      </c>
      <c r="K1457" s="4" t="s">
        <v>70</v>
      </c>
      <c r="L1457" s="3">
        <v>87283.7</v>
      </c>
    </row>
    <row r="1458" spans="1:12" x14ac:dyDescent="0.25">
      <c r="A1458" t="s">
        <v>1535</v>
      </c>
      <c r="B1458" s="2">
        <v>46243</v>
      </c>
      <c r="C1458" t="s">
        <v>21</v>
      </c>
      <c r="D1458" t="s">
        <v>14</v>
      </c>
      <c r="E1458" t="s">
        <v>44</v>
      </c>
      <c r="F1458" t="s">
        <v>28</v>
      </c>
      <c r="G1458" t="s">
        <v>84</v>
      </c>
      <c r="H1458" t="s">
        <v>52</v>
      </c>
      <c r="I1458">
        <v>6</v>
      </c>
      <c r="J1458" s="3">
        <v>73546.429999999993</v>
      </c>
      <c r="K1458" s="4" t="s">
        <v>56</v>
      </c>
      <c r="L1458" s="3">
        <v>397150.71999999997</v>
      </c>
    </row>
    <row r="1459" spans="1:12" x14ac:dyDescent="0.25">
      <c r="A1459" t="s">
        <v>1536</v>
      </c>
      <c r="B1459" s="2">
        <v>46379</v>
      </c>
      <c r="C1459" t="s">
        <v>48</v>
      </c>
      <c r="D1459" t="s">
        <v>14</v>
      </c>
      <c r="E1459" t="s">
        <v>44</v>
      </c>
      <c r="F1459" t="s">
        <v>38</v>
      </c>
      <c r="G1459" t="s">
        <v>74</v>
      </c>
      <c r="H1459" t="s">
        <v>68</v>
      </c>
      <c r="I1459">
        <v>8</v>
      </c>
      <c r="J1459" s="3">
        <v>2061.3000000000002</v>
      </c>
      <c r="K1459" s="4" t="s">
        <v>93</v>
      </c>
      <c r="L1459" s="3">
        <v>13192.32</v>
      </c>
    </row>
    <row r="1460" spans="1:12" x14ac:dyDescent="0.25">
      <c r="A1460" t="s">
        <v>1537</v>
      </c>
      <c r="B1460" s="2">
        <v>46028</v>
      </c>
      <c r="C1460" t="s">
        <v>21</v>
      </c>
      <c r="D1460" t="s">
        <v>22</v>
      </c>
      <c r="E1460" t="s">
        <v>44</v>
      </c>
      <c r="F1460" t="s">
        <v>62</v>
      </c>
      <c r="G1460" t="s">
        <v>81</v>
      </c>
      <c r="H1460" t="s">
        <v>104</v>
      </c>
      <c r="I1460">
        <v>2</v>
      </c>
      <c r="J1460" s="3">
        <v>202.01</v>
      </c>
      <c r="K1460" s="4" t="s">
        <v>19</v>
      </c>
      <c r="L1460" s="3">
        <v>383.82</v>
      </c>
    </row>
    <row r="1461" spans="1:12" x14ac:dyDescent="0.25">
      <c r="A1461" t="s">
        <v>1538</v>
      </c>
      <c r="B1461" s="2">
        <v>46126</v>
      </c>
      <c r="C1461" t="s">
        <v>48</v>
      </c>
      <c r="D1461" t="s">
        <v>22</v>
      </c>
      <c r="E1461" t="s">
        <v>44</v>
      </c>
      <c r="F1461" t="s">
        <v>54</v>
      </c>
      <c r="G1461" t="s">
        <v>152</v>
      </c>
      <c r="H1461" t="s">
        <v>52</v>
      </c>
      <c r="I1461">
        <v>8</v>
      </c>
      <c r="J1461" s="3">
        <v>20435.400000000001</v>
      </c>
      <c r="K1461" s="4" t="s">
        <v>31</v>
      </c>
      <c r="L1461" s="3">
        <v>143865.22</v>
      </c>
    </row>
    <row r="1462" spans="1:12" x14ac:dyDescent="0.25">
      <c r="A1462" t="s">
        <v>1539</v>
      </c>
      <c r="B1462" s="2">
        <v>46141</v>
      </c>
      <c r="C1462" t="s">
        <v>21</v>
      </c>
      <c r="D1462" t="s">
        <v>43</v>
      </c>
      <c r="E1462" t="s">
        <v>44</v>
      </c>
      <c r="F1462" t="s">
        <v>54</v>
      </c>
      <c r="G1462" t="s">
        <v>55</v>
      </c>
      <c r="H1462" t="s">
        <v>30</v>
      </c>
      <c r="I1462">
        <v>6</v>
      </c>
      <c r="J1462" s="3">
        <v>10298.540000000001</v>
      </c>
      <c r="K1462" s="4" t="s">
        <v>19</v>
      </c>
      <c r="L1462" s="3">
        <v>58701.68</v>
      </c>
    </row>
    <row r="1463" spans="1:12" x14ac:dyDescent="0.25">
      <c r="A1463" t="s">
        <v>1540</v>
      </c>
      <c r="B1463" s="2">
        <v>46039</v>
      </c>
      <c r="C1463" t="s">
        <v>48</v>
      </c>
      <c r="D1463" t="s">
        <v>27</v>
      </c>
      <c r="E1463" t="s">
        <v>44</v>
      </c>
      <c r="F1463" t="s">
        <v>16</v>
      </c>
      <c r="G1463" t="s">
        <v>230</v>
      </c>
      <c r="H1463" t="s">
        <v>127</v>
      </c>
      <c r="I1463">
        <v>7</v>
      </c>
      <c r="J1463" s="3">
        <v>1573.98</v>
      </c>
      <c r="K1463" s="4" t="s">
        <v>93</v>
      </c>
      <c r="L1463" s="3">
        <v>8814.2900000000009</v>
      </c>
    </row>
    <row r="1464" spans="1:12" x14ac:dyDescent="0.25">
      <c r="A1464" t="s">
        <v>1541</v>
      </c>
      <c r="B1464" s="2">
        <v>46201</v>
      </c>
      <c r="C1464" t="s">
        <v>13</v>
      </c>
      <c r="D1464" t="s">
        <v>27</v>
      </c>
      <c r="E1464" t="s">
        <v>15</v>
      </c>
      <c r="F1464" t="s">
        <v>28</v>
      </c>
      <c r="G1464" t="s">
        <v>45</v>
      </c>
      <c r="H1464" t="s">
        <v>35</v>
      </c>
      <c r="I1464">
        <v>6</v>
      </c>
      <c r="J1464" s="3">
        <v>48667.33</v>
      </c>
      <c r="K1464" s="4" t="s">
        <v>70</v>
      </c>
      <c r="L1464" s="3">
        <v>248203.38</v>
      </c>
    </row>
    <row r="1465" spans="1:12" x14ac:dyDescent="0.25">
      <c r="A1465" t="s">
        <v>1542</v>
      </c>
      <c r="B1465" s="2">
        <v>46269</v>
      </c>
      <c r="C1465" t="s">
        <v>26</v>
      </c>
      <c r="D1465" t="s">
        <v>14</v>
      </c>
      <c r="E1465" t="s">
        <v>44</v>
      </c>
      <c r="F1465" t="s">
        <v>28</v>
      </c>
      <c r="G1465" t="s">
        <v>84</v>
      </c>
      <c r="H1465" t="s">
        <v>52</v>
      </c>
      <c r="I1465">
        <v>5</v>
      </c>
      <c r="J1465" s="3">
        <v>109507.47</v>
      </c>
      <c r="K1465" s="4" t="s">
        <v>70</v>
      </c>
      <c r="L1465" s="3">
        <v>465406.75</v>
      </c>
    </row>
    <row r="1466" spans="1:12" x14ac:dyDescent="0.25">
      <c r="A1466" t="s">
        <v>1543</v>
      </c>
      <c r="B1466" s="2">
        <v>46172</v>
      </c>
      <c r="C1466" t="s">
        <v>26</v>
      </c>
      <c r="D1466" t="s">
        <v>14</v>
      </c>
      <c r="E1466" t="s">
        <v>44</v>
      </c>
      <c r="F1466" t="s">
        <v>28</v>
      </c>
      <c r="G1466" t="s">
        <v>122</v>
      </c>
      <c r="H1466" t="s">
        <v>35</v>
      </c>
      <c r="I1466">
        <v>4</v>
      </c>
      <c r="J1466" s="3">
        <v>51274.26</v>
      </c>
      <c r="K1466" s="4" t="s">
        <v>41</v>
      </c>
      <c r="L1466" s="3">
        <v>188689.28</v>
      </c>
    </row>
    <row r="1467" spans="1:12" x14ac:dyDescent="0.25">
      <c r="A1467" t="s">
        <v>1544</v>
      </c>
      <c r="B1467" s="2">
        <v>46268</v>
      </c>
      <c r="C1467" t="s">
        <v>58</v>
      </c>
      <c r="D1467" t="s">
        <v>22</v>
      </c>
      <c r="E1467" t="s">
        <v>15</v>
      </c>
      <c r="F1467" t="s">
        <v>28</v>
      </c>
      <c r="G1467" t="s">
        <v>154</v>
      </c>
      <c r="H1467" t="s">
        <v>40</v>
      </c>
      <c r="I1467">
        <v>3</v>
      </c>
      <c r="J1467" s="3">
        <v>85812.160000000003</v>
      </c>
      <c r="K1467" s="4" t="s">
        <v>19</v>
      </c>
      <c r="L1467" s="3">
        <v>244564.66</v>
      </c>
    </row>
    <row r="1468" spans="1:12" x14ac:dyDescent="0.25">
      <c r="A1468" t="s">
        <v>1545</v>
      </c>
      <c r="B1468" s="2">
        <v>46152</v>
      </c>
      <c r="C1468" t="s">
        <v>58</v>
      </c>
      <c r="D1468" t="s">
        <v>43</v>
      </c>
      <c r="E1468" t="s">
        <v>15</v>
      </c>
      <c r="F1468" t="s">
        <v>62</v>
      </c>
      <c r="G1468" t="s">
        <v>65</v>
      </c>
      <c r="H1468" t="s">
        <v>23</v>
      </c>
      <c r="I1468">
        <v>5</v>
      </c>
      <c r="J1468" s="3">
        <v>110.2</v>
      </c>
      <c r="K1468" s="4" t="s">
        <v>56</v>
      </c>
      <c r="L1468" s="3">
        <v>495.9</v>
      </c>
    </row>
    <row r="1469" spans="1:12" x14ac:dyDescent="0.25">
      <c r="A1469" t="s">
        <v>1546</v>
      </c>
      <c r="B1469" s="2">
        <v>46115</v>
      </c>
      <c r="C1469" t="s">
        <v>13</v>
      </c>
      <c r="D1469" t="s">
        <v>22</v>
      </c>
      <c r="E1469" t="s">
        <v>15</v>
      </c>
      <c r="F1469" t="s">
        <v>28</v>
      </c>
      <c r="G1469" t="s">
        <v>45</v>
      </c>
      <c r="H1469" t="s">
        <v>109</v>
      </c>
      <c r="I1469">
        <v>1</v>
      </c>
      <c r="J1469" s="3">
        <v>66592.05</v>
      </c>
      <c r="K1469" s="4" t="s">
        <v>93</v>
      </c>
      <c r="L1469" s="3">
        <v>53273.64</v>
      </c>
    </row>
    <row r="1470" spans="1:12" x14ac:dyDescent="0.25">
      <c r="A1470" t="s">
        <v>1547</v>
      </c>
      <c r="B1470" s="2">
        <v>46209</v>
      </c>
      <c r="C1470" t="s">
        <v>26</v>
      </c>
      <c r="D1470" t="s">
        <v>14</v>
      </c>
      <c r="E1470" t="s">
        <v>15</v>
      </c>
      <c r="F1470" t="s">
        <v>33</v>
      </c>
      <c r="G1470" t="s">
        <v>34</v>
      </c>
      <c r="H1470" t="s">
        <v>72</v>
      </c>
      <c r="I1470">
        <v>4</v>
      </c>
      <c r="J1470" s="3">
        <v>687.07</v>
      </c>
      <c r="K1470" s="4" t="s">
        <v>70</v>
      </c>
      <c r="L1470" s="3">
        <v>2336.04</v>
      </c>
    </row>
    <row r="1471" spans="1:12" x14ac:dyDescent="0.25">
      <c r="A1471" t="s">
        <v>1548</v>
      </c>
      <c r="B1471" s="2">
        <v>46103</v>
      </c>
      <c r="C1471" t="s">
        <v>26</v>
      </c>
      <c r="D1471" t="s">
        <v>27</v>
      </c>
      <c r="E1471" t="s">
        <v>44</v>
      </c>
      <c r="F1471" t="s">
        <v>54</v>
      </c>
      <c r="G1471" t="s">
        <v>55</v>
      </c>
      <c r="H1471" t="s">
        <v>75</v>
      </c>
      <c r="I1471">
        <v>3</v>
      </c>
      <c r="J1471" s="3">
        <v>7727.85</v>
      </c>
      <c r="K1471" s="4" t="s">
        <v>19</v>
      </c>
      <c r="L1471" s="3">
        <v>22024.37</v>
      </c>
    </row>
    <row r="1472" spans="1:12" x14ac:dyDescent="0.25">
      <c r="A1472" t="s">
        <v>1549</v>
      </c>
      <c r="B1472" s="2">
        <v>46261</v>
      </c>
      <c r="C1472" t="s">
        <v>13</v>
      </c>
      <c r="D1472" t="s">
        <v>14</v>
      </c>
      <c r="E1472" t="s">
        <v>15</v>
      </c>
      <c r="F1472" t="s">
        <v>38</v>
      </c>
      <c r="G1472" t="s">
        <v>96</v>
      </c>
      <c r="H1472" t="s">
        <v>127</v>
      </c>
      <c r="I1472">
        <v>8</v>
      </c>
      <c r="J1472" s="3">
        <v>791.03</v>
      </c>
      <c r="K1472" s="4" t="s">
        <v>93</v>
      </c>
      <c r="L1472" s="3">
        <v>5062.59</v>
      </c>
    </row>
    <row r="1473" spans="1:12" x14ac:dyDescent="0.25">
      <c r="A1473" t="s">
        <v>1550</v>
      </c>
      <c r="B1473" s="2">
        <v>46295</v>
      </c>
      <c r="C1473" t="s">
        <v>21</v>
      </c>
      <c r="D1473" t="s">
        <v>14</v>
      </c>
      <c r="E1473" t="s">
        <v>44</v>
      </c>
      <c r="F1473" t="s">
        <v>38</v>
      </c>
      <c r="G1473" t="s">
        <v>39</v>
      </c>
      <c r="H1473" t="s">
        <v>68</v>
      </c>
      <c r="I1473">
        <v>6</v>
      </c>
      <c r="J1473" s="3">
        <v>15531.07</v>
      </c>
      <c r="K1473" s="4" t="s">
        <v>93</v>
      </c>
      <c r="L1473" s="3">
        <v>74549.14</v>
      </c>
    </row>
    <row r="1474" spans="1:12" x14ac:dyDescent="0.25">
      <c r="A1474" t="s">
        <v>1551</v>
      </c>
      <c r="B1474" s="2">
        <v>46370</v>
      </c>
      <c r="C1474" t="s">
        <v>48</v>
      </c>
      <c r="D1474" t="s">
        <v>22</v>
      </c>
      <c r="E1474" t="s">
        <v>44</v>
      </c>
      <c r="F1474" t="s">
        <v>33</v>
      </c>
      <c r="G1474" t="s">
        <v>112</v>
      </c>
      <c r="H1474" t="s">
        <v>60</v>
      </c>
      <c r="I1474">
        <v>4</v>
      </c>
      <c r="J1474" s="3">
        <v>1569.66</v>
      </c>
      <c r="K1474" s="4" t="s">
        <v>93</v>
      </c>
      <c r="L1474" s="3">
        <v>5022.91</v>
      </c>
    </row>
    <row r="1475" spans="1:12" x14ac:dyDescent="0.25">
      <c r="A1475" t="s">
        <v>1552</v>
      </c>
      <c r="B1475" s="2">
        <v>46162</v>
      </c>
      <c r="C1475" t="s">
        <v>21</v>
      </c>
      <c r="D1475" t="s">
        <v>22</v>
      </c>
      <c r="E1475" t="s">
        <v>44</v>
      </c>
      <c r="F1475" t="s">
        <v>62</v>
      </c>
      <c r="G1475" t="s">
        <v>87</v>
      </c>
      <c r="H1475" t="s">
        <v>75</v>
      </c>
      <c r="I1475">
        <v>1</v>
      </c>
      <c r="J1475" s="3">
        <v>267.20999999999998</v>
      </c>
      <c r="K1475" s="4" t="s">
        <v>31</v>
      </c>
      <c r="L1475" s="3">
        <v>235.14</v>
      </c>
    </row>
    <row r="1476" spans="1:12" x14ac:dyDescent="0.25">
      <c r="A1476" t="s">
        <v>1553</v>
      </c>
      <c r="B1476" s="2">
        <v>46302</v>
      </c>
      <c r="C1476" t="s">
        <v>26</v>
      </c>
      <c r="D1476" t="s">
        <v>14</v>
      </c>
      <c r="E1476" t="s">
        <v>44</v>
      </c>
      <c r="F1476" t="s">
        <v>28</v>
      </c>
      <c r="G1476" t="s">
        <v>45</v>
      </c>
      <c r="H1476" t="s">
        <v>75</v>
      </c>
      <c r="I1476">
        <v>1</v>
      </c>
      <c r="J1476" s="3">
        <v>53518.41</v>
      </c>
      <c r="K1476" s="4" t="s">
        <v>70</v>
      </c>
      <c r="L1476" s="3">
        <v>45490.65</v>
      </c>
    </row>
    <row r="1477" spans="1:12" x14ac:dyDescent="0.25">
      <c r="A1477" t="s">
        <v>1554</v>
      </c>
      <c r="B1477" s="2">
        <v>46300</v>
      </c>
      <c r="C1477" t="s">
        <v>48</v>
      </c>
      <c r="D1477" t="s">
        <v>14</v>
      </c>
      <c r="E1477" t="s">
        <v>15</v>
      </c>
      <c r="F1477" t="s">
        <v>16</v>
      </c>
      <c r="G1477" t="s">
        <v>49</v>
      </c>
      <c r="H1477" t="s">
        <v>119</v>
      </c>
      <c r="I1477">
        <v>3</v>
      </c>
      <c r="J1477" s="3">
        <v>1771.02</v>
      </c>
      <c r="K1477" s="4" t="s">
        <v>36</v>
      </c>
      <c r="L1477" s="3">
        <v>5153.67</v>
      </c>
    </row>
    <row r="1478" spans="1:12" x14ac:dyDescent="0.25">
      <c r="A1478" t="s">
        <v>1555</v>
      </c>
      <c r="B1478" s="2">
        <v>46374</v>
      </c>
      <c r="C1478" t="s">
        <v>26</v>
      </c>
      <c r="D1478" t="s">
        <v>27</v>
      </c>
      <c r="E1478" t="s">
        <v>44</v>
      </c>
      <c r="F1478" t="s">
        <v>28</v>
      </c>
      <c r="G1478" t="s">
        <v>122</v>
      </c>
      <c r="H1478" t="s">
        <v>104</v>
      </c>
      <c r="I1478">
        <v>4</v>
      </c>
      <c r="J1478" s="3">
        <v>42593.18</v>
      </c>
      <c r="K1478" s="4" t="s">
        <v>19</v>
      </c>
      <c r="L1478" s="3">
        <v>161854.07999999999</v>
      </c>
    </row>
    <row r="1479" spans="1:12" x14ac:dyDescent="0.25">
      <c r="A1479" t="s">
        <v>1556</v>
      </c>
      <c r="B1479" s="2">
        <v>46271</v>
      </c>
      <c r="C1479" t="s">
        <v>21</v>
      </c>
      <c r="D1479" t="s">
        <v>14</v>
      </c>
      <c r="E1479" t="s">
        <v>44</v>
      </c>
      <c r="F1479" t="s">
        <v>33</v>
      </c>
      <c r="G1479" t="s">
        <v>34</v>
      </c>
      <c r="H1479" t="s">
        <v>72</v>
      </c>
      <c r="I1479">
        <v>6</v>
      </c>
      <c r="J1479" s="3">
        <v>1711.52</v>
      </c>
      <c r="K1479" s="4" t="s">
        <v>93</v>
      </c>
      <c r="L1479" s="3">
        <v>8215.2999999999993</v>
      </c>
    </row>
    <row r="1480" spans="1:12" x14ac:dyDescent="0.25">
      <c r="A1480" t="s">
        <v>1557</v>
      </c>
      <c r="B1480" s="2">
        <v>46112</v>
      </c>
      <c r="C1480" t="s">
        <v>13</v>
      </c>
      <c r="D1480" t="s">
        <v>14</v>
      </c>
      <c r="E1480" t="s">
        <v>44</v>
      </c>
      <c r="F1480" t="s">
        <v>38</v>
      </c>
      <c r="G1480" t="s">
        <v>170</v>
      </c>
      <c r="H1480" t="s">
        <v>68</v>
      </c>
      <c r="I1480">
        <v>5</v>
      </c>
      <c r="J1480" s="3">
        <v>463.95</v>
      </c>
      <c r="K1480" s="4" t="s">
        <v>19</v>
      </c>
      <c r="L1480" s="3">
        <v>2203.7600000000002</v>
      </c>
    </row>
    <row r="1481" spans="1:12" x14ac:dyDescent="0.25">
      <c r="A1481" t="s">
        <v>1558</v>
      </c>
      <c r="B1481" s="2">
        <v>46026</v>
      </c>
      <c r="C1481" t="s">
        <v>21</v>
      </c>
      <c r="D1481" t="s">
        <v>14</v>
      </c>
      <c r="E1481" t="s">
        <v>15</v>
      </c>
      <c r="F1481" t="s">
        <v>33</v>
      </c>
      <c r="G1481" t="s">
        <v>91</v>
      </c>
      <c r="H1481" t="s">
        <v>127</v>
      </c>
      <c r="I1481">
        <v>1</v>
      </c>
      <c r="J1481" s="3">
        <v>4766.9799999999996</v>
      </c>
      <c r="K1481" s="4" t="s">
        <v>24</v>
      </c>
      <c r="L1481" s="3">
        <v>4766.9799999999996</v>
      </c>
    </row>
    <row r="1482" spans="1:12" x14ac:dyDescent="0.25">
      <c r="A1482" t="s">
        <v>1559</v>
      </c>
      <c r="B1482" s="2">
        <v>46339</v>
      </c>
      <c r="C1482" t="s">
        <v>48</v>
      </c>
      <c r="D1482" t="s">
        <v>14</v>
      </c>
      <c r="E1482" t="s">
        <v>44</v>
      </c>
      <c r="F1482" t="s">
        <v>62</v>
      </c>
      <c r="G1482" t="s">
        <v>81</v>
      </c>
      <c r="H1482" t="s">
        <v>52</v>
      </c>
      <c r="I1482">
        <v>5</v>
      </c>
      <c r="J1482" s="3">
        <v>131.6</v>
      </c>
      <c r="K1482" s="4" t="s">
        <v>36</v>
      </c>
      <c r="L1482" s="3">
        <v>638.26</v>
      </c>
    </row>
    <row r="1483" spans="1:12" x14ac:dyDescent="0.25">
      <c r="A1483" t="s">
        <v>1560</v>
      </c>
      <c r="B1483" s="2">
        <v>46066</v>
      </c>
      <c r="C1483" t="s">
        <v>21</v>
      </c>
      <c r="D1483" t="s">
        <v>14</v>
      </c>
      <c r="E1483" t="s">
        <v>44</v>
      </c>
      <c r="F1483" t="s">
        <v>16</v>
      </c>
      <c r="G1483" t="s">
        <v>114</v>
      </c>
      <c r="H1483" t="s">
        <v>52</v>
      </c>
      <c r="I1483">
        <v>8</v>
      </c>
      <c r="J1483" s="3">
        <v>636.34</v>
      </c>
      <c r="K1483" s="4" t="s">
        <v>93</v>
      </c>
      <c r="L1483" s="3">
        <v>4072.58</v>
      </c>
    </row>
    <row r="1484" spans="1:12" x14ac:dyDescent="0.25">
      <c r="A1484" t="s">
        <v>1561</v>
      </c>
      <c r="B1484" s="2">
        <v>46250</v>
      </c>
      <c r="C1484" t="s">
        <v>48</v>
      </c>
      <c r="D1484" t="s">
        <v>22</v>
      </c>
      <c r="E1484" t="s">
        <v>15</v>
      </c>
      <c r="F1484" t="s">
        <v>38</v>
      </c>
      <c r="G1484" t="s">
        <v>170</v>
      </c>
      <c r="H1484" t="s">
        <v>75</v>
      </c>
      <c r="I1484">
        <v>1</v>
      </c>
      <c r="J1484" s="3">
        <v>667.18</v>
      </c>
      <c r="K1484" s="4" t="s">
        <v>93</v>
      </c>
      <c r="L1484" s="3">
        <v>533.74</v>
      </c>
    </row>
    <row r="1485" spans="1:12" x14ac:dyDescent="0.25">
      <c r="A1485" t="s">
        <v>1562</v>
      </c>
      <c r="B1485" s="2">
        <v>46118</v>
      </c>
      <c r="C1485" t="s">
        <v>21</v>
      </c>
      <c r="D1485" t="s">
        <v>22</v>
      </c>
      <c r="E1485" t="s">
        <v>15</v>
      </c>
      <c r="F1485" t="s">
        <v>16</v>
      </c>
      <c r="G1485" t="s">
        <v>230</v>
      </c>
      <c r="H1485" t="s">
        <v>23</v>
      </c>
      <c r="I1485">
        <v>8</v>
      </c>
      <c r="J1485" s="3">
        <v>1826.09</v>
      </c>
      <c r="K1485" s="4" t="s">
        <v>36</v>
      </c>
      <c r="L1485" s="3">
        <v>14170.46</v>
      </c>
    </row>
    <row r="1486" spans="1:12" x14ac:dyDescent="0.25">
      <c r="A1486" t="s">
        <v>1563</v>
      </c>
      <c r="B1486" s="2">
        <v>46339</v>
      </c>
      <c r="C1486" t="s">
        <v>26</v>
      </c>
      <c r="D1486" t="s">
        <v>27</v>
      </c>
      <c r="E1486" t="s">
        <v>44</v>
      </c>
      <c r="F1486" t="s">
        <v>62</v>
      </c>
      <c r="G1486" t="s">
        <v>87</v>
      </c>
      <c r="H1486" t="s">
        <v>52</v>
      </c>
      <c r="I1486">
        <v>2</v>
      </c>
      <c r="J1486" s="3">
        <v>627.72</v>
      </c>
      <c r="K1486" s="4" t="s">
        <v>70</v>
      </c>
      <c r="L1486" s="3">
        <v>1067.1199999999999</v>
      </c>
    </row>
    <row r="1487" spans="1:12" x14ac:dyDescent="0.25">
      <c r="A1487" t="s">
        <v>1564</v>
      </c>
      <c r="B1487" s="2">
        <v>46275</v>
      </c>
      <c r="C1487" t="s">
        <v>26</v>
      </c>
      <c r="D1487" t="s">
        <v>43</v>
      </c>
      <c r="E1487" t="s">
        <v>15</v>
      </c>
      <c r="F1487" t="s">
        <v>62</v>
      </c>
      <c r="G1487" t="s">
        <v>63</v>
      </c>
      <c r="H1487" t="s">
        <v>119</v>
      </c>
      <c r="I1487">
        <v>3</v>
      </c>
      <c r="J1487" s="3">
        <v>370.34</v>
      </c>
      <c r="K1487" s="4" t="s">
        <v>36</v>
      </c>
      <c r="L1487" s="3">
        <v>1077.69</v>
      </c>
    </row>
    <row r="1488" spans="1:12" x14ac:dyDescent="0.25">
      <c r="A1488" t="s">
        <v>1565</v>
      </c>
      <c r="B1488" s="2">
        <v>46249</v>
      </c>
      <c r="C1488" t="s">
        <v>26</v>
      </c>
      <c r="D1488" t="s">
        <v>27</v>
      </c>
      <c r="E1488" t="s">
        <v>44</v>
      </c>
      <c r="F1488" t="s">
        <v>62</v>
      </c>
      <c r="G1488" t="s">
        <v>81</v>
      </c>
      <c r="H1488" t="s">
        <v>72</v>
      </c>
      <c r="I1488">
        <v>7</v>
      </c>
      <c r="J1488" s="3">
        <v>225.78</v>
      </c>
      <c r="K1488" s="4" t="s">
        <v>24</v>
      </c>
      <c r="L1488" s="3">
        <v>1580.46</v>
      </c>
    </row>
    <row r="1489" spans="1:12" x14ac:dyDescent="0.25">
      <c r="A1489" t="s">
        <v>1566</v>
      </c>
      <c r="B1489" s="2">
        <v>46252</v>
      </c>
      <c r="C1489" t="s">
        <v>26</v>
      </c>
      <c r="D1489" t="s">
        <v>27</v>
      </c>
      <c r="E1489" t="s">
        <v>44</v>
      </c>
      <c r="F1489" t="s">
        <v>28</v>
      </c>
      <c r="G1489" t="s">
        <v>122</v>
      </c>
      <c r="H1489" t="s">
        <v>46</v>
      </c>
      <c r="I1489">
        <v>6</v>
      </c>
      <c r="J1489" s="3">
        <v>62873.68</v>
      </c>
      <c r="K1489" s="4" t="s">
        <v>93</v>
      </c>
      <c r="L1489" s="3">
        <v>301793.65999999997</v>
      </c>
    </row>
    <row r="1490" spans="1:12" x14ac:dyDescent="0.25">
      <c r="A1490" t="s">
        <v>1567</v>
      </c>
      <c r="B1490" s="2">
        <v>46320</v>
      </c>
      <c r="C1490" t="s">
        <v>48</v>
      </c>
      <c r="D1490" t="s">
        <v>22</v>
      </c>
      <c r="E1490" t="s">
        <v>44</v>
      </c>
      <c r="F1490" t="s">
        <v>16</v>
      </c>
      <c r="G1490" t="s">
        <v>67</v>
      </c>
      <c r="H1490" t="s">
        <v>109</v>
      </c>
      <c r="I1490">
        <v>2</v>
      </c>
      <c r="J1490" s="3">
        <v>871.62</v>
      </c>
      <c r="K1490" s="4" t="s">
        <v>31</v>
      </c>
      <c r="L1490" s="3">
        <v>1534.05</v>
      </c>
    </row>
    <row r="1491" spans="1:12" x14ac:dyDescent="0.25">
      <c r="A1491" t="s">
        <v>1568</v>
      </c>
      <c r="B1491" s="2">
        <v>46170</v>
      </c>
      <c r="C1491" t="s">
        <v>13</v>
      </c>
      <c r="D1491" t="s">
        <v>22</v>
      </c>
      <c r="E1491" t="s">
        <v>44</v>
      </c>
      <c r="F1491" t="s">
        <v>33</v>
      </c>
      <c r="G1491" t="s">
        <v>51</v>
      </c>
      <c r="H1491" t="s">
        <v>104</v>
      </c>
      <c r="I1491">
        <v>8</v>
      </c>
      <c r="J1491" s="3">
        <v>5799.13</v>
      </c>
      <c r="K1491" s="4" t="s">
        <v>31</v>
      </c>
      <c r="L1491" s="3">
        <v>40825.879999999997</v>
      </c>
    </row>
    <row r="1492" spans="1:12" x14ac:dyDescent="0.25">
      <c r="A1492" t="s">
        <v>1569</v>
      </c>
      <c r="B1492" s="2">
        <v>46375</v>
      </c>
      <c r="C1492" t="s">
        <v>48</v>
      </c>
      <c r="D1492" t="s">
        <v>43</v>
      </c>
      <c r="E1492" t="s">
        <v>15</v>
      </c>
      <c r="F1492" t="s">
        <v>28</v>
      </c>
      <c r="G1492" t="s">
        <v>45</v>
      </c>
      <c r="H1492" t="s">
        <v>104</v>
      </c>
      <c r="I1492">
        <v>5</v>
      </c>
      <c r="J1492" s="3">
        <v>67524.289999999994</v>
      </c>
      <c r="K1492" s="4" t="s">
        <v>70</v>
      </c>
      <c r="L1492" s="3">
        <v>286978.23</v>
      </c>
    </row>
    <row r="1493" spans="1:12" x14ac:dyDescent="0.25">
      <c r="A1493" t="s">
        <v>1570</v>
      </c>
      <c r="B1493" s="2">
        <v>46033</v>
      </c>
      <c r="C1493" t="s">
        <v>48</v>
      </c>
      <c r="D1493" t="s">
        <v>14</v>
      </c>
      <c r="E1493" t="s">
        <v>44</v>
      </c>
      <c r="F1493" t="s">
        <v>38</v>
      </c>
      <c r="G1493" t="s">
        <v>96</v>
      </c>
      <c r="H1493" t="s">
        <v>35</v>
      </c>
      <c r="I1493">
        <v>2</v>
      </c>
      <c r="J1493" s="3">
        <v>1009.61</v>
      </c>
      <c r="K1493" s="4" t="s">
        <v>19</v>
      </c>
      <c r="L1493" s="3">
        <v>1918.26</v>
      </c>
    </row>
    <row r="1494" spans="1:12" x14ac:dyDescent="0.25">
      <c r="A1494" t="s">
        <v>1571</v>
      </c>
      <c r="B1494" s="2">
        <v>46112</v>
      </c>
      <c r="C1494" t="s">
        <v>58</v>
      </c>
      <c r="D1494" t="s">
        <v>14</v>
      </c>
      <c r="E1494" t="s">
        <v>44</v>
      </c>
      <c r="F1494" t="s">
        <v>62</v>
      </c>
      <c r="G1494" t="s">
        <v>65</v>
      </c>
      <c r="H1494" t="s">
        <v>40</v>
      </c>
      <c r="I1494">
        <v>1</v>
      </c>
      <c r="J1494" s="3">
        <v>129.72999999999999</v>
      </c>
      <c r="K1494" s="4" t="s">
        <v>24</v>
      </c>
      <c r="L1494" s="3">
        <v>129.72999999999999</v>
      </c>
    </row>
    <row r="1495" spans="1:12" x14ac:dyDescent="0.25">
      <c r="A1495" t="s">
        <v>1572</v>
      </c>
      <c r="B1495" s="2">
        <v>46184</v>
      </c>
      <c r="C1495" t="s">
        <v>26</v>
      </c>
      <c r="D1495" t="s">
        <v>43</v>
      </c>
      <c r="E1495" t="s">
        <v>15</v>
      </c>
      <c r="F1495" t="s">
        <v>54</v>
      </c>
      <c r="G1495" t="s">
        <v>59</v>
      </c>
      <c r="H1495" t="s">
        <v>23</v>
      </c>
      <c r="I1495">
        <v>4</v>
      </c>
      <c r="J1495" s="3">
        <v>23291.08</v>
      </c>
      <c r="K1495" s="4" t="s">
        <v>70</v>
      </c>
      <c r="L1495" s="3">
        <v>79189.67</v>
      </c>
    </row>
    <row r="1496" spans="1:12" x14ac:dyDescent="0.25">
      <c r="A1496" t="s">
        <v>1573</v>
      </c>
      <c r="B1496" s="2">
        <v>46201</v>
      </c>
      <c r="C1496" t="s">
        <v>13</v>
      </c>
      <c r="D1496" t="s">
        <v>22</v>
      </c>
      <c r="E1496" t="s">
        <v>44</v>
      </c>
      <c r="F1496" t="s">
        <v>33</v>
      </c>
      <c r="G1496" t="s">
        <v>51</v>
      </c>
      <c r="H1496" t="s">
        <v>75</v>
      </c>
      <c r="I1496">
        <v>8</v>
      </c>
      <c r="J1496" s="3">
        <v>5337.48</v>
      </c>
      <c r="K1496" s="4" t="s">
        <v>19</v>
      </c>
      <c r="L1496" s="3">
        <v>40564.85</v>
      </c>
    </row>
    <row r="1497" spans="1:12" x14ac:dyDescent="0.25">
      <c r="A1497" t="s">
        <v>1574</v>
      </c>
      <c r="B1497" s="2">
        <v>46187</v>
      </c>
      <c r="C1497" t="s">
        <v>21</v>
      </c>
      <c r="D1497" t="s">
        <v>22</v>
      </c>
      <c r="E1497" t="s">
        <v>15</v>
      </c>
      <c r="F1497" t="s">
        <v>38</v>
      </c>
      <c r="G1497" t="s">
        <v>74</v>
      </c>
      <c r="H1497" t="s">
        <v>40</v>
      </c>
      <c r="I1497">
        <v>2</v>
      </c>
      <c r="J1497" s="3">
        <v>2844.14</v>
      </c>
      <c r="K1497" s="4" t="s">
        <v>93</v>
      </c>
      <c r="L1497" s="3">
        <v>4550.62</v>
      </c>
    </row>
    <row r="1498" spans="1:12" x14ac:dyDescent="0.25">
      <c r="A1498" t="s">
        <v>1575</v>
      </c>
      <c r="B1498" s="2">
        <v>46353</v>
      </c>
      <c r="C1498" t="s">
        <v>21</v>
      </c>
      <c r="D1498" t="s">
        <v>14</v>
      </c>
      <c r="E1498" t="s">
        <v>15</v>
      </c>
      <c r="F1498" t="s">
        <v>54</v>
      </c>
      <c r="G1498" t="s">
        <v>152</v>
      </c>
      <c r="H1498" t="s">
        <v>35</v>
      </c>
      <c r="I1498">
        <v>3</v>
      </c>
      <c r="J1498" s="3">
        <v>18507.36</v>
      </c>
      <c r="K1498" s="4" t="s">
        <v>19</v>
      </c>
      <c r="L1498" s="3">
        <v>52745.98</v>
      </c>
    </row>
    <row r="1499" spans="1:12" x14ac:dyDescent="0.25">
      <c r="A1499" t="s">
        <v>1576</v>
      </c>
      <c r="B1499" s="2">
        <v>46280</v>
      </c>
      <c r="C1499" t="s">
        <v>26</v>
      </c>
      <c r="D1499" t="s">
        <v>14</v>
      </c>
      <c r="E1499" t="s">
        <v>44</v>
      </c>
      <c r="F1499" t="s">
        <v>28</v>
      </c>
      <c r="G1499" t="s">
        <v>84</v>
      </c>
      <c r="H1499" t="s">
        <v>104</v>
      </c>
      <c r="I1499">
        <v>5</v>
      </c>
      <c r="J1499" s="3">
        <v>66712.31</v>
      </c>
      <c r="K1499" s="4" t="s">
        <v>41</v>
      </c>
      <c r="L1499" s="3">
        <v>306876.63</v>
      </c>
    </row>
    <row r="1500" spans="1:12" x14ac:dyDescent="0.25">
      <c r="A1500" t="s">
        <v>1577</v>
      </c>
      <c r="B1500" s="2">
        <v>46349</v>
      </c>
      <c r="C1500" t="s">
        <v>58</v>
      </c>
      <c r="D1500" t="s">
        <v>14</v>
      </c>
      <c r="E1500" t="s">
        <v>15</v>
      </c>
      <c r="F1500" t="s">
        <v>62</v>
      </c>
      <c r="G1500" t="s">
        <v>81</v>
      </c>
      <c r="H1500" t="s">
        <v>18</v>
      </c>
      <c r="I1500">
        <v>8</v>
      </c>
      <c r="J1500" s="3">
        <v>179.21</v>
      </c>
      <c r="K1500" s="4" t="s">
        <v>36</v>
      </c>
      <c r="L1500" s="3">
        <v>1390.67</v>
      </c>
    </row>
    <row r="1501" spans="1:12" x14ac:dyDescent="0.25">
      <c r="A1501" t="s">
        <v>1578</v>
      </c>
      <c r="B1501" s="2">
        <v>46286</v>
      </c>
      <c r="C1501" t="s">
        <v>13</v>
      </c>
      <c r="D1501" t="s">
        <v>43</v>
      </c>
      <c r="E1501" t="s">
        <v>44</v>
      </c>
      <c r="F1501" t="s">
        <v>33</v>
      </c>
      <c r="G1501" t="s">
        <v>34</v>
      </c>
      <c r="H1501" t="s">
        <v>23</v>
      </c>
      <c r="I1501">
        <v>7</v>
      </c>
      <c r="J1501" s="3">
        <v>1069.1300000000001</v>
      </c>
      <c r="K1501" s="4" t="s">
        <v>70</v>
      </c>
      <c r="L1501" s="3">
        <v>6361.32</v>
      </c>
    </row>
    <row r="1502" spans="1:12" x14ac:dyDescent="0.25">
      <c r="A1502" t="s">
        <v>1579</v>
      </c>
      <c r="B1502" s="2">
        <v>46288</v>
      </c>
      <c r="C1502" t="s">
        <v>48</v>
      </c>
      <c r="D1502" t="s">
        <v>27</v>
      </c>
      <c r="E1502" t="s">
        <v>15</v>
      </c>
      <c r="F1502" t="s">
        <v>54</v>
      </c>
      <c r="G1502" t="s">
        <v>55</v>
      </c>
      <c r="H1502" t="s">
        <v>104</v>
      </c>
      <c r="I1502">
        <v>2</v>
      </c>
      <c r="J1502" s="3">
        <v>12884.08</v>
      </c>
      <c r="K1502" s="4" t="s">
        <v>93</v>
      </c>
      <c r="L1502" s="3">
        <v>20614.53</v>
      </c>
    </row>
    <row r="1503" spans="1:12" x14ac:dyDescent="0.25">
      <c r="A1503" t="s">
        <v>1580</v>
      </c>
      <c r="B1503" s="2">
        <v>46232</v>
      </c>
      <c r="C1503" t="s">
        <v>58</v>
      </c>
      <c r="D1503" t="s">
        <v>43</v>
      </c>
      <c r="E1503" t="s">
        <v>15</v>
      </c>
      <c r="F1503" t="s">
        <v>38</v>
      </c>
      <c r="G1503" t="s">
        <v>96</v>
      </c>
      <c r="H1503" t="s">
        <v>119</v>
      </c>
      <c r="I1503">
        <v>5</v>
      </c>
      <c r="J1503" s="3">
        <v>1335.05</v>
      </c>
      <c r="K1503" s="4" t="s">
        <v>24</v>
      </c>
      <c r="L1503" s="3">
        <v>6675.25</v>
      </c>
    </row>
    <row r="1504" spans="1:12" x14ac:dyDescent="0.25">
      <c r="A1504" t="s">
        <v>1581</v>
      </c>
      <c r="B1504" s="2">
        <v>46129</v>
      </c>
      <c r="C1504" t="s">
        <v>48</v>
      </c>
      <c r="D1504" t="s">
        <v>14</v>
      </c>
      <c r="E1504" t="s">
        <v>44</v>
      </c>
      <c r="F1504" t="s">
        <v>16</v>
      </c>
      <c r="G1504" t="s">
        <v>117</v>
      </c>
      <c r="H1504" t="s">
        <v>30</v>
      </c>
      <c r="I1504">
        <v>1</v>
      </c>
      <c r="J1504" s="3">
        <v>1586.59</v>
      </c>
      <c r="K1504" s="4" t="s">
        <v>36</v>
      </c>
      <c r="L1504" s="3">
        <v>1538.99</v>
      </c>
    </row>
    <row r="1505" spans="1:12" x14ac:dyDescent="0.25">
      <c r="A1505" t="s">
        <v>1582</v>
      </c>
      <c r="B1505" s="2">
        <v>46156</v>
      </c>
      <c r="C1505" t="s">
        <v>58</v>
      </c>
      <c r="D1505" t="s">
        <v>27</v>
      </c>
      <c r="E1505" t="s">
        <v>15</v>
      </c>
      <c r="F1505" t="s">
        <v>28</v>
      </c>
      <c r="G1505" t="s">
        <v>45</v>
      </c>
      <c r="H1505" t="s">
        <v>46</v>
      </c>
      <c r="I1505">
        <v>8</v>
      </c>
      <c r="J1505" s="3">
        <v>66493.55</v>
      </c>
      <c r="K1505" s="4" t="s">
        <v>24</v>
      </c>
      <c r="L1505" s="3">
        <v>531948.4</v>
      </c>
    </row>
    <row r="1506" spans="1:12" x14ac:dyDescent="0.25">
      <c r="A1506" t="s">
        <v>1583</v>
      </c>
      <c r="B1506" s="2">
        <v>46087</v>
      </c>
      <c r="C1506" t="s">
        <v>58</v>
      </c>
      <c r="D1506" t="s">
        <v>43</v>
      </c>
      <c r="E1506" t="s">
        <v>15</v>
      </c>
      <c r="F1506" t="s">
        <v>38</v>
      </c>
      <c r="G1506" t="s">
        <v>96</v>
      </c>
      <c r="H1506" t="s">
        <v>18</v>
      </c>
      <c r="I1506">
        <v>8</v>
      </c>
      <c r="J1506" s="3">
        <v>844.32</v>
      </c>
      <c r="K1506" s="4" t="s">
        <v>56</v>
      </c>
      <c r="L1506" s="3">
        <v>6079.1</v>
      </c>
    </row>
    <row r="1507" spans="1:12" x14ac:dyDescent="0.25">
      <c r="A1507" t="s">
        <v>1584</v>
      </c>
      <c r="B1507" s="2">
        <v>46207</v>
      </c>
      <c r="C1507" t="s">
        <v>48</v>
      </c>
      <c r="D1507" t="s">
        <v>14</v>
      </c>
      <c r="E1507" t="s">
        <v>44</v>
      </c>
      <c r="F1507" t="s">
        <v>16</v>
      </c>
      <c r="G1507" t="s">
        <v>117</v>
      </c>
      <c r="H1507" t="s">
        <v>40</v>
      </c>
      <c r="I1507">
        <v>1</v>
      </c>
      <c r="J1507" s="3">
        <v>1583.17</v>
      </c>
      <c r="K1507" s="4" t="s">
        <v>36</v>
      </c>
      <c r="L1507" s="3">
        <v>1535.67</v>
      </c>
    </row>
    <row r="1508" spans="1:12" x14ac:dyDescent="0.25">
      <c r="A1508" t="s">
        <v>1585</v>
      </c>
      <c r="B1508" s="2">
        <v>46203</v>
      </c>
      <c r="C1508" t="s">
        <v>13</v>
      </c>
      <c r="D1508" t="s">
        <v>43</v>
      </c>
      <c r="E1508" t="s">
        <v>15</v>
      </c>
      <c r="F1508" t="s">
        <v>28</v>
      </c>
      <c r="G1508" t="s">
        <v>29</v>
      </c>
      <c r="H1508" t="s">
        <v>109</v>
      </c>
      <c r="I1508">
        <v>7</v>
      </c>
      <c r="J1508" s="3">
        <v>34066.199999999997</v>
      </c>
      <c r="K1508" s="4" t="s">
        <v>19</v>
      </c>
      <c r="L1508" s="3">
        <v>226540.23</v>
      </c>
    </row>
    <row r="1509" spans="1:12" x14ac:dyDescent="0.25">
      <c r="A1509" t="s">
        <v>1586</v>
      </c>
      <c r="B1509" s="2">
        <v>46034</v>
      </c>
      <c r="C1509" t="s">
        <v>26</v>
      </c>
      <c r="D1509" t="s">
        <v>27</v>
      </c>
      <c r="E1509" t="s">
        <v>15</v>
      </c>
      <c r="F1509" t="s">
        <v>38</v>
      </c>
      <c r="G1509" t="s">
        <v>170</v>
      </c>
      <c r="H1509" t="s">
        <v>119</v>
      </c>
      <c r="I1509">
        <v>5</v>
      </c>
      <c r="J1509" s="3">
        <v>379.17</v>
      </c>
      <c r="K1509" s="4" t="s">
        <v>36</v>
      </c>
      <c r="L1509" s="3">
        <v>1838.97</v>
      </c>
    </row>
    <row r="1510" spans="1:12" x14ac:dyDescent="0.25">
      <c r="A1510" t="s">
        <v>1587</v>
      </c>
      <c r="B1510" s="2">
        <v>46320</v>
      </c>
      <c r="C1510" t="s">
        <v>58</v>
      </c>
      <c r="D1510" t="s">
        <v>22</v>
      </c>
      <c r="E1510" t="s">
        <v>15</v>
      </c>
      <c r="F1510" t="s">
        <v>38</v>
      </c>
      <c r="G1510" t="s">
        <v>74</v>
      </c>
      <c r="H1510" t="s">
        <v>18</v>
      </c>
      <c r="I1510">
        <v>1</v>
      </c>
      <c r="J1510" s="3">
        <v>1828.52</v>
      </c>
      <c r="K1510" s="4" t="s">
        <v>24</v>
      </c>
      <c r="L1510" s="3">
        <v>1828.52</v>
      </c>
    </row>
    <row r="1511" spans="1:12" x14ac:dyDescent="0.25">
      <c r="A1511" t="s">
        <v>1588</v>
      </c>
      <c r="B1511" s="2">
        <v>46310</v>
      </c>
      <c r="C1511" t="s">
        <v>58</v>
      </c>
      <c r="D1511" t="s">
        <v>14</v>
      </c>
      <c r="E1511" t="s">
        <v>44</v>
      </c>
      <c r="F1511" t="s">
        <v>54</v>
      </c>
      <c r="G1511" t="s">
        <v>59</v>
      </c>
      <c r="H1511" t="s">
        <v>72</v>
      </c>
      <c r="I1511">
        <v>2</v>
      </c>
      <c r="J1511" s="3">
        <v>25868.51</v>
      </c>
      <c r="K1511" s="4" t="s">
        <v>31</v>
      </c>
      <c r="L1511" s="3">
        <v>45528.58</v>
      </c>
    </row>
    <row r="1512" spans="1:12" x14ac:dyDescent="0.25">
      <c r="A1512" t="s">
        <v>1589</v>
      </c>
      <c r="B1512" s="2">
        <v>46297</v>
      </c>
      <c r="C1512" t="s">
        <v>13</v>
      </c>
      <c r="D1512" t="s">
        <v>27</v>
      </c>
      <c r="E1512" t="s">
        <v>44</v>
      </c>
      <c r="F1512" t="s">
        <v>28</v>
      </c>
      <c r="G1512" t="s">
        <v>29</v>
      </c>
      <c r="H1512" t="s">
        <v>119</v>
      </c>
      <c r="I1512">
        <v>5</v>
      </c>
      <c r="J1512" s="3">
        <v>48513.51</v>
      </c>
      <c r="K1512" s="4" t="s">
        <v>19</v>
      </c>
      <c r="L1512" s="3">
        <v>230439.17</v>
      </c>
    </row>
    <row r="1513" spans="1:12" x14ac:dyDescent="0.25">
      <c r="A1513" t="s">
        <v>1590</v>
      </c>
      <c r="B1513" s="2">
        <v>46195</v>
      </c>
      <c r="C1513" t="s">
        <v>26</v>
      </c>
      <c r="D1513" t="s">
        <v>27</v>
      </c>
      <c r="E1513" t="s">
        <v>44</v>
      </c>
      <c r="F1513" t="s">
        <v>38</v>
      </c>
      <c r="G1513" t="s">
        <v>74</v>
      </c>
      <c r="H1513" t="s">
        <v>72</v>
      </c>
      <c r="I1513">
        <v>7</v>
      </c>
      <c r="J1513" s="3">
        <v>4305.04</v>
      </c>
      <c r="K1513" s="4" t="s">
        <v>19</v>
      </c>
      <c r="L1513" s="3">
        <v>28628.52</v>
      </c>
    </row>
    <row r="1514" spans="1:12" x14ac:dyDescent="0.25">
      <c r="A1514" t="s">
        <v>1591</v>
      </c>
      <c r="B1514" s="2">
        <v>46035</v>
      </c>
      <c r="C1514" t="s">
        <v>21</v>
      </c>
      <c r="D1514" t="s">
        <v>14</v>
      </c>
      <c r="E1514" t="s">
        <v>44</v>
      </c>
      <c r="F1514" t="s">
        <v>62</v>
      </c>
      <c r="G1514" t="s">
        <v>65</v>
      </c>
      <c r="H1514" t="s">
        <v>23</v>
      </c>
      <c r="I1514">
        <v>5</v>
      </c>
      <c r="J1514" s="3">
        <v>73.510000000000005</v>
      </c>
      <c r="K1514" s="4" t="s">
        <v>56</v>
      </c>
      <c r="L1514" s="3">
        <v>330.8</v>
      </c>
    </row>
    <row r="1515" spans="1:12" x14ac:dyDescent="0.25">
      <c r="A1515" t="s">
        <v>1592</v>
      </c>
      <c r="B1515" s="2">
        <v>46244</v>
      </c>
      <c r="C1515" t="s">
        <v>48</v>
      </c>
      <c r="D1515" t="s">
        <v>27</v>
      </c>
      <c r="E1515" t="s">
        <v>44</v>
      </c>
      <c r="F1515" t="s">
        <v>16</v>
      </c>
      <c r="G1515" t="s">
        <v>67</v>
      </c>
      <c r="H1515" t="s">
        <v>72</v>
      </c>
      <c r="I1515">
        <v>4</v>
      </c>
      <c r="J1515" s="3">
        <v>1315.01</v>
      </c>
      <c r="K1515" s="4" t="s">
        <v>56</v>
      </c>
      <c r="L1515" s="3">
        <v>4734.04</v>
      </c>
    </row>
    <row r="1516" spans="1:12" x14ac:dyDescent="0.25">
      <c r="A1516" t="s">
        <v>1593</v>
      </c>
      <c r="B1516" s="2">
        <v>46056</v>
      </c>
      <c r="C1516" t="s">
        <v>48</v>
      </c>
      <c r="D1516" t="s">
        <v>43</v>
      </c>
      <c r="E1516" t="s">
        <v>15</v>
      </c>
      <c r="F1516" t="s">
        <v>33</v>
      </c>
      <c r="G1516" t="s">
        <v>91</v>
      </c>
      <c r="H1516" t="s">
        <v>119</v>
      </c>
      <c r="I1516">
        <v>2</v>
      </c>
      <c r="J1516" s="3">
        <v>7893.54</v>
      </c>
      <c r="K1516" s="4" t="s">
        <v>41</v>
      </c>
      <c r="L1516" s="3">
        <v>14524.11</v>
      </c>
    </row>
    <row r="1517" spans="1:12" x14ac:dyDescent="0.25">
      <c r="A1517" t="s">
        <v>1594</v>
      </c>
      <c r="B1517" s="2">
        <v>46186</v>
      </c>
      <c r="C1517" t="s">
        <v>58</v>
      </c>
      <c r="D1517" t="s">
        <v>22</v>
      </c>
      <c r="E1517" t="s">
        <v>15</v>
      </c>
      <c r="F1517" t="s">
        <v>16</v>
      </c>
      <c r="G1517" t="s">
        <v>49</v>
      </c>
      <c r="H1517" t="s">
        <v>72</v>
      </c>
      <c r="I1517">
        <v>4</v>
      </c>
      <c r="J1517" s="3">
        <v>1333.91</v>
      </c>
      <c r="K1517" s="4" t="s">
        <v>41</v>
      </c>
      <c r="L1517" s="3">
        <v>4908.79</v>
      </c>
    </row>
    <row r="1518" spans="1:12" x14ac:dyDescent="0.25">
      <c r="A1518" t="s">
        <v>1595</v>
      </c>
      <c r="B1518" s="2">
        <v>46349</v>
      </c>
      <c r="C1518" t="s">
        <v>13</v>
      </c>
      <c r="D1518" t="s">
        <v>14</v>
      </c>
      <c r="E1518" t="s">
        <v>15</v>
      </c>
      <c r="F1518" t="s">
        <v>16</v>
      </c>
      <c r="G1518" t="s">
        <v>114</v>
      </c>
      <c r="H1518" t="s">
        <v>72</v>
      </c>
      <c r="I1518">
        <v>1</v>
      </c>
      <c r="J1518" s="3">
        <v>686.46</v>
      </c>
      <c r="K1518" s="4" t="s">
        <v>19</v>
      </c>
      <c r="L1518" s="3">
        <v>652.14</v>
      </c>
    </row>
    <row r="1519" spans="1:12" x14ac:dyDescent="0.25">
      <c r="A1519" t="s">
        <v>1596</v>
      </c>
      <c r="B1519" s="2">
        <v>46071</v>
      </c>
      <c r="C1519" t="s">
        <v>13</v>
      </c>
      <c r="D1519" t="s">
        <v>27</v>
      </c>
      <c r="E1519" t="s">
        <v>15</v>
      </c>
      <c r="F1519" t="s">
        <v>62</v>
      </c>
      <c r="G1519" t="s">
        <v>65</v>
      </c>
      <c r="H1519" t="s">
        <v>30</v>
      </c>
      <c r="I1519">
        <v>5</v>
      </c>
      <c r="J1519" s="3">
        <v>113.27</v>
      </c>
      <c r="K1519" s="4" t="s">
        <v>56</v>
      </c>
      <c r="L1519" s="3">
        <v>509.72</v>
      </c>
    </row>
    <row r="1520" spans="1:12" x14ac:dyDescent="0.25">
      <c r="A1520" t="s">
        <v>1597</v>
      </c>
      <c r="B1520" s="2">
        <v>46236</v>
      </c>
      <c r="C1520" t="s">
        <v>21</v>
      </c>
      <c r="D1520" t="s">
        <v>22</v>
      </c>
      <c r="E1520" t="s">
        <v>15</v>
      </c>
      <c r="F1520" t="s">
        <v>16</v>
      </c>
      <c r="G1520" t="s">
        <v>114</v>
      </c>
      <c r="H1520" t="s">
        <v>40</v>
      </c>
      <c r="I1520">
        <v>3</v>
      </c>
      <c r="J1520" s="3">
        <v>689.25</v>
      </c>
      <c r="K1520" s="4" t="s">
        <v>19</v>
      </c>
      <c r="L1520" s="3">
        <v>1964.36</v>
      </c>
    </row>
    <row r="1521" spans="1:12" x14ac:dyDescent="0.25">
      <c r="A1521" t="s">
        <v>1598</v>
      </c>
      <c r="B1521" s="2">
        <v>46315</v>
      </c>
      <c r="C1521" t="s">
        <v>26</v>
      </c>
      <c r="D1521" t="s">
        <v>27</v>
      </c>
      <c r="E1521" t="s">
        <v>15</v>
      </c>
      <c r="F1521" t="s">
        <v>16</v>
      </c>
      <c r="G1521" t="s">
        <v>114</v>
      </c>
      <c r="H1521" t="s">
        <v>109</v>
      </c>
      <c r="I1521">
        <v>7</v>
      </c>
      <c r="J1521" s="3">
        <v>975.45</v>
      </c>
      <c r="K1521" s="4" t="s">
        <v>24</v>
      </c>
      <c r="L1521" s="3">
        <v>6828.15</v>
      </c>
    </row>
    <row r="1522" spans="1:12" x14ac:dyDescent="0.25">
      <c r="A1522" t="s">
        <v>1599</v>
      </c>
      <c r="B1522" s="2">
        <v>46171</v>
      </c>
      <c r="C1522" t="s">
        <v>13</v>
      </c>
      <c r="D1522" t="s">
        <v>27</v>
      </c>
      <c r="E1522" t="s">
        <v>44</v>
      </c>
      <c r="F1522" t="s">
        <v>62</v>
      </c>
      <c r="G1522" t="s">
        <v>81</v>
      </c>
      <c r="H1522" t="s">
        <v>68</v>
      </c>
      <c r="I1522">
        <v>4</v>
      </c>
      <c r="J1522" s="3">
        <v>271.61</v>
      </c>
      <c r="K1522" s="4" t="s">
        <v>56</v>
      </c>
      <c r="L1522" s="3">
        <v>977.8</v>
      </c>
    </row>
    <row r="1523" spans="1:12" x14ac:dyDescent="0.25">
      <c r="A1523" t="s">
        <v>1600</v>
      </c>
      <c r="B1523" s="2">
        <v>46276</v>
      </c>
      <c r="C1523" t="s">
        <v>21</v>
      </c>
      <c r="D1523" t="s">
        <v>43</v>
      </c>
      <c r="E1523" t="s">
        <v>15</v>
      </c>
      <c r="F1523" t="s">
        <v>54</v>
      </c>
      <c r="G1523" t="s">
        <v>152</v>
      </c>
      <c r="H1523" t="s">
        <v>52</v>
      </c>
      <c r="I1523">
        <v>1</v>
      </c>
      <c r="J1523" s="3">
        <v>16143.94</v>
      </c>
      <c r="K1523" s="4" t="s">
        <v>93</v>
      </c>
      <c r="L1523" s="3">
        <v>12915.15</v>
      </c>
    </row>
    <row r="1524" spans="1:12" x14ac:dyDescent="0.25">
      <c r="A1524" t="s">
        <v>1601</v>
      </c>
      <c r="B1524" s="2">
        <v>46264</v>
      </c>
      <c r="C1524" t="s">
        <v>58</v>
      </c>
      <c r="D1524" t="s">
        <v>22</v>
      </c>
      <c r="E1524" t="s">
        <v>15</v>
      </c>
      <c r="F1524" t="s">
        <v>38</v>
      </c>
      <c r="G1524" t="s">
        <v>96</v>
      </c>
      <c r="H1524" t="s">
        <v>75</v>
      </c>
      <c r="I1524">
        <v>2</v>
      </c>
      <c r="J1524" s="3">
        <v>894.07</v>
      </c>
      <c r="K1524" s="4" t="s">
        <v>41</v>
      </c>
      <c r="L1524" s="3">
        <v>1645.09</v>
      </c>
    </row>
    <row r="1525" spans="1:12" x14ac:dyDescent="0.25">
      <c r="A1525" t="s">
        <v>1602</v>
      </c>
      <c r="B1525" s="2">
        <v>46366</v>
      </c>
      <c r="C1525" t="s">
        <v>21</v>
      </c>
      <c r="D1525" t="s">
        <v>22</v>
      </c>
      <c r="E1525" t="s">
        <v>44</v>
      </c>
      <c r="F1525" t="s">
        <v>38</v>
      </c>
      <c r="G1525" t="s">
        <v>96</v>
      </c>
      <c r="H1525" t="s">
        <v>52</v>
      </c>
      <c r="I1525">
        <v>5</v>
      </c>
      <c r="J1525" s="3">
        <v>1542.35</v>
      </c>
      <c r="K1525" s="4" t="s">
        <v>56</v>
      </c>
      <c r="L1525" s="3">
        <v>6940.57</v>
      </c>
    </row>
    <row r="1526" spans="1:12" x14ac:dyDescent="0.25">
      <c r="A1526" t="s">
        <v>1603</v>
      </c>
      <c r="B1526" s="2">
        <v>46322</v>
      </c>
      <c r="C1526" t="s">
        <v>21</v>
      </c>
      <c r="D1526" t="s">
        <v>14</v>
      </c>
      <c r="E1526" t="s">
        <v>15</v>
      </c>
      <c r="F1526" t="s">
        <v>28</v>
      </c>
      <c r="G1526" t="s">
        <v>154</v>
      </c>
      <c r="H1526" t="s">
        <v>119</v>
      </c>
      <c r="I1526">
        <v>2</v>
      </c>
      <c r="J1526" s="3">
        <v>74165.73</v>
      </c>
      <c r="K1526" s="4" t="s">
        <v>70</v>
      </c>
      <c r="L1526" s="3">
        <v>126081.74</v>
      </c>
    </row>
    <row r="1527" spans="1:12" x14ac:dyDescent="0.25">
      <c r="A1527" t="s">
        <v>1604</v>
      </c>
      <c r="B1527" s="2">
        <v>46383</v>
      </c>
      <c r="C1527" t="s">
        <v>21</v>
      </c>
      <c r="D1527" t="s">
        <v>14</v>
      </c>
      <c r="E1527" t="s">
        <v>15</v>
      </c>
      <c r="F1527" t="s">
        <v>38</v>
      </c>
      <c r="G1527" t="s">
        <v>74</v>
      </c>
      <c r="H1527" t="s">
        <v>109</v>
      </c>
      <c r="I1527">
        <v>1</v>
      </c>
      <c r="J1527" s="3">
        <v>3239.3</v>
      </c>
      <c r="K1527" s="4" t="s">
        <v>31</v>
      </c>
      <c r="L1527" s="3">
        <v>2850.58</v>
      </c>
    </row>
    <row r="1528" spans="1:12" x14ac:dyDescent="0.25">
      <c r="A1528" t="s">
        <v>1605</v>
      </c>
      <c r="B1528" s="2">
        <v>46366</v>
      </c>
      <c r="C1528" t="s">
        <v>26</v>
      </c>
      <c r="D1528" t="s">
        <v>14</v>
      </c>
      <c r="E1528" t="s">
        <v>44</v>
      </c>
      <c r="F1528" t="s">
        <v>28</v>
      </c>
      <c r="G1528" t="s">
        <v>84</v>
      </c>
      <c r="H1528" t="s">
        <v>52</v>
      </c>
      <c r="I1528">
        <v>8</v>
      </c>
      <c r="J1528" s="3">
        <v>74387.22</v>
      </c>
      <c r="K1528" s="4" t="s">
        <v>41</v>
      </c>
      <c r="L1528" s="3">
        <v>547489.93999999994</v>
      </c>
    </row>
    <row r="1529" spans="1:12" x14ac:dyDescent="0.25">
      <c r="A1529" t="s">
        <v>1606</v>
      </c>
      <c r="B1529" s="2">
        <v>46047</v>
      </c>
      <c r="C1529" t="s">
        <v>13</v>
      </c>
      <c r="D1529" t="s">
        <v>22</v>
      </c>
      <c r="E1529" t="s">
        <v>44</v>
      </c>
      <c r="F1529" t="s">
        <v>62</v>
      </c>
      <c r="G1529" t="s">
        <v>65</v>
      </c>
      <c r="H1529" t="s">
        <v>104</v>
      </c>
      <c r="I1529">
        <v>4</v>
      </c>
      <c r="J1529" s="3">
        <v>81.31</v>
      </c>
      <c r="K1529" s="4" t="s">
        <v>36</v>
      </c>
      <c r="L1529" s="3">
        <v>315.48</v>
      </c>
    </row>
    <row r="1530" spans="1:12" x14ac:dyDescent="0.25">
      <c r="A1530" t="s">
        <v>1607</v>
      </c>
      <c r="B1530" s="2">
        <v>46116</v>
      </c>
      <c r="C1530" t="s">
        <v>26</v>
      </c>
      <c r="D1530" t="s">
        <v>27</v>
      </c>
      <c r="E1530" t="s">
        <v>44</v>
      </c>
      <c r="F1530" t="s">
        <v>38</v>
      </c>
      <c r="G1530" t="s">
        <v>39</v>
      </c>
      <c r="H1530" t="s">
        <v>18</v>
      </c>
      <c r="I1530">
        <v>6</v>
      </c>
      <c r="J1530" s="3">
        <v>15062.9</v>
      </c>
      <c r="K1530" s="4" t="s">
        <v>31</v>
      </c>
      <c r="L1530" s="3">
        <v>79532.11</v>
      </c>
    </row>
    <row r="1531" spans="1:12" x14ac:dyDescent="0.25">
      <c r="A1531" t="s">
        <v>1608</v>
      </c>
      <c r="B1531" s="2">
        <v>46175</v>
      </c>
      <c r="C1531" t="s">
        <v>48</v>
      </c>
      <c r="D1531" t="s">
        <v>14</v>
      </c>
      <c r="E1531" t="s">
        <v>15</v>
      </c>
      <c r="F1531" t="s">
        <v>16</v>
      </c>
      <c r="G1531" t="s">
        <v>67</v>
      </c>
      <c r="H1531" t="s">
        <v>104</v>
      </c>
      <c r="I1531">
        <v>4</v>
      </c>
      <c r="J1531" s="3">
        <v>1050.96</v>
      </c>
      <c r="K1531" s="4" t="s">
        <v>31</v>
      </c>
      <c r="L1531" s="3">
        <v>3699.38</v>
      </c>
    </row>
    <row r="1532" spans="1:12" x14ac:dyDescent="0.25">
      <c r="A1532" t="s">
        <v>1609</v>
      </c>
      <c r="B1532" s="2">
        <v>46062</v>
      </c>
      <c r="C1532" t="s">
        <v>58</v>
      </c>
      <c r="D1532" t="s">
        <v>27</v>
      </c>
      <c r="E1532" t="s">
        <v>44</v>
      </c>
      <c r="F1532" t="s">
        <v>62</v>
      </c>
      <c r="G1532" t="s">
        <v>81</v>
      </c>
      <c r="H1532" t="s">
        <v>18</v>
      </c>
      <c r="I1532">
        <v>2</v>
      </c>
      <c r="J1532" s="3">
        <v>240.85</v>
      </c>
      <c r="K1532" s="4" t="s">
        <v>19</v>
      </c>
      <c r="L1532" s="3">
        <v>457.61</v>
      </c>
    </row>
    <row r="1533" spans="1:12" x14ac:dyDescent="0.25">
      <c r="A1533" t="s">
        <v>1610</v>
      </c>
      <c r="B1533" s="2">
        <v>46296</v>
      </c>
      <c r="C1533" t="s">
        <v>58</v>
      </c>
      <c r="D1533" t="s">
        <v>22</v>
      </c>
      <c r="E1533" t="s">
        <v>15</v>
      </c>
      <c r="F1533" t="s">
        <v>54</v>
      </c>
      <c r="G1533" t="s">
        <v>152</v>
      </c>
      <c r="H1533" t="s">
        <v>104</v>
      </c>
      <c r="I1533">
        <v>3</v>
      </c>
      <c r="J1533" s="3">
        <v>16621.169999999998</v>
      </c>
      <c r="K1533" s="4" t="s">
        <v>31</v>
      </c>
      <c r="L1533" s="3">
        <v>43879.89</v>
      </c>
    </row>
    <row r="1534" spans="1:12" x14ac:dyDescent="0.25">
      <c r="A1534" t="s">
        <v>1611</v>
      </c>
      <c r="B1534" s="2">
        <v>46215</v>
      </c>
      <c r="C1534" t="s">
        <v>26</v>
      </c>
      <c r="D1534" t="s">
        <v>14</v>
      </c>
      <c r="E1534" t="s">
        <v>44</v>
      </c>
      <c r="F1534" t="s">
        <v>38</v>
      </c>
      <c r="G1534" t="s">
        <v>39</v>
      </c>
      <c r="H1534" t="s">
        <v>60</v>
      </c>
      <c r="I1534">
        <v>4</v>
      </c>
      <c r="J1534" s="3">
        <v>14170.1</v>
      </c>
      <c r="K1534" s="4" t="s">
        <v>24</v>
      </c>
      <c r="L1534" s="3">
        <v>56680.4</v>
      </c>
    </row>
    <row r="1535" spans="1:12" x14ac:dyDescent="0.25">
      <c r="A1535" t="s">
        <v>1612</v>
      </c>
      <c r="B1535" s="2">
        <v>46370</v>
      </c>
      <c r="C1535" t="s">
        <v>21</v>
      </c>
      <c r="D1535" t="s">
        <v>14</v>
      </c>
      <c r="E1535" t="s">
        <v>44</v>
      </c>
      <c r="F1535" t="s">
        <v>16</v>
      </c>
      <c r="G1535" t="s">
        <v>67</v>
      </c>
      <c r="H1535" t="s">
        <v>60</v>
      </c>
      <c r="I1535">
        <v>7</v>
      </c>
      <c r="J1535" s="3">
        <v>1029</v>
      </c>
      <c r="K1535" s="4" t="s">
        <v>56</v>
      </c>
      <c r="L1535" s="3">
        <v>6482.7</v>
      </c>
    </row>
    <row r="1536" spans="1:12" x14ac:dyDescent="0.25">
      <c r="A1536" t="s">
        <v>1613</v>
      </c>
      <c r="B1536" s="2">
        <v>46320</v>
      </c>
      <c r="C1536" t="s">
        <v>13</v>
      </c>
      <c r="D1536" t="s">
        <v>27</v>
      </c>
      <c r="E1536" t="s">
        <v>15</v>
      </c>
      <c r="F1536" t="s">
        <v>62</v>
      </c>
      <c r="G1536" t="s">
        <v>63</v>
      </c>
      <c r="H1536" t="s">
        <v>35</v>
      </c>
      <c r="I1536">
        <v>6</v>
      </c>
      <c r="J1536" s="3">
        <v>447.59</v>
      </c>
      <c r="K1536" s="4" t="s">
        <v>36</v>
      </c>
      <c r="L1536" s="3">
        <v>2604.9699999999998</v>
      </c>
    </row>
    <row r="1537" spans="1:12" x14ac:dyDescent="0.25">
      <c r="A1537" t="s">
        <v>1614</v>
      </c>
      <c r="B1537" s="2">
        <v>46313</v>
      </c>
      <c r="C1537" t="s">
        <v>21</v>
      </c>
      <c r="D1537" t="s">
        <v>43</v>
      </c>
      <c r="E1537" t="s">
        <v>44</v>
      </c>
      <c r="F1537" t="s">
        <v>62</v>
      </c>
      <c r="G1537" t="s">
        <v>87</v>
      </c>
      <c r="H1537" t="s">
        <v>104</v>
      </c>
      <c r="I1537">
        <v>5</v>
      </c>
      <c r="J1537" s="3">
        <v>325.32</v>
      </c>
      <c r="K1537" s="4" t="s">
        <v>93</v>
      </c>
      <c r="L1537" s="3">
        <v>1301.28</v>
      </c>
    </row>
    <row r="1538" spans="1:12" x14ac:dyDescent="0.25">
      <c r="A1538" t="s">
        <v>1615</v>
      </c>
      <c r="B1538" s="2">
        <v>46031</v>
      </c>
      <c r="C1538" t="s">
        <v>13</v>
      </c>
      <c r="D1538" t="s">
        <v>43</v>
      </c>
      <c r="E1538" t="s">
        <v>44</v>
      </c>
      <c r="F1538" t="s">
        <v>54</v>
      </c>
      <c r="G1538" t="s">
        <v>59</v>
      </c>
      <c r="H1538" t="s">
        <v>60</v>
      </c>
      <c r="I1538">
        <v>3</v>
      </c>
      <c r="J1538" s="3">
        <v>28717.86</v>
      </c>
      <c r="K1538" s="4" t="s">
        <v>70</v>
      </c>
      <c r="L1538" s="3">
        <v>73230.539999999994</v>
      </c>
    </row>
    <row r="1539" spans="1:12" x14ac:dyDescent="0.25">
      <c r="A1539" t="s">
        <v>1616</v>
      </c>
      <c r="B1539" s="2">
        <v>46154</v>
      </c>
      <c r="C1539" t="s">
        <v>13</v>
      </c>
      <c r="D1539" t="s">
        <v>22</v>
      </c>
      <c r="E1539" t="s">
        <v>44</v>
      </c>
      <c r="F1539" t="s">
        <v>38</v>
      </c>
      <c r="G1539" t="s">
        <v>74</v>
      </c>
      <c r="H1539" t="s">
        <v>68</v>
      </c>
      <c r="I1539">
        <v>1</v>
      </c>
      <c r="J1539" s="3">
        <v>3546.47</v>
      </c>
      <c r="K1539" s="4" t="s">
        <v>31</v>
      </c>
      <c r="L1539" s="3">
        <v>3120.89</v>
      </c>
    </row>
    <row r="1540" spans="1:12" x14ac:dyDescent="0.25">
      <c r="A1540" t="s">
        <v>1617</v>
      </c>
      <c r="B1540" s="2">
        <v>46148</v>
      </c>
      <c r="C1540" t="s">
        <v>48</v>
      </c>
      <c r="D1540" t="s">
        <v>27</v>
      </c>
      <c r="E1540" t="s">
        <v>15</v>
      </c>
      <c r="F1540" t="s">
        <v>28</v>
      </c>
      <c r="G1540" t="s">
        <v>84</v>
      </c>
      <c r="H1540" t="s">
        <v>119</v>
      </c>
      <c r="I1540">
        <v>1</v>
      </c>
      <c r="J1540" s="3">
        <v>79444.19</v>
      </c>
      <c r="K1540" s="4" t="s">
        <v>19</v>
      </c>
      <c r="L1540" s="3">
        <v>75471.98</v>
      </c>
    </row>
    <row r="1541" spans="1:12" x14ac:dyDescent="0.25">
      <c r="A1541" t="s">
        <v>1618</v>
      </c>
      <c r="B1541" s="2">
        <v>46142</v>
      </c>
      <c r="C1541" t="s">
        <v>26</v>
      </c>
      <c r="D1541" t="s">
        <v>43</v>
      </c>
      <c r="E1541" t="s">
        <v>44</v>
      </c>
      <c r="F1541" t="s">
        <v>33</v>
      </c>
      <c r="G1541" t="s">
        <v>34</v>
      </c>
      <c r="H1541" t="s">
        <v>104</v>
      </c>
      <c r="I1541">
        <v>1</v>
      </c>
      <c r="J1541" s="3">
        <v>644.24</v>
      </c>
      <c r="K1541" s="4" t="s">
        <v>36</v>
      </c>
      <c r="L1541" s="3">
        <v>624.91</v>
      </c>
    </row>
    <row r="1542" spans="1:12" x14ac:dyDescent="0.25">
      <c r="A1542" t="s">
        <v>1619</v>
      </c>
      <c r="B1542" s="2">
        <v>46381</v>
      </c>
      <c r="C1542" t="s">
        <v>26</v>
      </c>
      <c r="D1542" t="s">
        <v>27</v>
      </c>
      <c r="E1542" t="s">
        <v>15</v>
      </c>
      <c r="F1542" t="s">
        <v>28</v>
      </c>
      <c r="G1542" t="s">
        <v>84</v>
      </c>
      <c r="H1542" t="s">
        <v>30</v>
      </c>
      <c r="I1542">
        <v>7</v>
      </c>
      <c r="J1542" s="3">
        <v>98862.59</v>
      </c>
      <c r="K1542" s="4" t="s">
        <v>93</v>
      </c>
      <c r="L1542" s="3">
        <v>553630.5</v>
      </c>
    </row>
    <row r="1543" spans="1:12" x14ac:dyDescent="0.25">
      <c r="A1543" t="s">
        <v>1620</v>
      </c>
      <c r="B1543" s="2">
        <v>46289</v>
      </c>
      <c r="C1543" t="s">
        <v>48</v>
      </c>
      <c r="D1543" t="s">
        <v>22</v>
      </c>
      <c r="E1543" t="s">
        <v>44</v>
      </c>
      <c r="F1543" t="s">
        <v>38</v>
      </c>
      <c r="G1543" t="s">
        <v>74</v>
      </c>
      <c r="H1543" t="s">
        <v>72</v>
      </c>
      <c r="I1543">
        <v>4</v>
      </c>
      <c r="J1543" s="3">
        <v>3168.07</v>
      </c>
      <c r="K1543" s="4" t="s">
        <v>93</v>
      </c>
      <c r="L1543" s="3">
        <v>10137.82</v>
      </c>
    </row>
    <row r="1544" spans="1:12" x14ac:dyDescent="0.25">
      <c r="A1544" t="s">
        <v>1621</v>
      </c>
      <c r="B1544" s="2">
        <v>46267</v>
      </c>
      <c r="C1544" t="s">
        <v>21</v>
      </c>
      <c r="D1544" t="s">
        <v>43</v>
      </c>
      <c r="E1544" t="s">
        <v>44</v>
      </c>
      <c r="F1544" t="s">
        <v>33</v>
      </c>
      <c r="G1544" t="s">
        <v>34</v>
      </c>
      <c r="H1544" t="s">
        <v>72</v>
      </c>
      <c r="I1544">
        <v>5</v>
      </c>
      <c r="J1544" s="3">
        <v>1084.23</v>
      </c>
      <c r="K1544" s="4" t="s">
        <v>93</v>
      </c>
      <c r="L1544" s="3">
        <v>4336.92</v>
      </c>
    </row>
    <row r="1545" spans="1:12" x14ac:dyDescent="0.25">
      <c r="A1545" t="s">
        <v>1622</v>
      </c>
      <c r="B1545" s="2">
        <v>46231</v>
      </c>
      <c r="C1545" t="s">
        <v>21</v>
      </c>
      <c r="D1545" t="s">
        <v>43</v>
      </c>
      <c r="E1545" t="s">
        <v>44</v>
      </c>
      <c r="F1545" t="s">
        <v>62</v>
      </c>
      <c r="G1545" t="s">
        <v>81</v>
      </c>
      <c r="H1545" t="s">
        <v>72</v>
      </c>
      <c r="I1545">
        <v>1</v>
      </c>
      <c r="J1545" s="3">
        <v>143.6</v>
      </c>
      <c r="K1545" s="4" t="s">
        <v>19</v>
      </c>
      <c r="L1545" s="3">
        <v>136.41999999999999</v>
      </c>
    </row>
    <row r="1546" spans="1:12" x14ac:dyDescent="0.25">
      <c r="A1546" t="s">
        <v>1623</v>
      </c>
      <c r="B1546" s="2">
        <v>46233</v>
      </c>
      <c r="C1546" t="s">
        <v>13</v>
      </c>
      <c r="D1546" t="s">
        <v>27</v>
      </c>
      <c r="E1546" t="s">
        <v>44</v>
      </c>
      <c r="F1546" t="s">
        <v>62</v>
      </c>
      <c r="G1546" t="s">
        <v>81</v>
      </c>
      <c r="H1546" t="s">
        <v>18</v>
      </c>
      <c r="I1546">
        <v>1</v>
      </c>
      <c r="J1546" s="3">
        <v>257.19</v>
      </c>
      <c r="K1546" s="4" t="s">
        <v>41</v>
      </c>
      <c r="L1546" s="3">
        <v>236.61</v>
      </c>
    </row>
    <row r="1547" spans="1:12" x14ac:dyDescent="0.25">
      <c r="A1547" t="s">
        <v>1624</v>
      </c>
      <c r="B1547" s="2">
        <v>46204</v>
      </c>
      <c r="C1547" t="s">
        <v>26</v>
      </c>
      <c r="D1547" t="s">
        <v>27</v>
      </c>
      <c r="E1547" t="s">
        <v>44</v>
      </c>
      <c r="F1547" t="s">
        <v>54</v>
      </c>
      <c r="G1547" t="s">
        <v>59</v>
      </c>
      <c r="H1547" t="s">
        <v>23</v>
      </c>
      <c r="I1547">
        <v>5</v>
      </c>
      <c r="J1547" s="3">
        <v>22286.69</v>
      </c>
      <c r="K1547" s="4" t="s">
        <v>19</v>
      </c>
      <c r="L1547" s="3">
        <v>105861.78</v>
      </c>
    </row>
    <row r="1548" spans="1:12" x14ac:dyDescent="0.25">
      <c r="A1548" t="s">
        <v>1625</v>
      </c>
      <c r="B1548" s="2">
        <v>46258</v>
      </c>
      <c r="C1548" t="s">
        <v>58</v>
      </c>
      <c r="D1548" t="s">
        <v>22</v>
      </c>
      <c r="E1548" t="s">
        <v>44</v>
      </c>
      <c r="F1548" t="s">
        <v>16</v>
      </c>
      <c r="G1548" t="s">
        <v>117</v>
      </c>
      <c r="H1548" t="s">
        <v>109</v>
      </c>
      <c r="I1548">
        <v>3</v>
      </c>
      <c r="J1548" s="3">
        <v>1802.57</v>
      </c>
      <c r="K1548" s="4" t="s">
        <v>41</v>
      </c>
      <c r="L1548" s="3">
        <v>4975.09</v>
      </c>
    </row>
    <row r="1549" spans="1:12" x14ac:dyDescent="0.25">
      <c r="A1549" t="s">
        <v>1626</v>
      </c>
      <c r="B1549" s="2">
        <v>46074</v>
      </c>
      <c r="C1549" t="s">
        <v>21</v>
      </c>
      <c r="D1549" t="s">
        <v>27</v>
      </c>
      <c r="E1549" t="s">
        <v>15</v>
      </c>
      <c r="F1549" t="s">
        <v>54</v>
      </c>
      <c r="G1549" t="s">
        <v>152</v>
      </c>
      <c r="H1549" t="s">
        <v>40</v>
      </c>
      <c r="I1549">
        <v>6</v>
      </c>
      <c r="J1549" s="3">
        <v>17672.27</v>
      </c>
      <c r="K1549" s="4" t="s">
        <v>36</v>
      </c>
      <c r="L1549" s="3">
        <v>102852.61</v>
      </c>
    </row>
    <row r="1550" spans="1:12" x14ac:dyDescent="0.25">
      <c r="A1550" t="s">
        <v>1627</v>
      </c>
      <c r="B1550" s="2">
        <v>46094</v>
      </c>
      <c r="C1550" t="s">
        <v>26</v>
      </c>
      <c r="D1550" t="s">
        <v>22</v>
      </c>
      <c r="E1550" t="s">
        <v>15</v>
      </c>
      <c r="F1550" t="s">
        <v>16</v>
      </c>
      <c r="G1550" t="s">
        <v>114</v>
      </c>
      <c r="H1550" t="s">
        <v>30</v>
      </c>
      <c r="I1550">
        <v>3</v>
      </c>
      <c r="J1550" s="3">
        <v>1188.03</v>
      </c>
      <c r="K1550" s="4" t="s">
        <v>93</v>
      </c>
      <c r="L1550" s="3">
        <v>2851.27</v>
      </c>
    </row>
    <row r="1551" spans="1:12" x14ac:dyDescent="0.25">
      <c r="A1551" t="s">
        <v>1628</v>
      </c>
      <c r="B1551" s="2">
        <v>46151</v>
      </c>
      <c r="C1551" t="s">
        <v>13</v>
      </c>
      <c r="D1551" t="s">
        <v>43</v>
      </c>
      <c r="E1551" t="s">
        <v>15</v>
      </c>
      <c r="F1551" t="s">
        <v>28</v>
      </c>
      <c r="G1551" t="s">
        <v>122</v>
      </c>
      <c r="H1551" t="s">
        <v>75</v>
      </c>
      <c r="I1551">
        <v>6</v>
      </c>
      <c r="J1551" s="3">
        <v>46360.77</v>
      </c>
      <c r="K1551" s="4" t="s">
        <v>93</v>
      </c>
      <c r="L1551" s="3">
        <v>222531.7</v>
      </c>
    </row>
    <row r="1552" spans="1:12" x14ac:dyDescent="0.25">
      <c r="A1552" t="s">
        <v>1629</v>
      </c>
      <c r="B1552" s="2">
        <v>46211</v>
      </c>
      <c r="C1552" t="s">
        <v>58</v>
      </c>
      <c r="D1552" t="s">
        <v>43</v>
      </c>
      <c r="E1552" t="s">
        <v>15</v>
      </c>
      <c r="F1552" t="s">
        <v>38</v>
      </c>
      <c r="G1552" t="s">
        <v>74</v>
      </c>
      <c r="H1552" t="s">
        <v>72</v>
      </c>
      <c r="I1552">
        <v>4</v>
      </c>
      <c r="J1552" s="3">
        <v>3504.86</v>
      </c>
      <c r="K1552" s="4" t="s">
        <v>31</v>
      </c>
      <c r="L1552" s="3">
        <v>12337.11</v>
      </c>
    </row>
    <row r="1553" spans="1:12" x14ac:dyDescent="0.25">
      <c r="A1553" t="s">
        <v>1630</v>
      </c>
      <c r="B1553" s="2">
        <v>46109</v>
      </c>
      <c r="C1553" t="s">
        <v>58</v>
      </c>
      <c r="D1553" t="s">
        <v>43</v>
      </c>
      <c r="E1553" t="s">
        <v>15</v>
      </c>
      <c r="F1553" t="s">
        <v>38</v>
      </c>
      <c r="G1553" t="s">
        <v>74</v>
      </c>
      <c r="H1553" t="s">
        <v>60</v>
      </c>
      <c r="I1553">
        <v>7</v>
      </c>
      <c r="J1553" s="3">
        <v>3802.86</v>
      </c>
      <c r="K1553" s="4" t="s">
        <v>19</v>
      </c>
      <c r="L1553" s="3">
        <v>25289.02</v>
      </c>
    </row>
    <row r="1554" spans="1:12" x14ac:dyDescent="0.25">
      <c r="A1554" t="s">
        <v>1631</v>
      </c>
      <c r="B1554" s="2">
        <v>46319</v>
      </c>
      <c r="C1554" t="s">
        <v>21</v>
      </c>
      <c r="D1554" t="s">
        <v>27</v>
      </c>
      <c r="E1554" t="s">
        <v>44</v>
      </c>
      <c r="F1554" t="s">
        <v>16</v>
      </c>
      <c r="G1554" t="s">
        <v>49</v>
      </c>
      <c r="H1554" t="s">
        <v>127</v>
      </c>
      <c r="I1554">
        <v>6</v>
      </c>
      <c r="J1554" s="3">
        <v>1374.94</v>
      </c>
      <c r="K1554" s="4" t="s">
        <v>24</v>
      </c>
      <c r="L1554" s="3">
        <v>8249.64</v>
      </c>
    </row>
    <row r="1555" spans="1:12" x14ac:dyDescent="0.25">
      <c r="A1555" t="s">
        <v>1632</v>
      </c>
      <c r="B1555" s="2">
        <v>46378</v>
      </c>
      <c r="C1555" t="s">
        <v>21</v>
      </c>
      <c r="D1555" t="s">
        <v>27</v>
      </c>
      <c r="E1555" t="s">
        <v>15</v>
      </c>
      <c r="F1555" t="s">
        <v>54</v>
      </c>
      <c r="G1555" t="s">
        <v>55</v>
      </c>
      <c r="H1555" t="s">
        <v>109</v>
      </c>
      <c r="I1555">
        <v>3</v>
      </c>
      <c r="J1555" s="3">
        <v>10163.06</v>
      </c>
      <c r="K1555" s="4" t="s">
        <v>31</v>
      </c>
      <c r="L1555" s="3">
        <v>26830.48</v>
      </c>
    </row>
    <row r="1556" spans="1:12" x14ac:dyDescent="0.25">
      <c r="A1556" t="s">
        <v>1633</v>
      </c>
      <c r="B1556" s="2">
        <v>46370</v>
      </c>
      <c r="C1556" t="s">
        <v>21</v>
      </c>
      <c r="D1556" t="s">
        <v>14</v>
      </c>
      <c r="E1556" t="s">
        <v>15</v>
      </c>
      <c r="F1556" t="s">
        <v>33</v>
      </c>
      <c r="G1556" t="s">
        <v>91</v>
      </c>
      <c r="H1556" t="s">
        <v>60</v>
      </c>
      <c r="I1556">
        <v>6</v>
      </c>
      <c r="J1556" s="3">
        <v>5179.07</v>
      </c>
      <c r="K1556" s="4" t="s">
        <v>93</v>
      </c>
      <c r="L1556" s="3">
        <v>24859.54</v>
      </c>
    </row>
    <row r="1557" spans="1:12" x14ac:dyDescent="0.25">
      <c r="A1557" t="s">
        <v>1634</v>
      </c>
      <c r="B1557" s="2">
        <v>46173</v>
      </c>
      <c r="C1557" t="s">
        <v>26</v>
      </c>
      <c r="D1557" t="s">
        <v>22</v>
      </c>
      <c r="E1557" t="s">
        <v>44</v>
      </c>
      <c r="F1557" t="s">
        <v>38</v>
      </c>
      <c r="G1557" t="s">
        <v>96</v>
      </c>
      <c r="H1557" t="s">
        <v>127</v>
      </c>
      <c r="I1557">
        <v>4</v>
      </c>
      <c r="J1557" s="3">
        <v>1761.2</v>
      </c>
      <c r="K1557" s="4" t="s">
        <v>36</v>
      </c>
      <c r="L1557" s="3">
        <v>6833.46</v>
      </c>
    </row>
    <row r="1558" spans="1:12" x14ac:dyDescent="0.25">
      <c r="A1558" t="s">
        <v>1635</v>
      </c>
      <c r="B1558" s="2">
        <v>46250</v>
      </c>
      <c r="C1558" t="s">
        <v>26</v>
      </c>
      <c r="D1558" t="s">
        <v>27</v>
      </c>
      <c r="E1558" t="s">
        <v>44</v>
      </c>
      <c r="F1558" t="s">
        <v>33</v>
      </c>
      <c r="G1558" t="s">
        <v>112</v>
      </c>
      <c r="H1558" t="s">
        <v>119</v>
      </c>
      <c r="I1558">
        <v>6</v>
      </c>
      <c r="J1558" s="3">
        <v>3858.05</v>
      </c>
      <c r="K1558" s="4" t="s">
        <v>36</v>
      </c>
      <c r="L1558" s="3">
        <v>22453.85</v>
      </c>
    </row>
    <row r="1559" spans="1:12" x14ac:dyDescent="0.25">
      <c r="A1559" t="s">
        <v>1636</v>
      </c>
      <c r="B1559" s="2">
        <v>46200</v>
      </c>
      <c r="C1559" t="s">
        <v>58</v>
      </c>
      <c r="D1559" t="s">
        <v>22</v>
      </c>
      <c r="E1559" t="s">
        <v>15</v>
      </c>
      <c r="F1559" t="s">
        <v>62</v>
      </c>
      <c r="G1559" t="s">
        <v>87</v>
      </c>
      <c r="H1559" t="s">
        <v>119</v>
      </c>
      <c r="I1559">
        <v>3</v>
      </c>
      <c r="J1559" s="3">
        <v>612.24</v>
      </c>
      <c r="K1559" s="4" t="s">
        <v>19</v>
      </c>
      <c r="L1559" s="3">
        <v>1744.88</v>
      </c>
    </row>
    <row r="1560" spans="1:12" x14ac:dyDescent="0.25">
      <c r="A1560" t="s">
        <v>1637</v>
      </c>
      <c r="B1560" s="2">
        <v>46101</v>
      </c>
      <c r="C1560" t="s">
        <v>26</v>
      </c>
      <c r="D1560" t="s">
        <v>27</v>
      </c>
      <c r="E1560" t="s">
        <v>44</v>
      </c>
      <c r="F1560" t="s">
        <v>28</v>
      </c>
      <c r="G1560" t="s">
        <v>122</v>
      </c>
      <c r="H1560" t="s">
        <v>40</v>
      </c>
      <c r="I1560">
        <v>1</v>
      </c>
      <c r="J1560" s="3">
        <v>48082.7</v>
      </c>
      <c r="K1560" s="4" t="s">
        <v>41</v>
      </c>
      <c r="L1560" s="3">
        <v>44236.08</v>
      </c>
    </row>
    <row r="1561" spans="1:12" x14ac:dyDescent="0.25">
      <c r="A1561" t="s">
        <v>1638</v>
      </c>
      <c r="B1561" s="2">
        <v>46208</v>
      </c>
      <c r="C1561" t="s">
        <v>26</v>
      </c>
      <c r="D1561" t="s">
        <v>14</v>
      </c>
      <c r="E1561" t="s">
        <v>44</v>
      </c>
      <c r="F1561" t="s">
        <v>16</v>
      </c>
      <c r="G1561" t="s">
        <v>17</v>
      </c>
      <c r="H1561" t="s">
        <v>40</v>
      </c>
      <c r="I1561">
        <v>8</v>
      </c>
      <c r="J1561" s="3">
        <v>1952.45</v>
      </c>
      <c r="K1561" s="4" t="s">
        <v>19</v>
      </c>
      <c r="L1561" s="3">
        <v>14838.62</v>
      </c>
    </row>
    <row r="1562" spans="1:12" x14ac:dyDescent="0.25">
      <c r="A1562" t="s">
        <v>1639</v>
      </c>
      <c r="B1562" s="2">
        <v>46046</v>
      </c>
      <c r="C1562" t="s">
        <v>21</v>
      </c>
      <c r="D1562" t="s">
        <v>22</v>
      </c>
      <c r="E1562" t="s">
        <v>15</v>
      </c>
      <c r="F1562" t="s">
        <v>54</v>
      </c>
      <c r="G1562" t="s">
        <v>101</v>
      </c>
      <c r="H1562" t="s">
        <v>18</v>
      </c>
      <c r="I1562">
        <v>4</v>
      </c>
      <c r="J1562" s="3">
        <v>40142.160000000003</v>
      </c>
      <c r="K1562" s="4" t="s">
        <v>70</v>
      </c>
      <c r="L1562" s="3">
        <v>136483.34</v>
      </c>
    </row>
    <row r="1563" spans="1:12" x14ac:dyDescent="0.25">
      <c r="A1563" t="s">
        <v>1640</v>
      </c>
      <c r="B1563" s="2">
        <v>46234</v>
      </c>
      <c r="C1563" t="s">
        <v>48</v>
      </c>
      <c r="D1563" t="s">
        <v>22</v>
      </c>
      <c r="E1563" t="s">
        <v>15</v>
      </c>
      <c r="F1563" t="s">
        <v>62</v>
      </c>
      <c r="G1563" t="s">
        <v>81</v>
      </c>
      <c r="H1563" t="s">
        <v>46</v>
      </c>
      <c r="I1563">
        <v>4</v>
      </c>
      <c r="J1563" s="3">
        <v>256.16000000000003</v>
      </c>
      <c r="K1563" s="4" t="s">
        <v>70</v>
      </c>
      <c r="L1563" s="3">
        <v>870.94</v>
      </c>
    </row>
    <row r="1564" spans="1:12" x14ac:dyDescent="0.25">
      <c r="A1564" t="s">
        <v>1641</v>
      </c>
      <c r="B1564" s="2">
        <v>46044</v>
      </c>
      <c r="C1564" t="s">
        <v>58</v>
      </c>
      <c r="D1564" t="s">
        <v>22</v>
      </c>
      <c r="E1564" t="s">
        <v>15</v>
      </c>
      <c r="F1564" t="s">
        <v>16</v>
      </c>
      <c r="G1564" t="s">
        <v>17</v>
      </c>
      <c r="H1564" t="s">
        <v>75</v>
      </c>
      <c r="I1564">
        <v>5</v>
      </c>
      <c r="J1564" s="3">
        <v>1709.75</v>
      </c>
      <c r="K1564" s="4" t="s">
        <v>36</v>
      </c>
      <c r="L1564" s="3">
        <v>8292.2900000000009</v>
      </c>
    </row>
    <row r="1565" spans="1:12" x14ac:dyDescent="0.25">
      <c r="A1565" t="s">
        <v>1642</v>
      </c>
      <c r="B1565" s="2">
        <v>46288</v>
      </c>
      <c r="C1565" t="s">
        <v>13</v>
      </c>
      <c r="D1565" t="s">
        <v>14</v>
      </c>
      <c r="E1565" t="s">
        <v>15</v>
      </c>
      <c r="F1565" t="s">
        <v>28</v>
      </c>
      <c r="G1565" t="s">
        <v>84</v>
      </c>
      <c r="H1565" t="s">
        <v>109</v>
      </c>
      <c r="I1565">
        <v>2</v>
      </c>
      <c r="J1565" s="3">
        <v>88343.55</v>
      </c>
      <c r="K1565" s="4" t="s">
        <v>56</v>
      </c>
      <c r="L1565" s="3">
        <v>159018.39000000001</v>
      </c>
    </row>
    <row r="1566" spans="1:12" x14ac:dyDescent="0.25">
      <c r="A1566" t="s">
        <v>1643</v>
      </c>
      <c r="B1566" s="2">
        <v>46105</v>
      </c>
      <c r="C1566" t="s">
        <v>26</v>
      </c>
      <c r="D1566" t="s">
        <v>14</v>
      </c>
      <c r="E1566" t="s">
        <v>44</v>
      </c>
      <c r="F1566" t="s">
        <v>28</v>
      </c>
      <c r="G1566" t="s">
        <v>29</v>
      </c>
      <c r="H1566" t="s">
        <v>104</v>
      </c>
      <c r="I1566">
        <v>1</v>
      </c>
      <c r="J1566" s="3">
        <v>33283.47</v>
      </c>
      <c r="K1566" s="4" t="s">
        <v>70</v>
      </c>
      <c r="L1566" s="3">
        <v>28290.95</v>
      </c>
    </row>
    <row r="1567" spans="1:12" x14ac:dyDescent="0.25">
      <c r="A1567" t="s">
        <v>1644</v>
      </c>
      <c r="B1567" s="2">
        <v>46219</v>
      </c>
      <c r="C1567" t="s">
        <v>13</v>
      </c>
      <c r="D1567" t="s">
        <v>14</v>
      </c>
      <c r="E1567" t="s">
        <v>15</v>
      </c>
      <c r="F1567" t="s">
        <v>16</v>
      </c>
      <c r="G1567" t="s">
        <v>117</v>
      </c>
      <c r="H1567" t="s">
        <v>52</v>
      </c>
      <c r="I1567">
        <v>6</v>
      </c>
      <c r="J1567" s="3">
        <v>1586.08</v>
      </c>
      <c r="K1567" s="4" t="s">
        <v>36</v>
      </c>
      <c r="L1567" s="3">
        <v>9230.99</v>
      </c>
    </row>
    <row r="1568" spans="1:12" x14ac:dyDescent="0.25">
      <c r="A1568" t="s">
        <v>1645</v>
      </c>
      <c r="B1568" s="2">
        <v>46128</v>
      </c>
      <c r="C1568" t="s">
        <v>26</v>
      </c>
      <c r="D1568" t="s">
        <v>22</v>
      </c>
      <c r="E1568" t="s">
        <v>44</v>
      </c>
      <c r="F1568" t="s">
        <v>38</v>
      </c>
      <c r="G1568" t="s">
        <v>170</v>
      </c>
      <c r="H1568" t="s">
        <v>40</v>
      </c>
      <c r="I1568">
        <v>1</v>
      </c>
      <c r="J1568" s="3">
        <v>602.34</v>
      </c>
      <c r="K1568" s="4" t="s">
        <v>24</v>
      </c>
      <c r="L1568" s="3">
        <v>602.34</v>
      </c>
    </row>
    <row r="1569" spans="1:12" x14ac:dyDescent="0.25">
      <c r="A1569" t="s">
        <v>1646</v>
      </c>
      <c r="B1569" s="2">
        <v>46285</v>
      </c>
      <c r="C1569" t="s">
        <v>13</v>
      </c>
      <c r="D1569" t="s">
        <v>22</v>
      </c>
      <c r="E1569" t="s">
        <v>44</v>
      </c>
      <c r="F1569" t="s">
        <v>16</v>
      </c>
      <c r="G1569" t="s">
        <v>17</v>
      </c>
      <c r="H1569" t="s">
        <v>109</v>
      </c>
      <c r="I1569">
        <v>1</v>
      </c>
      <c r="J1569" s="3">
        <v>1276.0899999999999</v>
      </c>
      <c r="K1569" s="4" t="s">
        <v>93</v>
      </c>
      <c r="L1569" s="3">
        <v>1020.87</v>
      </c>
    </row>
    <row r="1570" spans="1:12" x14ac:dyDescent="0.25">
      <c r="A1570" t="s">
        <v>1647</v>
      </c>
      <c r="B1570" s="2">
        <v>46294</v>
      </c>
      <c r="C1570" t="s">
        <v>26</v>
      </c>
      <c r="D1570" t="s">
        <v>22</v>
      </c>
      <c r="E1570" t="s">
        <v>15</v>
      </c>
      <c r="F1570" t="s">
        <v>38</v>
      </c>
      <c r="G1570" t="s">
        <v>96</v>
      </c>
      <c r="H1570" t="s">
        <v>60</v>
      </c>
      <c r="I1570">
        <v>6</v>
      </c>
      <c r="J1570" s="3">
        <v>1385.59</v>
      </c>
      <c r="K1570" s="4" t="s">
        <v>70</v>
      </c>
      <c r="L1570" s="3">
        <v>7066.51</v>
      </c>
    </row>
    <row r="1571" spans="1:12" x14ac:dyDescent="0.25">
      <c r="A1571" t="s">
        <v>1648</v>
      </c>
      <c r="B1571" s="2">
        <v>46028</v>
      </c>
      <c r="C1571" t="s">
        <v>48</v>
      </c>
      <c r="D1571" t="s">
        <v>27</v>
      </c>
      <c r="E1571" t="s">
        <v>44</v>
      </c>
      <c r="F1571" t="s">
        <v>62</v>
      </c>
      <c r="G1571" t="s">
        <v>63</v>
      </c>
      <c r="H1571" t="s">
        <v>109</v>
      </c>
      <c r="I1571">
        <v>7</v>
      </c>
      <c r="J1571" s="3">
        <v>162.30000000000001</v>
      </c>
      <c r="K1571" s="4" t="s">
        <v>56</v>
      </c>
      <c r="L1571" s="3">
        <v>1022.49</v>
      </c>
    </row>
    <row r="1572" spans="1:12" x14ac:dyDescent="0.25">
      <c r="A1572" t="s">
        <v>1649</v>
      </c>
      <c r="B1572" s="2">
        <v>46182</v>
      </c>
      <c r="C1572" t="s">
        <v>58</v>
      </c>
      <c r="D1572" t="s">
        <v>22</v>
      </c>
      <c r="E1572" t="s">
        <v>15</v>
      </c>
      <c r="F1572" t="s">
        <v>38</v>
      </c>
      <c r="G1572" t="s">
        <v>96</v>
      </c>
      <c r="H1572" t="s">
        <v>72</v>
      </c>
      <c r="I1572">
        <v>5</v>
      </c>
      <c r="J1572" s="3">
        <v>1299.47</v>
      </c>
      <c r="K1572" s="4" t="s">
        <v>56</v>
      </c>
      <c r="L1572" s="3">
        <v>5847.62</v>
      </c>
    </row>
    <row r="1573" spans="1:12" x14ac:dyDescent="0.25">
      <c r="A1573" t="s">
        <v>1650</v>
      </c>
      <c r="B1573" s="2">
        <v>46209</v>
      </c>
      <c r="C1573" t="s">
        <v>21</v>
      </c>
      <c r="D1573" t="s">
        <v>14</v>
      </c>
      <c r="E1573" t="s">
        <v>44</v>
      </c>
      <c r="F1573" t="s">
        <v>62</v>
      </c>
      <c r="G1573" t="s">
        <v>87</v>
      </c>
      <c r="H1573" t="s">
        <v>46</v>
      </c>
      <c r="I1573">
        <v>5</v>
      </c>
      <c r="J1573" s="3">
        <v>717.37</v>
      </c>
      <c r="K1573" s="4" t="s">
        <v>31</v>
      </c>
      <c r="L1573" s="3">
        <v>3156.43</v>
      </c>
    </row>
    <row r="1574" spans="1:12" x14ac:dyDescent="0.25">
      <c r="A1574" t="s">
        <v>1651</v>
      </c>
      <c r="B1574" s="2">
        <v>46321</v>
      </c>
      <c r="C1574" t="s">
        <v>21</v>
      </c>
      <c r="D1574" t="s">
        <v>14</v>
      </c>
      <c r="E1574" t="s">
        <v>15</v>
      </c>
      <c r="F1574" t="s">
        <v>38</v>
      </c>
      <c r="G1574" t="s">
        <v>170</v>
      </c>
      <c r="H1574" t="s">
        <v>109</v>
      </c>
      <c r="I1574">
        <v>1</v>
      </c>
      <c r="J1574" s="3">
        <v>456.96</v>
      </c>
      <c r="K1574" s="4" t="s">
        <v>24</v>
      </c>
      <c r="L1574" s="3">
        <v>456.96</v>
      </c>
    </row>
    <row r="1575" spans="1:12" x14ac:dyDescent="0.25">
      <c r="A1575" t="s">
        <v>1652</v>
      </c>
      <c r="B1575" s="2">
        <v>46369</v>
      </c>
      <c r="C1575" t="s">
        <v>21</v>
      </c>
      <c r="D1575" t="s">
        <v>43</v>
      </c>
      <c r="E1575" t="s">
        <v>44</v>
      </c>
      <c r="F1575" t="s">
        <v>16</v>
      </c>
      <c r="G1575" t="s">
        <v>17</v>
      </c>
      <c r="H1575" t="s">
        <v>46</v>
      </c>
      <c r="I1575">
        <v>2</v>
      </c>
      <c r="J1575" s="3">
        <v>1831.18</v>
      </c>
      <c r="K1575" s="4" t="s">
        <v>24</v>
      </c>
      <c r="L1575" s="3">
        <v>3662.36</v>
      </c>
    </row>
    <row r="1576" spans="1:12" x14ac:dyDescent="0.25">
      <c r="A1576" t="s">
        <v>1653</v>
      </c>
      <c r="B1576" s="2">
        <v>46364</v>
      </c>
      <c r="C1576" t="s">
        <v>48</v>
      </c>
      <c r="D1576" t="s">
        <v>43</v>
      </c>
      <c r="E1576" t="s">
        <v>44</v>
      </c>
      <c r="F1576" t="s">
        <v>33</v>
      </c>
      <c r="G1576" t="s">
        <v>34</v>
      </c>
      <c r="H1576" t="s">
        <v>46</v>
      </c>
      <c r="I1576">
        <v>3</v>
      </c>
      <c r="J1576" s="3">
        <v>1736.06</v>
      </c>
      <c r="K1576" s="4" t="s">
        <v>41</v>
      </c>
      <c r="L1576" s="3">
        <v>4791.53</v>
      </c>
    </row>
    <row r="1577" spans="1:12" x14ac:dyDescent="0.25">
      <c r="A1577" t="s">
        <v>1654</v>
      </c>
      <c r="B1577" s="2">
        <v>46192</v>
      </c>
      <c r="C1577" t="s">
        <v>21</v>
      </c>
      <c r="D1577" t="s">
        <v>22</v>
      </c>
      <c r="E1577" t="s">
        <v>44</v>
      </c>
      <c r="F1577" t="s">
        <v>62</v>
      </c>
      <c r="G1577" t="s">
        <v>65</v>
      </c>
      <c r="H1577" t="s">
        <v>119</v>
      </c>
      <c r="I1577">
        <v>5</v>
      </c>
      <c r="J1577" s="3">
        <v>105.56</v>
      </c>
      <c r="K1577" s="4" t="s">
        <v>24</v>
      </c>
      <c r="L1577" s="3">
        <v>527.79999999999995</v>
      </c>
    </row>
    <row r="1578" spans="1:12" x14ac:dyDescent="0.25">
      <c r="A1578" t="s">
        <v>1655</v>
      </c>
      <c r="B1578" s="2">
        <v>46286</v>
      </c>
      <c r="C1578" t="s">
        <v>13</v>
      </c>
      <c r="D1578" t="s">
        <v>14</v>
      </c>
      <c r="E1578" t="s">
        <v>15</v>
      </c>
      <c r="F1578" t="s">
        <v>28</v>
      </c>
      <c r="G1578" t="s">
        <v>84</v>
      </c>
      <c r="H1578" t="s">
        <v>40</v>
      </c>
      <c r="I1578">
        <v>5</v>
      </c>
      <c r="J1578" s="3">
        <v>112366.76</v>
      </c>
      <c r="K1578" s="4" t="s">
        <v>70</v>
      </c>
      <c r="L1578" s="3">
        <v>477558.73</v>
      </c>
    </row>
    <row r="1579" spans="1:12" x14ac:dyDescent="0.25">
      <c r="A1579" t="s">
        <v>1656</v>
      </c>
      <c r="B1579" s="2">
        <v>46068</v>
      </c>
      <c r="C1579" t="s">
        <v>26</v>
      </c>
      <c r="D1579" t="s">
        <v>43</v>
      </c>
      <c r="E1579" t="s">
        <v>44</v>
      </c>
      <c r="F1579" t="s">
        <v>38</v>
      </c>
      <c r="G1579" t="s">
        <v>74</v>
      </c>
      <c r="H1579" t="s">
        <v>30</v>
      </c>
      <c r="I1579">
        <v>6</v>
      </c>
      <c r="J1579" s="3">
        <v>3659.77</v>
      </c>
      <c r="K1579" s="4" t="s">
        <v>70</v>
      </c>
      <c r="L1579" s="3">
        <v>18664.830000000002</v>
      </c>
    </row>
    <row r="1580" spans="1:12" x14ac:dyDescent="0.25">
      <c r="A1580" t="s">
        <v>1657</v>
      </c>
      <c r="B1580" s="2">
        <v>46341</v>
      </c>
      <c r="C1580" t="s">
        <v>13</v>
      </c>
      <c r="D1580" t="s">
        <v>22</v>
      </c>
      <c r="E1580" t="s">
        <v>15</v>
      </c>
      <c r="F1580" t="s">
        <v>16</v>
      </c>
      <c r="G1580" t="s">
        <v>17</v>
      </c>
      <c r="H1580" t="s">
        <v>68</v>
      </c>
      <c r="I1580">
        <v>1</v>
      </c>
      <c r="J1580" s="3">
        <v>1118.19</v>
      </c>
      <c r="K1580" s="4" t="s">
        <v>36</v>
      </c>
      <c r="L1580" s="3">
        <v>1084.6400000000001</v>
      </c>
    </row>
    <row r="1581" spans="1:12" x14ac:dyDescent="0.25">
      <c r="A1581" t="s">
        <v>1658</v>
      </c>
      <c r="B1581" s="2">
        <v>46173</v>
      </c>
      <c r="C1581" t="s">
        <v>21</v>
      </c>
      <c r="D1581" t="s">
        <v>43</v>
      </c>
      <c r="E1581" t="s">
        <v>15</v>
      </c>
      <c r="F1581" t="s">
        <v>62</v>
      </c>
      <c r="G1581" t="s">
        <v>63</v>
      </c>
      <c r="H1581" t="s">
        <v>23</v>
      </c>
      <c r="I1581">
        <v>4</v>
      </c>
      <c r="J1581" s="3">
        <v>141.74</v>
      </c>
      <c r="K1581" s="4" t="s">
        <v>93</v>
      </c>
      <c r="L1581" s="3">
        <v>453.57</v>
      </c>
    </row>
    <row r="1582" spans="1:12" x14ac:dyDescent="0.25">
      <c r="A1582" t="s">
        <v>1659</v>
      </c>
      <c r="B1582" s="2">
        <v>46053</v>
      </c>
      <c r="C1582" t="s">
        <v>58</v>
      </c>
      <c r="D1582" t="s">
        <v>43</v>
      </c>
      <c r="E1582" t="s">
        <v>44</v>
      </c>
      <c r="F1582" t="s">
        <v>33</v>
      </c>
      <c r="G1582" t="s">
        <v>51</v>
      </c>
      <c r="H1582" t="s">
        <v>75</v>
      </c>
      <c r="I1582">
        <v>7</v>
      </c>
      <c r="J1582" s="3">
        <v>7697.27</v>
      </c>
      <c r="K1582" s="4" t="s">
        <v>19</v>
      </c>
      <c r="L1582" s="3">
        <v>51186.85</v>
      </c>
    </row>
    <row r="1583" spans="1:12" x14ac:dyDescent="0.25">
      <c r="A1583" t="s">
        <v>1660</v>
      </c>
      <c r="B1583" s="2">
        <v>46083</v>
      </c>
      <c r="C1583" t="s">
        <v>58</v>
      </c>
      <c r="D1583" t="s">
        <v>22</v>
      </c>
      <c r="E1583" t="s">
        <v>15</v>
      </c>
      <c r="F1583" t="s">
        <v>16</v>
      </c>
      <c r="G1583" t="s">
        <v>49</v>
      </c>
      <c r="H1583" t="s">
        <v>60</v>
      </c>
      <c r="I1583">
        <v>6</v>
      </c>
      <c r="J1583" s="3">
        <v>2985.7</v>
      </c>
      <c r="K1583" s="4" t="s">
        <v>19</v>
      </c>
      <c r="L1583" s="3">
        <v>17018.490000000002</v>
      </c>
    </row>
    <row r="1584" spans="1:12" x14ac:dyDescent="0.25">
      <c r="A1584" t="s">
        <v>1661</v>
      </c>
      <c r="B1584" s="2">
        <v>46034</v>
      </c>
      <c r="C1584" t="s">
        <v>13</v>
      </c>
      <c r="D1584" t="s">
        <v>43</v>
      </c>
      <c r="E1584" t="s">
        <v>15</v>
      </c>
      <c r="F1584" t="s">
        <v>28</v>
      </c>
      <c r="G1584" t="s">
        <v>29</v>
      </c>
      <c r="H1584" t="s">
        <v>68</v>
      </c>
      <c r="I1584">
        <v>2</v>
      </c>
      <c r="J1584" s="3">
        <v>26377.72</v>
      </c>
      <c r="K1584" s="4" t="s">
        <v>56</v>
      </c>
      <c r="L1584" s="3">
        <v>47479.9</v>
      </c>
    </row>
    <row r="1585" spans="1:12" x14ac:dyDescent="0.25">
      <c r="A1585" t="s">
        <v>1662</v>
      </c>
      <c r="B1585" s="2">
        <v>46081</v>
      </c>
      <c r="C1585" t="s">
        <v>48</v>
      </c>
      <c r="D1585" t="s">
        <v>22</v>
      </c>
      <c r="E1585" t="s">
        <v>44</v>
      </c>
      <c r="F1585" t="s">
        <v>16</v>
      </c>
      <c r="G1585" t="s">
        <v>230</v>
      </c>
      <c r="H1585" t="s">
        <v>52</v>
      </c>
      <c r="I1585">
        <v>1</v>
      </c>
      <c r="J1585" s="3">
        <v>1479.33</v>
      </c>
      <c r="K1585" s="4" t="s">
        <v>56</v>
      </c>
      <c r="L1585" s="3">
        <v>1331.4</v>
      </c>
    </row>
    <row r="1586" spans="1:12" x14ac:dyDescent="0.25">
      <c r="A1586" t="s">
        <v>1663</v>
      </c>
      <c r="B1586" s="2">
        <v>46348</v>
      </c>
      <c r="C1586" t="s">
        <v>13</v>
      </c>
      <c r="D1586" t="s">
        <v>27</v>
      </c>
      <c r="E1586" t="s">
        <v>15</v>
      </c>
      <c r="F1586" t="s">
        <v>38</v>
      </c>
      <c r="G1586" t="s">
        <v>74</v>
      </c>
      <c r="H1586" t="s">
        <v>68</v>
      </c>
      <c r="I1586">
        <v>6</v>
      </c>
      <c r="J1586" s="3">
        <v>2896.9</v>
      </c>
      <c r="K1586" s="4" t="s">
        <v>56</v>
      </c>
      <c r="L1586" s="3">
        <v>15643.26</v>
      </c>
    </row>
    <row r="1587" spans="1:12" x14ac:dyDescent="0.25">
      <c r="A1587" t="s">
        <v>1664</v>
      </c>
      <c r="B1587" s="2">
        <v>46064</v>
      </c>
      <c r="C1587" t="s">
        <v>26</v>
      </c>
      <c r="D1587" t="s">
        <v>22</v>
      </c>
      <c r="E1587" t="s">
        <v>44</v>
      </c>
      <c r="F1587" t="s">
        <v>54</v>
      </c>
      <c r="G1587" t="s">
        <v>101</v>
      </c>
      <c r="H1587" t="s">
        <v>40</v>
      </c>
      <c r="I1587">
        <v>6</v>
      </c>
      <c r="J1587" s="3">
        <v>40908.42</v>
      </c>
      <c r="K1587" s="4" t="s">
        <v>19</v>
      </c>
      <c r="L1587" s="3">
        <v>233177.99</v>
      </c>
    </row>
    <row r="1588" spans="1:12" x14ac:dyDescent="0.25">
      <c r="A1588" t="s">
        <v>1665</v>
      </c>
      <c r="B1588" s="2">
        <v>46062</v>
      </c>
      <c r="C1588" t="s">
        <v>13</v>
      </c>
      <c r="D1588" t="s">
        <v>14</v>
      </c>
      <c r="E1588" t="s">
        <v>15</v>
      </c>
      <c r="F1588" t="s">
        <v>38</v>
      </c>
      <c r="G1588" t="s">
        <v>74</v>
      </c>
      <c r="H1588" t="s">
        <v>46</v>
      </c>
      <c r="I1588">
        <v>5</v>
      </c>
      <c r="J1588" s="3">
        <v>3773.58</v>
      </c>
      <c r="K1588" s="4" t="s">
        <v>19</v>
      </c>
      <c r="L1588" s="3">
        <v>17924.509999999998</v>
      </c>
    </row>
    <row r="1589" spans="1:12" x14ac:dyDescent="0.25">
      <c r="A1589" t="s">
        <v>1666</v>
      </c>
      <c r="B1589" s="2">
        <v>46192</v>
      </c>
      <c r="C1589" t="s">
        <v>21</v>
      </c>
      <c r="D1589" t="s">
        <v>43</v>
      </c>
      <c r="E1589" t="s">
        <v>44</v>
      </c>
      <c r="F1589" t="s">
        <v>62</v>
      </c>
      <c r="G1589" t="s">
        <v>81</v>
      </c>
      <c r="H1589" t="s">
        <v>18</v>
      </c>
      <c r="I1589">
        <v>3</v>
      </c>
      <c r="J1589" s="3">
        <v>252.12</v>
      </c>
      <c r="K1589" s="4" t="s">
        <v>19</v>
      </c>
      <c r="L1589" s="3">
        <v>718.54</v>
      </c>
    </row>
    <row r="1590" spans="1:12" x14ac:dyDescent="0.25">
      <c r="A1590" t="s">
        <v>1667</v>
      </c>
      <c r="B1590" s="2">
        <v>46286</v>
      </c>
      <c r="C1590" t="s">
        <v>13</v>
      </c>
      <c r="D1590" t="s">
        <v>14</v>
      </c>
      <c r="E1590" t="s">
        <v>44</v>
      </c>
      <c r="F1590" t="s">
        <v>28</v>
      </c>
      <c r="G1590" t="s">
        <v>154</v>
      </c>
      <c r="H1590" t="s">
        <v>23</v>
      </c>
      <c r="I1590">
        <v>5</v>
      </c>
      <c r="J1590" s="3">
        <v>89834.62</v>
      </c>
      <c r="K1590" s="4" t="s">
        <v>70</v>
      </c>
      <c r="L1590" s="3">
        <v>381797.13</v>
      </c>
    </row>
    <row r="1591" spans="1:12" x14ac:dyDescent="0.25">
      <c r="A1591" t="s">
        <v>1668</v>
      </c>
      <c r="B1591" s="2">
        <v>46307</v>
      </c>
      <c r="C1591" t="s">
        <v>26</v>
      </c>
      <c r="D1591" t="s">
        <v>22</v>
      </c>
      <c r="E1591" t="s">
        <v>44</v>
      </c>
      <c r="F1591" t="s">
        <v>38</v>
      </c>
      <c r="G1591" t="s">
        <v>39</v>
      </c>
      <c r="H1591" t="s">
        <v>40</v>
      </c>
      <c r="I1591">
        <v>6</v>
      </c>
      <c r="J1591" s="3">
        <v>17493.14</v>
      </c>
      <c r="K1591" s="4" t="s">
        <v>19</v>
      </c>
      <c r="L1591" s="3">
        <v>99710.9</v>
      </c>
    </row>
    <row r="1592" spans="1:12" x14ac:dyDescent="0.25">
      <c r="A1592" t="s">
        <v>1669</v>
      </c>
      <c r="B1592" s="2">
        <v>46322</v>
      </c>
      <c r="C1592" t="s">
        <v>21</v>
      </c>
      <c r="D1592" t="s">
        <v>14</v>
      </c>
      <c r="E1592" t="s">
        <v>15</v>
      </c>
      <c r="F1592" t="s">
        <v>62</v>
      </c>
      <c r="G1592" t="s">
        <v>65</v>
      </c>
      <c r="H1592" t="s">
        <v>18</v>
      </c>
      <c r="I1592">
        <v>6</v>
      </c>
      <c r="J1592" s="3">
        <v>41.8</v>
      </c>
      <c r="K1592" s="4" t="s">
        <v>24</v>
      </c>
      <c r="L1592" s="3">
        <v>250.8</v>
      </c>
    </row>
    <row r="1593" spans="1:12" x14ac:dyDescent="0.25">
      <c r="A1593" t="s">
        <v>1670</v>
      </c>
      <c r="B1593" s="2">
        <v>46179</v>
      </c>
      <c r="C1593" t="s">
        <v>21</v>
      </c>
      <c r="D1593" t="s">
        <v>27</v>
      </c>
      <c r="E1593" t="s">
        <v>15</v>
      </c>
      <c r="F1593" t="s">
        <v>33</v>
      </c>
      <c r="G1593" t="s">
        <v>34</v>
      </c>
      <c r="H1593" t="s">
        <v>60</v>
      </c>
      <c r="I1593">
        <v>6</v>
      </c>
      <c r="J1593" s="3">
        <v>920.01</v>
      </c>
      <c r="K1593" s="4" t="s">
        <v>41</v>
      </c>
      <c r="L1593" s="3">
        <v>5078.46</v>
      </c>
    </row>
    <row r="1594" spans="1:12" x14ac:dyDescent="0.25">
      <c r="A1594" t="s">
        <v>1671</v>
      </c>
      <c r="B1594" s="2">
        <v>46076</v>
      </c>
      <c r="C1594" t="s">
        <v>13</v>
      </c>
      <c r="D1594" t="s">
        <v>14</v>
      </c>
      <c r="E1594" t="s">
        <v>44</v>
      </c>
      <c r="F1594" t="s">
        <v>54</v>
      </c>
      <c r="G1594" t="s">
        <v>101</v>
      </c>
      <c r="H1594" t="s">
        <v>60</v>
      </c>
      <c r="I1594">
        <v>4</v>
      </c>
      <c r="J1594" s="3">
        <v>40187.230000000003</v>
      </c>
      <c r="K1594" s="4" t="s">
        <v>93</v>
      </c>
      <c r="L1594" s="3">
        <v>128599.14</v>
      </c>
    </row>
    <row r="1595" spans="1:12" x14ac:dyDescent="0.25">
      <c r="A1595" t="s">
        <v>1672</v>
      </c>
      <c r="B1595" s="2">
        <v>46079</v>
      </c>
      <c r="C1595" t="s">
        <v>48</v>
      </c>
      <c r="D1595" t="s">
        <v>14</v>
      </c>
      <c r="E1595" t="s">
        <v>44</v>
      </c>
      <c r="F1595" t="s">
        <v>54</v>
      </c>
      <c r="G1595" t="s">
        <v>152</v>
      </c>
      <c r="H1595" t="s">
        <v>35</v>
      </c>
      <c r="I1595">
        <v>8</v>
      </c>
      <c r="J1595" s="3">
        <v>21842.26</v>
      </c>
      <c r="K1595" s="4" t="s">
        <v>36</v>
      </c>
      <c r="L1595" s="3">
        <v>169495.94</v>
      </c>
    </row>
    <row r="1596" spans="1:12" x14ac:dyDescent="0.25">
      <c r="A1596" t="s">
        <v>1673</v>
      </c>
      <c r="B1596" s="2">
        <v>46106</v>
      </c>
      <c r="C1596" t="s">
        <v>58</v>
      </c>
      <c r="D1596" t="s">
        <v>14</v>
      </c>
      <c r="E1596" t="s">
        <v>44</v>
      </c>
      <c r="F1596" t="s">
        <v>16</v>
      </c>
      <c r="G1596" t="s">
        <v>67</v>
      </c>
      <c r="H1596" t="s">
        <v>60</v>
      </c>
      <c r="I1596">
        <v>1</v>
      </c>
      <c r="J1596" s="3">
        <v>1293.8900000000001</v>
      </c>
      <c r="K1596" s="4" t="s">
        <v>41</v>
      </c>
      <c r="L1596" s="3">
        <v>1190.3800000000001</v>
      </c>
    </row>
    <row r="1597" spans="1:12" x14ac:dyDescent="0.25">
      <c r="A1597" t="s">
        <v>1674</v>
      </c>
      <c r="B1597" s="2">
        <v>46323</v>
      </c>
      <c r="C1597" t="s">
        <v>48</v>
      </c>
      <c r="D1597" t="s">
        <v>22</v>
      </c>
      <c r="E1597" t="s">
        <v>15</v>
      </c>
      <c r="F1597" t="s">
        <v>16</v>
      </c>
      <c r="G1597" t="s">
        <v>49</v>
      </c>
      <c r="H1597" t="s">
        <v>23</v>
      </c>
      <c r="I1597">
        <v>5</v>
      </c>
      <c r="J1597" s="3">
        <v>3478.85</v>
      </c>
      <c r="K1597" s="4" t="s">
        <v>41</v>
      </c>
      <c r="L1597" s="3">
        <v>16002.71</v>
      </c>
    </row>
    <row r="1598" spans="1:12" x14ac:dyDescent="0.25">
      <c r="A1598" t="s">
        <v>1675</v>
      </c>
      <c r="B1598" s="2">
        <v>46104</v>
      </c>
      <c r="C1598" t="s">
        <v>13</v>
      </c>
      <c r="D1598" t="s">
        <v>14</v>
      </c>
      <c r="E1598" t="s">
        <v>44</v>
      </c>
      <c r="F1598" t="s">
        <v>62</v>
      </c>
      <c r="G1598" t="s">
        <v>63</v>
      </c>
      <c r="H1598" t="s">
        <v>119</v>
      </c>
      <c r="I1598">
        <v>6</v>
      </c>
      <c r="J1598" s="3">
        <v>377.4</v>
      </c>
      <c r="K1598" s="4" t="s">
        <v>36</v>
      </c>
      <c r="L1598" s="3">
        <v>2196.4699999999998</v>
      </c>
    </row>
    <row r="1599" spans="1:12" x14ac:dyDescent="0.25">
      <c r="A1599" t="s">
        <v>1676</v>
      </c>
      <c r="B1599" s="2">
        <v>46344</v>
      </c>
      <c r="C1599" t="s">
        <v>26</v>
      </c>
      <c r="D1599" t="s">
        <v>43</v>
      </c>
      <c r="E1599" t="s">
        <v>44</v>
      </c>
      <c r="F1599" t="s">
        <v>16</v>
      </c>
      <c r="G1599" t="s">
        <v>114</v>
      </c>
      <c r="H1599" t="s">
        <v>72</v>
      </c>
      <c r="I1599">
        <v>5</v>
      </c>
      <c r="J1599" s="3">
        <v>726.65</v>
      </c>
      <c r="K1599" s="4" t="s">
        <v>31</v>
      </c>
      <c r="L1599" s="3">
        <v>3197.26</v>
      </c>
    </row>
    <row r="1600" spans="1:12" x14ac:dyDescent="0.25">
      <c r="A1600" t="s">
        <v>1677</v>
      </c>
      <c r="B1600" s="2">
        <v>46030</v>
      </c>
      <c r="C1600" t="s">
        <v>21</v>
      </c>
      <c r="D1600" t="s">
        <v>22</v>
      </c>
      <c r="E1600" t="s">
        <v>15</v>
      </c>
      <c r="F1600" t="s">
        <v>62</v>
      </c>
      <c r="G1600" t="s">
        <v>87</v>
      </c>
      <c r="H1600" t="s">
        <v>68</v>
      </c>
      <c r="I1600">
        <v>3</v>
      </c>
      <c r="J1600" s="3">
        <v>500.52</v>
      </c>
      <c r="K1600" s="4" t="s">
        <v>36</v>
      </c>
      <c r="L1600" s="3">
        <v>1456.51</v>
      </c>
    </row>
    <row r="1601" spans="1:12" x14ac:dyDescent="0.25">
      <c r="A1601" t="s">
        <v>1678</v>
      </c>
      <c r="B1601" s="2">
        <v>46273</v>
      </c>
      <c r="C1601" t="s">
        <v>58</v>
      </c>
      <c r="D1601" t="s">
        <v>22</v>
      </c>
      <c r="E1601" t="s">
        <v>15</v>
      </c>
      <c r="F1601" t="s">
        <v>16</v>
      </c>
      <c r="G1601" t="s">
        <v>117</v>
      </c>
      <c r="H1601" t="s">
        <v>18</v>
      </c>
      <c r="I1601">
        <v>7</v>
      </c>
      <c r="J1601" s="3">
        <v>1540.33</v>
      </c>
      <c r="K1601" s="4" t="s">
        <v>93</v>
      </c>
      <c r="L1601" s="3">
        <v>8625.85</v>
      </c>
    </row>
    <row r="1602" spans="1:12" x14ac:dyDescent="0.25">
      <c r="A1602" t="s">
        <v>1679</v>
      </c>
      <c r="B1602" s="2">
        <v>46166</v>
      </c>
      <c r="C1602" t="s">
        <v>26</v>
      </c>
      <c r="D1602" t="s">
        <v>22</v>
      </c>
      <c r="E1602" t="s">
        <v>15</v>
      </c>
      <c r="F1602" t="s">
        <v>28</v>
      </c>
      <c r="G1602" t="s">
        <v>45</v>
      </c>
      <c r="H1602" t="s">
        <v>104</v>
      </c>
      <c r="I1602">
        <v>6</v>
      </c>
      <c r="J1602" s="3">
        <v>49485.760000000002</v>
      </c>
      <c r="K1602" s="4" t="s">
        <v>24</v>
      </c>
      <c r="L1602" s="3">
        <v>296914.56</v>
      </c>
    </row>
    <row r="1603" spans="1:12" x14ac:dyDescent="0.25">
      <c r="A1603" t="s">
        <v>1680</v>
      </c>
      <c r="B1603" s="2">
        <v>46188</v>
      </c>
      <c r="C1603" t="s">
        <v>58</v>
      </c>
      <c r="D1603" t="s">
        <v>43</v>
      </c>
      <c r="E1603" t="s">
        <v>44</v>
      </c>
      <c r="F1603" t="s">
        <v>38</v>
      </c>
      <c r="G1603" t="s">
        <v>74</v>
      </c>
      <c r="H1603" t="s">
        <v>18</v>
      </c>
      <c r="I1603">
        <v>8</v>
      </c>
      <c r="J1603" s="3">
        <v>4073.93</v>
      </c>
      <c r="K1603" s="4" t="s">
        <v>93</v>
      </c>
      <c r="L1603" s="3">
        <v>26073.15</v>
      </c>
    </row>
    <row r="1604" spans="1:12" x14ac:dyDescent="0.25">
      <c r="A1604" t="s">
        <v>1681</v>
      </c>
      <c r="B1604" s="2">
        <v>46211</v>
      </c>
      <c r="C1604" t="s">
        <v>48</v>
      </c>
      <c r="D1604" t="s">
        <v>22</v>
      </c>
      <c r="E1604" t="s">
        <v>44</v>
      </c>
      <c r="F1604" t="s">
        <v>16</v>
      </c>
      <c r="G1604" t="s">
        <v>67</v>
      </c>
      <c r="H1604" t="s">
        <v>40</v>
      </c>
      <c r="I1604">
        <v>8</v>
      </c>
      <c r="J1604" s="3">
        <v>1079.53</v>
      </c>
      <c r="K1604" s="4" t="s">
        <v>41</v>
      </c>
      <c r="L1604" s="3">
        <v>7945.34</v>
      </c>
    </row>
    <row r="1605" spans="1:12" x14ac:dyDescent="0.25">
      <c r="A1605" t="s">
        <v>1682</v>
      </c>
      <c r="B1605" s="2">
        <v>46260</v>
      </c>
      <c r="C1605" t="s">
        <v>13</v>
      </c>
      <c r="D1605" t="s">
        <v>43</v>
      </c>
      <c r="E1605" t="s">
        <v>44</v>
      </c>
      <c r="F1605" t="s">
        <v>38</v>
      </c>
      <c r="G1605" t="s">
        <v>39</v>
      </c>
      <c r="H1605" t="s">
        <v>46</v>
      </c>
      <c r="I1605">
        <v>1</v>
      </c>
      <c r="J1605" s="3">
        <v>16953.62</v>
      </c>
      <c r="K1605" s="4" t="s">
        <v>24</v>
      </c>
      <c r="L1605" s="3">
        <v>16953.62</v>
      </c>
    </row>
    <row r="1606" spans="1:12" x14ac:dyDescent="0.25">
      <c r="A1606" t="s">
        <v>1683</v>
      </c>
      <c r="B1606" s="2">
        <v>46263</v>
      </c>
      <c r="C1606" t="s">
        <v>26</v>
      </c>
      <c r="D1606" t="s">
        <v>22</v>
      </c>
      <c r="E1606" t="s">
        <v>44</v>
      </c>
      <c r="F1606" t="s">
        <v>62</v>
      </c>
      <c r="G1606" t="s">
        <v>87</v>
      </c>
      <c r="H1606" t="s">
        <v>23</v>
      </c>
      <c r="I1606">
        <v>6</v>
      </c>
      <c r="J1606" s="3">
        <v>407.49</v>
      </c>
      <c r="K1606" s="4" t="s">
        <v>70</v>
      </c>
      <c r="L1606" s="3">
        <v>2078.1999999999998</v>
      </c>
    </row>
    <row r="1607" spans="1:12" x14ac:dyDescent="0.25">
      <c r="A1607" t="s">
        <v>1684</v>
      </c>
      <c r="B1607" s="2">
        <v>46088</v>
      </c>
      <c r="C1607" t="s">
        <v>13</v>
      </c>
      <c r="D1607" t="s">
        <v>22</v>
      </c>
      <c r="E1607" t="s">
        <v>15</v>
      </c>
      <c r="F1607" t="s">
        <v>62</v>
      </c>
      <c r="G1607" t="s">
        <v>87</v>
      </c>
      <c r="H1607" t="s">
        <v>46</v>
      </c>
      <c r="I1607">
        <v>2</v>
      </c>
      <c r="J1607" s="3">
        <v>282.67</v>
      </c>
      <c r="K1607" s="4" t="s">
        <v>31</v>
      </c>
      <c r="L1607" s="3">
        <v>497.5</v>
      </c>
    </row>
    <row r="1608" spans="1:12" x14ac:dyDescent="0.25">
      <c r="A1608" t="s">
        <v>1685</v>
      </c>
      <c r="B1608" s="2">
        <v>46154</v>
      </c>
      <c r="C1608" t="s">
        <v>48</v>
      </c>
      <c r="D1608" t="s">
        <v>43</v>
      </c>
      <c r="E1608" t="s">
        <v>15</v>
      </c>
      <c r="F1608" t="s">
        <v>54</v>
      </c>
      <c r="G1608" t="s">
        <v>59</v>
      </c>
      <c r="H1608" t="s">
        <v>23</v>
      </c>
      <c r="I1608">
        <v>1</v>
      </c>
      <c r="J1608" s="3">
        <v>28523.48</v>
      </c>
      <c r="K1608" s="4" t="s">
        <v>70</v>
      </c>
      <c r="L1608" s="3">
        <v>24244.959999999999</v>
      </c>
    </row>
    <row r="1609" spans="1:12" x14ac:dyDescent="0.25">
      <c r="A1609" t="s">
        <v>1686</v>
      </c>
      <c r="B1609" s="2">
        <v>46112</v>
      </c>
      <c r="C1609" t="s">
        <v>48</v>
      </c>
      <c r="D1609" t="s">
        <v>22</v>
      </c>
      <c r="E1609" t="s">
        <v>44</v>
      </c>
      <c r="F1609" t="s">
        <v>62</v>
      </c>
      <c r="G1609" t="s">
        <v>65</v>
      </c>
      <c r="H1609" t="s">
        <v>60</v>
      </c>
      <c r="I1609">
        <v>5</v>
      </c>
      <c r="J1609" s="3">
        <v>51.21</v>
      </c>
      <c r="K1609" s="4" t="s">
        <v>93</v>
      </c>
      <c r="L1609" s="3">
        <v>204.84</v>
      </c>
    </row>
    <row r="1610" spans="1:12" x14ac:dyDescent="0.25">
      <c r="A1610" t="s">
        <v>1687</v>
      </c>
      <c r="B1610" s="2">
        <v>46132</v>
      </c>
      <c r="C1610" t="s">
        <v>48</v>
      </c>
      <c r="D1610" t="s">
        <v>22</v>
      </c>
      <c r="E1610" t="s">
        <v>15</v>
      </c>
      <c r="F1610" t="s">
        <v>28</v>
      </c>
      <c r="G1610" t="s">
        <v>154</v>
      </c>
      <c r="H1610" t="s">
        <v>119</v>
      </c>
      <c r="I1610">
        <v>5</v>
      </c>
      <c r="J1610" s="3">
        <v>82714.53</v>
      </c>
      <c r="K1610" s="4" t="s">
        <v>70</v>
      </c>
      <c r="L1610" s="3">
        <v>351536.75</v>
      </c>
    </row>
    <row r="1611" spans="1:12" x14ac:dyDescent="0.25">
      <c r="A1611" t="s">
        <v>1688</v>
      </c>
      <c r="B1611" s="2">
        <v>46325</v>
      </c>
      <c r="C1611" t="s">
        <v>26</v>
      </c>
      <c r="D1611" t="s">
        <v>14</v>
      </c>
      <c r="E1611" t="s">
        <v>44</v>
      </c>
      <c r="F1611" t="s">
        <v>28</v>
      </c>
      <c r="G1611" t="s">
        <v>45</v>
      </c>
      <c r="H1611" t="s">
        <v>30</v>
      </c>
      <c r="I1611">
        <v>4</v>
      </c>
      <c r="J1611" s="3">
        <v>49167.85</v>
      </c>
      <c r="K1611" s="4" t="s">
        <v>56</v>
      </c>
      <c r="L1611" s="3">
        <v>177004.26</v>
      </c>
    </row>
    <row r="1612" spans="1:12" x14ac:dyDescent="0.25">
      <c r="A1612" t="s">
        <v>1689</v>
      </c>
      <c r="B1612" s="2">
        <v>46320</v>
      </c>
      <c r="C1612" t="s">
        <v>26</v>
      </c>
      <c r="D1612" t="s">
        <v>43</v>
      </c>
      <c r="E1612" t="s">
        <v>44</v>
      </c>
      <c r="F1612" t="s">
        <v>33</v>
      </c>
      <c r="G1612" t="s">
        <v>112</v>
      </c>
      <c r="H1612" t="s">
        <v>72</v>
      </c>
      <c r="I1612">
        <v>6</v>
      </c>
      <c r="J1612" s="3">
        <v>2425.3000000000002</v>
      </c>
      <c r="K1612" s="4" t="s">
        <v>36</v>
      </c>
      <c r="L1612" s="3">
        <v>14115.25</v>
      </c>
    </row>
    <row r="1613" spans="1:12" x14ac:dyDescent="0.25">
      <c r="A1613" t="s">
        <v>1690</v>
      </c>
      <c r="B1613" s="2">
        <v>46080</v>
      </c>
      <c r="C1613" t="s">
        <v>26</v>
      </c>
      <c r="D1613" t="s">
        <v>43</v>
      </c>
      <c r="E1613" t="s">
        <v>44</v>
      </c>
      <c r="F1613" t="s">
        <v>54</v>
      </c>
      <c r="G1613" t="s">
        <v>152</v>
      </c>
      <c r="H1613" t="s">
        <v>35</v>
      </c>
      <c r="I1613">
        <v>3</v>
      </c>
      <c r="J1613" s="3">
        <v>14308.14</v>
      </c>
      <c r="K1613" s="4" t="s">
        <v>70</v>
      </c>
      <c r="L1613" s="3">
        <v>36485.760000000002</v>
      </c>
    </row>
    <row r="1614" spans="1:12" x14ac:dyDescent="0.25">
      <c r="A1614" t="s">
        <v>1691</v>
      </c>
      <c r="B1614" s="2">
        <v>46336</v>
      </c>
      <c r="C1614" t="s">
        <v>26</v>
      </c>
      <c r="D1614" t="s">
        <v>27</v>
      </c>
      <c r="E1614" t="s">
        <v>44</v>
      </c>
      <c r="F1614" t="s">
        <v>33</v>
      </c>
      <c r="G1614" t="s">
        <v>34</v>
      </c>
      <c r="H1614" t="s">
        <v>72</v>
      </c>
      <c r="I1614">
        <v>4</v>
      </c>
      <c r="J1614" s="3">
        <v>605.44000000000005</v>
      </c>
      <c r="K1614" s="4" t="s">
        <v>19</v>
      </c>
      <c r="L1614" s="3">
        <v>2300.67</v>
      </c>
    </row>
    <row r="1615" spans="1:12" x14ac:dyDescent="0.25">
      <c r="A1615" t="s">
        <v>1692</v>
      </c>
      <c r="B1615" s="2">
        <v>46189</v>
      </c>
      <c r="C1615" t="s">
        <v>48</v>
      </c>
      <c r="D1615" t="s">
        <v>43</v>
      </c>
      <c r="E1615" t="s">
        <v>44</v>
      </c>
      <c r="F1615" t="s">
        <v>28</v>
      </c>
      <c r="G1615" t="s">
        <v>154</v>
      </c>
      <c r="H1615" t="s">
        <v>68</v>
      </c>
      <c r="I1615">
        <v>6</v>
      </c>
      <c r="J1615" s="3">
        <v>67118.37</v>
      </c>
      <c r="K1615" s="4" t="s">
        <v>36</v>
      </c>
      <c r="L1615" s="3">
        <v>390628.91</v>
      </c>
    </row>
    <row r="1616" spans="1:12" x14ac:dyDescent="0.25">
      <c r="A1616" t="s">
        <v>1693</v>
      </c>
      <c r="B1616" s="2">
        <v>46284</v>
      </c>
      <c r="C1616" t="s">
        <v>21</v>
      </c>
      <c r="D1616" t="s">
        <v>43</v>
      </c>
      <c r="E1616" t="s">
        <v>44</v>
      </c>
      <c r="F1616" t="s">
        <v>16</v>
      </c>
      <c r="G1616" t="s">
        <v>49</v>
      </c>
      <c r="H1616" t="s">
        <v>68</v>
      </c>
      <c r="I1616">
        <v>4</v>
      </c>
      <c r="J1616" s="3">
        <v>1804.02</v>
      </c>
      <c r="K1616" s="4" t="s">
        <v>36</v>
      </c>
      <c r="L1616" s="3">
        <v>6999.6</v>
      </c>
    </row>
    <row r="1617" spans="1:12" x14ac:dyDescent="0.25">
      <c r="A1617" t="s">
        <v>1694</v>
      </c>
      <c r="B1617" s="2">
        <v>46335</v>
      </c>
      <c r="C1617" t="s">
        <v>13</v>
      </c>
      <c r="D1617" t="s">
        <v>43</v>
      </c>
      <c r="E1617" t="s">
        <v>44</v>
      </c>
      <c r="F1617" t="s">
        <v>33</v>
      </c>
      <c r="G1617" t="s">
        <v>51</v>
      </c>
      <c r="H1617" t="s">
        <v>104</v>
      </c>
      <c r="I1617">
        <v>4</v>
      </c>
      <c r="J1617" s="3">
        <v>5236.6099999999997</v>
      </c>
      <c r="K1617" s="4" t="s">
        <v>31</v>
      </c>
      <c r="L1617" s="3">
        <v>18432.87</v>
      </c>
    </row>
    <row r="1618" spans="1:12" x14ac:dyDescent="0.25">
      <c r="A1618" t="s">
        <v>1695</v>
      </c>
      <c r="B1618" s="2">
        <v>46032</v>
      </c>
      <c r="C1618" t="s">
        <v>58</v>
      </c>
      <c r="D1618" t="s">
        <v>43</v>
      </c>
      <c r="E1618" t="s">
        <v>15</v>
      </c>
      <c r="F1618" t="s">
        <v>62</v>
      </c>
      <c r="G1618" t="s">
        <v>87</v>
      </c>
      <c r="H1618" t="s">
        <v>109</v>
      </c>
      <c r="I1618">
        <v>7</v>
      </c>
      <c r="J1618" s="3">
        <v>709.08</v>
      </c>
      <c r="K1618" s="4" t="s">
        <v>31</v>
      </c>
      <c r="L1618" s="3">
        <v>4367.93</v>
      </c>
    </row>
    <row r="1619" spans="1:12" x14ac:dyDescent="0.25">
      <c r="A1619" t="s">
        <v>1696</v>
      </c>
      <c r="B1619" s="2">
        <v>46341</v>
      </c>
      <c r="C1619" t="s">
        <v>21</v>
      </c>
      <c r="D1619" t="s">
        <v>22</v>
      </c>
      <c r="E1619" t="s">
        <v>44</v>
      </c>
      <c r="F1619" t="s">
        <v>33</v>
      </c>
      <c r="G1619" t="s">
        <v>112</v>
      </c>
      <c r="H1619" t="s">
        <v>109</v>
      </c>
      <c r="I1619">
        <v>7</v>
      </c>
      <c r="J1619" s="3">
        <v>2719.29</v>
      </c>
      <c r="K1619" s="4" t="s">
        <v>56</v>
      </c>
      <c r="L1619" s="3">
        <v>17131.53</v>
      </c>
    </row>
    <row r="1620" spans="1:12" x14ac:dyDescent="0.25">
      <c r="A1620" t="s">
        <v>1697</v>
      </c>
      <c r="B1620" s="2">
        <v>46300</v>
      </c>
      <c r="C1620" t="s">
        <v>21</v>
      </c>
      <c r="D1620" t="s">
        <v>43</v>
      </c>
      <c r="E1620" t="s">
        <v>44</v>
      </c>
      <c r="F1620" t="s">
        <v>33</v>
      </c>
      <c r="G1620" t="s">
        <v>51</v>
      </c>
      <c r="H1620" t="s">
        <v>109</v>
      </c>
      <c r="I1620">
        <v>3</v>
      </c>
      <c r="J1620" s="3">
        <v>6721.07</v>
      </c>
      <c r="K1620" s="4" t="s">
        <v>31</v>
      </c>
      <c r="L1620" s="3">
        <v>17743.62</v>
      </c>
    </row>
    <row r="1621" spans="1:12" x14ac:dyDescent="0.25">
      <c r="A1621" t="s">
        <v>1698</v>
      </c>
      <c r="B1621" s="2">
        <v>46106</v>
      </c>
      <c r="C1621" t="s">
        <v>48</v>
      </c>
      <c r="D1621" t="s">
        <v>27</v>
      </c>
      <c r="E1621" t="s">
        <v>44</v>
      </c>
      <c r="F1621" t="s">
        <v>54</v>
      </c>
      <c r="G1621" t="s">
        <v>101</v>
      </c>
      <c r="H1621" t="s">
        <v>104</v>
      </c>
      <c r="I1621">
        <v>5</v>
      </c>
      <c r="J1621" s="3">
        <v>38439.15</v>
      </c>
      <c r="K1621" s="4" t="s">
        <v>36</v>
      </c>
      <c r="L1621" s="3">
        <v>186429.88</v>
      </c>
    </row>
    <row r="1622" spans="1:12" x14ac:dyDescent="0.25">
      <c r="A1622" t="s">
        <v>1699</v>
      </c>
      <c r="B1622" s="2">
        <v>46312</v>
      </c>
      <c r="C1622" t="s">
        <v>26</v>
      </c>
      <c r="D1622" t="s">
        <v>27</v>
      </c>
      <c r="E1622" t="s">
        <v>44</v>
      </c>
      <c r="F1622" t="s">
        <v>28</v>
      </c>
      <c r="G1622" t="s">
        <v>122</v>
      </c>
      <c r="H1622" t="s">
        <v>46</v>
      </c>
      <c r="I1622">
        <v>5</v>
      </c>
      <c r="J1622" s="3">
        <v>69679.55</v>
      </c>
      <c r="K1622" s="4" t="s">
        <v>41</v>
      </c>
      <c r="L1622" s="3">
        <v>320525.93</v>
      </c>
    </row>
    <row r="1623" spans="1:12" x14ac:dyDescent="0.25">
      <c r="A1623" t="s">
        <v>1700</v>
      </c>
      <c r="B1623" s="2">
        <v>46305</v>
      </c>
      <c r="C1623" t="s">
        <v>58</v>
      </c>
      <c r="D1623" t="s">
        <v>22</v>
      </c>
      <c r="E1623" t="s">
        <v>15</v>
      </c>
      <c r="F1623" t="s">
        <v>28</v>
      </c>
      <c r="G1623" t="s">
        <v>122</v>
      </c>
      <c r="H1623" t="s">
        <v>52</v>
      </c>
      <c r="I1623">
        <v>5</v>
      </c>
      <c r="J1623" s="3">
        <v>56899.33</v>
      </c>
      <c r="K1623" s="4" t="s">
        <v>31</v>
      </c>
      <c r="L1623" s="3">
        <v>250357.05</v>
      </c>
    </row>
    <row r="1624" spans="1:12" x14ac:dyDescent="0.25">
      <c r="A1624" t="s">
        <v>1701</v>
      </c>
      <c r="B1624" s="2">
        <v>46142</v>
      </c>
      <c r="C1624" t="s">
        <v>13</v>
      </c>
      <c r="D1624" t="s">
        <v>27</v>
      </c>
      <c r="E1624" t="s">
        <v>44</v>
      </c>
      <c r="F1624" t="s">
        <v>38</v>
      </c>
      <c r="G1624" t="s">
        <v>39</v>
      </c>
      <c r="H1624" t="s">
        <v>52</v>
      </c>
      <c r="I1624">
        <v>1</v>
      </c>
      <c r="J1624" s="3">
        <v>7065.17</v>
      </c>
      <c r="K1624" s="4" t="s">
        <v>24</v>
      </c>
      <c r="L1624" s="3">
        <v>7065.17</v>
      </c>
    </row>
    <row r="1625" spans="1:12" x14ac:dyDescent="0.25">
      <c r="A1625" t="s">
        <v>1702</v>
      </c>
      <c r="B1625" s="2">
        <v>46231</v>
      </c>
      <c r="C1625" t="s">
        <v>26</v>
      </c>
      <c r="D1625" t="s">
        <v>43</v>
      </c>
      <c r="E1625" t="s">
        <v>44</v>
      </c>
      <c r="F1625" t="s">
        <v>62</v>
      </c>
      <c r="G1625" t="s">
        <v>63</v>
      </c>
      <c r="H1625" t="s">
        <v>127</v>
      </c>
      <c r="I1625">
        <v>6</v>
      </c>
      <c r="J1625" s="3">
        <v>172.99</v>
      </c>
      <c r="K1625" s="4" t="s">
        <v>24</v>
      </c>
      <c r="L1625" s="3">
        <v>1037.94</v>
      </c>
    </row>
    <row r="1626" spans="1:12" x14ac:dyDescent="0.25">
      <c r="A1626" t="s">
        <v>1703</v>
      </c>
      <c r="B1626" s="2">
        <v>46292</v>
      </c>
      <c r="C1626" t="s">
        <v>48</v>
      </c>
      <c r="D1626" t="s">
        <v>27</v>
      </c>
      <c r="E1626" t="s">
        <v>15</v>
      </c>
      <c r="F1626" t="s">
        <v>38</v>
      </c>
      <c r="G1626" t="s">
        <v>39</v>
      </c>
      <c r="H1626" t="s">
        <v>60</v>
      </c>
      <c r="I1626">
        <v>5</v>
      </c>
      <c r="J1626" s="3">
        <v>17211.98</v>
      </c>
      <c r="K1626" s="4" t="s">
        <v>70</v>
      </c>
      <c r="L1626" s="3">
        <v>73150.91</v>
      </c>
    </row>
    <row r="1627" spans="1:12" x14ac:dyDescent="0.25">
      <c r="A1627" t="s">
        <v>1704</v>
      </c>
      <c r="B1627" s="2">
        <v>46138</v>
      </c>
      <c r="C1627" t="s">
        <v>48</v>
      </c>
      <c r="D1627" t="s">
        <v>27</v>
      </c>
      <c r="E1627" t="s">
        <v>44</v>
      </c>
      <c r="F1627" t="s">
        <v>38</v>
      </c>
      <c r="G1627" t="s">
        <v>39</v>
      </c>
      <c r="H1627" t="s">
        <v>75</v>
      </c>
      <c r="I1627">
        <v>6</v>
      </c>
      <c r="J1627" s="3">
        <v>7152.89</v>
      </c>
      <c r="K1627" s="4" t="s">
        <v>93</v>
      </c>
      <c r="L1627" s="3">
        <v>34333.870000000003</v>
      </c>
    </row>
    <row r="1628" spans="1:12" x14ac:dyDescent="0.25">
      <c r="A1628" t="s">
        <v>1705</v>
      </c>
      <c r="B1628" s="2">
        <v>46199</v>
      </c>
      <c r="C1628" t="s">
        <v>48</v>
      </c>
      <c r="D1628" t="s">
        <v>43</v>
      </c>
      <c r="E1628" t="s">
        <v>44</v>
      </c>
      <c r="F1628" t="s">
        <v>54</v>
      </c>
      <c r="G1628" t="s">
        <v>152</v>
      </c>
      <c r="H1628" t="s">
        <v>52</v>
      </c>
      <c r="I1628">
        <v>3</v>
      </c>
      <c r="J1628" s="3">
        <v>12565.39</v>
      </c>
      <c r="K1628" s="4" t="s">
        <v>31</v>
      </c>
      <c r="L1628" s="3">
        <v>33172.629999999997</v>
      </c>
    </row>
    <row r="1629" spans="1:12" x14ac:dyDescent="0.25">
      <c r="A1629" t="s">
        <v>1706</v>
      </c>
      <c r="B1629" s="2">
        <v>46338</v>
      </c>
      <c r="C1629" t="s">
        <v>58</v>
      </c>
      <c r="D1629" t="s">
        <v>43</v>
      </c>
      <c r="E1629" t="s">
        <v>44</v>
      </c>
      <c r="F1629" t="s">
        <v>62</v>
      </c>
      <c r="G1629" t="s">
        <v>87</v>
      </c>
      <c r="H1629" t="s">
        <v>68</v>
      </c>
      <c r="I1629">
        <v>4</v>
      </c>
      <c r="J1629" s="3">
        <v>750.59</v>
      </c>
      <c r="K1629" s="4" t="s">
        <v>56</v>
      </c>
      <c r="L1629" s="3">
        <v>2702.12</v>
      </c>
    </row>
    <row r="1630" spans="1:12" x14ac:dyDescent="0.25">
      <c r="A1630" t="s">
        <v>1707</v>
      </c>
      <c r="B1630" s="2">
        <v>46170</v>
      </c>
      <c r="C1630" t="s">
        <v>21</v>
      </c>
      <c r="D1630" t="s">
        <v>14</v>
      </c>
      <c r="E1630" t="s">
        <v>15</v>
      </c>
      <c r="F1630" t="s">
        <v>62</v>
      </c>
      <c r="G1630" t="s">
        <v>63</v>
      </c>
      <c r="H1630" t="s">
        <v>46</v>
      </c>
      <c r="I1630">
        <v>6</v>
      </c>
      <c r="J1630" s="3">
        <v>160.19999999999999</v>
      </c>
      <c r="K1630" s="4" t="s">
        <v>36</v>
      </c>
      <c r="L1630" s="3">
        <v>932.36</v>
      </c>
    </row>
    <row r="1631" spans="1:12" x14ac:dyDescent="0.25">
      <c r="A1631" t="s">
        <v>1708</v>
      </c>
      <c r="B1631" s="2">
        <v>46084</v>
      </c>
      <c r="C1631" t="s">
        <v>21</v>
      </c>
      <c r="D1631" t="s">
        <v>43</v>
      </c>
      <c r="E1631" t="s">
        <v>44</v>
      </c>
      <c r="F1631" t="s">
        <v>33</v>
      </c>
      <c r="G1631" t="s">
        <v>51</v>
      </c>
      <c r="H1631" t="s">
        <v>68</v>
      </c>
      <c r="I1631">
        <v>3</v>
      </c>
      <c r="J1631" s="3">
        <v>6070.89</v>
      </c>
      <c r="K1631" s="4" t="s">
        <v>56</v>
      </c>
      <c r="L1631" s="3">
        <v>16391.400000000001</v>
      </c>
    </row>
    <row r="1632" spans="1:12" x14ac:dyDescent="0.25">
      <c r="A1632" t="s">
        <v>1709</v>
      </c>
      <c r="B1632" s="2">
        <v>46176</v>
      </c>
      <c r="C1632" t="s">
        <v>21</v>
      </c>
      <c r="D1632" t="s">
        <v>14</v>
      </c>
      <c r="E1632" t="s">
        <v>44</v>
      </c>
      <c r="F1632" t="s">
        <v>54</v>
      </c>
      <c r="G1632" t="s">
        <v>101</v>
      </c>
      <c r="H1632" t="s">
        <v>119</v>
      </c>
      <c r="I1632">
        <v>1</v>
      </c>
      <c r="J1632" s="3">
        <v>43532.160000000003</v>
      </c>
      <c r="K1632" s="4" t="s">
        <v>24</v>
      </c>
      <c r="L1632" s="3">
        <v>43532.160000000003</v>
      </c>
    </row>
    <row r="1633" spans="1:12" x14ac:dyDescent="0.25">
      <c r="A1633" t="s">
        <v>1710</v>
      </c>
      <c r="B1633" s="2">
        <v>46251</v>
      </c>
      <c r="C1633" t="s">
        <v>21</v>
      </c>
      <c r="D1633" t="s">
        <v>14</v>
      </c>
      <c r="E1633" t="s">
        <v>15</v>
      </c>
      <c r="F1633" t="s">
        <v>33</v>
      </c>
      <c r="G1633" t="s">
        <v>34</v>
      </c>
      <c r="H1633" t="s">
        <v>127</v>
      </c>
      <c r="I1633">
        <v>3</v>
      </c>
      <c r="J1633" s="3">
        <v>678.83</v>
      </c>
      <c r="K1633" s="4" t="s">
        <v>31</v>
      </c>
      <c r="L1633" s="3">
        <v>1792.11</v>
      </c>
    </row>
    <row r="1634" spans="1:12" x14ac:dyDescent="0.25">
      <c r="A1634" t="s">
        <v>1711</v>
      </c>
      <c r="B1634" s="2">
        <v>46037</v>
      </c>
      <c r="C1634" t="s">
        <v>48</v>
      </c>
      <c r="D1634" t="s">
        <v>22</v>
      </c>
      <c r="E1634" t="s">
        <v>44</v>
      </c>
      <c r="F1634" t="s">
        <v>62</v>
      </c>
      <c r="G1634" t="s">
        <v>87</v>
      </c>
      <c r="H1634" t="s">
        <v>127</v>
      </c>
      <c r="I1634">
        <v>1</v>
      </c>
      <c r="J1634" s="3">
        <v>715.47</v>
      </c>
      <c r="K1634" s="4" t="s">
        <v>70</v>
      </c>
      <c r="L1634" s="3">
        <v>608.15</v>
      </c>
    </row>
    <row r="1635" spans="1:12" x14ac:dyDescent="0.25">
      <c r="A1635" t="s">
        <v>1712</v>
      </c>
      <c r="B1635" s="2">
        <v>46386</v>
      </c>
      <c r="C1635" t="s">
        <v>48</v>
      </c>
      <c r="D1635" t="s">
        <v>22</v>
      </c>
      <c r="E1635" t="s">
        <v>44</v>
      </c>
      <c r="F1635" t="s">
        <v>28</v>
      </c>
      <c r="G1635" t="s">
        <v>45</v>
      </c>
      <c r="H1635" t="s">
        <v>60</v>
      </c>
      <c r="I1635">
        <v>5</v>
      </c>
      <c r="J1635" s="3">
        <v>56052.99</v>
      </c>
      <c r="K1635" s="4" t="s">
        <v>19</v>
      </c>
      <c r="L1635" s="3">
        <v>266251.7</v>
      </c>
    </row>
    <row r="1636" spans="1:12" x14ac:dyDescent="0.25">
      <c r="A1636" t="s">
        <v>1713</v>
      </c>
      <c r="B1636" s="2">
        <v>46279</v>
      </c>
      <c r="C1636" t="s">
        <v>21</v>
      </c>
      <c r="D1636" t="s">
        <v>27</v>
      </c>
      <c r="E1636" t="s">
        <v>44</v>
      </c>
      <c r="F1636" t="s">
        <v>54</v>
      </c>
      <c r="G1636" t="s">
        <v>55</v>
      </c>
      <c r="H1636" t="s">
        <v>52</v>
      </c>
      <c r="I1636">
        <v>7</v>
      </c>
      <c r="J1636" s="3">
        <v>9094.7199999999993</v>
      </c>
      <c r="K1636" s="4" t="s">
        <v>93</v>
      </c>
      <c r="L1636" s="3">
        <v>50930.43</v>
      </c>
    </row>
    <row r="1637" spans="1:12" x14ac:dyDescent="0.25">
      <c r="A1637" t="s">
        <v>1714</v>
      </c>
      <c r="B1637" s="2">
        <v>46048</v>
      </c>
      <c r="C1637" t="s">
        <v>21</v>
      </c>
      <c r="D1637" t="s">
        <v>14</v>
      </c>
      <c r="E1637" t="s">
        <v>44</v>
      </c>
      <c r="F1637" t="s">
        <v>62</v>
      </c>
      <c r="G1637" t="s">
        <v>63</v>
      </c>
      <c r="H1637" t="s">
        <v>75</v>
      </c>
      <c r="I1637">
        <v>7</v>
      </c>
      <c r="J1637" s="3">
        <v>400.49</v>
      </c>
      <c r="K1637" s="4" t="s">
        <v>24</v>
      </c>
      <c r="L1637" s="3">
        <v>2803.43</v>
      </c>
    </row>
    <row r="1638" spans="1:12" x14ac:dyDescent="0.25">
      <c r="A1638" t="s">
        <v>1715</v>
      </c>
      <c r="B1638" s="2">
        <v>46267</v>
      </c>
      <c r="C1638" t="s">
        <v>13</v>
      </c>
      <c r="D1638" t="s">
        <v>27</v>
      </c>
      <c r="E1638" t="s">
        <v>44</v>
      </c>
      <c r="F1638" t="s">
        <v>54</v>
      </c>
      <c r="G1638" t="s">
        <v>152</v>
      </c>
      <c r="H1638" t="s">
        <v>109</v>
      </c>
      <c r="I1638">
        <v>5</v>
      </c>
      <c r="J1638" s="3">
        <v>20036.97</v>
      </c>
      <c r="K1638" s="4" t="s">
        <v>93</v>
      </c>
      <c r="L1638" s="3">
        <v>80147.88</v>
      </c>
    </row>
    <row r="1639" spans="1:12" x14ac:dyDescent="0.25">
      <c r="A1639" t="s">
        <v>1716</v>
      </c>
      <c r="B1639" s="2">
        <v>46190</v>
      </c>
      <c r="C1639" t="s">
        <v>13</v>
      </c>
      <c r="D1639" t="s">
        <v>43</v>
      </c>
      <c r="E1639" t="s">
        <v>44</v>
      </c>
      <c r="F1639" t="s">
        <v>16</v>
      </c>
      <c r="G1639" t="s">
        <v>117</v>
      </c>
      <c r="H1639" t="s">
        <v>104</v>
      </c>
      <c r="I1639">
        <v>7</v>
      </c>
      <c r="J1639" s="3">
        <v>1464.54</v>
      </c>
      <c r="K1639" s="4" t="s">
        <v>36</v>
      </c>
      <c r="L1639" s="3">
        <v>9944.23</v>
      </c>
    </row>
    <row r="1640" spans="1:12" x14ac:dyDescent="0.25">
      <c r="A1640" t="s">
        <v>1717</v>
      </c>
      <c r="B1640" s="2">
        <v>46154</v>
      </c>
      <c r="C1640" t="s">
        <v>48</v>
      </c>
      <c r="D1640" t="s">
        <v>27</v>
      </c>
      <c r="E1640" t="s">
        <v>15</v>
      </c>
      <c r="F1640" t="s">
        <v>28</v>
      </c>
      <c r="G1640" t="s">
        <v>84</v>
      </c>
      <c r="H1640" t="s">
        <v>109</v>
      </c>
      <c r="I1640">
        <v>8</v>
      </c>
      <c r="J1640" s="3">
        <v>112828.47</v>
      </c>
      <c r="K1640" s="4" t="s">
        <v>93</v>
      </c>
      <c r="L1640" s="3">
        <v>722102.21</v>
      </c>
    </row>
    <row r="1641" spans="1:12" x14ac:dyDescent="0.25">
      <c r="A1641" t="s">
        <v>1718</v>
      </c>
      <c r="B1641" s="2">
        <v>46377</v>
      </c>
      <c r="C1641" t="s">
        <v>26</v>
      </c>
      <c r="D1641" t="s">
        <v>43</v>
      </c>
      <c r="E1641" t="s">
        <v>44</v>
      </c>
      <c r="F1641" t="s">
        <v>28</v>
      </c>
      <c r="G1641" t="s">
        <v>84</v>
      </c>
      <c r="H1641" t="s">
        <v>46</v>
      </c>
      <c r="I1641">
        <v>4</v>
      </c>
      <c r="J1641" s="3">
        <v>106784.39</v>
      </c>
      <c r="K1641" s="4" t="s">
        <v>19</v>
      </c>
      <c r="L1641" s="3">
        <v>405780.68</v>
      </c>
    </row>
    <row r="1642" spans="1:12" x14ac:dyDescent="0.25">
      <c r="A1642" t="s">
        <v>1719</v>
      </c>
      <c r="B1642" s="2">
        <v>46328</v>
      </c>
      <c r="C1642" t="s">
        <v>13</v>
      </c>
      <c r="D1642" t="s">
        <v>27</v>
      </c>
      <c r="E1642" t="s">
        <v>44</v>
      </c>
      <c r="F1642" t="s">
        <v>38</v>
      </c>
      <c r="G1642" t="s">
        <v>74</v>
      </c>
      <c r="H1642" t="s">
        <v>35</v>
      </c>
      <c r="I1642">
        <v>6</v>
      </c>
      <c r="J1642" s="3">
        <v>1988.35</v>
      </c>
      <c r="K1642" s="4" t="s">
        <v>56</v>
      </c>
      <c r="L1642" s="3">
        <v>10737.09</v>
      </c>
    </row>
    <row r="1643" spans="1:12" x14ac:dyDescent="0.25">
      <c r="A1643" t="s">
        <v>1720</v>
      </c>
      <c r="B1643" s="2">
        <v>46283</v>
      </c>
      <c r="C1643" t="s">
        <v>13</v>
      </c>
      <c r="D1643" t="s">
        <v>14</v>
      </c>
      <c r="E1643" t="s">
        <v>15</v>
      </c>
      <c r="F1643" t="s">
        <v>16</v>
      </c>
      <c r="G1643" t="s">
        <v>17</v>
      </c>
      <c r="H1643" t="s">
        <v>18</v>
      </c>
      <c r="I1643">
        <v>5</v>
      </c>
      <c r="J1643" s="3">
        <v>1476.28</v>
      </c>
      <c r="K1643" s="4" t="s">
        <v>31</v>
      </c>
      <c r="L1643" s="3">
        <v>6495.63</v>
      </c>
    </row>
    <row r="1644" spans="1:12" x14ac:dyDescent="0.25">
      <c r="A1644" t="s">
        <v>1721</v>
      </c>
      <c r="B1644" s="2">
        <v>46255</v>
      </c>
      <c r="C1644" t="s">
        <v>48</v>
      </c>
      <c r="D1644" t="s">
        <v>27</v>
      </c>
      <c r="E1644" t="s">
        <v>44</v>
      </c>
      <c r="F1644" t="s">
        <v>33</v>
      </c>
      <c r="G1644" t="s">
        <v>34</v>
      </c>
      <c r="H1644" t="s">
        <v>72</v>
      </c>
      <c r="I1644">
        <v>5</v>
      </c>
      <c r="J1644" s="3">
        <v>850.88</v>
      </c>
      <c r="K1644" s="4" t="s">
        <v>24</v>
      </c>
      <c r="L1644" s="3">
        <v>4254.3999999999996</v>
      </c>
    </row>
    <row r="1645" spans="1:12" x14ac:dyDescent="0.25">
      <c r="A1645" t="s">
        <v>1722</v>
      </c>
      <c r="B1645" s="2">
        <v>46141</v>
      </c>
      <c r="C1645" t="s">
        <v>48</v>
      </c>
      <c r="D1645" t="s">
        <v>14</v>
      </c>
      <c r="E1645" t="s">
        <v>44</v>
      </c>
      <c r="F1645" t="s">
        <v>54</v>
      </c>
      <c r="G1645" t="s">
        <v>152</v>
      </c>
      <c r="H1645" t="s">
        <v>60</v>
      </c>
      <c r="I1645">
        <v>1</v>
      </c>
      <c r="J1645" s="3">
        <v>19946.240000000002</v>
      </c>
      <c r="K1645" s="4" t="s">
        <v>41</v>
      </c>
      <c r="L1645" s="3">
        <v>18350.54</v>
      </c>
    </row>
    <row r="1646" spans="1:12" x14ac:dyDescent="0.25">
      <c r="A1646" t="s">
        <v>1723</v>
      </c>
      <c r="B1646" s="2">
        <v>46105</v>
      </c>
      <c r="C1646" t="s">
        <v>21</v>
      </c>
      <c r="D1646" t="s">
        <v>43</v>
      </c>
      <c r="E1646" t="s">
        <v>44</v>
      </c>
      <c r="F1646" t="s">
        <v>16</v>
      </c>
      <c r="G1646" t="s">
        <v>67</v>
      </c>
      <c r="H1646" t="s">
        <v>18</v>
      </c>
      <c r="I1646">
        <v>5</v>
      </c>
      <c r="J1646" s="3">
        <v>957.72</v>
      </c>
      <c r="K1646" s="4" t="s">
        <v>36</v>
      </c>
      <c r="L1646" s="3">
        <v>4644.9399999999996</v>
      </c>
    </row>
    <row r="1647" spans="1:12" x14ac:dyDescent="0.25">
      <c r="A1647" t="s">
        <v>1724</v>
      </c>
      <c r="B1647" s="2">
        <v>46311</v>
      </c>
      <c r="C1647" t="s">
        <v>58</v>
      </c>
      <c r="D1647" t="s">
        <v>14</v>
      </c>
      <c r="E1647" t="s">
        <v>15</v>
      </c>
      <c r="F1647" t="s">
        <v>16</v>
      </c>
      <c r="G1647" t="s">
        <v>114</v>
      </c>
      <c r="H1647" t="s">
        <v>68</v>
      </c>
      <c r="I1647">
        <v>1</v>
      </c>
      <c r="J1647" s="3">
        <v>1168.92</v>
      </c>
      <c r="K1647" s="4" t="s">
        <v>31</v>
      </c>
      <c r="L1647" s="3">
        <v>1028.6500000000001</v>
      </c>
    </row>
    <row r="1648" spans="1:12" x14ac:dyDescent="0.25">
      <c r="A1648" t="s">
        <v>1725</v>
      </c>
      <c r="B1648" s="2">
        <v>46379</v>
      </c>
      <c r="C1648" t="s">
        <v>13</v>
      </c>
      <c r="D1648" t="s">
        <v>14</v>
      </c>
      <c r="E1648" t="s">
        <v>15</v>
      </c>
      <c r="F1648" t="s">
        <v>16</v>
      </c>
      <c r="G1648" t="s">
        <v>230</v>
      </c>
      <c r="H1648" t="s">
        <v>104</v>
      </c>
      <c r="I1648">
        <v>1</v>
      </c>
      <c r="J1648" s="3">
        <v>1294.2</v>
      </c>
      <c r="K1648" s="4" t="s">
        <v>41</v>
      </c>
      <c r="L1648" s="3">
        <v>1190.6600000000001</v>
      </c>
    </row>
    <row r="1649" spans="1:12" x14ac:dyDescent="0.25">
      <c r="A1649" t="s">
        <v>1726</v>
      </c>
      <c r="B1649" s="2">
        <v>46319</v>
      </c>
      <c r="C1649" t="s">
        <v>26</v>
      </c>
      <c r="D1649" t="s">
        <v>27</v>
      </c>
      <c r="E1649" t="s">
        <v>15</v>
      </c>
      <c r="F1649" t="s">
        <v>38</v>
      </c>
      <c r="G1649" t="s">
        <v>170</v>
      </c>
      <c r="H1649" t="s">
        <v>60</v>
      </c>
      <c r="I1649">
        <v>5</v>
      </c>
      <c r="J1649" s="3">
        <v>628.39</v>
      </c>
      <c r="K1649" s="4" t="s">
        <v>24</v>
      </c>
      <c r="L1649" s="3">
        <v>3141.95</v>
      </c>
    </row>
    <row r="1650" spans="1:12" x14ac:dyDescent="0.25">
      <c r="A1650" t="s">
        <v>1727</v>
      </c>
      <c r="B1650" s="2">
        <v>46330</v>
      </c>
      <c r="C1650" t="s">
        <v>48</v>
      </c>
      <c r="D1650" t="s">
        <v>22</v>
      </c>
      <c r="E1650" t="s">
        <v>44</v>
      </c>
      <c r="F1650" t="s">
        <v>28</v>
      </c>
      <c r="G1650" t="s">
        <v>45</v>
      </c>
      <c r="H1650" t="s">
        <v>72</v>
      </c>
      <c r="I1650">
        <v>4</v>
      </c>
      <c r="J1650" s="3">
        <v>49024.7</v>
      </c>
      <c r="K1650" s="4" t="s">
        <v>93</v>
      </c>
      <c r="L1650" s="3">
        <v>156879.04000000001</v>
      </c>
    </row>
    <row r="1651" spans="1:12" x14ac:dyDescent="0.25">
      <c r="A1651" t="s">
        <v>1728</v>
      </c>
      <c r="B1651" s="2">
        <v>46199</v>
      </c>
      <c r="C1651" t="s">
        <v>26</v>
      </c>
      <c r="D1651" t="s">
        <v>14</v>
      </c>
      <c r="E1651" t="s">
        <v>15</v>
      </c>
      <c r="F1651" t="s">
        <v>33</v>
      </c>
      <c r="G1651" t="s">
        <v>51</v>
      </c>
      <c r="H1651" t="s">
        <v>127</v>
      </c>
      <c r="I1651">
        <v>6</v>
      </c>
      <c r="J1651" s="3">
        <v>8640.89</v>
      </c>
      <c r="K1651" s="4" t="s">
        <v>24</v>
      </c>
      <c r="L1651" s="3">
        <v>51845.34</v>
      </c>
    </row>
    <row r="1652" spans="1:12" x14ac:dyDescent="0.25">
      <c r="A1652" t="s">
        <v>1729</v>
      </c>
      <c r="B1652" s="2">
        <v>46256</v>
      </c>
      <c r="C1652" t="s">
        <v>13</v>
      </c>
      <c r="D1652" t="s">
        <v>22</v>
      </c>
      <c r="E1652" t="s">
        <v>44</v>
      </c>
      <c r="F1652" t="s">
        <v>28</v>
      </c>
      <c r="G1652" t="s">
        <v>122</v>
      </c>
      <c r="H1652" t="s">
        <v>72</v>
      </c>
      <c r="I1652">
        <v>4</v>
      </c>
      <c r="J1652" s="3">
        <v>73979.11</v>
      </c>
      <c r="K1652" s="4" t="s">
        <v>70</v>
      </c>
      <c r="L1652" s="3">
        <v>251528.97</v>
      </c>
    </row>
    <row r="1653" spans="1:12" x14ac:dyDescent="0.25">
      <c r="A1653" t="s">
        <v>1730</v>
      </c>
      <c r="B1653" s="2">
        <v>46344</v>
      </c>
      <c r="C1653" t="s">
        <v>13</v>
      </c>
      <c r="D1653" t="s">
        <v>14</v>
      </c>
      <c r="E1653" t="s">
        <v>44</v>
      </c>
      <c r="F1653" t="s">
        <v>33</v>
      </c>
      <c r="G1653" t="s">
        <v>91</v>
      </c>
      <c r="H1653" t="s">
        <v>127</v>
      </c>
      <c r="I1653">
        <v>3</v>
      </c>
      <c r="J1653" s="3">
        <v>7934.11</v>
      </c>
      <c r="K1653" s="4" t="s">
        <v>19</v>
      </c>
      <c r="L1653" s="3">
        <v>22612.21</v>
      </c>
    </row>
    <row r="1654" spans="1:12" x14ac:dyDescent="0.25">
      <c r="A1654" t="s">
        <v>1731</v>
      </c>
      <c r="B1654" s="2">
        <v>46121</v>
      </c>
      <c r="C1654" t="s">
        <v>13</v>
      </c>
      <c r="D1654" t="s">
        <v>22</v>
      </c>
      <c r="E1654" t="s">
        <v>15</v>
      </c>
      <c r="F1654" t="s">
        <v>54</v>
      </c>
      <c r="G1654" t="s">
        <v>55</v>
      </c>
      <c r="H1654" t="s">
        <v>35</v>
      </c>
      <c r="I1654">
        <v>4</v>
      </c>
      <c r="J1654" s="3">
        <v>8491.11</v>
      </c>
      <c r="K1654" s="4" t="s">
        <v>70</v>
      </c>
      <c r="L1654" s="3">
        <v>28869.77</v>
      </c>
    </row>
    <row r="1655" spans="1:12" x14ac:dyDescent="0.25">
      <c r="A1655" t="s">
        <v>1732</v>
      </c>
      <c r="B1655" s="2">
        <v>46053</v>
      </c>
      <c r="C1655" t="s">
        <v>21</v>
      </c>
      <c r="D1655" t="s">
        <v>27</v>
      </c>
      <c r="E1655" t="s">
        <v>15</v>
      </c>
      <c r="F1655" t="s">
        <v>54</v>
      </c>
      <c r="G1655" t="s">
        <v>55</v>
      </c>
      <c r="H1655" t="s">
        <v>72</v>
      </c>
      <c r="I1655">
        <v>8</v>
      </c>
      <c r="J1655" s="3">
        <v>10912.17</v>
      </c>
      <c r="K1655" s="4" t="s">
        <v>93</v>
      </c>
      <c r="L1655" s="3">
        <v>69837.89</v>
      </c>
    </row>
    <row r="1656" spans="1:12" x14ac:dyDescent="0.25">
      <c r="A1656" t="s">
        <v>1733</v>
      </c>
      <c r="B1656" s="2">
        <v>46236</v>
      </c>
      <c r="C1656" t="s">
        <v>13</v>
      </c>
      <c r="D1656" t="s">
        <v>43</v>
      </c>
      <c r="E1656" t="s">
        <v>15</v>
      </c>
      <c r="F1656" t="s">
        <v>62</v>
      </c>
      <c r="G1656" t="s">
        <v>63</v>
      </c>
      <c r="H1656" t="s">
        <v>68</v>
      </c>
      <c r="I1656">
        <v>3</v>
      </c>
      <c r="J1656" s="3">
        <v>125.28</v>
      </c>
      <c r="K1656" s="4" t="s">
        <v>56</v>
      </c>
      <c r="L1656" s="3">
        <v>338.26</v>
      </c>
    </row>
    <row r="1657" spans="1:12" x14ac:dyDescent="0.25">
      <c r="A1657" t="s">
        <v>1734</v>
      </c>
      <c r="B1657" s="2">
        <v>46086</v>
      </c>
      <c r="C1657" t="s">
        <v>58</v>
      </c>
      <c r="D1657" t="s">
        <v>27</v>
      </c>
      <c r="E1657" t="s">
        <v>44</v>
      </c>
      <c r="F1657" t="s">
        <v>16</v>
      </c>
      <c r="G1657" t="s">
        <v>17</v>
      </c>
      <c r="H1657" t="s">
        <v>30</v>
      </c>
      <c r="I1657">
        <v>5</v>
      </c>
      <c r="J1657" s="3">
        <v>2087.84</v>
      </c>
      <c r="K1657" s="4" t="s">
        <v>93</v>
      </c>
      <c r="L1657" s="3">
        <v>8351.36</v>
      </c>
    </row>
    <row r="1658" spans="1:12" x14ac:dyDescent="0.25">
      <c r="A1658" t="s">
        <v>1735</v>
      </c>
      <c r="B1658" s="2">
        <v>46341</v>
      </c>
      <c r="C1658" t="s">
        <v>21</v>
      </c>
      <c r="D1658" t="s">
        <v>14</v>
      </c>
      <c r="E1658" t="s">
        <v>44</v>
      </c>
      <c r="F1658" t="s">
        <v>28</v>
      </c>
      <c r="G1658" t="s">
        <v>84</v>
      </c>
      <c r="H1658" t="s">
        <v>23</v>
      </c>
      <c r="I1658">
        <v>6</v>
      </c>
      <c r="J1658" s="3">
        <v>105356.95</v>
      </c>
      <c r="K1658" s="4" t="s">
        <v>56</v>
      </c>
      <c r="L1658" s="3">
        <v>568927.53</v>
      </c>
    </row>
    <row r="1659" spans="1:12" x14ac:dyDescent="0.25">
      <c r="A1659" t="s">
        <v>1736</v>
      </c>
      <c r="B1659" s="2">
        <v>46229</v>
      </c>
      <c r="C1659" t="s">
        <v>13</v>
      </c>
      <c r="D1659" t="s">
        <v>14</v>
      </c>
      <c r="E1659" t="s">
        <v>44</v>
      </c>
      <c r="F1659" t="s">
        <v>38</v>
      </c>
      <c r="G1659" t="s">
        <v>170</v>
      </c>
      <c r="H1659" t="s">
        <v>109</v>
      </c>
      <c r="I1659">
        <v>2</v>
      </c>
      <c r="J1659" s="3">
        <v>685.97</v>
      </c>
      <c r="K1659" s="4" t="s">
        <v>41</v>
      </c>
      <c r="L1659" s="3">
        <v>1262.18</v>
      </c>
    </row>
    <row r="1660" spans="1:12" x14ac:dyDescent="0.25">
      <c r="A1660" t="s">
        <v>1737</v>
      </c>
      <c r="B1660" s="2">
        <v>46050</v>
      </c>
      <c r="C1660" t="s">
        <v>48</v>
      </c>
      <c r="D1660" t="s">
        <v>43</v>
      </c>
      <c r="E1660" t="s">
        <v>15</v>
      </c>
      <c r="F1660" t="s">
        <v>54</v>
      </c>
      <c r="G1660" t="s">
        <v>55</v>
      </c>
      <c r="H1660" t="s">
        <v>23</v>
      </c>
      <c r="I1660">
        <v>3</v>
      </c>
      <c r="J1660" s="3">
        <v>10817.34</v>
      </c>
      <c r="K1660" s="4" t="s">
        <v>19</v>
      </c>
      <c r="L1660" s="3">
        <v>30829.42</v>
      </c>
    </row>
    <row r="1661" spans="1:12" x14ac:dyDescent="0.25">
      <c r="A1661" t="s">
        <v>1738</v>
      </c>
      <c r="B1661" s="2">
        <v>46069</v>
      </c>
      <c r="C1661" t="s">
        <v>21</v>
      </c>
      <c r="D1661" t="s">
        <v>27</v>
      </c>
      <c r="E1661" t="s">
        <v>15</v>
      </c>
      <c r="F1661" t="s">
        <v>62</v>
      </c>
      <c r="G1661" t="s">
        <v>81</v>
      </c>
      <c r="H1661" t="s">
        <v>68</v>
      </c>
      <c r="I1661">
        <v>5</v>
      </c>
      <c r="J1661" s="3">
        <v>277.52999999999997</v>
      </c>
      <c r="K1661" s="4" t="s">
        <v>70</v>
      </c>
      <c r="L1661" s="3">
        <v>1179.5</v>
      </c>
    </row>
    <row r="1662" spans="1:12" x14ac:dyDescent="0.25">
      <c r="A1662" t="s">
        <v>1739</v>
      </c>
      <c r="B1662" s="2">
        <v>46215</v>
      </c>
      <c r="C1662" t="s">
        <v>21</v>
      </c>
      <c r="D1662" t="s">
        <v>27</v>
      </c>
      <c r="E1662" t="s">
        <v>44</v>
      </c>
      <c r="F1662" t="s">
        <v>54</v>
      </c>
      <c r="G1662" t="s">
        <v>59</v>
      </c>
      <c r="H1662" t="s">
        <v>46</v>
      </c>
      <c r="I1662">
        <v>2</v>
      </c>
      <c r="J1662" s="3">
        <v>21445.09</v>
      </c>
      <c r="K1662" s="4" t="s">
        <v>93</v>
      </c>
      <c r="L1662" s="3">
        <v>34312.14</v>
      </c>
    </row>
    <row r="1663" spans="1:12" x14ac:dyDescent="0.25">
      <c r="A1663" t="s">
        <v>1740</v>
      </c>
      <c r="B1663" s="2">
        <v>46208</v>
      </c>
      <c r="C1663" t="s">
        <v>48</v>
      </c>
      <c r="D1663" t="s">
        <v>14</v>
      </c>
      <c r="E1663" t="s">
        <v>44</v>
      </c>
      <c r="F1663" t="s">
        <v>62</v>
      </c>
      <c r="G1663" t="s">
        <v>81</v>
      </c>
      <c r="H1663" t="s">
        <v>46</v>
      </c>
      <c r="I1663">
        <v>8</v>
      </c>
      <c r="J1663" s="3">
        <v>253.34</v>
      </c>
      <c r="K1663" s="4" t="s">
        <v>36</v>
      </c>
      <c r="L1663" s="3">
        <v>1965.92</v>
      </c>
    </row>
    <row r="1664" spans="1:12" x14ac:dyDescent="0.25">
      <c r="A1664" t="s">
        <v>1741</v>
      </c>
      <c r="B1664" s="2">
        <v>46308</v>
      </c>
      <c r="C1664" t="s">
        <v>21</v>
      </c>
      <c r="D1664" t="s">
        <v>27</v>
      </c>
      <c r="E1664" t="s">
        <v>15</v>
      </c>
      <c r="F1664" t="s">
        <v>16</v>
      </c>
      <c r="G1664" t="s">
        <v>230</v>
      </c>
      <c r="H1664" t="s">
        <v>119</v>
      </c>
      <c r="I1664">
        <v>7</v>
      </c>
      <c r="J1664" s="3">
        <v>2141.85</v>
      </c>
      <c r="K1664" s="4" t="s">
        <v>24</v>
      </c>
      <c r="L1664" s="3">
        <v>14992.95</v>
      </c>
    </row>
    <row r="1665" spans="1:12" x14ac:dyDescent="0.25">
      <c r="A1665" t="s">
        <v>1742</v>
      </c>
      <c r="B1665" s="2">
        <v>46151</v>
      </c>
      <c r="C1665" t="s">
        <v>58</v>
      </c>
      <c r="D1665" t="s">
        <v>43</v>
      </c>
      <c r="E1665" t="s">
        <v>44</v>
      </c>
      <c r="F1665" t="s">
        <v>33</v>
      </c>
      <c r="G1665" t="s">
        <v>51</v>
      </c>
      <c r="H1665" t="s">
        <v>60</v>
      </c>
      <c r="I1665">
        <v>5</v>
      </c>
      <c r="J1665" s="3">
        <v>8719.0400000000009</v>
      </c>
      <c r="K1665" s="4" t="s">
        <v>24</v>
      </c>
      <c r="L1665" s="3">
        <v>43595.199999999997</v>
      </c>
    </row>
    <row r="1666" spans="1:12" x14ac:dyDescent="0.25">
      <c r="A1666" t="s">
        <v>1743</v>
      </c>
      <c r="B1666" s="2">
        <v>46335</v>
      </c>
      <c r="C1666" t="s">
        <v>21</v>
      </c>
      <c r="D1666" t="s">
        <v>27</v>
      </c>
      <c r="E1666" t="s">
        <v>15</v>
      </c>
      <c r="F1666" t="s">
        <v>33</v>
      </c>
      <c r="G1666" t="s">
        <v>112</v>
      </c>
      <c r="H1666" t="s">
        <v>46</v>
      </c>
      <c r="I1666">
        <v>3</v>
      </c>
      <c r="J1666" s="3">
        <v>2774.83</v>
      </c>
      <c r="K1666" s="4" t="s">
        <v>36</v>
      </c>
      <c r="L1666" s="3">
        <v>8074.76</v>
      </c>
    </row>
    <row r="1667" spans="1:12" x14ac:dyDescent="0.25">
      <c r="A1667" t="s">
        <v>1744</v>
      </c>
      <c r="B1667" s="2">
        <v>46136</v>
      </c>
      <c r="C1667" t="s">
        <v>48</v>
      </c>
      <c r="D1667" t="s">
        <v>43</v>
      </c>
      <c r="E1667" t="s">
        <v>15</v>
      </c>
      <c r="F1667" t="s">
        <v>33</v>
      </c>
      <c r="G1667" t="s">
        <v>34</v>
      </c>
      <c r="H1667" t="s">
        <v>119</v>
      </c>
      <c r="I1667">
        <v>6</v>
      </c>
      <c r="J1667" s="3">
        <v>800.04</v>
      </c>
      <c r="K1667" s="4" t="s">
        <v>70</v>
      </c>
      <c r="L1667" s="3">
        <v>4080.2</v>
      </c>
    </row>
    <row r="1668" spans="1:12" x14ac:dyDescent="0.25">
      <c r="A1668" t="s">
        <v>1745</v>
      </c>
      <c r="B1668" s="2">
        <v>46143</v>
      </c>
      <c r="C1668" t="s">
        <v>21</v>
      </c>
      <c r="D1668" t="s">
        <v>27</v>
      </c>
      <c r="E1668" t="s">
        <v>15</v>
      </c>
      <c r="F1668" t="s">
        <v>38</v>
      </c>
      <c r="G1668" t="s">
        <v>96</v>
      </c>
      <c r="H1668" t="s">
        <v>72</v>
      </c>
      <c r="I1668">
        <v>7</v>
      </c>
      <c r="J1668" s="3">
        <v>1372.47</v>
      </c>
      <c r="K1668" s="4" t="s">
        <v>36</v>
      </c>
      <c r="L1668" s="3">
        <v>9319.07</v>
      </c>
    </row>
    <row r="1669" spans="1:12" x14ac:dyDescent="0.25">
      <c r="A1669" t="s">
        <v>1746</v>
      </c>
      <c r="B1669" s="2">
        <v>46111</v>
      </c>
      <c r="C1669" t="s">
        <v>21</v>
      </c>
      <c r="D1669" t="s">
        <v>27</v>
      </c>
      <c r="E1669" t="s">
        <v>44</v>
      </c>
      <c r="F1669" t="s">
        <v>16</v>
      </c>
      <c r="G1669" t="s">
        <v>17</v>
      </c>
      <c r="H1669" t="s">
        <v>46</v>
      </c>
      <c r="I1669">
        <v>4</v>
      </c>
      <c r="J1669" s="3">
        <v>1348.46</v>
      </c>
      <c r="K1669" s="4" t="s">
        <v>24</v>
      </c>
      <c r="L1669" s="3">
        <v>5393.84</v>
      </c>
    </row>
    <row r="1670" spans="1:12" x14ac:dyDescent="0.25">
      <c r="A1670" t="s">
        <v>1747</v>
      </c>
      <c r="B1670" s="2">
        <v>46273</v>
      </c>
      <c r="C1670" t="s">
        <v>26</v>
      </c>
      <c r="D1670" t="s">
        <v>22</v>
      </c>
      <c r="E1670" t="s">
        <v>44</v>
      </c>
      <c r="F1670" t="s">
        <v>33</v>
      </c>
      <c r="G1670" t="s">
        <v>91</v>
      </c>
      <c r="H1670" t="s">
        <v>119</v>
      </c>
      <c r="I1670">
        <v>6</v>
      </c>
      <c r="J1670" s="3">
        <v>5263.81</v>
      </c>
      <c r="K1670" s="4" t="s">
        <v>24</v>
      </c>
      <c r="L1670" s="3">
        <v>31582.86</v>
      </c>
    </row>
    <row r="1671" spans="1:12" x14ac:dyDescent="0.25">
      <c r="A1671" t="s">
        <v>1748</v>
      </c>
      <c r="B1671" s="2">
        <v>46034</v>
      </c>
      <c r="C1671" t="s">
        <v>58</v>
      </c>
      <c r="D1671" t="s">
        <v>43</v>
      </c>
      <c r="E1671" t="s">
        <v>44</v>
      </c>
      <c r="F1671" t="s">
        <v>38</v>
      </c>
      <c r="G1671" t="s">
        <v>170</v>
      </c>
      <c r="H1671" t="s">
        <v>104</v>
      </c>
      <c r="I1671">
        <v>6</v>
      </c>
      <c r="J1671" s="3">
        <v>374.37</v>
      </c>
      <c r="K1671" s="4" t="s">
        <v>93</v>
      </c>
      <c r="L1671" s="3">
        <v>1796.98</v>
      </c>
    </row>
    <row r="1672" spans="1:12" x14ac:dyDescent="0.25">
      <c r="A1672" t="s">
        <v>1749</v>
      </c>
      <c r="B1672" s="2">
        <v>46035</v>
      </c>
      <c r="C1672" t="s">
        <v>48</v>
      </c>
      <c r="D1672" t="s">
        <v>27</v>
      </c>
      <c r="E1672" t="s">
        <v>15</v>
      </c>
      <c r="F1672" t="s">
        <v>33</v>
      </c>
      <c r="G1672" t="s">
        <v>91</v>
      </c>
      <c r="H1672" t="s">
        <v>109</v>
      </c>
      <c r="I1672">
        <v>1</v>
      </c>
      <c r="J1672" s="3">
        <v>7224.43</v>
      </c>
      <c r="K1672" s="4" t="s">
        <v>93</v>
      </c>
      <c r="L1672" s="3">
        <v>5779.54</v>
      </c>
    </row>
    <row r="1673" spans="1:12" x14ac:dyDescent="0.25">
      <c r="A1673" t="s">
        <v>1750</v>
      </c>
      <c r="B1673" s="2">
        <v>46093</v>
      </c>
      <c r="C1673" t="s">
        <v>13</v>
      </c>
      <c r="D1673" t="s">
        <v>14</v>
      </c>
      <c r="E1673" t="s">
        <v>44</v>
      </c>
      <c r="F1673" t="s">
        <v>62</v>
      </c>
      <c r="G1673" t="s">
        <v>65</v>
      </c>
      <c r="H1673" t="s">
        <v>119</v>
      </c>
      <c r="I1673">
        <v>2</v>
      </c>
      <c r="J1673" s="3">
        <v>143.91999999999999</v>
      </c>
      <c r="K1673" s="4" t="s">
        <v>36</v>
      </c>
      <c r="L1673" s="3">
        <v>279.2</v>
      </c>
    </row>
    <row r="1674" spans="1:12" x14ac:dyDescent="0.25">
      <c r="A1674" t="s">
        <v>1751</v>
      </c>
      <c r="B1674" s="2">
        <v>46121</v>
      </c>
      <c r="C1674" t="s">
        <v>48</v>
      </c>
      <c r="D1674" t="s">
        <v>43</v>
      </c>
      <c r="E1674" t="s">
        <v>15</v>
      </c>
      <c r="F1674" t="s">
        <v>16</v>
      </c>
      <c r="G1674" t="s">
        <v>117</v>
      </c>
      <c r="H1674" t="s">
        <v>46</v>
      </c>
      <c r="I1674">
        <v>4</v>
      </c>
      <c r="J1674" s="3">
        <v>992.38</v>
      </c>
      <c r="K1674" s="4" t="s">
        <v>31</v>
      </c>
      <c r="L1674" s="3">
        <v>3493.18</v>
      </c>
    </row>
    <row r="1675" spans="1:12" x14ac:dyDescent="0.25">
      <c r="A1675" t="s">
        <v>1752</v>
      </c>
      <c r="B1675" s="2">
        <v>46028</v>
      </c>
      <c r="C1675" t="s">
        <v>48</v>
      </c>
      <c r="D1675" t="s">
        <v>27</v>
      </c>
      <c r="E1675" t="s">
        <v>44</v>
      </c>
      <c r="F1675" t="s">
        <v>16</v>
      </c>
      <c r="G1675" t="s">
        <v>49</v>
      </c>
      <c r="H1675" t="s">
        <v>30</v>
      </c>
      <c r="I1675">
        <v>7</v>
      </c>
      <c r="J1675" s="3">
        <v>3167.06</v>
      </c>
      <c r="K1675" s="4" t="s">
        <v>41</v>
      </c>
      <c r="L1675" s="3">
        <v>20395.87</v>
      </c>
    </row>
    <row r="1676" spans="1:12" x14ac:dyDescent="0.25">
      <c r="A1676" t="s">
        <v>1753</v>
      </c>
      <c r="B1676" s="2">
        <v>46211</v>
      </c>
      <c r="C1676" t="s">
        <v>58</v>
      </c>
      <c r="D1676" t="s">
        <v>27</v>
      </c>
      <c r="E1676" t="s">
        <v>15</v>
      </c>
      <c r="F1676" t="s">
        <v>16</v>
      </c>
      <c r="G1676" t="s">
        <v>49</v>
      </c>
      <c r="H1676" t="s">
        <v>127</v>
      </c>
      <c r="I1676">
        <v>4</v>
      </c>
      <c r="J1676" s="3">
        <v>2836.33</v>
      </c>
      <c r="K1676" s="4" t="s">
        <v>24</v>
      </c>
      <c r="L1676" s="3">
        <v>11345.32</v>
      </c>
    </row>
    <row r="1677" spans="1:12" x14ac:dyDescent="0.25">
      <c r="A1677" t="s">
        <v>1754</v>
      </c>
      <c r="B1677" s="2">
        <v>46274</v>
      </c>
      <c r="C1677" t="s">
        <v>26</v>
      </c>
      <c r="D1677" t="s">
        <v>22</v>
      </c>
      <c r="E1677" t="s">
        <v>15</v>
      </c>
      <c r="F1677" t="s">
        <v>28</v>
      </c>
      <c r="G1677" t="s">
        <v>122</v>
      </c>
      <c r="H1677" t="s">
        <v>35</v>
      </c>
      <c r="I1677">
        <v>6</v>
      </c>
      <c r="J1677" s="3">
        <v>61910.76</v>
      </c>
      <c r="K1677" s="4" t="s">
        <v>56</v>
      </c>
      <c r="L1677" s="3">
        <v>334318.09999999998</v>
      </c>
    </row>
    <row r="1678" spans="1:12" x14ac:dyDescent="0.25">
      <c r="A1678" t="s">
        <v>1755</v>
      </c>
      <c r="B1678" s="2">
        <v>46196</v>
      </c>
      <c r="C1678" t="s">
        <v>26</v>
      </c>
      <c r="D1678" t="s">
        <v>14</v>
      </c>
      <c r="E1678" t="s">
        <v>44</v>
      </c>
      <c r="F1678" t="s">
        <v>28</v>
      </c>
      <c r="G1678" t="s">
        <v>154</v>
      </c>
      <c r="H1678" t="s">
        <v>60</v>
      </c>
      <c r="I1678">
        <v>1</v>
      </c>
      <c r="J1678" s="3">
        <v>86600.14</v>
      </c>
      <c r="K1678" s="4" t="s">
        <v>70</v>
      </c>
      <c r="L1678" s="3">
        <v>73610.12</v>
      </c>
    </row>
    <row r="1679" spans="1:12" x14ac:dyDescent="0.25">
      <c r="A1679" t="s">
        <v>1756</v>
      </c>
      <c r="B1679" s="2">
        <v>46127</v>
      </c>
      <c r="C1679" t="s">
        <v>58</v>
      </c>
      <c r="D1679" t="s">
        <v>43</v>
      </c>
      <c r="E1679" t="s">
        <v>15</v>
      </c>
      <c r="F1679" t="s">
        <v>28</v>
      </c>
      <c r="G1679" t="s">
        <v>29</v>
      </c>
      <c r="H1679" t="s">
        <v>75</v>
      </c>
      <c r="I1679">
        <v>4</v>
      </c>
      <c r="J1679" s="3">
        <v>26405.63</v>
      </c>
      <c r="K1679" s="4" t="s">
        <v>31</v>
      </c>
      <c r="L1679" s="3">
        <v>92947.82</v>
      </c>
    </row>
    <row r="1680" spans="1:12" x14ac:dyDescent="0.25">
      <c r="A1680" t="s">
        <v>1757</v>
      </c>
      <c r="B1680" s="2">
        <v>46051</v>
      </c>
      <c r="C1680" t="s">
        <v>21</v>
      </c>
      <c r="D1680" t="s">
        <v>22</v>
      </c>
      <c r="E1680" t="s">
        <v>44</v>
      </c>
      <c r="F1680" t="s">
        <v>38</v>
      </c>
      <c r="G1680" t="s">
        <v>170</v>
      </c>
      <c r="H1680" t="s">
        <v>52</v>
      </c>
      <c r="I1680">
        <v>4</v>
      </c>
      <c r="J1680" s="3">
        <v>760.89</v>
      </c>
      <c r="K1680" s="4" t="s">
        <v>31</v>
      </c>
      <c r="L1680" s="3">
        <v>2678.33</v>
      </c>
    </row>
    <row r="1681" spans="1:12" x14ac:dyDescent="0.25">
      <c r="A1681" t="s">
        <v>1758</v>
      </c>
      <c r="B1681" s="2">
        <v>46252</v>
      </c>
      <c r="C1681" t="s">
        <v>58</v>
      </c>
      <c r="D1681" t="s">
        <v>22</v>
      </c>
      <c r="E1681" t="s">
        <v>44</v>
      </c>
      <c r="F1681" t="s">
        <v>54</v>
      </c>
      <c r="G1681" t="s">
        <v>59</v>
      </c>
      <c r="H1681" t="s">
        <v>60</v>
      </c>
      <c r="I1681">
        <v>8</v>
      </c>
      <c r="J1681" s="3">
        <v>28801.32</v>
      </c>
      <c r="K1681" s="4" t="s">
        <v>56</v>
      </c>
      <c r="L1681" s="3">
        <v>207369.5</v>
      </c>
    </row>
    <row r="1682" spans="1:12" x14ac:dyDescent="0.25">
      <c r="A1682" t="s">
        <v>1759</v>
      </c>
      <c r="B1682" s="2">
        <v>46267</v>
      </c>
      <c r="C1682" t="s">
        <v>21</v>
      </c>
      <c r="D1682" t="s">
        <v>14</v>
      </c>
      <c r="E1682" t="s">
        <v>44</v>
      </c>
      <c r="F1682" t="s">
        <v>28</v>
      </c>
      <c r="G1682" t="s">
        <v>122</v>
      </c>
      <c r="H1682" t="s">
        <v>30</v>
      </c>
      <c r="I1682">
        <v>1</v>
      </c>
      <c r="J1682" s="3">
        <v>53442.06</v>
      </c>
      <c r="K1682" s="4" t="s">
        <v>19</v>
      </c>
      <c r="L1682" s="3">
        <v>50769.96</v>
      </c>
    </row>
    <row r="1683" spans="1:12" x14ac:dyDescent="0.25">
      <c r="A1683" t="s">
        <v>1760</v>
      </c>
      <c r="B1683" s="2">
        <v>46207</v>
      </c>
      <c r="C1683" t="s">
        <v>26</v>
      </c>
      <c r="D1683" t="s">
        <v>22</v>
      </c>
      <c r="E1683" t="s">
        <v>15</v>
      </c>
      <c r="F1683" t="s">
        <v>54</v>
      </c>
      <c r="G1683" t="s">
        <v>101</v>
      </c>
      <c r="H1683" t="s">
        <v>23</v>
      </c>
      <c r="I1683">
        <v>4</v>
      </c>
      <c r="J1683" s="3">
        <v>39703.58</v>
      </c>
      <c r="K1683" s="4" t="s">
        <v>31</v>
      </c>
      <c r="L1683" s="3">
        <v>139756.6</v>
      </c>
    </row>
    <row r="1684" spans="1:12" x14ac:dyDescent="0.25">
      <c r="A1684" t="s">
        <v>1761</v>
      </c>
      <c r="B1684" s="2">
        <v>46276</v>
      </c>
      <c r="C1684" t="s">
        <v>48</v>
      </c>
      <c r="D1684" t="s">
        <v>22</v>
      </c>
      <c r="E1684" t="s">
        <v>44</v>
      </c>
      <c r="F1684" t="s">
        <v>28</v>
      </c>
      <c r="G1684" t="s">
        <v>45</v>
      </c>
      <c r="H1684" t="s">
        <v>75</v>
      </c>
      <c r="I1684">
        <v>4</v>
      </c>
      <c r="J1684" s="3">
        <v>59561.84</v>
      </c>
      <c r="K1684" s="4" t="s">
        <v>24</v>
      </c>
      <c r="L1684" s="3">
        <v>238247.36</v>
      </c>
    </row>
    <row r="1685" spans="1:12" x14ac:dyDescent="0.25">
      <c r="A1685" t="s">
        <v>1762</v>
      </c>
      <c r="B1685" s="2">
        <v>46268</v>
      </c>
      <c r="C1685" t="s">
        <v>48</v>
      </c>
      <c r="D1685" t="s">
        <v>14</v>
      </c>
      <c r="E1685" t="s">
        <v>15</v>
      </c>
      <c r="F1685" t="s">
        <v>54</v>
      </c>
      <c r="G1685" t="s">
        <v>55</v>
      </c>
      <c r="H1685" t="s">
        <v>46</v>
      </c>
      <c r="I1685">
        <v>4</v>
      </c>
      <c r="J1685" s="3">
        <v>11639.23</v>
      </c>
      <c r="K1685" s="4" t="s">
        <v>41</v>
      </c>
      <c r="L1685" s="3">
        <v>42832.37</v>
      </c>
    </row>
    <row r="1686" spans="1:12" x14ac:dyDescent="0.25">
      <c r="A1686" t="s">
        <v>1763</v>
      </c>
      <c r="B1686" s="2">
        <v>46334</v>
      </c>
      <c r="C1686" t="s">
        <v>26</v>
      </c>
      <c r="D1686" t="s">
        <v>43</v>
      </c>
      <c r="E1686" t="s">
        <v>15</v>
      </c>
      <c r="F1686" t="s">
        <v>54</v>
      </c>
      <c r="G1686" t="s">
        <v>55</v>
      </c>
      <c r="H1686" t="s">
        <v>46</v>
      </c>
      <c r="I1686">
        <v>8</v>
      </c>
      <c r="J1686" s="3">
        <v>10957.73</v>
      </c>
      <c r="K1686" s="4" t="s">
        <v>31</v>
      </c>
      <c r="L1686" s="3">
        <v>77142.42</v>
      </c>
    </row>
    <row r="1687" spans="1:12" x14ac:dyDescent="0.25">
      <c r="A1687" t="s">
        <v>1764</v>
      </c>
      <c r="B1687" s="2">
        <v>46201</v>
      </c>
      <c r="C1687" t="s">
        <v>21</v>
      </c>
      <c r="D1687" t="s">
        <v>27</v>
      </c>
      <c r="E1687" t="s">
        <v>44</v>
      </c>
      <c r="F1687" t="s">
        <v>33</v>
      </c>
      <c r="G1687" t="s">
        <v>112</v>
      </c>
      <c r="H1687" t="s">
        <v>109</v>
      </c>
      <c r="I1687">
        <v>7</v>
      </c>
      <c r="J1687" s="3">
        <v>3211.73</v>
      </c>
      <c r="K1687" s="4" t="s">
        <v>93</v>
      </c>
      <c r="L1687" s="3">
        <v>17985.689999999999</v>
      </c>
    </row>
    <row r="1688" spans="1:12" x14ac:dyDescent="0.25">
      <c r="A1688" t="s">
        <v>1765</v>
      </c>
      <c r="B1688" s="2">
        <v>46374</v>
      </c>
      <c r="C1688" t="s">
        <v>26</v>
      </c>
      <c r="D1688" t="s">
        <v>43</v>
      </c>
      <c r="E1688" t="s">
        <v>44</v>
      </c>
      <c r="F1688" t="s">
        <v>33</v>
      </c>
      <c r="G1688" t="s">
        <v>91</v>
      </c>
      <c r="H1688" t="s">
        <v>40</v>
      </c>
      <c r="I1688">
        <v>3</v>
      </c>
      <c r="J1688" s="3">
        <v>6695.41</v>
      </c>
      <c r="K1688" s="4" t="s">
        <v>36</v>
      </c>
      <c r="L1688" s="3">
        <v>19483.64</v>
      </c>
    </row>
    <row r="1689" spans="1:12" x14ac:dyDescent="0.25">
      <c r="A1689" t="s">
        <v>1766</v>
      </c>
      <c r="B1689" s="2">
        <v>46228</v>
      </c>
      <c r="C1689" t="s">
        <v>58</v>
      </c>
      <c r="D1689" t="s">
        <v>14</v>
      </c>
      <c r="E1689" t="s">
        <v>44</v>
      </c>
      <c r="F1689" t="s">
        <v>28</v>
      </c>
      <c r="G1689" t="s">
        <v>84</v>
      </c>
      <c r="H1689" t="s">
        <v>119</v>
      </c>
      <c r="I1689">
        <v>4</v>
      </c>
      <c r="J1689" s="3">
        <v>76139.990000000005</v>
      </c>
      <c r="K1689" s="4" t="s">
        <v>41</v>
      </c>
      <c r="L1689" s="3">
        <v>280195.15999999997</v>
      </c>
    </row>
    <row r="1690" spans="1:12" x14ac:dyDescent="0.25">
      <c r="A1690" t="s">
        <v>1767</v>
      </c>
      <c r="B1690" s="2">
        <v>46342</v>
      </c>
      <c r="C1690" t="s">
        <v>26</v>
      </c>
      <c r="D1690" t="s">
        <v>14</v>
      </c>
      <c r="E1690" t="s">
        <v>15</v>
      </c>
      <c r="F1690" t="s">
        <v>38</v>
      </c>
      <c r="G1690" t="s">
        <v>96</v>
      </c>
      <c r="H1690" t="s">
        <v>46</v>
      </c>
      <c r="I1690">
        <v>7</v>
      </c>
      <c r="J1690" s="3">
        <v>1527.23</v>
      </c>
      <c r="K1690" s="4" t="s">
        <v>19</v>
      </c>
      <c r="L1690" s="3">
        <v>10156.08</v>
      </c>
    </row>
    <row r="1691" spans="1:12" x14ac:dyDescent="0.25">
      <c r="A1691" t="s">
        <v>1768</v>
      </c>
      <c r="B1691" s="2">
        <v>46197</v>
      </c>
      <c r="C1691" t="s">
        <v>21</v>
      </c>
      <c r="D1691" t="s">
        <v>14</v>
      </c>
      <c r="E1691" t="s">
        <v>15</v>
      </c>
      <c r="F1691" t="s">
        <v>38</v>
      </c>
      <c r="G1691" t="s">
        <v>170</v>
      </c>
      <c r="H1691" t="s">
        <v>23</v>
      </c>
      <c r="I1691">
        <v>7</v>
      </c>
      <c r="J1691" s="3">
        <v>277.49</v>
      </c>
      <c r="K1691" s="4" t="s">
        <v>70</v>
      </c>
      <c r="L1691" s="3">
        <v>1651.07</v>
      </c>
    </row>
    <row r="1692" spans="1:12" x14ac:dyDescent="0.25">
      <c r="A1692" t="s">
        <v>1769</v>
      </c>
      <c r="B1692" s="2">
        <v>46140</v>
      </c>
      <c r="C1692" t="s">
        <v>58</v>
      </c>
      <c r="D1692" t="s">
        <v>27</v>
      </c>
      <c r="E1692" t="s">
        <v>15</v>
      </c>
      <c r="F1692" t="s">
        <v>16</v>
      </c>
      <c r="G1692" t="s">
        <v>117</v>
      </c>
      <c r="H1692" t="s">
        <v>46</v>
      </c>
      <c r="I1692">
        <v>4</v>
      </c>
      <c r="J1692" s="3">
        <v>700.09</v>
      </c>
      <c r="K1692" s="4" t="s">
        <v>70</v>
      </c>
      <c r="L1692" s="3">
        <v>2380.31</v>
      </c>
    </row>
    <row r="1693" spans="1:12" x14ac:dyDescent="0.25">
      <c r="A1693" t="s">
        <v>1770</v>
      </c>
      <c r="B1693" s="2">
        <v>46148</v>
      </c>
      <c r="C1693" t="s">
        <v>13</v>
      </c>
      <c r="D1693" t="s">
        <v>22</v>
      </c>
      <c r="E1693" t="s">
        <v>44</v>
      </c>
      <c r="F1693" t="s">
        <v>38</v>
      </c>
      <c r="G1693" t="s">
        <v>74</v>
      </c>
      <c r="H1693" t="s">
        <v>68</v>
      </c>
      <c r="I1693">
        <v>3</v>
      </c>
      <c r="J1693" s="3">
        <v>2005.83</v>
      </c>
      <c r="K1693" s="4" t="s">
        <v>93</v>
      </c>
      <c r="L1693" s="3">
        <v>4813.99</v>
      </c>
    </row>
    <row r="1694" spans="1:12" x14ac:dyDescent="0.25">
      <c r="A1694" t="s">
        <v>1771</v>
      </c>
      <c r="B1694" s="2">
        <v>46075</v>
      </c>
      <c r="C1694" t="s">
        <v>58</v>
      </c>
      <c r="D1694" t="s">
        <v>22</v>
      </c>
      <c r="E1694" t="s">
        <v>15</v>
      </c>
      <c r="F1694" t="s">
        <v>62</v>
      </c>
      <c r="G1694" t="s">
        <v>65</v>
      </c>
      <c r="H1694" t="s">
        <v>75</v>
      </c>
      <c r="I1694">
        <v>4</v>
      </c>
      <c r="J1694" s="3">
        <v>59.29</v>
      </c>
      <c r="K1694" s="4" t="s">
        <v>31</v>
      </c>
      <c r="L1694" s="3">
        <v>208.7</v>
      </c>
    </row>
    <row r="1695" spans="1:12" x14ac:dyDescent="0.25">
      <c r="A1695" t="s">
        <v>1772</v>
      </c>
      <c r="B1695" s="2">
        <v>46324</v>
      </c>
      <c r="C1695" t="s">
        <v>26</v>
      </c>
      <c r="D1695" t="s">
        <v>22</v>
      </c>
      <c r="E1695" t="s">
        <v>44</v>
      </c>
      <c r="F1695" t="s">
        <v>28</v>
      </c>
      <c r="G1695" t="s">
        <v>122</v>
      </c>
      <c r="H1695" t="s">
        <v>52</v>
      </c>
      <c r="I1695">
        <v>4</v>
      </c>
      <c r="J1695" s="3">
        <v>51415.58</v>
      </c>
      <c r="K1695" s="4" t="s">
        <v>31</v>
      </c>
      <c r="L1695" s="3">
        <v>180982.84</v>
      </c>
    </row>
    <row r="1696" spans="1:12" x14ac:dyDescent="0.25">
      <c r="A1696" t="s">
        <v>1773</v>
      </c>
      <c r="B1696" s="2">
        <v>46231</v>
      </c>
      <c r="C1696" t="s">
        <v>13</v>
      </c>
      <c r="D1696" t="s">
        <v>27</v>
      </c>
      <c r="E1696" t="s">
        <v>44</v>
      </c>
      <c r="F1696" t="s">
        <v>33</v>
      </c>
      <c r="G1696" t="s">
        <v>91</v>
      </c>
      <c r="H1696" t="s">
        <v>30</v>
      </c>
      <c r="I1696">
        <v>8</v>
      </c>
      <c r="J1696" s="3">
        <v>7538.06</v>
      </c>
      <c r="K1696" s="4" t="s">
        <v>24</v>
      </c>
      <c r="L1696" s="3">
        <v>60304.480000000003</v>
      </c>
    </row>
    <row r="1697" spans="1:12" x14ac:dyDescent="0.25">
      <c r="A1697" t="s">
        <v>1774</v>
      </c>
      <c r="B1697" s="2">
        <v>46126</v>
      </c>
      <c r="C1697" t="s">
        <v>48</v>
      </c>
      <c r="D1697" t="s">
        <v>14</v>
      </c>
      <c r="E1697" t="s">
        <v>15</v>
      </c>
      <c r="F1697" t="s">
        <v>54</v>
      </c>
      <c r="G1697" t="s">
        <v>101</v>
      </c>
      <c r="H1697" t="s">
        <v>68</v>
      </c>
      <c r="I1697">
        <v>3</v>
      </c>
      <c r="J1697" s="3">
        <v>26822.11</v>
      </c>
      <c r="K1697" s="4" t="s">
        <v>56</v>
      </c>
      <c r="L1697" s="3">
        <v>72419.7</v>
      </c>
    </row>
    <row r="1698" spans="1:12" x14ac:dyDescent="0.25">
      <c r="A1698" t="s">
        <v>1775</v>
      </c>
      <c r="B1698" s="2">
        <v>46058</v>
      </c>
      <c r="C1698" t="s">
        <v>48</v>
      </c>
      <c r="D1698" t="s">
        <v>14</v>
      </c>
      <c r="E1698" t="s">
        <v>44</v>
      </c>
      <c r="F1698" t="s">
        <v>54</v>
      </c>
      <c r="G1698" t="s">
        <v>55</v>
      </c>
      <c r="H1698" t="s">
        <v>40</v>
      </c>
      <c r="I1698">
        <v>7</v>
      </c>
      <c r="J1698" s="3">
        <v>11650.34</v>
      </c>
      <c r="K1698" s="4" t="s">
        <v>70</v>
      </c>
      <c r="L1698" s="3">
        <v>69319.520000000004</v>
      </c>
    </row>
    <row r="1699" spans="1:12" x14ac:dyDescent="0.25">
      <c r="A1699" t="s">
        <v>1776</v>
      </c>
      <c r="B1699" s="2">
        <v>46082</v>
      </c>
      <c r="C1699" t="s">
        <v>48</v>
      </c>
      <c r="D1699" t="s">
        <v>22</v>
      </c>
      <c r="E1699" t="s">
        <v>15</v>
      </c>
      <c r="F1699" t="s">
        <v>28</v>
      </c>
      <c r="G1699" t="s">
        <v>29</v>
      </c>
      <c r="H1699" t="s">
        <v>52</v>
      </c>
      <c r="I1699">
        <v>1</v>
      </c>
      <c r="J1699" s="3">
        <v>27612.36</v>
      </c>
      <c r="K1699" s="4" t="s">
        <v>36</v>
      </c>
      <c r="L1699" s="3">
        <v>26783.99</v>
      </c>
    </row>
    <row r="1700" spans="1:12" x14ac:dyDescent="0.25">
      <c r="A1700" t="s">
        <v>1777</v>
      </c>
      <c r="B1700" s="2">
        <v>46140</v>
      </c>
      <c r="C1700" t="s">
        <v>26</v>
      </c>
      <c r="D1700" t="s">
        <v>27</v>
      </c>
      <c r="E1700" t="s">
        <v>44</v>
      </c>
      <c r="F1700" t="s">
        <v>33</v>
      </c>
      <c r="G1700" t="s">
        <v>51</v>
      </c>
      <c r="H1700" t="s">
        <v>40</v>
      </c>
      <c r="I1700">
        <v>1</v>
      </c>
      <c r="J1700" s="3">
        <v>7919.01</v>
      </c>
      <c r="K1700" s="4" t="s">
        <v>41</v>
      </c>
      <c r="L1700" s="3">
        <v>7285.49</v>
      </c>
    </row>
    <row r="1701" spans="1:12" x14ac:dyDescent="0.25">
      <c r="A1701" t="s">
        <v>1778</v>
      </c>
      <c r="B1701" s="2">
        <v>46135</v>
      </c>
      <c r="C1701" t="s">
        <v>13</v>
      </c>
      <c r="D1701" t="s">
        <v>14</v>
      </c>
      <c r="E1701" t="s">
        <v>15</v>
      </c>
      <c r="F1701" t="s">
        <v>38</v>
      </c>
      <c r="G1701" t="s">
        <v>74</v>
      </c>
      <c r="H1701" t="s">
        <v>109</v>
      </c>
      <c r="I1701">
        <v>3</v>
      </c>
      <c r="J1701" s="3">
        <v>3613.74</v>
      </c>
      <c r="K1701" s="4" t="s">
        <v>24</v>
      </c>
      <c r="L1701" s="3">
        <v>10841.22</v>
      </c>
    </row>
    <row r="1702" spans="1:12" x14ac:dyDescent="0.25">
      <c r="A1702" t="s">
        <v>1779</v>
      </c>
      <c r="B1702" s="2">
        <v>46335</v>
      </c>
      <c r="C1702" t="s">
        <v>21</v>
      </c>
      <c r="D1702" t="s">
        <v>27</v>
      </c>
      <c r="E1702" t="s">
        <v>15</v>
      </c>
      <c r="F1702" t="s">
        <v>38</v>
      </c>
      <c r="G1702" t="s">
        <v>170</v>
      </c>
      <c r="H1702" t="s">
        <v>72</v>
      </c>
      <c r="I1702">
        <v>6</v>
      </c>
      <c r="J1702" s="3">
        <v>326.95</v>
      </c>
      <c r="K1702" s="4" t="s">
        <v>24</v>
      </c>
      <c r="L1702" s="3">
        <v>1961.7</v>
      </c>
    </row>
    <row r="1703" spans="1:12" x14ac:dyDescent="0.25">
      <c r="A1703" t="s">
        <v>1780</v>
      </c>
      <c r="B1703" s="2">
        <v>46337</v>
      </c>
      <c r="C1703" t="s">
        <v>58</v>
      </c>
      <c r="D1703" t="s">
        <v>14</v>
      </c>
      <c r="E1703" t="s">
        <v>44</v>
      </c>
      <c r="F1703" t="s">
        <v>38</v>
      </c>
      <c r="G1703" t="s">
        <v>96</v>
      </c>
      <c r="H1703" t="s">
        <v>35</v>
      </c>
      <c r="I1703">
        <v>6</v>
      </c>
      <c r="J1703" s="3">
        <v>1708.66</v>
      </c>
      <c r="K1703" s="4" t="s">
        <v>19</v>
      </c>
      <c r="L1703" s="3">
        <v>9739.36</v>
      </c>
    </row>
    <row r="1704" spans="1:12" x14ac:dyDescent="0.25">
      <c r="A1704" t="s">
        <v>1781</v>
      </c>
      <c r="B1704" s="2">
        <v>46024</v>
      </c>
      <c r="C1704" t="s">
        <v>13</v>
      </c>
      <c r="D1704" t="s">
        <v>27</v>
      </c>
      <c r="E1704" t="s">
        <v>44</v>
      </c>
      <c r="F1704" t="s">
        <v>38</v>
      </c>
      <c r="G1704" t="s">
        <v>170</v>
      </c>
      <c r="H1704" t="s">
        <v>35</v>
      </c>
      <c r="I1704">
        <v>7</v>
      </c>
      <c r="J1704" s="3">
        <v>721.5</v>
      </c>
      <c r="K1704" s="4" t="s">
        <v>36</v>
      </c>
      <c r="L1704" s="3">
        <v>4898.9799999999996</v>
      </c>
    </row>
    <row r="1705" spans="1:12" x14ac:dyDescent="0.25">
      <c r="A1705" t="s">
        <v>1782</v>
      </c>
      <c r="B1705" s="2">
        <v>46345</v>
      </c>
      <c r="C1705" t="s">
        <v>13</v>
      </c>
      <c r="D1705" t="s">
        <v>43</v>
      </c>
      <c r="E1705" t="s">
        <v>44</v>
      </c>
      <c r="F1705" t="s">
        <v>33</v>
      </c>
      <c r="G1705" t="s">
        <v>51</v>
      </c>
      <c r="H1705" t="s">
        <v>109</v>
      </c>
      <c r="I1705">
        <v>6</v>
      </c>
      <c r="J1705" s="3">
        <v>7273.94</v>
      </c>
      <c r="K1705" s="4" t="s">
        <v>93</v>
      </c>
      <c r="L1705" s="3">
        <v>34914.910000000003</v>
      </c>
    </row>
    <row r="1706" spans="1:12" x14ac:dyDescent="0.25">
      <c r="A1706" t="s">
        <v>1783</v>
      </c>
      <c r="B1706" s="2">
        <v>46347</v>
      </c>
      <c r="C1706" t="s">
        <v>58</v>
      </c>
      <c r="D1706" t="s">
        <v>22</v>
      </c>
      <c r="E1706" t="s">
        <v>44</v>
      </c>
      <c r="F1706" t="s">
        <v>33</v>
      </c>
      <c r="G1706" t="s">
        <v>34</v>
      </c>
      <c r="H1706" t="s">
        <v>46</v>
      </c>
      <c r="I1706">
        <v>2</v>
      </c>
      <c r="J1706" s="3">
        <v>1400.15</v>
      </c>
      <c r="K1706" s="4" t="s">
        <v>41</v>
      </c>
      <c r="L1706" s="3">
        <v>2576.2800000000002</v>
      </c>
    </row>
    <row r="1707" spans="1:12" x14ac:dyDescent="0.25">
      <c r="A1707" t="s">
        <v>1784</v>
      </c>
      <c r="B1707" s="2">
        <v>46379</v>
      </c>
      <c r="C1707" t="s">
        <v>26</v>
      </c>
      <c r="D1707" t="s">
        <v>43</v>
      </c>
      <c r="E1707" t="s">
        <v>15</v>
      </c>
      <c r="F1707" t="s">
        <v>33</v>
      </c>
      <c r="G1707" t="s">
        <v>112</v>
      </c>
      <c r="H1707" t="s">
        <v>72</v>
      </c>
      <c r="I1707">
        <v>6</v>
      </c>
      <c r="J1707" s="3">
        <v>2914.48</v>
      </c>
      <c r="K1707" s="4" t="s">
        <v>24</v>
      </c>
      <c r="L1707" s="3">
        <v>17486.88</v>
      </c>
    </row>
    <row r="1708" spans="1:12" x14ac:dyDescent="0.25">
      <c r="A1708" t="s">
        <v>1785</v>
      </c>
      <c r="B1708" s="2">
        <v>46081</v>
      </c>
      <c r="C1708" t="s">
        <v>48</v>
      </c>
      <c r="D1708" t="s">
        <v>43</v>
      </c>
      <c r="E1708" t="s">
        <v>15</v>
      </c>
      <c r="F1708" t="s">
        <v>62</v>
      </c>
      <c r="G1708" t="s">
        <v>65</v>
      </c>
      <c r="H1708" t="s">
        <v>40</v>
      </c>
      <c r="I1708">
        <v>3</v>
      </c>
      <c r="J1708" s="3">
        <v>111.35</v>
      </c>
      <c r="K1708" s="4" t="s">
        <v>31</v>
      </c>
      <c r="L1708" s="3">
        <v>293.95999999999998</v>
      </c>
    </row>
    <row r="1709" spans="1:12" x14ac:dyDescent="0.25">
      <c r="A1709" t="s">
        <v>1786</v>
      </c>
      <c r="B1709" s="2">
        <v>46385</v>
      </c>
      <c r="C1709" t="s">
        <v>13</v>
      </c>
      <c r="D1709" t="s">
        <v>43</v>
      </c>
      <c r="E1709" t="s">
        <v>44</v>
      </c>
      <c r="F1709" t="s">
        <v>38</v>
      </c>
      <c r="G1709" t="s">
        <v>39</v>
      </c>
      <c r="H1709" t="s">
        <v>52</v>
      </c>
      <c r="I1709">
        <v>8</v>
      </c>
      <c r="J1709" s="3">
        <v>11734.76</v>
      </c>
      <c r="K1709" s="4" t="s">
        <v>93</v>
      </c>
      <c r="L1709" s="3">
        <v>75102.460000000006</v>
      </c>
    </row>
    <row r="1710" spans="1:12" x14ac:dyDescent="0.25">
      <c r="A1710" t="s">
        <v>1787</v>
      </c>
      <c r="B1710" s="2">
        <v>46318</v>
      </c>
      <c r="C1710" t="s">
        <v>58</v>
      </c>
      <c r="D1710" t="s">
        <v>43</v>
      </c>
      <c r="E1710" t="s">
        <v>15</v>
      </c>
      <c r="F1710" t="s">
        <v>54</v>
      </c>
      <c r="G1710" t="s">
        <v>55</v>
      </c>
      <c r="H1710" t="s">
        <v>52</v>
      </c>
      <c r="I1710">
        <v>2</v>
      </c>
      <c r="J1710" s="3">
        <v>9917.9</v>
      </c>
      <c r="K1710" s="4" t="s">
        <v>93</v>
      </c>
      <c r="L1710" s="3">
        <v>15868.64</v>
      </c>
    </row>
    <row r="1711" spans="1:12" x14ac:dyDescent="0.25">
      <c r="A1711" t="s">
        <v>1788</v>
      </c>
      <c r="B1711" s="2">
        <v>46261</v>
      </c>
      <c r="C1711" t="s">
        <v>48</v>
      </c>
      <c r="D1711" t="s">
        <v>27</v>
      </c>
      <c r="E1711" t="s">
        <v>15</v>
      </c>
      <c r="F1711" t="s">
        <v>62</v>
      </c>
      <c r="G1711" t="s">
        <v>63</v>
      </c>
      <c r="H1711" t="s">
        <v>30</v>
      </c>
      <c r="I1711">
        <v>5</v>
      </c>
      <c r="J1711" s="3">
        <v>251.18</v>
      </c>
      <c r="K1711" s="4" t="s">
        <v>31</v>
      </c>
      <c r="L1711" s="3">
        <v>1105.19</v>
      </c>
    </row>
    <row r="1712" spans="1:12" x14ac:dyDescent="0.25">
      <c r="A1712" t="s">
        <v>1789</v>
      </c>
      <c r="B1712" s="2">
        <v>46150</v>
      </c>
      <c r="C1712" t="s">
        <v>48</v>
      </c>
      <c r="D1712" t="s">
        <v>22</v>
      </c>
      <c r="E1712" t="s">
        <v>44</v>
      </c>
      <c r="F1712" t="s">
        <v>33</v>
      </c>
      <c r="G1712" t="s">
        <v>51</v>
      </c>
      <c r="H1712" t="s">
        <v>52</v>
      </c>
      <c r="I1712">
        <v>2</v>
      </c>
      <c r="J1712" s="3">
        <v>5157.3900000000003</v>
      </c>
      <c r="K1712" s="4" t="s">
        <v>93</v>
      </c>
      <c r="L1712" s="3">
        <v>8251.82</v>
      </c>
    </row>
    <row r="1713" spans="1:12" x14ac:dyDescent="0.25">
      <c r="A1713" t="s">
        <v>1790</v>
      </c>
      <c r="B1713" s="2">
        <v>46158</v>
      </c>
      <c r="C1713" t="s">
        <v>48</v>
      </c>
      <c r="D1713" t="s">
        <v>43</v>
      </c>
      <c r="E1713" t="s">
        <v>15</v>
      </c>
      <c r="F1713" t="s">
        <v>33</v>
      </c>
      <c r="G1713" t="s">
        <v>34</v>
      </c>
      <c r="H1713" t="s">
        <v>18</v>
      </c>
      <c r="I1713">
        <v>7</v>
      </c>
      <c r="J1713" s="3">
        <v>900.96</v>
      </c>
      <c r="K1713" s="4" t="s">
        <v>41</v>
      </c>
      <c r="L1713" s="3">
        <v>5802.18</v>
      </c>
    </row>
    <row r="1714" spans="1:12" x14ac:dyDescent="0.25">
      <c r="A1714" t="s">
        <v>1791</v>
      </c>
      <c r="B1714" s="2">
        <v>46237</v>
      </c>
      <c r="C1714" t="s">
        <v>21</v>
      </c>
      <c r="D1714" t="s">
        <v>14</v>
      </c>
      <c r="E1714" t="s">
        <v>15</v>
      </c>
      <c r="F1714" t="s">
        <v>62</v>
      </c>
      <c r="G1714" t="s">
        <v>81</v>
      </c>
      <c r="H1714" t="s">
        <v>60</v>
      </c>
      <c r="I1714">
        <v>6</v>
      </c>
      <c r="J1714" s="3">
        <v>278.51</v>
      </c>
      <c r="K1714" s="4" t="s">
        <v>70</v>
      </c>
      <c r="L1714" s="3">
        <v>1420.4</v>
      </c>
    </row>
    <row r="1715" spans="1:12" x14ac:dyDescent="0.25">
      <c r="A1715" t="s">
        <v>1792</v>
      </c>
      <c r="B1715" s="2">
        <v>46262</v>
      </c>
      <c r="C1715" t="s">
        <v>26</v>
      </c>
      <c r="D1715" t="s">
        <v>14</v>
      </c>
      <c r="E1715" t="s">
        <v>15</v>
      </c>
      <c r="F1715" t="s">
        <v>62</v>
      </c>
      <c r="G1715" t="s">
        <v>63</v>
      </c>
      <c r="H1715" t="s">
        <v>109</v>
      </c>
      <c r="I1715">
        <v>5</v>
      </c>
      <c r="J1715" s="3">
        <v>282.12</v>
      </c>
      <c r="K1715" s="4" t="s">
        <v>56</v>
      </c>
      <c r="L1715" s="3">
        <v>1269.54</v>
      </c>
    </row>
    <row r="1716" spans="1:12" x14ac:dyDescent="0.25">
      <c r="A1716" t="s">
        <v>1793</v>
      </c>
      <c r="B1716" s="2">
        <v>46086</v>
      </c>
      <c r="C1716" t="s">
        <v>26</v>
      </c>
      <c r="D1716" t="s">
        <v>22</v>
      </c>
      <c r="E1716" t="s">
        <v>44</v>
      </c>
      <c r="F1716" t="s">
        <v>16</v>
      </c>
      <c r="G1716" t="s">
        <v>67</v>
      </c>
      <c r="H1716" t="s">
        <v>40</v>
      </c>
      <c r="I1716">
        <v>4</v>
      </c>
      <c r="J1716" s="3">
        <v>1592.39</v>
      </c>
      <c r="K1716" s="4" t="s">
        <v>36</v>
      </c>
      <c r="L1716" s="3">
        <v>6178.47</v>
      </c>
    </row>
    <row r="1717" spans="1:12" x14ac:dyDescent="0.25">
      <c r="A1717" t="s">
        <v>1794</v>
      </c>
      <c r="B1717" s="2">
        <v>46115</v>
      </c>
      <c r="C1717" t="s">
        <v>13</v>
      </c>
      <c r="D1717" t="s">
        <v>43</v>
      </c>
      <c r="E1717" t="s">
        <v>44</v>
      </c>
      <c r="F1717" t="s">
        <v>16</v>
      </c>
      <c r="G1717" t="s">
        <v>230</v>
      </c>
      <c r="H1717" t="s">
        <v>30</v>
      </c>
      <c r="I1717">
        <v>2</v>
      </c>
      <c r="J1717" s="3">
        <v>1386.53</v>
      </c>
      <c r="K1717" s="4" t="s">
        <v>36</v>
      </c>
      <c r="L1717" s="3">
        <v>2689.87</v>
      </c>
    </row>
    <row r="1718" spans="1:12" x14ac:dyDescent="0.25">
      <c r="A1718" t="s">
        <v>1795</v>
      </c>
      <c r="B1718" s="2">
        <v>46226</v>
      </c>
      <c r="C1718" t="s">
        <v>26</v>
      </c>
      <c r="D1718" t="s">
        <v>43</v>
      </c>
      <c r="E1718" t="s">
        <v>44</v>
      </c>
      <c r="F1718" t="s">
        <v>28</v>
      </c>
      <c r="G1718" t="s">
        <v>29</v>
      </c>
      <c r="H1718" t="s">
        <v>30</v>
      </c>
      <c r="I1718">
        <v>7</v>
      </c>
      <c r="J1718" s="3">
        <v>48226.12</v>
      </c>
      <c r="K1718" s="4" t="s">
        <v>31</v>
      </c>
      <c r="L1718" s="3">
        <v>297072.90000000002</v>
      </c>
    </row>
    <row r="1719" spans="1:12" x14ac:dyDescent="0.25">
      <c r="A1719" t="s">
        <v>1796</v>
      </c>
      <c r="B1719" s="2">
        <v>46131</v>
      </c>
      <c r="C1719" t="s">
        <v>26</v>
      </c>
      <c r="D1719" t="s">
        <v>14</v>
      </c>
      <c r="E1719" t="s">
        <v>15</v>
      </c>
      <c r="F1719" t="s">
        <v>38</v>
      </c>
      <c r="G1719" t="s">
        <v>170</v>
      </c>
      <c r="H1719" t="s">
        <v>46</v>
      </c>
      <c r="I1719">
        <v>2</v>
      </c>
      <c r="J1719" s="3">
        <v>434.85</v>
      </c>
      <c r="K1719" s="4" t="s">
        <v>36</v>
      </c>
      <c r="L1719" s="3">
        <v>843.61</v>
      </c>
    </row>
    <row r="1720" spans="1:12" x14ac:dyDescent="0.25">
      <c r="A1720" t="s">
        <v>1797</v>
      </c>
      <c r="B1720" s="2">
        <v>46286</v>
      </c>
      <c r="C1720" t="s">
        <v>58</v>
      </c>
      <c r="D1720" t="s">
        <v>27</v>
      </c>
      <c r="E1720" t="s">
        <v>44</v>
      </c>
      <c r="F1720" t="s">
        <v>54</v>
      </c>
      <c r="G1720" t="s">
        <v>59</v>
      </c>
      <c r="H1720" t="s">
        <v>23</v>
      </c>
      <c r="I1720">
        <v>2</v>
      </c>
      <c r="J1720" s="3">
        <v>28869.19</v>
      </c>
      <c r="K1720" s="4" t="s">
        <v>93</v>
      </c>
      <c r="L1720" s="3">
        <v>46190.7</v>
      </c>
    </row>
    <row r="1721" spans="1:12" x14ac:dyDescent="0.25">
      <c r="A1721" t="s">
        <v>1798</v>
      </c>
      <c r="B1721" s="2">
        <v>46259</v>
      </c>
      <c r="C1721" t="s">
        <v>48</v>
      </c>
      <c r="D1721" t="s">
        <v>43</v>
      </c>
      <c r="E1721" t="s">
        <v>15</v>
      </c>
      <c r="F1721" t="s">
        <v>33</v>
      </c>
      <c r="G1721" t="s">
        <v>112</v>
      </c>
      <c r="H1721" t="s">
        <v>109</v>
      </c>
      <c r="I1721">
        <v>2</v>
      </c>
      <c r="J1721" s="3">
        <v>2975.46</v>
      </c>
      <c r="K1721" s="4" t="s">
        <v>41</v>
      </c>
      <c r="L1721" s="3">
        <v>5474.85</v>
      </c>
    </row>
    <row r="1722" spans="1:12" x14ac:dyDescent="0.25">
      <c r="A1722" t="s">
        <v>1799</v>
      </c>
      <c r="B1722" s="2">
        <v>46329</v>
      </c>
      <c r="C1722" t="s">
        <v>13</v>
      </c>
      <c r="D1722" t="s">
        <v>22</v>
      </c>
      <c r="E1722" t="s">
        <v>15</v>
      </c>
      <c r="F1722" t="s">
        <v>62</v>
      </c>
      <c r="G1722" t="s">
        <v>87</v>
      </c>
      <c r="H1722" t="s">
        <v>68</v>
      </c>
      <c r="I1722">
        <v>2</v>
      </c>
      <c r="J1722" s="3">
        <v>706.39</v>
      </c>
      <c r="K1722" s="4" t="s">
        <v>56</v>
      </c>
      <c r="L1722" s="3">
        <v>1271.5</v>
      </c>
    </row>
    <row r="1723" spans="1:12" x14ac:dyDescent="0.25">
      <c r="A1723" t="s">
        <v>1800</v>
      </c>
      <c r="B1723" s="2">
        <v>46079</v>
      </c>
      <c r="C1723" t="s">
        <v>21</v>
      </c>
      <c r="D1723" t="s">
        <v>43</v>
      </c>
      <c r="E1723" t="s">
        <v>15</v>
      </c>
      <c r="F1723" t="s">
        <v>33</v>
      </c>
      <c r="G1723" t="s">
        <v>34</v>
      </c>
      <c r="H1723" t="s">
        <v>30</v>
      </c>
      <c r="I1723">
        <v>6</v>
      </c>
      <c r="J1723" s="3">
        <v>1788.52</v>
      </c>
      <c r="K1723" s="4" t="s">
        <v>31</v>
      </c>
      <c r="L1723" s="3">
        <v>9443.39</v>
      </c>
    </row>
    <row r="1724" spans="1:12" x14ac:dyDescent="0.25">
      <c r="A1724" t="s">
        <v>1801</v>
      </c>
      <c r="B1724" s="2">
        <v>46132</v>
      </c>
      <c r="C1724" t="s">
        <v>26</v>
      </c>
      <c r="D1724" t="s">
        <v>43</v>
      </c>
      <c r="E1724" t="s">
        <v>44</v>
      </c>
      <c r="F1724" t="s">
        <v>16</v>
      </c>
      <c r="G1724" t="s">
        <v>49</v>
      </c>
      <c r="H1724" t="s">
        <v>104</v>
      </c>
      <c r="I1724">
        <v>1</v>
      </c>
      <c r="J1724" s="3">
        <v>2819.17</v>
      </c>
      <c r="K1724" s="4" t="s">
        <v>56</v>
      </c>
      <c r="L1724" s="3">
        <v>2537.25</v>
      </c>
    </row>
    <row r="1725" spans="1:12" x14ac:dyDescent="0.25">
      <c r="A1725" t="s">
        <v>1802</v>
      </c>
      <c r="B1725" s="2">
        <v>46050</v>
      </c>
      <c r="C1725" t="s">
        <v>13</v>
      </c>
      <c r="D1725" t="s">
        <v>43</v>
      </c>
      <c r="E1725" t="s">
        <v>44</v>
      </c>
      <c r="F1725" t="s">
        <v>62</v>
      </c>
      <c r="G1725" t="s">
        <v>81</v>
      </c>
      <c r="H1725" t="s">
        <v>18</v>
      </c>
      <c r="I1725">
        <v>6</v>
      </c>
      <c r="J1725" s="3">
        <v>209.92</v>
      </c>
      <c r="K1725" s="4" t="s">
        <v>19</v>
      </c>
      <c r="L1725" s="3">
        <v>1196.54</v>
      </c>
    </row>
    <row r="1726" spans="1:12" x14ac:dyDescent="0.25">
      <c r="A1726" t="s">
        <v>1803</v>
      </c>
      <c r="B1726" s="2">
        <v>46190</v>
      </c>
      <c r="C1726" t="s">
        <v>58</v>
      </c>
      <c r="D1726" t="s">
        <v>43</v>
      </c>
      <c r="E1726" t="s">
        <v>15</v>
      </c>
      <c r="F1726" t="s">
        <v>33</v>
      </c>
      <c r="G1726" t="s">
        <v>91</v>
      </c>
      <c r="H1726" t="s">
        <v>35</v>
      </c>
      <c r="I1726">
        <v>8</v>
      </c>
      <c r="J1726" s="3">
        <v>4613.34</v>
      </c>
      <c r="K1726" s="4" t="s">
        <v>31</v>
      </c>
      <c r="L1726" s="3">
        <v>32477.91</v>
      </c>
    </row>
    <row r="1727" spans="1:12" x14ac:dyDescent="0.25">
      <c r="A1727" t="s">
        <v>1804</v>
      </c>
      <c r="B1727" s="2">
        <v>46305</v>
      </c>
      <c r="C1727" t="s">
        <v>48</v>
      </c>
      <c r="D1727" t="s">
        <v>14</v>
      </c>
      <c r="E1727" t="s">
        <v>15</v>
      </c>
      <c r="F1727" t="s">
        <v>62</v>
      </c>
      <c r="G1727" t="s">
        <v>63</v>
      </c>
      <c r="H1727" t="s">
        <v>68</v>
      </c>
      <c r="I1727">
        <v>7</v>
      </c>
      <c r="J1727" s="3">
        <v>218.65</v>
      </c>
      <c r="K1727" s="4" t="s">
        <v>24</v>
      </c>
      <c r="L1727" s="3">
        <v>1530.55</v>
      </c>
    </row>
    <row r="1728" spans="1:12" x14ac:dyDescent="0.25">
      <c r="A1728" t="s">
        <v>1805</v>
      </c>
      <c r="B1728" s="2">
        <v>46126</v>
      </c>
      <c r="C1728" t="s">
        <v>26</v>
      </c>
      <c r="D1728" t="s">
        <v>14</v>
      </c>
      <c r="E1728" t="s">
        <v>15</v>
      </c>
      <c r="F1728" t="s">
        <v>54</v>
      </c>
      <c r="G1728" t="s">
        <v>55</v>
      </c>
      <c r="H1728" t="s">
        <v>109</v>
      </c>
      <c r="I1728">
        <v>6</v>
      </c>
      <c r="J1728" s="3">
        <v>13867.99</v>
      </c>
      <c r="K1728" s="4" t="s">
        <v>31</v>
      </c>
      <c r="L1728" s="3">
        <v>73222.990000000005</v>
      </c>
    </row>
    <row r="1729" spans="1:12" x14ac:dyDescent="0.25">
      <c r="A1729" t="s">
        <v>1806</v>
      </c>
      <c r="B1729" s="2">
        <v>46270</v>
      </c>
      <c r="C1729" t="s">
        <v>58</v>
      </c>
      <c r="D1729" t="s">
        <v>14</v>
      </c>
      <c r="E1729" t="s">
        <v>15</v>
      </c>
      <c r="F1729" t="s">
        <v>28</v>
      </c>
      <c r="G1729" t="s">
        <v>29</v>
      </c>
      <c r="H1729" t="s">
        <v>23</v>
      </c>
      <c r="I1729">
        <v>6</v>
      </c>
      <c r="J1729" s="3">
        <v>48720</v>
      </c>
      <c r="K1729" s="4" t="s">
        <v>31</v>
      </c>
      <c r="L1729" s="3">
        <v>257241.60000000001</v>
      </c>
    </row>
    <row r="1730" spans="1:12" x14ac:dyDescent="0.25">
      <c r="A1730" t="s">
        <v>1807</v>
      </c>
      <c r="B1730" s="2">
        <v>46180</v>
      </c>
      <c r="C1730" t="s">
        <v>13</v>
      </c>
      <c r="D1730" t="s">
        <v>22</v>
      </c>
      <c r="E1730" t="s">
        <v>15</v>
      </c>
      <c r="F1730" t="s">
        <v>33</v>
      </c>
      <c r="G1730" t="s">
        <v>112</v>
      </c>
      <c r="H1730" t="s">
        <v>46</v>
      </c>
      <c r="I1730">
        <v>7</v>
      </c>
      <c r="J1730" s="3">
        <v>2173</v>
      </c>
      <c r="K1730" s="4" t="s">
        <v>56</v>
      </c>
      <c r="L1730" s="3">
        <v>13689.9</v>
      </c>
    </row>
    <row r="1731" spans="1:12" x14ac:dyDescent="0.25">
      <c r="A1731" t="s">
        <v>1808</v>
      </c>
      <c r="B1731" s="2">
        <v>46085</v>
      </c>
      <c r="C1731" t="s">
        <v>21</v>
      </c>
      <c r="D1731" t="s">
        <v>43</v>
      </c>
      <c r="E1731" t="s">
        <v>44</v>
      </c>
      <c r="F1731" t="s">
        <v>54</v>
      </c>
      <c r="G1731" t="s">
        <v>59</v>
      </c>
      <c r="H1731" t="s">
        <v>109</v>
      </c>
      <c r="I1731">
        <v>6</v>
      </c>
      <c r="J1731" s="3">
        <v>18404.04</v>
      </c>
      <c r="K1731" s="4" t="s">
        <v>41</v>
      </c>
      <c r="L1731" s="3">
        <v>101590.3</v>
      </c>
    </row>
    <row r="1732" spans="1:12" x14ac:dyDescent="0.25">
      <c r="A1732" t="s">
        <v>1809</v>
      </c>
      <c r="B1732" s="2">
        <v>46291</v>
      </c>
      <c r="C1732" t="s">
        <v>26</v>
      </c>
      <c r="D1732" t="s">
        <v>14</v>
      </c>
      <c r="E1732" t="s">
        <v>44</v>
      </c>
      <c r="F1732" t="s">
        <v>28</v>
      </c>
      <c r="G1732" t="s">
        <v>29</v>
      </c>
      <c r="H1732" t="s">
        <v>109</v>
      </c>
      <c r="I1732">
        <v>5</v>
      </c>
      <c r="J1732" s="3">
        <v>25842.11</v>
      </c>
      <c r="K1732" s="4" t="s">
        <v>24</v>
      </c>
      <c r="L1732" s="3">
        <v>129210.55</v>
      </c>
    </row>
    <row r="1733" spans="1:12" x14ac:dyDescent="0.25">
      <c r="A1733" t="s">
        <v>1810</v>
      </c>
      <c r="B1733" s="2">
        <v>46124</v>
      </c>
      <c r="C1733" t="s">
        <v>21</v>
      </c>
      <c r="D1733" t="s">
        <v>22</v>
      </c>
      <c r="E1733" t="s">
        <v>15</v>
      </c>
      <c r="F1733" t="s">
        <v>16</v>
      </c>
      <c r="G1733" t="s">
        <v>67</v>
      </c>
      <c r="H1733" t="s">
        <v>46</v>
      </c>
      <c r="I1733">
        <v>7</v>
      </c>
      <c r="J1733" s="3">
        <v>1415.26</v>
      </c>
      <c r="K1733" s="4" t="s">
        <v>19</v>
      </c>
      <c r="L1733" s="3">
        <v>9411.48</v>
      </c>
    </row>
    <row r="1734" spans="1:12" x14ac:dyDescent="0.25">
      <c r="A1734" t="s">
        <v>1811</v>
      </c>
      <c r="B1734" s="2">
        <v>46045</v>
      </c>
      <c r="C1734" t="s">
        <v>13</v>
      </c>
      <c r="D1734" t="s">
        <v>14</v>
      </c>
      <c r="E1734" t="s">
        <v>44</v>
      </c>
      <c r="F1734" t="s">
        <v>16</v>
      </c>
      <c r="G1734" t="s">
        <v>17</v>
      </c>
      <c r="H1734" t="s">
        <v>46</v>
      </c>
      <c r="I1734">
        <v>8</v>
      </c>
      <c r="J1734" s="3">
        <v>1671.53</v>
      </c>
      <c r="K1734" s="4" t="s">
        <v>93</v>
      </c>
      <c r="L1734" s="3">
        <v>10697.79</v>
      </c>
    </row>
    <row r="1735" spans="1:12" x14ac:dyDescent="0.25">
      <c r="A1735" t="s">
        <v>1812</v>
      </c>
      <c r="B1735" s="2">
        <v>46073</v>
      </c>
      <c r="C1735" t="s">
        <v>26</v>
      </c>
      <c r="D1735" t="s">
        <v>14</v>
      </c>
      <c r="E1735" t="s">
        <v>44</v>
      </c>
      <c r="F1735" t="s">
        <v>38</v>
      </c>
      <c r="G1735" t="s">
        <v>74</v>
      </c>
      <c r="H1735" t="s">
        <v>18</v>
      </c>
      <c r="I1735">
        <v>5</v>
      </c>
      <c r="J1735" s="3">
        <v>1870.55</v>
      </c>
      <c r="K1735" s="4" t="s">
        <v>19</v>
      </c>
      <c r="L1735" s="3">
        <v>8885.11</v>
      </c>
    </row>
    <row r="1736" spans="1:12" x14ac:dyDescent="0.25">
      <c r="A1736" t="s">
        <v>1813</v>
      </c>
      <c r="B1736" s="2">
        <v>46270</v>
      </c>
      <c r="C1736" t="s">
        <v>26</v>
      </c>
      <c r="D1736" t="s">
        <v>22</v>
      </c>
      <c r="E1736" t="s">
        <v>44</v>
      </c>
      <c r="F1736" t="s">
        <v>33</v>
      </c>
      <c r="G1736" t="s">
        <v>34</v>
      </c>
      <c r="H1736" t="s">
        <v>72</v>
      </c>
      <c r="I1736">
        <v>1</v>
      </c>
      <c r="J1736" s="3">
        <v>629.22</v>
      </c>
      <c r="K1736" s="4" t="s">
        <v>41</v>
      </c>
      <c r="L1736" s="3">
        <v>578.88</v>
      </c>
    </row>
    <row r="1737" spans="1:12" x14ac:dyDescent="0.25">
      <c r="A1737" t="s">
        <v>1814</v>
      </c>
      <c r="B1737" s="2">
        <v>46226</v>
      </c>
      <c r="C1737" t="s">
        <v>21</v>
      </c>
      <c r="D1737" t="s">
        <v>14</v>
      </c>
      <c r="E1737" t="s">
        <v>15</v>
      </c>
      <c r="F1737" t="s">
        <v>33</v>
      </c>
      <c r="G1737" t="s">
        <v>112</v>
      </c>
      <c r="H1737" t="s">
        <v>46</v>
      </c>
      <c r="I1737">
        <v>2</v>
      </c>
      <c r="J1737" s="3">
        <v>2501.4</v>
      </c>
      <c r="K1737" s="4" t="s">
        <v>24</v>
      </c>
      <c r="L1737" s="3">
        <v>5002.8</v>
      </c>
    </row>
    <row r="1738" spans="1:12" x14ac:dyDescent="0.25">
      <c r="A1738" t="s">
        <v>1815</v>
      </c>
      <c r="B1738" s="2">
        <v>46180</v>
      </c>
      <c r="C1738" t="s">
        <v>21</v>
      </c>
      <c r="D1738" t="s">
        <v>27</v>
      </c>
      <c r="E1738" t="s">
        <v>44</v>
      </c>
      <c r="F1738" t="s">
        <v>33</v>
      </c>
      <c r="G1738" t="s">
        <v>112</v>
      </c>
      <c r="H1738" t="s">
        <v>30</v>
      </c>
      <c r="I1738">
        <v>1</v>
      </c>
      <c r="J1738" s="3">
        <v>3635.28</v>
      </c>
      <c r="K1738" s="4" t="s">
        <v>70</v>
      </c>
      <c r="L1738" s="3">
        <v>3089.99</v>
      </c>
    </row>
    <row r="1739" spans="1:12" x14ac:dyDescent="0.25">
      <c r="A1739" t="s">
        <v>1816</v>
      </c>
      <c r="B1739" s="2">
        <v>46322</v>
      </c>
      <c r="C1739" t="s">
        <v>13</v>
      </c>
      <c r="D1739" t="s">
        <v>43</v>
      </c>
      <c r="E1739" t="s">
        <v>44</v>
      </c>
      <c r="F1739" t="s">
        <v>33</v>
      </c>
      <c r="G1739" t="s">
        <v>51</v>
      </c>
      <c r="H1739" t="s">
        <v>60</v>
      </c>
      <c r="I1739">
        <v>2</v>
      </c>
      <c r="J1739" s="3">
        <v>8415.42</v>
      </c>
      <c r="K1739" s="4" t="s">
        <v>36</v>
      </c>
      <c r="L1739" s="3">
        <v>16325.91</v>
      </c>
    </row>
    <row r="1740" spans="1:12" x14ac:dyDescent="0.25">
      <c r="A1740" t="s">
        <v>1817</v>
      </c>
      <c r="B1740" s="2">
        <v>46253</v>
      </c>
      <c r="C1740" t="s">
        <v>13</v>
      </c>
      <c r="D1740" t="s">
        <v>22</v>
      </c>
      <c r="E1740" t="s">
        <v>15</v>
      </c>
      <c r="F1740" t="s">
        <v>16</v>
      </c>
      <c r="G1740" t="s">
        <v>117</v>
      </c>
      <c r="H1740" t="s">
        <v>40</v>
      </c>
      <c r="I1740">
        <v>8</v>
      </c>
      <c r="J1740" s="3">
        <v>1586.7</v>
      </c>
      <c r="K1740" s="4" t="s">
        <v>24</v>
      </c>
      <c r="L1740" s="3">
        <v>12693.6</v>
      </c>
    </row>
    <row r="1741" spans="1:12" x14ac:dyDescent="0.25">
      <c r="A1741" t="s">
        <v>1818</v>
      </c>
      <c r="B1741" s="2">
        <v>46125</v>
      </c>
      <c r="C1741" t="s">
        <v>13</v>
      </c>
      <c r="D1741" t="s">
        <v>14</v>
      </c>
      <c r="E1741" t="s">
        <v>44</v>
      </c>
      <c r="F1741" t="s">
        <v>33</v>
      </c>
      <c r="G1741" t="s">
        <v>112</v>
      </c>
      <c r="H1741" t="s">
        <v>68</v>
      </c>
      <c r="I1741">
        <v>2</v>
      </c>
      <c r="J1741" s="3">
        <v>2537.2800000000002</v>
      </c>
      <c r="K1741" s="4" t="s">
        <v>19</v>
      </c>
      <c r="L1741" s="3">
        <v>4820.83</v>
      </c>
    </row>
    <row r="1742" spans="1:12" x14ac:dyDescent="0.25">
      <c r="A1742" t="s">
        <v>1819</v>
      </c>
      <c r="B1742" s="2">
        <v>46251</v>
      </c>
      <c r="C1742" t="s">
        <v>26</v>
      </c>
      <c r="D1742" t="s">
        <v>22</v>
      </c>
      <c r="E1742" t="s">
        <v>44</v>
      </c>
      <c r="F1742" t="s">
        <v>62</v>
      </c>
      <c r="G1742" t="s">
        <v>65</v>
      </c>
      <c r="H1742" t="s">
        <v>75</v>
      </c>
      <c r="I1742">
        <v>4</v>
      </c>
      <c r="J1742" s="3">
        <v>146.02000000000001</v>
      </c>
      <c r="K1742" s="4" t="s">
        <v>41</v>
      </c>
      <c r="L1742" s="3">
        <v>537.35</v>
      </c>
    </row>
    <row r="1743" spans="1:12" x14ac:dyDescent="0.25">
      <c r="A1743" t="s">
        <v>1820</v>
      </c>
      <c r="B1743" s="2">
        <v>46276</v>
      </c>
      <c r="C1743" t="s">
        <v>48</v>
      </c>
      <c r="D1743" t="s">
        <v>43</v>
      </c>
      <c r="E1743" t="s">
        <v>44</v>
      </c>
      <c r="F1743" t="s">
        <v>62</v>
      </c>
      <c r="G1743" t="s">
        <v>63</v>
      </c>
      <c r="H1743" t="s">
        <v>35</v>
      </c>
      <c r="I1743">
        <v>8</v>
      </c>
      <c r="J1743" s="3">
        <v>256.54000000000002</v>
      </c>
      <c r="K1743" s="4" t="s">
        <v>93</v>
      </c>
      <c r="L1743" s="3">
        <v>1641.86</v>
      </c>
    </row>
    <row r="1744" spans="1:12" x14ac:dyDescent="0.25">
      <c r="A1744" t="s">
        <v>1821</v>
      </c>
      <c r="B1744" s="2">
        <v>46133</v>
      </c>
      <c r="C1744" t="s">
        <v>58</v>
      </c>
      <c r="D1744" t="s">
        <v>14</v>
      </c>
      <c r="E1744" t="s">
        <v>44</v>
      </c>
      <c r="F1744" t="s">
        <v>62</v>
      </c>
      <c r="G1744" t="s">
        <v>87</v>
      </c>
      <c r="H1744" t="s">
        <v>104</v>
      </c>
      <c r="I1744">
        <v>2</v>
      </c>
      <c r="J1744" s="3">
        <v>892.09</v>
      </c>
      <c r="K1744" s="4" t="s">
        <v>24</v>
      </c>
      <c r="L1744" s="3">
        <v>1784.18</v>
      </c>
    </row>
    <row r="1745" spans="1:12" x14ac:dyDescent="0.25">
      <c r="A1745" t="s">
        <v>1822</v>
      </c>
      <c r="B1745" s="2">
        <v>46091</v>
      </c>
      <c r="C1745" t="s">
        <v>26</v>
      </c>
      <c r="D1745" t="s">
        <v>22</v>
      </c>
      <c r="E1745" t="s">
        <v>44</v>
      </c>
      <c r="F1745" t="s">
        <v>33</v>
      </c>
      <c r="G1745" t="s">
        <v>112</v>
      </c>
      <c r="H1745" t="s">
        <v>68</v>
      </c>
      <c r="I1745">
        <v>4</v>
      </c>
      <c r="J1745" s="3">
        <v>2223.23</v>
      </c>
      <c r="K1745" s="4" t="s">
        <v>31</v>
      </c>
      <c r="L1745" s="3">
        <v>7825.77</v>
      </c>
    </row>
    <row r="1746" spans="1:12" x14ac:dyDescent="0.25">
      <c r="A1746" t="s">
        <v>1823</v>
      </c>
      <c r="B1746" s="2">
        <v>46087</v>
      </c>
      <c r="C1746" t="s">
        <v>58</v>
      </c>
      <c r="D1746" t="s">
        <v>22</v>
      </c>
      <c r="E1746" t="s">
        <v>15</v>
      </c>
      <c r="F1746" t="s">
        <v>38</v>
      </c>
      <c r="G1746" t="s">
        <v>74</v>
      </c>
      <c r="H1746" t="s">
        <v>23</v>
      </c>
      <c r="I1746">
        <v>2</v>
      </c>
      <c r="J1746" s="3">
        <v>3962.99</v>
      </c>
      <c r="K1746" s="4" t="s">
        <v>56</v>
      </c>
      <c r="L1746" s="3">
        <v>7133.38</v>
      </c>
    </row>
    <row r="1747" spans="1:12" x14ac:dyDescent="0.25">
      <c r="A1747" t="s">
        <v>1824</v>
      </c>
      <c r="B1747" s="2">
        <v>46070</v>
      </c>
      <c r="C1747" t="s">
        <v>48</v>
      </c>
      <c r="D1747" t="s">
        <v>27</v>
      </c>
      <c r="E1747" t="s">
        <v>15</v>
      </c>
      <c r="F1747" t="s">
        <v>54</v>
      </c>
      <c r="G1747" t="s">
        <v>55</v>
      </c>
      <c r="H1747" t="s">
        <v>60</v>
      </c>
      <c r="I1747">
        <v>1</v>
      </c>
      <c r="J1747" s="3">
        <v>9654.57</v>
      </c>
      <c r="K1747" s="4" t="s">
        <v>41</v>
      </c>
      <c r="L1747" s="3">
        <v>8882.2000000000007</v>
      </c>
    </row>
    <row r="1748" spans="1:12" x14ac:dyDescent="0.25">
      <c r="A1748" t="s">
        <v>1825</v>
      </c>
      <c r="B1748" s="2">
        <v>46090</v>
      </c>
      <c r="C1748" t="s">
        <v>26</v>
      </c>
      <c r="D1748" t="s">
        <v>22</v>
      </c>
      <c r="E1748" t="s">
        <v>15</v>
      </c>
      <c r="F1748" t="s">
        <v>16</v>
      </c>
      <c r="G1748" t="s">
        <v>114</v>
      </c>
      <c r="H1748" t="s">
        <v>18</v>
      </c>
      <c r="I1748">
        <v>8</v>
      </c>
      <c r="J1748" s="3">
        <v>1023.33</v>
      </c>
      <c r="K1748" s="4" t="s">
        <v>19</v>
      </c>
      <c r="L1748" s="3">
        <v>7777.31</v>
      </c>
    </row>
    <row r="1749" spans="1:12" x14ac:dyDescent="0.25">
      <c r="A1749" t="s">
        <v>1826</v>
      </c>
      <c r="B1749" s="2">
        <v>46290</v>
      </c>
      <c r="C1749" t="s">
        <v>26</v>
      </c>
      <c r="D1749" t="s">
        <v>27</v>
      </c>
      <c r="E1749" t="s">
        <v>15</v>
      </c>
      <c r="F1749" t="s">
        <v>62</v>
      </c>
      <c r="G1749" t="s">
        <v>87</v>
      </c>
      <c r="H1749" t="s">
        <v>46</v>
      </c>
      <c r="I1749">
        <v>3</v>
      </c>
      <c r="J1749" s="3">
        <v>801.85</v>
      </c>
      <c r="K1749" s="4" t="s">
        <v>56</v>
      </c>
      <c r="L1749" s="3">
        <v>2165</v>
      </c>
    </row>
    <row r="1750" spans="1:12" x14ac:dyDescent="0.25">
      <c r="A1750" t="s">
        <v>1827</v>
      </c>
      <c r="B1750" s="2">
        <v>46188</v>
      </c>
      <c r="C1750" t="s">
        <v>58</v>
      </c>
      <c r="D1750" t="s">
        <v>27</v>
      </c>
      <c r="E1750" t="s">
        <v>44</v>
      </c>
      <c r="F1750" t="s">
        <v>54</v>
      </c>
      <c r="G1750" t="s">
        <v>152</v>
      </c>
      <c r="H1750" t="s">
        <v>72</v>
      </c>
      <c r="I1750">
        <v>5</v>
      </c>
      <c r="J1750" s="3">
        <v>18615.3</v>
      </c>
      <c r="K1750" s="4" t="s">
        <v>31</v>
      </c>
      <c r="L1750" s="3">
        <v>81907.320000000007</v>
      </c>
    </row>
    <row r="1751" spans="1:12" x14ac:dyDescent="0.25">
      <c r="A1751" t="s">
        <v>1828</v>
      </c>
      <c r="B1751" s="2">
        <v>46074</v>
      </c>
      <c r="C1751" t="s">
        <v>58</v>
      </c>
      <c r="D1751" t="s">
        <v>43</v>
      </c>
      <c r="E1751" t="s">
        <v>44</v>
      </c>
      <c r="F1751" t="s">
        <v>33</v>
      </c>
      <c r="G1751" t="s">
        <v>112</v>
      </c>
      <c r="H1751" t="s">
        <v>40</v>
      </c>
      <c r="I1751">
        <v>6</v>
      </c>
      <c r="J1751" s="3">
        <v>3168.61</v>
      </c>
      <c r="K1751" s="4" t="s">
        <v>70</v>
      </c>
      <c r="L1751" s="3">
        <v>16159.91</v>
      </c>
    </row>
    <row r="1752" spans="1:12" x14ac:dyDescent="0.25">
      <c r="A1752" t="s">
        <v>1829</v>
      </c>
      <c r="B1752" s="2">
        <v>46121</v>
      </c>
      <c r="C1752" t="s">
        <v>13</v>
      </c>
      <c r="D1752" t="s">
        <v>27</v>
      </c>
      <c r="E1752" t="s">
        <v>15</v>
      </c>
      <c r="F1752" t="s">
        <v>33</v>
      </c>
      <c r="G1752" t="s">
        <v>34</v>
      </c>
      <c r="H1752" t="s">
        <v>68</v>
      </c>
      <c r="I1752">
        <v>4</v>
      </c>
      <c r="J1752" s="3">
        <v>1630.28</v>
      </c>
      <c r="K1752" s="4" t="s">
        <v>70</v>
      </c>
      <c r="L1752" s="3">
        <v>5542.95</v>
      </c>
    </row>
    <row r="1753" spans="1:12" x14ac:dyDescent="0.25">
      <c r="A1753" t="s">
        <v>1830</v>
      </c>
      <c r="B1753" s="2">
        <v>46286</v>
      </c>
      <c r="C1753" t="s">
        <v>26</v>
      </c>
      <c r="D1753" t="s">
        <v>43</v>
      </c>
      <c r="E1753" t="s">
        <v>15</v>
      </c>
      <c r="F1753" t="s">
        <v>38</v>
      </c>
      <c r="G1753" t="s">
        <v>74</v>
      </c>
      <c r="H1753" t="s">
        <v>104</v>
      </c>
      <c r="I1753">
        <v>5</v>
      </c>
      <c r="J1753" s="3">
        <v>3086.78</v>
      </c>
      <c r="K1753" s="4" t="s">
        <v>41</v>
      </c>
      <c r="L1753" s="3">
        <v>14199.19</v>
      </c>
    </row>
    <row r="1754" spans="1:12" x14ac:dyDescent="0.25">
      <c r="A1754" t="s">
        <v>1831</v>
      </c>
      <c r="B1754" s="2">
        <v>46205</v>
      </c>
      <c r="C1754" t="s">
        <v>21</v>
      </c>
      <c r="D1754" t="s">
        <v>43</v>
      </c>
      <c r="E1754" t="s">
        <v>15</v>
      </c>
      <c r="F1754" t="s">
        <v>28</v>
      </c>
      <c r="G1754" t="s">
        <v>122</v>
      </c>
      <c r="H1754" t="s">
        <v>23</v>
      </c>
      <c r="I1754">
        <v>7</v>
      </c>
      <c r="J1754" s="3">
        <v>66359.59</v>
      </c>
      <c r="K1754" s="4" t="s">
        <v>31</v>
      </c>
      <c r="L1754" s="3">
        <v>408775.07</v>
      </c>
    </row>
    <row r="1755" spans="1:12" x14ac:dyDescent="0.25">
      <c r="A1755" t="s">
        <v>1832</v>
      </c>
      <c r="B1755" s="2">
        <v>46062</v>
      </c>
      <c r="C1755" t="s">
        <v>21</v>
      </c>
      <c r="D1755" t="s">
        <v>27</v>
      </c>
      <c r="E1755" t="s">
        <v>44</v>
      </c>
      <c r="F1755" t="s">
        <v>16</v>
      </c>
      <c r="G1755" t="s">
        <v>67</v>
      </c>
      <c r="H1755" t="s">
        <v>127</v>
      </c>
      <c r="I1755">
        <v>6</v>
      </c>
      <c r="J1755" s="3">
        <v>787.67</v>
      </c>
      <c r="K1755" s="4" t="s">
        <v>56</v>
      </c>
      <c r="L1755" s="3">
        <v>4253.42</v>
      </c>
    </row>
    <row r="1756" spans="1:12" x14ac:dyDescent="0.25">
      <c r="A1756" t="s">
        <v>1833</v>
      </c>
      <c r="B1756" s="2">
        <v>46155</v>
      </c>
      <c r="C1756" t="s">
        <v>26</v>
      </c>
      <c r="D1756" t="s">
        <v>22</v>
      </c>
      <c r="E1756" t="s">
        <v>15</v>
      </c>
      <c r="F1756" t="s">
        <v>33</v>
      </c>
      <c r="G1756" t="s">
        <v>112</v>
      </c>
      <c r="H1756" t="s">
        <v>30</v>
      </c>
      <c r="I1756">
        <v>7</v>
      </c>
      <c r="J1756" s="3">
        <v>3981.24</v>
      </c>
      <c r="K1756" s="4" t="s">
        <v>93</v>
      </c>
      <c r="L1756" s="3">
        <v>22294.94</v>
      </c>
    </row>
    <row r="1757" spans="1:12" x14ac:dyDescent="0.25">
      <c r="A1757" t="s">
        <v>1834</v>
      </c>
      <c r="B1757" s="2">
        <v>46196</v>
      </c>
      <c r="C1757" t="s">
        <v>21</v>
      </c>
      <c r="D1757" t="s">
        <v>27</v>
      </c>
      <c r="E1757" t="s">
        <v>44</v>
      </c>
      <c r="F1757" t="s">
        <v>16</v>
      </c>
      <c r="G1757" t="s">
        <v>67</v>
      </c>
      <c r="H1757" t="s">
        <v>75</v>
      </c>
      <c r="I1757">
        <v>7</v>
      </c>
      <c r="J1757" s="3">
        <v>1088.23</v>
      </c>
      <c r="K1757" s="4" t="s">
        <v>70</v>
      </c>
      <c r="L1757" s="3">
        <v>6474.97</v>
      </c>
    </row>
    <row r="1758" spans="1:12" x14ac:dyDescent="0.25">
      <c r="A1758" t="s">
        <v>1835</v>
      </c>
      <c r="B1758" s="2">
        <v>46095</v>
      </c>
      <c r="C1758" t="s">
        <v>48</v>
      </c>
      <c r="D1758" t="s">
        <v>14</v>
      </c>
      <c r="E1758" t="s">
        <v>44</v>
      </c>
      <c r="F1758" t="s">
        <v>33</v>
      </c>
      <c r="G1758" t="s">
        <v>51</v>
      </c>
      <c r="H1758" t="s">
        <v>127</v>
      </c>
      <c r="I1758">
        <v>1</v>
      </c>
      <c r="J1758" s="3">
        <v>6112.08</v>
      </c>
      <c r="K1758" s="4" t="s">
        <v>31</v>
      </c>
      <c r="L1758" s="3">
        <v>5378.63</v>
      </c>
    </row>
    <row r="1759" spans="1:12" x14ac:dyDescent="0.25">
      <c r="A1759" t="s">
        <v>1836</v>
      </c>
      <c r="B1759" s="2">
        <v>46337</v>
      </c>
      <c r="C1759" t="s">
        <v>13</v>
      </c>
      <c r="D1759" t="s">
        <v>43</v>
      </c>
      <c r="E1759" t="s">
        <v>15</v>
      </c>
      <c r="F1759" t="s">
        <v>54</v>
      </c>
      <c r="G1759" t="s">
        <v>59</v>
      </c>
      <c r="H1759" t="s">
        <v>35</v>
      </c>
      <c r="I1759">
        <v>4</v>
      </c>
      <c r="J1759" s="3">
        <v>20778.13</v>
      </c>
      <c r="K1759" s="4" t="s">
        <v>56</v>
      </c>
      <c r="L1759" s="3">
        <v>74801.27</v>
      </c>
    </row>
    <row r="1760" spans="1:12" x14ac:dyDescent="0.25">
      <c r="A1760" t="s">
        <v>1837</v>
      </c>
      <c r="B1760" s="2">
        <v>46079</v>
      </c>
      <c r="C1760" t="s">
        <v>48</v>
      </c>
      <c r="D1760" t="s">
        <v>43</v>
      </c>
      <c r="E1760" t="s">
        <v>44</v>
      </c>
      <c r="F1760" t="s">
        <v>38</v>
      </c>
      <c r="G1760" t="s">
        <v>170</v>
      </c>
      <c r="H1760" t="s">
        <v>68</v>
      </c>
      <c r="I1760">
        <v>4</v>
      </c>
      <c r="J1760" s="3">
        <v>755.07</v>
      </c>
      <c r="K1760" s="4" t="s">
        <v>93</v>
      </c>
      <c r="L1760" s="3">
        <v>2416.2199999999998</v>
      </c>
    </row>
    <row r="1761" spans="1:12" x14ac:dyDescent="0.25">
      <c r="A1761" t="s">
        <v>1838</v>
      </c>
      <c r="B1761" s="2">
        <v>46123</v>
      </c>
      <c r="C1761" t="s">
        <v>13</v>
      </c>
      <c r="D1761" t="s">
        <v>27</v>
      </c>
      <c r="E1761" t="s">
        <v>15</v>
      </c>
      <c r="F1761" t="s">
        <v>54</v>
      </c>
      <c r="G1761" t="s">
        <v>101</v>
      </c>
      <c r="H1761" t="s">
        <v>119</v>
      </c>
      <c r="I1761">
        <v>3</v>
      </c>
      <c r="J1761" s="3">
        <v>26115.56</v>
      </c>
      <c r="K1761" s="4" t="s">
        <v>56</v>
      </c>
      <c r="L1761" s="3">
        <v>70512.009999999995</v>
      </c>
    </row>
    <row r="1762" spans="1:12" x14ac:dyDescent="0.25">
      <c r="A1762" t="s">
        <v>1839</v>
      </c>
      <c r="B1762" s="2">
        <v>46360</v>
      </c>
      <c r="C1762" t="s">
        <v>58</v>
      </c>
      <c r="D1762" t="s">
        <v>22</v>
      </c>
      <c r="E1762" t="s">
        <v>15</v>
      </c>
      <c r="F1762" t="s">
        <v>54</v>
      </c>
      <c r="G1762" t="s">
        <v>101</v>
      </c>
      <c r="H1762" t="s">
        <v>75</v>
      </c>
      <c r="I1762">
        <v>3</v>
      </c>
      <c r="J1762" s="3">
        <v>37407.919999999998</v>
      </c>
      <c r="K1762" s="4" t="s">
        <v>93</v>
      </c>
      <c r="L1762" s="3">
        <v>89779.01</v>
      </c>
    </row>
    <row r="1763" spans="1:12" x14ac:dyDescent="0.25">
      <c r="A1763" t="s">
        <v>1840</v>
      </c>
      <c r="B1763" s="2">
        <v>46129</v>
      </c>
      <c r="C1763" t="s">
        <v>26</v>
      </c>
      <c r="D1763" t="s">
        <v>27</v>
      </c>
      <c r="E1763" t="s">
        <v>15</v>
      </c>
      <c r="F1763" t="s">
        <v>33</v>
      </c>
      <c r="G1763" t="s">
        <v>51</v>
      </c>
      <c r="H1763" t="s">
        <v>127</v>
      </c>
      <c r="I1763">
        <v>3</v>
      </c>
      <c r="J1763" s="3">
        <v>8389.56</v>
      </c>
      <c r="K1763" s="4" t="s">
        <v>24</v>
      </c>
      <c r="L1763" s="3">
        <v>25168.68</v>
      </c>
    </row>
    <row r="1764" spans="1:12" x14ac:dyDescent="0.25">
      <c r="A1764" t="s">
        <v>1841</v>
      </c>
      <c r="B1764" s="2">
        <v>46357</v>
      </c>
      <c r="C1764" t="s">
        <v>21</v>
      </c>
      <c r="D1764" t="s">
        <v>22</v>
      </c>
      <c r="E1764" t="s">
        <v>44</v>
      </c>
      <c r="F1764" t="s">
        <v>54</v>
      </c>
      <c r="G1764" t="s">
        <v>152</v>
      </c>
      <c r="H1764" t="s">
        <v>18</v>
      </c>
      <c r="I1764">
        <v>5</v>
      </c>
      <c r="J1764" s="3">
        <v>13934.05</v>
      </c>
      <c r="K1764" s="4" t="s">
        <v>41</v>
      </c>
      <c r="L1764" s="3">
        <v>64096.63</v>
      </c>
    </row>
    <row r="1765" spans="1:12" x14ac:dyDescent="0.25">
      <c r="A1765" t="s">
        <v>1842</v>
      </c>
      <c r="B1765" s="2">
        <v>46369</v>
      </c>
      <c r="C1765" t="s">
        <v>13</v>
      </c>
      <c r="D1765" t="s">
        <v>22</v>
      </c>
      <c r="E1765" t="s">
        <v>15</v>
      </c>
      <c r="F1765" t="s">
        <v>54</v>
      </c>
      <c r="G1765" t="s">
        <v>152</v>
      </c>
      <c r="H1765" t="s">
        <v>72</v>
      </c>
      <c r="I1765">
        <v>7</v>
      </c>
      <c r="J1765" s="3">
        <v>16939.14</v>
      </c>
      <c r="K1765" s="4" t="s">
        <v>36</v>
      </c>
      <c r="L1765" s="3">
        <v>115016.76</v>
      </c>
    </row>
    <row r="1766" spans="1:12" x14ac:dyDescent="0.25">
      <c r="A1766" t="s">
        <v>1843</v>
      </c>
      <c r="B1766" s="2">
        <v>46073</v>
      </c>
      <c r="C1766" t="s">
        <v>26</v>
      </c>
      <c r="D1766" t="s">
        <v>27</v>
      </c>
      <c r="E1766" t="s">
        <v>15</v>
      </c>
      <c r="F1766" t="s">
        <v>33</v>
      </c>
      <c r="G1766" t="s">
        <v>91</v>
      </c>
      <c r="H1766" t="s">
        <v>60</v>
      </c>
      <c r="I1766">
        <v>6</v>
      </c>
      <c r="J1766" s="3">
        <v>4080.05</v>
      </c>
      <c r="K1766" s="4" t="s">
        <v>56</v>
      </c>
      <c r="L1766" s="3">
        <v>22032.27</v>
      </c>
    </row>
    <row r="1767" spans="1:12" x14ac:dyDescent="0.25">
      <c r="A1767" t="s">
        <v>1844</v>
      </c>
      <c r="B1767" s="2">
        <v>46224</v>
      </c>
      <c r="C1767" t="s">
        <v>21</v>
      </c>
      <c r="D1767" t="s">
        <v>22</v>
      </c>
      <c r="E1767" t="s">
        <v>44</v>
      </c>
      <c r="F1767" t="s">
        <v>33</v>
      </c>
      <c r="G1767" t="s">
        <v>51</v>
      </c>
      <c r="H1767" t="s">
        <v>104</v>
      </c>
      <c r="I1767">
        <v>5</v>
      </c>
      <c r="J1767" s="3">
        <v>7346</v>
      </c>
      <c r="K1767" s="4" t="s">
        <v>56</v>
      </c>
      <c r="L1767" s="3">
        <v>33057</v>
      </c>
    </row>
    <row r="1768" spans="1:12" x14ac:dyDescent="0.25">
      <c r="A1768" t="s">
        <v>1845</v>
      </c>
      <c r="B1768" s="2">
        <v>46356</v>
      </c>
      <c r="C1768" t="s">
        <v>26</v>
      </c>
      <c r="D1768" t="s">
        <v>14</v>
      </c>
      <c r="E1768" t="s">
        <v>15</v>
      </c>
      <c r="F1768" t="s">
        <v>38</v>
      </c>
      <c r="G1768" t="s">
        <v>39</v>
      </c>
      <c r="H1768" t="s">
        <v>119</v>
      </c>
      <c r="I1768">
        <v>7</v>
      </c>
      <c r="J1768" s="3">
        <v>9893.93</v>
      </c>
      <c r="K1768" s="4" t="s">
        <v>41</v>
      </c>
      <c r="L1768" s="3">
        <v>63716.91</v>
      </c>
    </row>
    <row r="1769" spans="1:12" x14ac:dyDescent="0.25">
      <c r="A1769" t="s">
        <v>1846</v>
      </c>
      <c r="B1769" s="2">
        <v>46377</v>
      </c>
      <c r="C1769" t="s">
        <v>58</v>
      </c>
      <c r="D1769" t="s">
        <v>43</v>
      </c>
      <c r="E1769" t="s">
        <v>44</v>
      </c>
      <c r="F1769" t="s">
        <v>38</v>
      </c>
      <c r="G1769" t="s">
        <v>96</v>
      </c>
      <c r="H1769" t="s">
        <v>68</v>
      </c>
      <c r="I1769">
        <v>7</v>
      </c>
      <c r="J1769" s="3">
        <v>1312.35</v>
      </c>
      <c r="K1769" s="4" t="s">
        <v>31</v>
      </c>
      <c r="L1769" s="3">
        <v>8084.08</v>
      </c>
    </row>
    <row r="1770" spans="1:12" x14ac:dyDescent="0.25">
      <c r="A1770" t="s">
        <v>1847</v>
      </c>
      <c r="B1770" s="2">
        <v>46171</v>
      </c>
      <c r="C1770" t="s">
        <v>58</v>
      </c>
      <c r="D1770" t="s">
        <v>14</v>
      </c>
      <c r="E1770" t="s">
        <v>44</v>
      </c>
      <c r="F1770" t="s">
        <v>16</v>
      </c>
      <c r="G1770" t="s">
        <v>114</v>
      </c>
      <c r="H1770" t="s">
        <v>104</v>
      </c>
      <c r="I1770">
        <v>5</v>
      </c>
      <c r="J1770" s="3">
        <v>797.3</v>
      </c>
      <c r="K1770" s="4" t="s">
        <v>70</v>
      </c>
      <c r="L1770" s="3">
        <v>3388.53</v>
      </c>
    </row>
    <row r="1771" spans="1:12" x14ac:dyDescent="0.25">
      <c r="A1771" t="s">
        <v>1848</v>
      </c>
      <c r="B1771" s="2">
        <v>46276</v>
      </c>
      <c r="C1771" t="s">
        <v>13</v>
      </c>
      <c r="D1771" t="s">
        <v>22</v>
      </c>
      <c r="E1771" t="s">
        <v>44</v>
      </c>
      <c r="F1771" t="s">
        <v>54</v>
      </c>
      <c r="G1771" t="s">
        <v>101</v>
      </c>
      <c r="H1771" t="s">
        <v>68</v>
      </c>
      <c r="I1771">
        <v>3</v>
      </c>
      <c r="J1771" s="3">
        <v>40872.21</v>
      </c>
      <c r="K1771" s="4" t="s">
        <v>36</v>
      </c>
      <c r="L1771" s="3">
        <v>118938.13</v>
      </c>
    </row>
    <row r="1772" spans="1:12" x14ac:dyDescent="0.25">
      <c r="A1772" t="s">
        <v>1849</v>
      </c>
      <c r="B1772" s="2">
        <v>46057</v>
      </c>
      <c r="C1772" t="s">
        <v>26</v>
      </c>
      <c r="D1772" t="s">
        <v>22</v>
      </c>
      <c r="E1772" t="s">
        <v>44</v>
      </c>
      <c r="F1772" t="s">
        <v>54</v>
      </c>
      <c r="G1772" t="s">
        <v>101</v>
      </c>
      <c r="H1772" t="s">
        <v>40</v>
      </c>
      <c r="I1772">
        <v>6</v>
      </c>
      <c r="J1772" s="3">
        <v>40958.81</v>
      </c>
      <c r="K1772" s="4" t="s">
        <v>36</v>
      </c>
      <c r="L1772" s="3">
        <v>238380.27</v>
      </c>
    </row>
    <row r="1773" spans="1:12" x14ac:dyDescent="0.25">
      <c r="A1773" t="s">
        <v>1850</v>
      </c>
      <c r="B1773" s="2">
        <v>46111</v>
      </c>
      <c r="C1773" t="s">
        <v>26</v>
      </c>
      <c r="D1773" t="s">
        <v>27</v>
      </c>
      <c r="E1773" t="s">
        <v>44</v>
      </c>
      <c r="F1773" t="s">
        <v>38</v>
      </c>
      <c r="G1773" t="s">
        <v>74</v>
      </c>
      <c r="H1773" t="s">
        <v>104</v>
      </c>
      <c r="I1773">
        <v>4</v>
      </c>
      <c r="J1773" s="3">
        <v>4227.32</v>
      </c>
      <c r="K1773" s="4" t="s">
        <v>56</v>
      </c>
      <c r="L1773" s="3">
        <v>15218.35</v>
      </c>
    </row>
    <row r="1774" spans="1:12" x14ac:dyDescent="0.25">
      <c r="A1774" t="s">
        <v>1851</v>
      </c>
      <c r="B1774" s="2">
        <v>46145</v>
      </c>
      <c r="C1774" t="s">
        <v>58</v>
      </c>
      <c r="D1774" t="s">
        <v>14</v>
      </c>
      <c r="E1774" t="s">
        <v>44</v>
      </c>
      <c r="F1774" t="s">
        <v>16</v>
      </c>
      <c r="G1774" t="s">
        <v>67</v>
      </c>
      <c r="H1774" t="s">
        <v>30</v>
      </c>
      <c r="I1774">
        <v>4</v>
      </c>
      <c r="J1774" s="3">
        <v>620.15</v>
      </c>
      <c r="K1774" s="4" t="s">
        <v>31</v>
      </c>
      <c r="L1774" s="3">
        <v>2182.9299999999998</v>
      </c>
    </row>
    <row r="1775" spans="1:12" x14ac:dyDescent="0.25">
      <c r="A1775" t="s">
        <v>1852</v>
      </c>
      <c r="B1775" s="2">
        <v>46131</v>
      </c>
      <c r="C1775" t="s">
        <v>26</v>
      </c>
      <c r="D1775" t="s">
        <v>22</v>
      </c>
      <c r="E1775" t="s">
        <v>44</v>
      </c>
      <c r="F1775" t="s">
        <v>54</v>
      </c>
      <c r="G1775" t="s">
        <v>101</v>
      </c>
      <c r="H1775" t="s">
        <v>30</v>
      </c>
      <c r="I1775">
        <v>4</v>
      </c>
      <c r="J1775" s="3">
        <v>33968</v>
      </c>
      <c r="K1775" s="4" t="s">
        <v>41</v>
      </c>
      <c r="L1775" s="3">
        <v>125002.24000000001</v>
      </c>
    </row>
    <row r="1776" spans="1:12" x14ac:dyDescent="0.25">
      <c r="A1776" t="s">
        <v>1853</v>
      </c>
      <c r="B1776" s="2">
        <v>46135</v>
      </c>
      <c r="C1776" t="s">
        <v>48</v>
      </c>
      <c r="D1776" t="s">
        <v>43</v>
      </c>
      <c r="E1776" t="s">
        <v>15</v>
      </c>
      <c r="F1776" t="s">
        <v>38</v>
      </c>
      <c r="G1776" t="s">
        <v>39</v>
      </c>
      <c r="H1776" t="s">
        <v>75</v>
      </c>
      <c r="I1776">
        <v>8</v>
      </c>
      <c r="J1776" s="3">
        <v>14336.82</v>
      </c>
      <c r="K1776" s="4" t="s">
        <v>41</v>
      </c>
      <c r="L1776" s="3">
        <v>105519</v>
      </c>
    </row>
    <row r="1777" spans="1:12" x14ac:dyDescent="0.25">
      <c r="A1777" t="s">
        <v>1854</v>
      </c>
      <c r="B1777" s="2">
        <v>46121</v>
      </c>
      <c r="C1777" t="s">
        <v>48</v>
      </c>
      <c r="D1777" t="s">
        <v>27</v>
      </c>
      <c r="E1777" t="s">
        <v>15</v>
      </c>
      <c r="F1777" t="s">
        <v>16</v>
      </c>
      <c r="G1777" t="s">
        <v>49</v>
      </c>
      <c r="H1777" t="s">
        <v>30</v>
      </c>
      <c r="I1777">
        <v>5</v>
      </c>
      <c r="J1777" s="3">
        <v>3257.46</v>
      </c>
      <c r="K1777" s="4" t="s">
        <v>93</v>
      </c>
      <c r="L1777" s="3">
        <v>13029.84</v>
      </c>
    </row>
    <row r="1778" spans="1:12" x14ac:dyDescent="0.25">
      <c r="A1778" t="s">
        <v>1855</v>
      </c>
      <c r="B1778" s="2">
        <v>46091</v>
      </c>
      <c r="C1778" t="s">
        <v>58</v>
      </c>
      <c r="D1778" t="s">
        <v>22</v>
      </c>
      <c r="E1778" t="s">
        <v>44</v>
      </c>
      <c r="F1778" t="s">
        <v>38</v>
      </c>
      <c r="G1778" t="s">
        <v>170</v>
      </c>
      <c r="H1778" t="s">
        <v>30</v>
      </c>
      <c r="I1778">
        <v>7</v>
      </c>
      <c r="J1778" s="3">
        <v>671.52</v>
      </c>
      <c r="K1778" s="4" t="s">
        <v>93</v>
      </c>
      <c r="L1778" s="3">
        <v>3760.51</v>
      </c>
    </row>
    <row r="1779" spans="1:12" x14ac:dyDescent="0.25">
      <c r="A1779" t="s">
        <v>1856</v>
      </c>
      <c r="B1779" s="2">
        <v>46170</v>
      </c>
      <c r="C1779" t="s">
        <v>58</v>
      </c>
      <c r="D1779" t="s">
        <v>14</v>
      </c>
      <c r="E1779" t="s">
        <v>44</v>
      </c>
      <c r="F1779" t="s">
        <v>28</v>
      </c>
      <c r="G1779" t="s">
        <v>122</v>
      </c>
      <c r="H1779" t="s">
        <v>119</v>
      </c>
      <c r="I1779">
        <v>5</v>
      </c>
      <c r="J1779" s="3">
        <v>61780.68</v>
      </c>
      <c r="K1779" s="4" t="s">
        <v>93</v>
      </c>
      <c r="L1779" s="3">
        <v>247122.72</v>
      </c>
    </row>
    <row r="1780" spans="1:12" x14ac:dyDescent="0.25">
      <c r="A1780" t="s">
        <v>1857</v>
      </c>
      <c r="B1780" s="2">
        <v>46268</v>
      </c>
      <c r="C1780" t="s">
        <v>21</v>
      </c>
      <c r="D1780" t="s">
        <v>22</v>
      </c>
      <c r="E1780" t="s">
        <v>44</v>
      </c>
      <c r="F1780" t="s">
        <v>54</v>
      </c>
      <c r="G1780" t="s">
        <v>101</v>
      </c>
      <c r="H1780" t="s">
        <v>109</v>
      </c>
      <c r="I1780">
        <v>6</v>
      </c>
      <c r="J1780" s="3">
        <v>38137.199999999997</v>
      </c>
      <c r="K1780" s="4" t="s">
        <v>31</v>
      </c>
      <c r="L1780" s="3">
        <v>201364.42</v>
      </c>
    </row>
    <row r="1781" spans="1:12" x14ac:dyDescent="0.25">
      <c r="A1781" t="s">
        <v>1858</v>
      </c>
      <c r="B1781" s="2">
        <v>46254</v>
      </c>
      <c r="C1781" t="s">
        <v>13</v>
      </c>
      <c r="D1781" t="s">
        <v>43</v>
      </c>
      <c r="E1781" t="s">
        <v>15</v>
      </c>
      <c r="F1781" t="s">
        <v>16</v>
      </c>
      <c r="G1781" t="s">
        <v>67</v>
      </c>
      <c r="H1781" t="s">
        <v>60</v>
      </c>
      <c r="I1781">
        <v>8</v>
      </c>
      <c r="J1781" s="3">
        <v>672.12</v>
      </c>
      <c r="K1781" s="4" t="s">
        <v>93</v>
      </c>
      <c r="L1781" s="3">
        <v>4301.57</v>
      </c>
    </row>
    <row r="1782" spans="1:12" x14ac:dyDescent="0.25">
      <c r="A1782" t="s">
        <v>1859</v>
      </c>
      <c r="B1782" s="2">
        <v>46249</v>
      </c>
      <c r="C1782" t="s">
        <v>58</v>
      </c>
      <c r="D1782" t="s">
        <v>14</v>
      </c>
      <c r="E1782" t="s">
        <v>44</v>
      </c>
      <c r="F1782" t="s">
        <v>28</v>
      </c>
      <c r="G1782" t="s">
        <v>84</v>
      </c>
      <c r="H1782" t="s">
        <v>127</v>
      </c>
      <c r="I1782">
        <v>2</v>
      </c>
      <c r="J1782" s="3">
        <v>111942.3</v>
      </c>
      <c r="K1782" s="4" t="s">
        <v>31</v>
      </c>
      <c r="L1782" s="3">
        <v>197018.45</v>
      </c>
    </row>
    <row r="1783" spans="1:12" x14ac:dyDescent="0.25">
      <c r="A1783" t="s">
        <v>1860</v>
      </c>
      <c r="B1783" s="2">
        <v>46329</v>
      </c>
      <c r="C1783" t="s">
        <v>26</v>
      </c>
      <c r="D1783" t="s">
        <v>22</v>
      </c>
      <c r="E1783" t="s">
        <v>44</v>
      </c>
      <c r="F1783" t="s">
        <v>28</v>
      </c>
      <c r="G1783" t="s">
        <v>154</v>
      </c>
      <c r="H1783" t="s">
        <v>68</v>
      </c>
      <c r="I1783">
        <v>4</v>
      </c>
      <c r="J1783" s="3">
        <v>61732.06</v>
      </c>
      <c r="K1783" s="4" t="s">
        <v>70</v>
      </c>
      <c r="L1783" s="3">
        <v>209889</v>
      </c>
    </row>
    <row r="1784" spans="1:12" x14ac:dyDescent="0.25">
      <c r="A1784" t="s">
        <v>1861</v>
      </c>
      <c r="B1784" s="2">
        <v>46326</v>
      </c>
      <c r="C1784" t="s">
        <v>21</v>
      </c>
      <c r="D1784" t="s">
        <v>14</v>
      </c>
      <c r="E1784" t="s">
        <v>15</v>
      </c>
      <c r="F1784" t="s">
        <v>33</v>
      </c>
      <c r="G1784" t="s">
        <v>51</v>
      </c>
      <c r="H1784" t="s">
        <v>52</v>
      </c>
      <c r="I1784">
        <v>1</v>
      </c>
      <c r="J1784" s="3">
        <v>5084.7299999999996</v>
      </c>
      <c r="K1784" s="4" t="s">
        <v>24</v>
      </c>
      <c r="L1784" s="3">
        <v>5084.7299999999996</v>
      </c>
    </row>
    <row r="1785" spans="1:12" x14ac:dyDescent="0.25">
      <c r="A1785" t="s">
        <v>1862</v>
      </c>
      <c r="B1785" s="2">
        <v>46246</v>
      </c>
      <c r="C1785" t="s">
        <v>26</v>
      </c>
      <c r="D1785" t="s">
        <v>14</v>
      </c>
      <c r="E1785" t="s">
        <v>15</v>
      </c>
      <c r="F1785" t="s">
        <v>33</v>
      </c>
      <c r="G1785" t="s">
        <v>51</v>
      </c>
      <c r="H1785" t="s">
        <v>127</v>
      </c>
      <c r="I1785">
        <v>8</v>
      </c>
      <c r="J1785" s="3">
        <v>5642.23</v>
      </c>
      <c r="K1785" s="4" t="s">
        <v>36</v>
      </c>
      <c r="L1785" s="3">
        <v>43783.7</v>
      </c>
    </row>
    <row r="1786" spans="1:12" x14ac:dyDescent="0.25">
      <c r="A1786" t="s">
        <v>1863</v>
      </c>
      <c r="B1786" s="2">
        <v>46222</v>
      </c>
      <c r="C1786" t="s">
        <v>26</v>
      </c>
      <c r="D1786" t="s">
        <v>43</v>
      </c>
      <c r="E1786" t="s">
        <v>44</v>
      </c>
      <c r="F1786" t="s">
        <v>33</v>
      </c>
      <c r="G1786" t="s">
        <v>34</v>
      </c>
      <c r="H1786" t="s">
        <v>46</v>
      </c>
      <c r="I1786">
        <v>3</v>
      </c>
      <c r="J1786" s="3">
        <v>1589.61</v>
      </c>
      <c r="K1786" s="4" t="s">
        <v>41</v>
      </c>
      <c r="L1786" s="3">
        <v>4387.32</v>
      </c>
    </row>
    <row r="1787" spans="1:12" x14ac:dyDescent="0.25">
      <c r="A1787" t="s">
        <v>1864</v>
      </c>
      <c r="B1787" s="2">
        <v>46080</v>
      </c>
      <c r="C1787" t="s">
        <v>13</v>
      </c>
      <c r="D1787" t="s">
        <v>14</v>
      </c>
      <c r="E1787" t="s">
        <v>44</v>
      </c>
      <c r="F1787" t="s">
        <v>16</v>
      </c>
      <c r="G1787" t="s">
        <v>49</v>
      </c>
      <c r="H1787" t="s">
        <v>75</v>
      </c>
      <c r="I1787">
        <v>2</v>
      </c>
      <c r="J1787" s="3">
        <v>2877.51</v>
      </c>
      <c r="K1787" s="4" t="s">
        <v>31</v>
      </c>
      <c r="L1787" s="3">
        <v>5064.42</v>
      </c>
    </row>
    <row r="1788" spans="1:12" x14ac:dyDescent="0.25">
      <c r="A1788" t="s">
        <v>1865</v>
      </c>
      <c r="B1788" s="2">
        <v>46104</v>
      </c>
      <c r="C1788" t="s">
        <v>48</v>
      </c>
      <c r="D1788" t="s">
        <v>27</v>
      </c>
      <c r="E1788" t="s">
        <v>44</v>
      </c>
      <c r="F1788" t="s">
        <v>28</v>
      </c>
      <c r="G1788" t="s">
        <v>122</v>
      </c>
      <c r="H1788" t="s">
        <v>104</v>
      </c>
      <c r="I1788">
        <v>2</v>
      </c>
      <c r="J1788" s="3">
        <v>52547.61</v>
      </c>
      <c r="K1788" s="4" t="s">
        <v>70</v>
      </c>
      <c r="L1788" s="3">
        <v>89330.94</v>
      </c>
    </row>
    <row r="1789" spans="1:12" x14ac:dyDescent="0.25">
      <c r="A1789" t="s">
        <v>1866</v>
      </c>
      <c r="B1789" s="2">
        <v>46262</v>
      </c>
      <c r="C1789" t="s">
        <v>48</v>
      </c>
      <c r="D1789" t="s">
        <v>22</v>
      </c>
      <c r="E1789" t="s">
        <v>44</v>
      </c>
      <c r="F1789" t="s">
        <v>54</v>
      </c>
      <c r="G1789" t="s">
        <v>152</v>
      </c>
      <c r="H1789" t="s">
        <v>23</v>
      </c>
      <c r="I1789">
        <v>4</v>
      </c>
      <c r="J1789" s="3">
        <v>17856.12</v>
      </c>
      <c r="K1789" s="4" t="s">
        <v>93</v>
      </c>
      <c r="L1789" s="3">
        <v>57139.58</v>
      </c>
    </row>
    <row r="1790" spans="1:12" x14ac:dyDescent="0.25">
      <c r="A1790" t="s">
        <v>1867</v>
      </c>
      <c r="B1790" s="2">
        <v>46148</v>
      </c>
      <c r="C1790" t="s">
        <v>13</v>
      </c>
      <c r="D1790" t="s">
        <v>27</v>
      </c>
      <c r="E1790" t="s">
        <v>44</v>
      </c>
      <c r="F1790" t="s">
        <v>62</v>
      </c>
      <c r="G1790" t="s">
        <v>87</v>
      </c>
      <c r="H1790" t="s">
        <v>68</v>
      </c>
      <c r="I1790">
        <v>6</v>
      </c>
      <c r="J1790" s="3">
        <v>453</v>
      </c>
      <c r="K1790" s="4" t="s">
        <v>93</v>
      </c>
      <c r="L1790" s="3">
        <v>2174.4</v>
      </c>
    </row>
    <row r="1791" spans="1:12" x14ac:dyDescent="0.25">
      <c r="A1791" t="s">
        <v>1868</v>
      </c>
      <c r="B1791" s="2">
        <v>46107</v>
      </c>
      <c r="C1791" t="s">
        <v>26</v>
      </c>
      <c r="D1791" t="s">
        <v>43</v>
      </c>
      <c r="E1791" t="s">
        <v>44</v>
      </c>
      <c r="F1791" t="s">
        <v>38</v>
      </c>
      <c r="G1791" t="s">
        <v>170</v>
      </c>
      <c r="H1791" t="s">
        <v>40</v>
      </c>
      <c r="I1791">
        <v>8</v>
      </c>
      <c r="J1791" s="3">
        <v>742.77</v>
      </c>
      <c r="K1791" s="4" t="s">
        <v>24</v>
      </c>
      <c r="L1791" s="3">
        <v>5942.16</v>
      </c>
    </row>
    <row r="1792" spans="1:12" x14ac:dyDescent="0.25">
      <c r="A1792" t="s">
        <v>1869</v>
      </c>
      <c r="B1792" s="2">
        <v>46264</v>
      </c>
      <c r="C1792" t="s">
        <v>48</v>
      </c>
      <c r="D1792" t="s">
        <v>27</v>
      </c>
      <c r="E1792" t="s">
        <v>15</v>
      </c>
      <c r="F1792" t="s">
        <v>54</v>
      </c>
      <c r="G1792" t="s">
        <v>152</v>
      </c>
      <c r="H1792" t="s">
        <v>18</v>
      </c>
      <c r="I1792">
        <v>7</v>
      </c>
      <c r="J1792" s="3">
        <v>16562.689999999999</v>
      </c>
      <c r="K1792" s="4" t="s">
        <v>56</v>
      </c>
      <c r="L1792" s="3">
        <v>104344.95</v>
      </c>
    </row>
    <row r="1793" spans="1:12" x14ac:dyDescent="0.25">
      <c r="A1793" t="s">
        <v>1870</v>
      </c>
      <c r="B1793" s="2">
        <v>46146</v>
      </c>
      <c r="C1793" t="s">
        <v>26</v>
      </c>
      <c r="D1793" t="s">
        <v>43</v>
      </c>
      <c r="E1793" t="s">
        <v>44</v>
      </c>
      <c r="F1793" t="s">
        <v>16</v>
      </c>
      <c r="G1793" t="s">
        <v>67</v>
      </c>
      <c r="H1793" t="s">
        <v>30</v>
      </c>
      <c r="I1793">
        <v>4</v>
      </c>
      <c r="J1793" s="3">
        <v>1118.68</v>
      </c>
      <c r="K1793" s="4" t="s">
        <v>24</v>
      </c>
      <c r="L1793" s="3">
        <v>4474.72</v>
      </c>
    </row>
    <row r="1794" spans="1:12" x14ac:dyDescent="0.25">
      <c r="A1794" t="s">
        <v>1871</v>
      </c>
      <c r="B1794" s="2">
        <v>46216</v>
      </c>
      <c r="C1794" t="s">
        <v>21</v>
      </c>
      <c r="D1794" t="s">
        <v>14</v>
      </c>
      <c r="E1794" t="s">
        <v>44</v>
      </c>
      <c r="F1794" t="s">
        <v>62</v>
      </c>
      <c r="G1794" t="s">
        <v>81</v>
      </c>
      <c r="H1794" t="s">
        <v>30</v>
      </c>
      <c r="I1794">
        <v>6</v>
      </c>
      <c r="J1794" s="3">
        <v>256.7</v>
      </c>
      <c r="K1794" s="4" t="s">
        <v>19</v>
      </c>
      <c r="L1794" s="3">
        <v>1463.19</v>
      </c>
    </row>
    <row r="1795" spans="1:12" x14ac:dyDescent="0.25">
      <c r="A1795" t="s">
        <v>1872</v>
      </c>
      <c r="B1795" s="2">
        <v>46090</v>
      </c>
      <c r="C1795" t="s">
        <v>26</v>
      </c>
      <c r="D1795" t="s">
        <v>14</v>
      </c>
      <c r="E1795" t="s">
        <v>15</v>
      </c>
      <c r="F1795" t="s">
        <v>33</v>
      </c>
      <c r="G1795" t="s">
        <v>91</v>
      </c>
      <c r="H1795" t="s">
        <v>23</v>
      </c>
      <c r="I1795">
        <v>7</v>
      </c>
      <c r="J1795" s="3">
        <v>4589.04</v>
      </c>
      <c r="K1795" s="4" t="s">
        <v>70</v>
      </c>
      <c r="L1795" s="3">
        <v>27304.79</v>
      </c>
    </row>
    <row r="1796" spans="1:12" x14ac:dyDescent="0.25">
      <c r="A1796" t="s">
        <v>1873</v>
      </c>
      <c r="B1796" s="2">
        <v>46032</v>
      </c>
      <c r="C1796" t="s">
        <v>58</v>
      </c>
      <c r="D1796" t="s">
        <v>43</v>
      </c>
      <c r="E1796" t="s">
        <v>44</v>
      </c>
      <c r="F1796" t="s">
        <v>16</v>
      </c>
      <c r="G1796" t="s">
        <v>67</v>
      </c>
      <c r="H1796" t="s">
        <v>68</v>
      </c>
      <c r="I1796">
        <v>6</v>
      </c>
      <c r="J1796" s="3">
        <v>1597.33</v>
      </c>
      <c r="K1796" s="4" t="s">
        <v>36</v>
      </c>
      <c r="L1796" s="3">
        <v>9296.4599999999991</v>
      </c>
    </row>
    <row r="1797" spans="1:12" x14ac:dyDescent="0.25">
      <c r="A1797" t="s">
        <v>1874</v>
      </c>
      <c r="B1797" s="2">
        <v>46205</v>
      </c>
      <c r="C1797" t="s">
        <v>26</v>
      </c>
      <c r="D1797" t="s">
        <v>22</v>
      </c>
      <c r="E1797" t="s">
        <v>44</v>
      </c>
      <c r="F1797" t="s">
        <v>62</v>
      </c>
      <c r="G1797" t="s">
        <v>65</v>
      </c>
      <c r="H1797" t="s">
        <v>46</v>
      </c>
      <c r="I1797">
        <v>8</v>
      </c>
      <c r="J1797" s="3">
        <v>119.37</v>
      </c>
      <c r="K1797" s="4" t="s">
        <v>19</v>
      </c>
      <c r="L1797" s="3">
        <v>907.21</v>
      </c>
    </row>
    <row r="1798" spans="1:12" x14ac:dyDescent="0.25">
      <c r="A1798" t="s">
        <v>1875</v>
      </c>
      <c r="B1798" s="2">
        <v>46118</v>
      </c>
      <c r="C1798" t="s">
        <v>21</v>
      </c>
      <c r="D1798" t="s">
        <v>22</v>
      </c>
      <c r="E1798" t="s">
        <v>44</v>
      </c>
      <c r="F1798" t="s">
        <v>62</v>
      </c>
      <c r="G1798" t="s">
        <v>63</v>
      </c>
      <c r="H1798" t="s">
        <v>109</v>
      </c>
      <c r="I1798">
        <v>6</v>
      </c>
      <c r="J1798" s="3">
        <v>134.84</v>
      </c>
      <c r="K1798" s="4" t="s">
        <v>31</v>
      </c>
      <c r="L1798" s="3">
        <v>711.96</v>
      </c>
    </row>
    <row r="1799" spans="1:12" x14ac:dyDescent="0.25">
      <c r="A1799" t="s">
        <v>1876</v>
      </c>
      <c r="B1799" s="2">
        <v>46209</v>
      </c>
      <c r="C1799" t="s">
        <v>58</v>
      </c>
      <c r="D1799" t="s">
        <v>27</v>
      </c>
      <c r="E1799" t="s">
        <v>15</v>
      </c>
      <c r="F1799" t="s">
        <v>33</v>
      </c>
      <c r="G1799" t="s">
        <v>91</v>
      </c>
      <c r="H1799" t="s">
        <v>40</v>
      </c>
      <c r="I1799">
        <v>3</v>
      </c>
      <c r="J1799" s="3">
        <v>5227.13</v>
      </c>
      <c r="K1799" s="4" t="s">
        <v>24</v>
      </c>
      <c r="L1799" s="3">
        <v>15681.39</v>
      </c>
    </row>
    <row r="1800" spans="1:12" x14ac:dyDescent="0.25">
      <c r="A1800" t="s">
        <v>1877</v>
      </c>
      <c r="B1800" s="2">
        <v>46292</v>
      </c>
      <c r="C1800" t="s">
        <v>58</v>
      </c>
      <c r="D1800" t="s">
        <v>43</v>
      </c>
      <c r="E1800" t="s">
        <v>44</v>
      </c>
      <c r="F1800" t="s">
        <v>62</v>
      </c>
      <c r="G1800" t="s">
        <v>65</v>
      </c>
      <c r="H1800" t="s">
        <v>52</v>
      </c>
      <c r="I1800">
        <v>6</v>
      </c>
      <c r="J1800" s="3">
        <v>101.59</v>
      </c>
      <c r="K1800" s="4" t="s">
        <v>31</v>
      </c>
      <c r="L1800" s="3">
        <v>536.4</v>
      </c>
    </row>
    <row r="1801" spans="1:12" x14ac:dyDescent="0.25">
      <c r="A1801" t="s">
        <v>1878</v>
      </c>
      <c r="B1801" s="2">
        <v>46175</v>
      </c>
      <c r="C1801" t="s">
        <v>58</v>
      </c>
      <c r="D1801" t="s">
        <v>43</v>
      </c>
      <c r="E1801" t="s">
        <v>44</v>
      </c>
      <c r="F1801" t="s">
        <v>28</v>
      </c>
      <c r="G1801" t="s">
        <v>45</v>
      </c>
      <c r="H1801" t="s">
        <v>68</v>
      </c>
      <c r="I1801">
        <v>5</v>
      </c>
      <c r="J1801" s="3">
        <v>64505.74</v>
      </c>
      <c r="K1801" s="4" t="s">
        <v>93</v>
      </c>
      <c r="L1801" s="3">
        <v>258022.96</v>
      </c>
    </row>
    <row r="1802" spans="1:12" x14ac:dyDescent="0.25">
      <c r="A1802" t="s">
        <v>1879</v>
      </c>
      <c r="B1802" s="2">
        <v>46168</v>
      </c>
      <c r="C1802" t="s">
        <v>26</v>
      </c>
      <c r="D1802" t="s">
        <v>14</v>
      </c>
      <c r="E1802" t="s">
        <v>15</v>
      </c>
      <c r="F1802" t="s">
        <v>16</v>
      </c>
      <c r="G1802" t="s">
        <v>114</v>
      </c>
      <c r="H1802" t="s">
        <v>104</v>
      </c>
      <c r="I1802">
        <v>4</v>
      </c>
      <c r="J1802" s="3">
        <v>819.74</v>
      </c>
      <c r="K1802" s="4" t="s">
        <v>36</v>
      </c>
      <c r="L1802" s="3">
        <v>3180.59</v>
      </c>
    </row>
    <row r="1803" spans="1:12" x14ac:dyDescent="0.25">
      <c r="A1803" t="s">
        <v>1880</v>
      </c>
      <c r="B1803" s="2">
        <v>46322</v>
      </c>
      <c r="C1803" t="s">
        <v>13</v>
      </c>
      <c r="D1803" t="s">
        <v>43</v>
      </c>
      <c r="E1803" t="s">
        <v>44</v>
      </c>
      <c r="F1803" t="s">
        <v>33</v>
      </c>
      <c r="G1803" t="s">
        <v>34</v>
      </c>
      <c r="H1803" t="s">
        <v>23</v>
      </c>
      <c r="I1803">
        <v>1</v>
      </c>
      <c r="J1803" s="3">
        <v>1535.05</v>
      </c>
      <c r="K1803" s="4" t="s">
        <v>70</v>
      </c>
      <c r="L1803" s="3">
        <v>1304.79</v>
      </c>
    </row>
    <row r="1804" spans="1:12" x14ac:dyDescent="0.25">
      <c r="A1804" t="s">
        <v>1881</v>
      </c>
      <c r="B1804" s="2">
        <v>46093</v>
      </c>
      <c r="C1804" t="s">
        <v>13</v>
      </c>
      <c r="D1804" t="s">
        <v>27</v>
      </c>
      <c r="E1804" t="s">
        <v>44</v>
      </c>
      <c r="F1804" t="s">
        <v>16</v>
      </c>
      <c r="G1804" t="s">
        <v>67</v>
      </c>
      <c r="H1804" t="s">
        <v>119</v>
      </c>
      <c r="I1804">
        <v>5</v>
      </c>
      <c r="J1804" s="3">
        <v>1797.35</v>
      </c>
      <c r="K1804" s="4" t="s">
        <v>93</v>
      </c>
      <c r="L1804" s="3">
        <v>7189.4</v>
      </c>
    </row>
    <row r="1805" spans="1:12" x14ac:dyDescent="0.25">
      <c r="A1805" t="s">
        <v>1882</v>
      </c>
      <c r="B1805" s="2">
        <v>46341</v>
      </c>
      <c r="C1805" t="s">
        <v>26</v>
      </c>
      <c r="D1805" t="s">
        <v>22</v>
      </c>
      <c r="E1805" t="s">
        <v>15</v>
      </c>
      <c r="F1805" t="s">
        <v>38</v>
      </c>
      <c r="G1805" t="s">
        <v>39</v>
      </c>
      <c r="H1805" t="s">
        <v>23</v>
      </c>
      <c r="I1805">
        <v>7</v>
      </c>
      <c r="J1805" s="3">
        <v>7498.91</v>
      </c>
      <c r="K1805" s="4" t="s">
        <v>31</v>
      </c>
      <c r="L1805" s="3">
        <v>46193.29</v>
      </c>
    </row>
    <row r="1806" spans="1:12" x14ac:dyDescent="0.25">
      <c r="A1806" t="s">
        <v>1883</v>
      </c>
      <c r="B1806" s="2">
        <v>46344</v>
      </c>
      <c r="C1806" t="s">
        <v>21</v>
      </c>
      <c r="D1806" t="s">
        <v>43</v>
      </c>
      <c r="E1806" t="s">
        <v>44</v>
      </c>
      <c r="F1806" t="s">
        <v>28</v>
      </c>
      <c r="G1806" t="s">
        <v>45</v>
      </c>
      <c r="H1806" t="s">
        <v>75</v>
      </c>
      <c r="I1806">
        <v>6</v>
      </c>
      <c r="J1806" s="3">
        <v>50455.64</v>
      </c>
      <c r="K1806" s="4" t="s">
        <v>36</v>
      </c>
      <c r="L1806" s="3">
        <v>293651.82</v>
      </c>
    </row>
    <row r="1807" spans="1:12" x14ac:dyDescent="0.25">
      <c r="A1807" t="s">
        <v>1884</v>
      </c>
      <c r="B1807" s="2">
        <v>46085</v>
      </c>
      <c r="C1807" t="s">
        <v>21</v>
      </c>
      <c r="D1807" t="s">
        <v>27</v>
      </c>
      <c r="E1807" t="s">
        <v>15</v>
      </c>
      <c r="F1807" t="s">
        <v>62</v>
      </c>
      <c r="G1807" t="s">
        <v>87</v>
      </c>
      <c r="H1807" t="s">
        <v>23</v>
      </c>
      <c r="I1807">
        <v>2</v>
      </c>
      <c r="J1807" s="3">
        <v>822.81</v>
      </c>
      <c r="K1807" s="4" t="s">
        <v>70</v>
      </c>
      <c r="L1807" s="3">
        <v>1398.78</v>
      </c>
    </row>
    <row r="1808" spans="1:12" x14ac:dyDescent="0.25">
      <c r="A1808" t="s">
        <v>1885</v>
      </c>
      <c r="B1808" s="2">
        <v>46189</v>
      </c>
      <c r="C1808" t="s">
        <v>13</v>
      </c>
      <c r="D1808" t="s">
        <v>43</v>
      </c>
      <c r="E1808" t="s">
        <v>44</v>
      </c>
      <c r="F1808" t="s">
        <v>62</v>
      </c>
      <c r="G1808" t="s">
        <v>81</v>
      </c>
      <c r="H1808" t="s">
        <v>52</v>
      </c>
      <c r="I1808">
        <v>6</v>
      </c>
      <c r="J1808" s="3">
        <v>143.16999999999999</v>
      </c>
      <c r="K1808" s="4" t="s">
        <v>19</v>
      </c>
      <c r="L1808" s="3">
        <v>816.07</v>
      </c>
    </row>
    <row r="1809" spans="1:12" x14ac:dyDescent="0.25">
      <c r="A1809" t="s">
        <v>1886</v>
      </c>
      <c r="B1809" s="2">
        <v>46268</v>
      </c>
      <c r="C1809" t="s">
        <v>21</v>
      </c>
      <c r="D1809" t="s">
        <v>27</v>
      </c>
      <c r="E1809" t="s">
        <v>15</v>
      </c>
      <c r="F1809" t="s">
        <v>54</v>
      </c>
      <c r="G1809" t="s">
        <v>59</v>
      </c>
      <c r="H1809" t="s">
        <v>68</v>
      </c>
      <c r="I1809">
        <v>8</v>
      </c>
      <c r="J1809" s="3">
        <v>20661.09</v>
      </c>
      <c r="K1809" s="4" t="s">
        <v>31</v>
      </c>
      <c r="L1809" s="3">
        <v>145454.07</v>
      </c>
    </row>
    <row r="1810" spans="1:12" x14ac:dyDescent="0.25">
      <c r="A1810" t="s">
        <v>1887</v>
      </c>
      <c r="B1810" s="2">
        <v>46344</v>
      </c>
      <c r="C1810" t="s">
        <v>13</v>
      </c>
      <c r="D1810" t="s">
        <v>22</v>
      </c>
      <c r="E1810" t="s">
        <v>15</v>
      </c>
      <c r="F1810" t="s">
        <v>28</v>
      </c>
      <c r="G1810" t="s">
        <v>29</v>
      </c>
      <c r="H1810" t="s">
        <v>109</v>
      </c>
      <c r="I1810">
        <v>7</v>
      </c>
      <c r="J1810" s="3">
        <v>32692.66</v>
      </c>
      <c r="K1810" s="4" t="s">
        <v>41</v>
      </c>
      <c r="L1810" s="3">
        <v>210540.73</v>
      </c>
    </row>
    <row r="1811" spans="1:12" x14ac:dyDescent="0.25">
      <c r="A1811" t="s">
        <v>1888</v>
      </c>
      <c r="B1811" s="2">
        <v>46293</v>
      </c>
      <c r="C1811" t="s">
        <v>13</v>
      </c>
      <c r="D1811" t="s">
        <v>22</v>
      </c>
      <c r="E1811" t="s">
        <v>44</v>
      </c>
      <c r="F1811" t="s">
        <v>62</v>
      </c>
      <c r="G1811" t="s">
        <v>81</v>
      </c>
      <c r="H1811" t="s">
        <v>18</v>
      </c>
      <c r="I1811">
        <v>6</v>
      </c>
      <c r="J1811" s="3">
        <v>91</v>
      </c>
      <c r="K1811" s="4" t="s">
        <v>93</v>
      </c>
      <c r="L1811" s="3">
        <v>436.8</v>
      </c>
    </row>
    <row r="1812" spans="1:12" x14ac:dyDescent="0.25">
      <c r="A1812" t="s">
        <v>1889</v>
      </c>
      <c r="B1812" s="2">
        <v>46052</v>
      </c>
      <c r="C1812" t="s">
        <v>13</v>
      </c>
      <c r="D1812" t="s">
        <v>14</v>
      </c>
      <c r="E1812" t="s">
        <v>15</v>
      </c>
      <c r="F1812" t="s">
        <v>16</v>
      </c>
      <c r="G1812" t="s">
        <v>67</v>
      </c>
      <c r="H1812" t="s">
        <v>75</v>
      </c>
      <c r="I1812">
        <v>3</v>
      </c>
      <c r="J1812" s="3">
        <v>777.93</v>
      </c>
      <c r="K1812" s="4" t="s">
        <v>24</v>
      </c>
      <c r="L1812" s="3">
        <v>2333.79</v>
      </c>
    </row>
    <row r="1813" spans="1:12" x14ac:dyDescent="0.25">
      <c r="A1813" t="s">
        <v>1890</v>
      </c>
      <c r="B1813" s="2">
        <v>46042</v>
      </c>
      <c r="C1813" t="s">
        <v>58</v>
      </c>
      <c r="D1813" t="s">
        <v>22</v>
      </c>
      <c r="E1813" t="s">
        <v>44</v>
      </c>
      <c r="F1813" t="s">
        <v>62</v>
      </c>
      <c r="G1813" t="s">
        <v>65</v>
      </c>
      <c r="H1813" t="s">
        <v>35</v>
      </c>
      <c r="I1813">
        <v>2</v>
      </c>
      <c r="J1813" s="3">
        <v>87.98</v>
      </c>
      <c r="K1813" s="4" t="s">
        <v>93</v>
      </c>
      <c r="L1813" s="3">
        <v>140.77000000000001</v>
      </c>
    </row>
    <row r="1814" spans="1:12" x14ac:dyDescent="0.25">
      <c r="A1814" t="s">
        <v>1891</v>
      </c>
      <c r="B1814" s="2">
        <v>46106</v>
      </c>
      <c r="C1814" t="s">
        <v>26</v>
      </c>
      <c r="D1814" t="s">
        <v>27</v>
      </c>
      <c r="E1814" t="s">
        <v>44</v>
      </c>
      <c r="F1814" t="s">
        <v>54</v>
      </c>
      <c r="G1814" t="s">
        <v>152</v>
      </c>
      <c r="H1814" t="s">
        <v>127</v>
      </c>
      <c r="I1814">
        <v>6</v>
      </c>
      <c r="J1814" s="3">
        <v>14262.95</v>
      </c>
      <c r="K1814" s="4" t="s">
        <v>41</v>
      </c>
      <c r="L1814" s="3">
        <v>78731.48</v>
      </c>
    </row>
    <row r="1815" spans="1:12" x14ac:dyDescent="0.25">
      <c r="A1815" t="s">
        <v>1892</v>
      </c>
      <c r="B1815" s="2">
        <v>46259</v>
      </c>
      <c r="C1815" t="s">
        <v>26</v>
      </c>
      <c r="D1815" t="s">
        <v>22</v>
      </c>
      <c r="E1815" t="s">
        <v>44</v>
      </c>
      <c r="F1815" t="s">
        <v>16</v>
      </c>
      <c r="G1815" t="s">
        <v>67</v>
      </c>
      <c r="H1815" t="s">
        <v>68</v>
      </c>
      <c r="I1815">
        <v>7</v>
      </c>
      <c r="J1815" s="3">
        <v>1511.6</v>
      </c>
      <c r="K1815" s="4" t="s">
        <v>36</v>
      </c>
      <c r="L1815" s="3">
        <v>10263.76</v>
      </c>
    </row>
    <row r="1816" spans="1:12" x14ac:dyDescent="0.25">
      <c r="A1816" t="s">
        <v>1893</v>
      </c>
      <c r="B1816" s="2">
        <v>46169</v>
      </c>
      <c r="C1816" t="s">
        <v>48</v>
      </c>
      <c r="D1816" t="s">
        <v>22</v>
      </c>
      <c r="E1816" t="s">
        <v>15</v>
      </c>
      <c r="F1816" t="s">
        <v>16</v>
      </c>
      <c r="G1816" t="s">
        <v>114</v>
      </c>
      <c r="H1816" t="s">
        <v>52</v>
      </c>
      <c r="I1816">
        <v>3</v>
      </c>
      <c r="J1816" s="3">
        <v>865.26</v>
      </c>
      <c r="K1816" s="4" t="s">
        <v>41</v>
      </c>
      <c r="L1816" s="3">
        <v>2388.12</v>
      </c>
    </row>
    <row r="1817" spans="1:12" x14ac:dyDescent="0.25">
      <c r="A1817" t="s">
        <v>1894</v>
      </c>
      <c r="B1817" s="2">
        <v>46069</v>
      </c>
      <c r="C1817" t="s">
        <v>58</v>
      </c>
      <c r="D1817" t="s">
        <v>14</v>
      </c>
      <c r="E1817" t="s">
        <v>44</v>
      </c>
      <c r="F1817" t="s">
        <v>62</v>
      </c>
      <c r="G1817" t="s">
        <v>81</v>
      </c>
      <c r="H1817" t="s">
        <v>72</v>
      </c>
      <c r="I1817">
        <v>2</v>
      </c>
      <c r="J1817" s="3">
        <v>152.91999999999999</v>
      </c>
      <c r="K1817" s="4" t="s">
        <v>24</v>
      </c>
      <c r="L1817" s="3">
        <v>305.83999999999997</v>
      </c>
    </row>
    <row r="1818" spans="1:12" x14ac:dyDescent="0.25">
      <c r="A1818" t="s">
        <v>1895</v>
      </c>
      <c r="B1818" s="2">
        <v>46159</v>
      </c>
      <c r="C1818" t="s">
        <v>58</v>
      </c>
      <c r="D1818" t="s">
        <v>43</v>
      </c>
      <c r="E1818" t="s">
        <v>44</v>
      </c>
      <c r="F1818" t="s">
        <v>54</v>
      </c>
      <c r="G1818" t="s">
        <v>55</v>
      </c>
      <c r="H1818" t="s">
        <v>60</v>
      </c>
      <c r="I1818">
        <v>5</v>
      </c>
      <c r="J1818" s="3">
        <v>12617.29</v>
      </c>
      <c r="K1818" s="4" t="s">
        <v>41</v>
      </c>
      <c r="L1818" s="3">
        <v>58039.53</v>
      </c>
    </row>
    <row r="1819" spans="1:12" x14ac:dyDescent="0.25">
      <c r="A1819" t="s">
        <v>1896</v>
      </c>
      <c r="B1819" s="2">
        <v>46222</v>
      </c>
      <c r="C1819" t="s">
        <v>58</v>
      </c>
      <c r="D1819" t="s">
        <v>43</v>
      </c>
      <c r="E1819" t="s">
        <v>15</v>
      </c>
      <c r="F1819" t="s">
        <v>54</v>
      </c>
      <c r="G1819" t="s">
        <v>59</v>
      </c>
      <c r="H1819" t="s">
        <v>52</v>
      </c>
      <c r="I1819">
        <v>7</v>
      </c>
      <c r="J1819" s="3">
        <v>21049.33</v>
      </c>
      <c r="K1819" s="4" t="s">
        <v>56</v>
      </c>
      <c r="L1819" s="3">
        <v>132610.78</v>
      </c>
    </row>
    <row r="1820" spans="1:12" x14ac:dyDescent="0.25">
      <c r="A1820" t="s">
        <v>1897</v>
      </c>
      <c r="B1820" s="2">
        <v>46303</v>
      </c>
      <c r="C1820" t="s">
        <v>48</v>
      </c>
      <c r="D1820" t="s">
        <v>14</v>
      </c>
      <c r="E1820" t="s">
        <v>15</v>
      </c>
      <c r="F1820" t="s">
        <v>38</v>
      </c>
      <c r="G1820" t="s">
        <v>96</v>
      </c>
      <c r="H1820" t="s">
        <v>46</v>
      </c>
      <c r="I1820">
        <v>7</v>
      </c>
      <c r="J1820" s="3">
        <v>1735.52</v>
      </c>
      <c r="K1820" s="4" t="s">
        <v>56</v>
      </c>
      <c r="L1820" s="3">
        <v>10933.78</v>
      </c>
    </row>
    <row r="1821" spans="1:12" x14ac:dyDescent="0.25">
      <c r="A1821" t="s">
        <v>1898</v>
      </c>
      <c r="B1821" s="2">
        <v>46312</v>
      </c>
      <c r="C1821" t="s">
        <v>48</v>
      </c>
      <c r="D1821" t="s">
        <v>27</v>
      </c>
      <c r="E1821" t="s">
        <v>44</v>
      </c>
      <c r="F1821" t="s">
        <v>16</v>
      </c>
      <c r="G1821" t="s">
        <v>230</v>
      </c>
      <c r="H1821" t="s">
        <v>40</v>
      </c>
      <c r="I1821">
        <v>5</v>
      </c>
      <c r="J1821" s="3">
        <v>1220.56</v>
      </c>
      <c r="K1821" s="4" t="s">
        <v>56</v>
      </c>
      <c r="L1821" s="3">
        <v>5492.52</v>
      </c>
    </row>
    <row r="1822" spans="1:12" x14ac:dyDescent="0.25">
      <c r="A1822" t="s">
        <v>1899</v>
      </c>
      <c r="B1822" s="2">
        <v>46180</v>
      </c>
      <c r="C1822" t="s">
        <v>26</v>
      </c>
      <c r="D1822" t="s">
        <v>22</v>
      </c>
      <c r="E1822" t="s">
        <v>44</v>
      </c>
      <c r="F1822" t="s">
        <v>16</v>
      </c>
      <c r="G1822" t="s">
        <v>117</v>
      </c>
      <c r="H1822" t="s">
        <v>23</v>
      </c>
      <c r="I1822">
        <v>7</v>
      </c>
      <c r="J1822" s="3">
        <v>1901.36</v>
      </c>
      <c r="K1822" s="4" t="s">
        <v>93</v>
      </c>
      <c r="L1822" s="3">
        <v>10647.62</v>
      </c>
    </row>
    <row r="1823" spans="1:12" x14ac:dyDescent="0.25">
      <c r="A1823" t="s">
        <v>1900</v>
      </c>
      <c r="B1823" s="2">
        <v>46201</v>
      </c>
      <c r="C1823" t="s">
        <v>13</v>
      </c>
      <c r="D1823" t="s">
        <v>22</v>
      </c>
      <c r="E1823" t="s">
        <v>44</v>
      </c>
      <c r="F1823" t="s">
        <v>28</v>
      </c>
      <c r="G1823" t="s">
        <v>45</v>
      </c>
      <c r="H1823" t="s">
        <v>72</v>
      </c>
      <c r="I1823">
        <v>2</v>
      </c>
      <c r="J1823" s="3">
        <v>68999.149999999994</v>
      </c>
      <c r="K1823" s="4" t="s">
        <v>24</v>
      </c>
      <c r="L1823" s="3">
        <v>137998.29999999999</v>
      </c>
    </row>
    <row r="1824" spans="1:12" x14ac:dyDescent="0.25">
      <c r="A1824" t="s">
        <v>1901</v>
      </c>
      <c r="B1824" s="2">
        <v>46032</v>
      </c>
      <c r="C1824" t="s">
        <v>48</v>
      </c>
      <c r="D1824" t="s">
        <v>22</v>
      </c>
      <c r="E1824" t="s">
        <v>15</v>
      </c>
      <c r="F1824" t="s">
        <v>62</v>
      </c>
      <c r="G1824" t="s">
        <v>81</v>
      </c>
      <c r="H1824" t="s">
        <v>46</v>
      </c>
      <c r="I1824">
        <v>7</v>
      </c>
      <c r="J1824" s="3">
        <v>111.52</v>
      </c>
      <c r="K1824" s="4" t="s">
        <v>31</v>
      </c>
      <c r="L1824" s="3">
        <v>686.96</v>
      </c>
    </row>
    <row r="1825" spans="1:12" x14ac:dyDescent="0.25">
      <c r="A1825" t="s">
        <v>1902</v>
      </c>
      <c r="B1825" s="2">
        <v>46271</v>
      </c>
      <c r="C1825" t="s">
        <v>13</v>
      </c>
      <c r="D1825" t="s">
        <v>43</v>
      </c>
      <c r="E1825" t="s">
        <v>15</v>
      </c>
      <c r="F1825" t="s">
        <v>38</v>
      </c>
      <c r="G1825" t="s">
        <v>74</v>
      </c>
      <c r="H1825" t="s">
        <v>68</v>
      </c>
      <c r="I1825">
        <v>6</v>
      </c>
      <c r="J1825" s="3">
        <v>2390.11</v>
      </c>
      <c r="K1825" s="4" t="s">
        <v>70</v>
      </c>
      <c r="L1825" s="3">
        <v>12189.56</v>
      </c>
    </row>
    <row r="1826" spans="1:12" x14ac:dyDescent="0.25">
      <c r="A1826" t="s">
        <v>1903</v>
      </c>
      <c r="B1826" s="2">
        <v>46366</v>
      </c>
      <c r="C1826" t="s">
        <v>58</v>
      </c>
      <c r="D1826" t="s">
        <v>14</v>
      </c>
      <c r="E1826" t="s">
        <v>44</v>
      </c>
      <c r="F1826" t="s">
        <v>28</v>
      </c>
      <c r="G1826" t="s">
        <v>84</v>
      </c>
      <c r="H1826" t="s">
        <v>119</v>
      </c>
      <c r="I1826">
        <v>4</v>
      </c>
      <c r="J1826" s="3">
        <v>99950.11</v>
      </c>
      <c r="K1826" s="4" t="s">
        <v>36</v>
      </c>
      <c r="L1826" s="3">
        <v>387806.43</v>
      </c>
    </row>
    <row r="1827" spans="1:12" x14ac:dyDescent="0.25">
      <c r="A1827" t="s">
        <v>1904</v>
      </c>
      <c r="B1827" s="2">
        <v>46069</v>
      </c>
      <c r="C1827" t="s">
        <v>21</v>
      </c>
      <c r="D1827" t="s">
        <v>22</v>
      </c>
      <c r="E1827" t="s">
        <v>44</v>
      </c>
      <c r="F1827" t="s">
        <v>28</v>
      </c>
      <c r="G1827" t="s">
        <v>122</v>
      </c>
      <c r="H1827" t="s">
        <v>23</v>
      </c>
      <c r="I1827">
        <v>7</v>
      </c>
      <c r="J1827" s="3">
        <v>50584.09</v>
      </c>
      <c r="K1827" s="4" t="s">
        <v>70</v>
      </c>
      <c r="L1827" s="3">
        <v>300975.34000000003</v>
      </c>
    </row>
    <row r="1828" spans="1:12" x14ac:dyDescent="0.25">
      <c r="A1828" t="s">
        <v>1905</v>
      </c>
      <c r="B1828" s="2">
        <v>46140</v>
      </c>
      <c r="C1828" t="s">
        <v>48</v>
      </c>
      <c r="D1828" t="s">
        <v>14</v>
      </c>
      <c r="E1828" t="s">
        <v>44</v>
      </c>
      <c r="F1828" t="s">
        <v>54</v>
      </c>
      <c r="G1828" t="s">
        <v>152</v>
      </c>
      <c r="H1828" t="s">
        <v>52</v>
      </c>
      <c r="I1828">
        <v>3</v>
      </c>
      <c r="J1828" s="3">
        <v>16316.12</v>
      </c>
      <c r="K1828" s="4" t="s">
        <v>24</v>
      </c>
      <c r="L1828" s="3">
        <v>48948.36</v>
      </c>
    </row>
    <row r="1829" spans="1:12" x14ac:dyDescent="0.25">
      <c r="A1829" t="s">
        <v>1906</v>
      </c>
      <c r="B1829" s="2">
        <v>46126</v>
      </c>
      <c r="C1829" t="s">
        <v>13</v>
      </c>
      <c r="D1829" t="s">
        <v>14</v>
      </c>
      <c r="E1829" t="s">
        <v>44</v>
      </c>
      <c r="F1829" t="s">
        <v>54</v>
      </c>
      <c r="G1829" t="s">
        <v>152</v>
      </c>
      <c r="H1829" t="s">
        <v>109</v>
      </c>
      <c r="I1829">
        <v>2</v>
      </c>
      <c r="J1829" s="3">
        <v>19993.29</v>
      </c>
      <c r="K1829" s="4" t="s">
        <v>36</v>
      </c>
      <c r="L1829" s="3">
        <v>38786.980000000003</v>
      </c>
    </row>
    <row r="1830" spans="1:12" x14ac:dyDescent="0.25">
      <c r="A1830" t="s">
        <v>1907</v>
      </c>
      <c r="B1830" s="2">
        <v>46045</v>
      </c>
      <c r="C1830" t="s">
        <v>26</v>
      </c>
      <c r="D1830" t="s">
        <v>14</v>
      </c>
      <c r="E1830" t="s">
        <v>15</v>
      </c>
      <c r="F1830" t="s">
        <v>33</v>
      </c>
      <c r="G1830" t="s">
        <v>91</v>
      </c>
      <c r="H1830" t="s">
        <v>18</v>
      </c>
      <c r="I1830">
        <v>2</v>
      </c>
      <c r="J1830" s="3">
        <v>7172.29</v>
      </c>
      <c r="K1830" s="4" t="s">
        <v>31</v>
      </c>
      <c r="L1830" s="3">
        <v>12623.23</v>
      </c>
    </row>
    <row r="1831" spans="1:12" x14ac:dyDescent="0.25">
      <c r="A1831" t="s">
        <v>1908</v>
      </c>
      <c r="B1831" s="2">
        <v>46029</v>
      </c>
      <c r="C1831" t="s">
        <v>48</v>
      </c>
      <c r="D1831" t="s">
        <v>14</v>
      </c>
      <c r="E1831" t="s">
        <v>15</v>
      </c>
      <c r="F1831" t="s">
        <v>28</v>
      </c>
      <c r="G1831" t="s">
        <v>45</v>
      </c>
      <c r="H1831" t="s">
        <v>18</v>
      </c>
      <c r="I1831">
        <v>1</v>
      </c>
      <c r="J1831" s="3">
        <v>55515.39</v>
      </c>
      <c r="K1831" s="4" t="s">
        <v>70</v>
      </c>
      <c r="L1831" s="3">
        <v>47188.08</v>
      </c>
    </row>
    <row r="1832" spans="1:12" x14ac:dyDescent="0.25">
      <c r="A1832" t="s">
        <v>1909</v>
      </c>
      <c r="B1832" s="2">
        <v>46053</v>
      </c>
      <c r="C1832" t="s">
        <v>58</v>
      </c>
      <c r="D1832" t="s">
        <v>22</v>
      </c>
      <c r="E1832" t="s">
        <v>15</v>
      </c>
      <c r="F1832" t="s">
        <v>28</v>
      </c>
      <c r="G1832" t="s">
        <v>29</v>
      </c>
      <c r="H1832" t="s">
        <v>35</v>
      </c>
      <c r="I1832">
        <v>2</v>
      </c>
      <c r="J1832" s="3">
        <v>28050.01</v>
      </c>
      <c r="K1832" s="4" t="s">
        <v>41</v>
      </c>
      <c r="L1832" s="3">
        <v>51612.02</v>
      </c>
    </row>
    <row r="1833" spans="1:12" x14ac:dyDescent="0.25">
      <c r="A1833" t="s">
        <v>1910</v>
      </c>
      <c r="B1833" s="2">
        <v>46265</v>
      </c>
      <c r="C1833" t="s">
        <v>13</v>
      </c>
      <c r="D1833" t="s">
        <v>43</v>
      </c>
      <c r="E1833" t="s">
        <v>15</v>
      </c>
      <c r="F1833" t="s">
        <v>38</v>
      </c>
      <c r="G1833" t="s">
        <v>96</v>
      </c>
      <c r="H1833" t="s">
        <v>68</v>
      </c>
      <c r="I1833">
        <v>3</v>
      </c>
      <c r="J1833" s="3">
        <v>814.96</v>
      </c>
      <c r="K1833" s="4" t="s">
        <v>24</v>
      </c>
      <c r="L1833" s="3">
        <v>2444.88</v>
      </c>
    </row>
    <row r="1834" spans="1:12" x14ac:dyDescent="0.25">
      <c r="A1834" t="s">
        <v>1911</v>
      </c>
      <c r="B1834" s="2">
        <v>46305</v>
      </c>
      <c r="C1834" t="s">
        <v>48</v>
      </c>
      <c r="D1834" t="s">
        <v>22</v>
      </c>
      <c r="E1834" t="s">
        <v>44</v>
      </c>
      <c r="F1834" t="s">
        <v>38</v>
      </c>
      <c r="G1834" t="s">
        <v>74</v>
      </c>
      <c r="H1834" t="s">
        <v>119</v>
      </c>
      <c r="I1834">
        <v>4</v>
      </c>
      <c r="J1834" s="3">
        <v>2620.56</v>
      </c>
      <c r="K1834" s="4" t="s">
        <v>41</v>
      </c>
      <c r="L1834" s="3">
        <v>9643.66</v>
      </c>
    </row>
    <row r="1835" spans="1:12" x14ac:dyDescent="0.25">
      <c r="A1835" t="s">
        <v>1912</v>
      </c>
      <c r="B1835" s="2">
        <v>46265</v>
      </c>
      <c r="C1835" t="s">
        <v>58</v>
      </c>
      <c r="D1835" t="s">
        <v>22</v>
      </c>
      <c r="E1835" t="s">
        <v>44</v>
      </c>
      <c r="F1835" t="s">
        <v>28</v>
      </c>
      <c r="G1835" t="s">
        <v>122</v>
      </c>
      <c r="H1835" t="s">
        <v>46</v>
      </c>
      <c r="I1835">
        <v>3</v>
      </c>
      <c r="J1835" s="3">
        <v>74173.240000000005</v>
      </c>
      <c r="K1835" s="4" t="s">
        <v>19</v>
      </c>
      <c r="L1835" s="3">
        <v>211393.73</v>
      </c>
    </row>
    <row r="1836" spans="1:12" x14ac:dyDescent="0.25">
      <c r="A1836" t="s">
        <v>1913</v>
      </c>
      <c r="B1836" s="2">
        <v>46341</v>
      </c>
      <c r="C1836" t="s">
        <v>58</v>
      </c>
      <c r="D1836" t="s">
        <v>22</v>
      </c>
      <c r="E1836" t="s">
        <v>44</v>
      </c>
      <c r="F1836" t="s">
        <v>62</v>
      </c>
      <c r="G1836" t="s">
        <v>81</v>
      </c>
      <c r="H1836" t="s">
        <v>52</v>
      </c>
      <c r="I1836">
        <v>2</v>
      </c>
      <c r="J1836" s="3">
        <v>273.8</v>
      </c>
      <c r="K1836" s="4" t="s">
        <v>24</v>
      </c>
      <c r="L1836" s="3">
        <v>547.6</v>
      </c>
    </row>
    <row r="1837" spans="1:12" x14ac:dyDescent="0.25">
      <c r="A1837" t="s">
        <v>1914</v>
      </c>
      <c r="B1837" s="2">
        <v>46200</v>
      </c>
      <c r="C1837" t="s">
        <v>48</v>
      </c>
      <c r="D1837" t="s">
        <v>43</v>
      </c>
      <c r="E1837" t="s">
        <v>15</v>
      </c>
      <c r="F1837" t="s">
        <v>33</v>
      </c>
      <c r="G1837" t="s">
        <v>112</v>
      </c>
      <c r="H1837" t="s">
        <v>68</v>
      </c>
      <c r="I1837">
        <v>4</v>
      </c>
      <c r="J1837" s="3">
        <v>3440.59</v>
      </c>
      <c r="K1837" s="4" t="s">
        <v>70</v>
      </c>
      <c r="L1837" s="3">
        <v>11698.01</v>
      </c>
    </row>
    <row r="1838" spans="1:12" x14ac:dyDescent="0.25">
      <c r="A1838" t="s">
        <v>1915</v>
      </c>
      <c r="B1838" s="2">
        <v>46265</v>
      </c>
      <c r="C1838" t="s">
        <v>48</v>
      </c>
      <c r="D1838" t="s">
        <v>43</v>
      </c>
      <c r="E1838" t="s">
        <v>15</v>
      </c>
      <c r="F1838" t="s">
        <v>28</v>
      </c>
      <c r="G1838" t="s">
        <v>45</v>
      </c>
      <c r="H1838" t="s">
        <v>68</v>
      </c>
      <c r="I1838">
        <v>6</v>
      </c>
      <c r="J1838" s="3">
        <v>62710.96</v>
      </c>
      <c r="K1838" s="4" t="s">
        <v>19</v>
      </c>
      <c r="L1838" s="3">
        <v>357452.47</v>
      </c>
    </row>
    <row r="1839" spans="1:12" x14ac:dyDescent="0.25">
      <c r="A1839" t="s">
        <v>1916</v>
      </c>
      <c r="B1839" s="2">
        <v>46264</v>
      </c>
      <c r="C1839" t="s">
        <v>13</v>
      </c>
      <c r="D1839" t="s">
        <v>43</v>
      </c>
      <c r="E1839" t="s">
        <v>15</v>
      </c>
      <c r="F1839" t="s">
        <v>16</v>
      </c>
      <c r="G1839" t="s">
        <v>230</v>
      </c>
      <c r="H1839" t="s">
        <v>40</v>
      </c>
      <c r="I1839">
        <v>8</v>
      </c>
      <c r="J1839" s="3">
        <v>1699.18</v>
      </c>
      <c r="K1839" s="4" t="s">
        <v>93</v>
      </c>
      <c r="L1839" s="3">
        <v>10874.75</v>
      </c>
    </row>
    <row r="1840" spans="1:12" x14ac:dyDescent="0.25">
      <c r="A1840" t="s">
        <v>1917</v>
      </c>
      <c r="B1840" s="2">
        <v>46288</v>
      </c>
      <c r="C1840" t="s">
        <v>58</v>
      </c>
      <c r="D1840" t="s">
        <v>27</v>
      </c>
      <c r="E1840" t="s">
        <v>15</v>
      </c>
      <c r="F1840" t="s">
        <v>38</v>
      </c>
      <c r="G1840" t="s">
        <v>170</v>
      </c>
      <c r="H1840" t="s">
        <v>52</v>
      </c>
      <c r="I1840">
        <v>3</v>
      </c>
      <c r="J1840" s="3">
        <v>558.13</v>
      </c>
      <c r="K1840" s="4" t="s">
        <v>93</v>
      </c>
      <c r="L1840" s="3">
        <v>1339.51</v>
      </c>
    </row>
    <row r="1841" spans="1:12" x14ac:dyDescent="0.25">
      <c r="A1841" t="s">
        <v>1918</v>
      </c>
      <c r="B1841" s="2">
        <v>46306</v>
      </c>
      <c r="C1841" t="s">
        <v>58</v>
      </c>
      <c r="D1841" t="s">
        <v>27</v>
      </c>
      <c r="E1841" t="s">
        <v>44</v>
      </c>
      <c r="F1841" t="s">
        <v>16</v>
      </c>
      <c r="G1841" t="s">
        <v>230</v>
      </c>
      <c r="H1841" t="s">
        <v>18</v>
      </c>
      <c r="I1841">
        <v>1</v>
      </c>
      <c r="J1841" s="3">
        <v>1315.18</v>
      </c>
      <c r="K1841" s="4" t="s">
        <v>31</v>
      </c>
      <c r="L1841" s="3">
        <v>1157.3599999999999</v>
      </c>
    </row>
    <row r="1842" spans="1:12" x14ac:dyDescent="0.25">
      <c r="A1842" t="s">
        <v>1919</v>
      </c>
      <c r="B1842" s="2">
        <v>46207</v>
      </c>
      <c r="C1842" t="s">
        <v>21</v>
      </c>
      <c r="D1842" t="s">
        <v>22</v>
      </c>
      <c r="E1842" t="s">
        <v>44</v>
      </c>
      <c r="F1842" t="s">
        <v>54</v>
      </c>
      <c r="G1842" t="s">
        <v>152</v>
      </c>
      <c r="H1842" t="s">
        <v>127</v>
      </c>
      <c r="I1842">
        <v>6</v>
      </c>
      <c r="J1842" s="3">
        <v>12459.22</v>
      </c>
      <c r="K1842" s="4" t="s">
        <v>56</v>
      </c>
      <c r="L1842" s="3">
        <v>67279.789999999994</v>
      </c>
    </row>
    <row r="1843" spans="1:12" x14ac:dyDescent="0.25">
      <c r="A1843" t="s">
        <v>1920</v>
      </c>
      <c r="B1843" s="2">
        <v>46342</v>
      </c>
      <c r="C1843" t="s">
        <v>48</v>
      </c>
      <c r="D1843" t="s">
        <v>22</v>
      </c>
      <c r="E1843" t="s">
        <v>44</v>
      </c>
      <c r="F1843" t="s">
        <v>28</v>
      </c>
      <c r="G1843" t="s">
        <v>45</v>
      </c>
      <c r="H1843" t="s">
        <v>35</v>
      </c>
      <c r="I1843">
        <v>8</v>
      </c>
      <c r="J1843" s="3">
        <v>66055.33</v>
      </c>
      <c r="K1843" s="4" t="s">
        <v>56</v>
      </c>
      <c r="L1843" s="3">
        <v>475598.38</v>
      </c>
    </row>
    <row r="1844" spans="1:12" x14ac:dyDescent="0.25">
      <c r="A1844" t="s">
        <v>1921</v>
      </c>
      <c r="B1844" s="2">
        <v>46127</v>
      </c>
      <c r="C1844" t="s">
        <v>13</v>
      </c>
      <c r="D1844" t="s">
        <v>43</v>
      </c>
      <c r="E1844" t="s">
        <v>15</v>
      </c>
      <c r="F1844" t="s">
        <v>33</v>
      </c>
      <c r="G1844" t="s">
        <v>34</v>
      </c>
      <c r="H1844" t="s">
        <v>109</v>
      </c>
      <c r="I1844">
        <v>3</v>
      </c>
      <c r="J1844" s="3">
        <v>1246.2</v>
      </c>
      <c r="K1844" s="4" t="s">
        <v>19</v>
      </c>
      <c r="L1844" s="3">
        <v>3551.67</v>
      </c>
    </row>
    <row r="1845" spans="1:12" x14ac:dyDescent="0.25">
      <c r="A1845" t="s">
        <v>1922</v>
      </c>
      <c r="B1845" s="2">
        <v>46038</v>
      </c>
      <c r="C1845" t="s">
        <v>21</v>
      </c>
      <c r="D1845" t="s">
        <v>22</v>
      </c>
      <c r="E1845" t="s">
        <v>44</v>
      </c>
      <c r="F1845" t="s">
        <v>62</v>
      </c>
      <c r="G1845" t="s">
        <v>65</v>
      </c>
      <c r="H1845" t="s">
        <v>127</v>
      </c>
      <c r="I1845">
        <v>4</v>
      </c>
      <c r="J1845" s="3">
        <v>117</v>
      </c>
      <c r="K1845" s="4" t="s">
        <v>41</v>
      </c>
      <c r="L1845" s="3">
        <v>430.56</v>
      </c>
    </row>
    <row r="1846" spans="1:12" x14ac:dyDescent="0.25">
      <c r="A1846" t="s">
        <v>1923</v>
      </c>
      <c r="B1846" s="2">
        <v>46127</v>
      </c>
      <c r="C1846" t="s">
        <v>48</v>
      </c>
      <c r="D1846" t="s">
        <v>27</v>
      </c>
      <c r="E1846" t="s">
        <v>15</v>
      </c>
      <c r="F1846" t="s">
        <v>54</v>
      </c>
      <c r="G1846" t="s">
        <v>55</v>
      </c>
      <c r="H1846" t="s">
        <v>18</v>
      </c>
      <c r="I1846">
        <v>5</v>
      </c>
      <c r="J1846" s="3">
        <v>9209.0499999999993</v>
      </c>
      <c r="K1846" s="4" t="s">
        <v>41</v>
      </c>
      <c r="L1846" s="3">
        <v>42361.63</v>
      </c>
    </row>
    <row r="1847" spans="1:12" x14ac:dyDescent="0.25">
      <c r="A1847" t="s">
        <v>1924</v>
      </c>
      <c r="B1847" s="2">
        <v>46057</v>
      </c>
      <c r="C1847" t="s">
        <v>58</v>
      </c>
      <c r="D1847" t="s">
        <v>43</v>
      </c>
      <c r="E1847" t="s">
        <v>15</v>
      </c>
      <c r="F1847" t="s">
        <v>16</v>
      </c>
      <c r="G1847" t="s">
        <v>117</v>
      </c>
      <c r="H1847" t="s">
        <v>40</v>
      </c>
      <c r="I1847">
        <v>6</v>
      </c>
      <c r="J1847" s="3">
        <v>1265.79</v>
      </c>
      <c r="K1847" s="4" t="s">
        <v>41</v>
      </c>
      <c r="L1847" s="3">
        <v>6987.16</v>
      </c>
    </row>
    <row r="1848" spans="1:12" x14ac:dyDescent="0.25">
      <c r="A1848" t="s">
        <v>1925</v>
      </c>
      <c r="B1848" s="2">
        <v>46157</v>
      </c>
      <c r="C1848" t="s">
        <v>26</v>
      </c>
      <c r="D1848" t="s">
        <v>43</v>
      </c>
      <c r="E1848" t="s">
        <v>15</v>
      </c>
      <c r="F1848" t="s">
        <v>33</v>
      </c>
      <c r="G1848" t="s">
        <v>91</v>
      </c>
      <c r="H1848" t="s">
        <v>60</v>
      </c>
      <c r="I1848">
        <v>1</v>
      </c>
      <c r="J1848" s="3">
        <v>4890.21</v>
      </c>
      <c r="K1848" s="4" t="s">
        <v>31</v>
      </c>
      <c r="L1848" s="3">
        <v>4303.38</v>
      </c>
    </row>
    <row r="1849" spans="1:12" x14ac:dyDescent="0.25">
      <c r="A1849" t="s">
        <v>1926</v>
      </c>
      <c r="B1849" s="2">
        <v>46195</v>
      </c>
      <c r="C1849" t="s">
        <v>13</v>
      </c>
      <c r="D1849" t="s">
        <v>22</v>
      </c>
      <c r="E1849" t="s">
        <v>44</v>
      </c>
      <c r="F1849" t="s">
        <v>62</v>
      </c>
      <c r="G1849" t="s">
        <v>63</v>
      </c>
      <c r="H1849" t="s">
        <v>127</v>
      </c>
      <c r="I1849">
        <v>8</v>
      </c>
      <c r="J1849" s="3">
        <v>418.05</v>
      </c>
      <c r="K1849" s="4" t="s">
        <v>70</v>
      </c>
      <c r="L1849" s="3">
        <v>2842.74</v>
      </c>
    </row>
    <row r="1850" spans="1:12" x14ac:dyDescent="0.25">
      <c r="A1850" t="s">
        <v>1927</v>
      </c>
      <c r="B1850" s="2">
        <v>46381</v>
      </c>
      <c r="C1850" t="s">
        <v>58</v>
      </c>
      <c r="D1850" t="s">
        <v>43</v>
      </c>
      <c r="E1850" t="s">
        <v>44</v>
      </c>
      <c r="F1850" t="s">
        <v>62</v>
      </c>
      <c r="G1850" t="s">
        <v>63</v>
      </c>
      <c r="H1850" t="s">
        <v>30</v>
      </c>
      <c r="I1850">
        <v>6</v>
      </c>
      <c r="J1850" s="3">
        <v>131.66999999999999</v>
      </c>
      <c r="K1850" s="4" t="s">
        <v>19</v>
      </c>
      <c r="L1850" s="3">
        <v>750.52</v>
      </c>
    </row>
    <row r="1851" spans="1:12" x14ac:dyDescent="0.25">
      <c r="A1851" t="s">
        <v>1928</v>
      </c>
      <c r="B1851" s="2">
        <v>46128</v>
      </c>
      <c r="C1851" t="s">
        <v>21</v>
      </c>
      <c r="D1851" t="s">
        <v>43</v>
      </c>
      <c r="E1851" t="s">
        <v>15</v>
      </c>
      <c r="F1851" t="s">
        <v>33</v>
      </c>
      <c r="G1851" t="s">
        <v>112</v>
      </c>
      <c r="H1851" t="s">
        <v>60</v>
      </c>
      <c r="I1851">
        <v>3</v>
      </c>
      <c r="J1851" s="3">
        <v>3880.27</v>
      </c>
      <c r="K1851" s="4" t="s">
        <v>31</v>
      </c>
      <c r="L1851" s="3">
        <v>10243.91</v>
      </c>
    </row>
    <row r="1852" spans="1:12" x14ac:dyDescent="0.25">
      <c r="A1852" t="s">
        <v>1929</v>
      </c>
      <c r="B1852" s="2">
        <v>46344</v>
      </c>
      <c r="C1852" t="s">
        <v>58</v>
      </c>
      <c r="D1852" t="s">
        <v>22</v>
      </c>
      <c r="E1852" t="s">
        <v>15</v>
      </c>
      <c r="F1852" t="s">
        <v>28</v>
      </c>
      <c r="G1852" t="s">
        <v>45</v>
      </c>
      <c r="H1852" t="s">
        <v>68</v>
      </c>
      <c r="I1852">
        <v>4</v>
      </c>
      <c r="J1852" s="3">
        <v>62567.43</v>
      </c>
      <c r="K1852" s="4" t="s">
        <v>31</v>
      </c>
      <c r="L1852" s="3">
        <v>220237.35</v>
      </c>
    </row>
    <row r="1853" spans="1:12" x14ac:dyDescent="0.25">
      <c r="A1853" t="s">
        <v>1930</v>
      </c>
      <c r="B1853" s="2">
        <v>46161</v>
      </c>
      <c r="C1853" t="s">
        <v>26</v>
      </c>
      <c r="D1853" t="s">
        <v>14</v>
      </c>
      <c r="E1853" t="s">
        <v>15</v>
      </c>
      <c r="F1853" t="s">
        <v>28</v>
      </c>
      <c r="G1853" t="s">
        <v>45</v>
      </c>
      <c r="H1853" t="s">
        <v>72</v>
      </c>
      <c r="I1853">
        <v>7</v>
      </c>
      <c r="J1853" s="3">
        <v>46071.43</v>
      </c>
      <c r="K1853" s="4" t="s">
        <v>56</v>
      </c>
      <c r="L1853" s="3">
        <v>290250.01</v>
      </c>
    </row>
    <row r="1854" spans="1:12" x14ac:dyDescent="0.25">
      <c r="A1854" t="s">
        <v>1931</v>
      </c>
      <c r="B1854" s="2">
        <v>46181</v>
      </c>
      <c r="C1854" t="s">
        <v>21</v>
      </c>
      <c r="D1854" t="s">
        <v>27</v>
      </c>
      <c r="E1854" t="s">
        <v>44</v>
      </c>
      <c r="F1854" t="s">
        <v>54</v>
      </c>
      <c r="G1854" t="s">
        <v>101</v>
      </c>
      <c r="H1854" t="s">
        <v>127</v>
      </c>
      <c r="I1854">
        <v>4</v>
      </c>
      <c r="J1854" s="3">
        <v>38042.19</v>
      </c>
      <c r="K1854" s="4" t="s">
        <v>56</v>
      </c>
      <c r="L1854" s="3">
        <v>136951.88</v>
      </c>
    </row>
    <row r="1855" spans="1:12" x14ac:dyDescent="0.25">
      <c r="A1855" t="s">
        <v>1932</v>
      </c>
      <c r="B1855" s="2">
        <v>46375</v>
      </c>
      <c r="C1855" t="s">
        <v>13</v>
      </c>
      <c r="D1855" t="s">
        <v>14</v>
      </c>
      <c r="E1855" t="s">
        <v>15</v>
      </c>
      <c r="F1855" t="s">
        <v>62</v>
      </c>
      <c r="G1855" t="s">
        <v>87</v>
      </c>
      <c r="H1855" t="s">
        <v>119</v>
      </c>
      <c r="I1855">
        <v>1</v>
      </c>
      <c r="J1855" s="3">
        <v>754.9</v>
      </c>
      <c r="K1855" s="4" t="s">
        <v>70</v>
      </c>
      <c r="L1855" s="3">
        <v>641.66</v>
      </c>
    </row>
    <row r="1856" spans="1:12" x14ac:dyDescent="0.25">
      <c r="A1856" t="s">
        <v>1933</v>
      </c>
      <c r="B1856" s="2">
        <v>46127</v>
      </c>
      <c r="C1856" t="s">
        <v>21</v>
      </c>
      <c r="D1856" t="s">
        <v>22</v>
      </c>
      <c r="E1856" t="s">
        <v>15</v>
      </c>
      <c r="F1856" t="s">
        <v>38</v>
      </c>
      <c r="G1856" t="s">
        <v>170</v>
      </c>
      <c r="H1856" t="s">
        <v>109</v>
      </c>
      <c r="I1856">
        <v>6</v>
      </c>
      <c r="J1856" s="3">
        <v>614.47</v>
      </c>
      <c r="K1856" s="4" t="s">
        <v>31</v>
      </c>
      <c r="L1856" s="3">
        <v>3244.4</v>
      </c>
    </row>
    <row r="1857" spans="1:12" x14ac:dyDescent="0.25">
      <c r="A1857" t="s">
        <v>1934</v>
      </c>
      <c r="B1857" s="2">
        <v>46228</v>
      </c>
      <c r="C1857" t="s">
        <v>21</v>
      </c>
      <c r="D1857" t="s">
        <v>27</v>
      </c>
      <c r="E1857" t="s">
        <v>15</v>
      </c>
      <c r="F1857" t="s">
        <v>33</v>
      </c>
      <c r="G1857" t="s">
        <v>34</v>
      </c>
      <c r="H1857" t="s">
        <v>35</v>
      </c>
      <c r="I1857">
        <v>1</v>
      </c>
      <c r="J1857" s="3">
        <v>1393.99</v>
      </c>
      <c r="K1857" s="4" t="s">
        <v>41</v>
      </c>
      <c r="L1857" s="3">
        <v>1282.47</v>
      </c>
    </row>
    <row r="1858" spans="1:12" x14ac:dyDescent="0.25">
      <c r="A1858" t="s">
        <v>1935</v>
      </c>
      <c r="B1858" s="2">
        <v>46067</v>
      </c>
      <c r="C1858" t="s">
        <v>48</v>
      </c>
      <c r="D1858" t="s">
        <v>27</v>
      </c>
      <c r="E1858" t="s">
        <v>44</v>
      </c>
      <c r="F1858" t="s">
        <v>38</v>
      </c>
      <c r="G1858" t="s">
        <v>74</v>
      </c>
      <c r="H1858" t="s">
        <v>52</v>
      </c>
      <c r="I1858">
        <v>6</v>
      </c>
      <c r="J1858" s="3">
        <v>2814.97</v>
      </c>
      <c r="K1858" s="4" t="s">
        <v>70</v>
      </c>
      <c r="L1858" s="3">
        <v>14356.35</v>
      </c>
    </row>
    <row r="1859" spans="1:12" x14ac:dyDescent="0.25">
      <c r="A1859" t="s">
        <v>1936</v>
      </c>
      <c r="B1859" s="2">
        <v>46081</v>
      </c>
      <c r="C1859" t="s">
        <v>21</v>
      </c>
      <c r="D1859" t="s">
        <v>22</v>
      </c>
      <c r="E1859" t="s">
        <v>15</v>
      </c>
      <c r="F1859" t="s">
        <v>62</v>
      </c>
      <c r="G1859" t="s">
        <v>65</v>
      </c>
      <c r="H1859" t="s">
        <v>104</v>
      </c>
      <c r="I1859">
        <v>7</v>
      </c>
      <c r="J1859" s="3">
        <v>63.94</v>
      </c>
      <c r="K1859" s="4" t="s">
        <v>19</v>
      </c>
      <c r="L1859" s="3">
        <v>425.2</v>
      </c>
    </row>
    <row r="1860" spans="1:12" x14ac:dyDescent="0.25">
      <c r="A1860" t="s">
        <v>1937</v>
      </c>
      <c r="B1860" s="2">
        <v>46167</v>
      </c>
      <c r="C1860" t="s">
        <v>26</v>
      </c>
      <c r="D1860" t="s">
        <v>43</v>
      </c>
      <c r="E1860" t="s">
        <v>15</v>
      </c>
      <c r="F1860" t="s">
        <v>33</v>
      </c>
      <c r="G1860" t="s">
        <v>34</v>
      </c>
      <c r="H1860" t="s">
        <v>127</v>
      </c>
      <c r="I1860">
        <v>1</v>
      </c>
      <c r="J1860" s="3">
        <v>1290.4000000000001</v>
      </c>
      <c r="K1860" s="4" t="s">
        <v>41</v>
      </c>
      <c r="L1860" s="3">
        <v>1187.17</v>
      </c>
    </row>
    <row r="1861" spans="1:12" x14ac:dyDescent="0.25">
      <c r="A1861" t="s">
        <v>1938</v>
      </c>
      <c r="B1861" s="2">
        <v>46172</v>
      </c>
      <c r="C1861" t="s">
        <v>21</v>
      </c>
      <c r="D1861" t="s">
        <v>27</v>
      </c>
      <c r="E1861" t="s">
        <v>15</v>
      </c>
      <c r="F1861" t="s">
        <v>16</v>
      </c>
      <c r="G1861" t="s">
        <v>17</v>
      </c>
      <c r="H1861" t="s">
        <v>68</v>
      </c>
      <c r="I1861">
        <v>2</v>
      </c>
      <c r="J1861" s="3">
        <v>1202.5899999999999</v>
      </c>
      <c r="K1861" s="4" t="s">
        <v>31</v>
      </c>
      <c r="L1861" s="3">
        <v>2116.56</v>
      </c>
    </row>
    <row r="1862" spans="1:12" x14ac:dyDescent="0.25">
      <c r="A1862" t="s">
        <v>1939</v>
      </c>
      <c r="B1862" s="2">
        <v>46278</v>
      </c>
      <c r="C1862" t="s">
        <v>48</v>
      </c>
      <c r="D1862" t="s">
        <v>43</v>
      </c>
      <c r="E1862" t="s">
        <v>44</v>
      </c>
      <c r="F1862" t="s">
        <v>62</v>
      </c>
      <c r="G1862" t="s">
        <v>63</v>
      </c>
      <c r="H1862" t="s">
        <v>23</v>
      </c>
      <c r="I1862">
        <v>5</v>
      </c>
      <c r="J1862" s="3">
        <v>135.21</v>
      </c>
      <c r="K1862" s="4" t="s">
        <v>19</v>
      </c>
      <c r="L1862" s="3">
        <v>642.25</v>
      </c>
    </row>
    <row r="1863" spans="1:12" x14ac:dyDescent="0.25">
      <c r="A1863" t="s">
        <v>1940</v>
      </c>
      <c r="B1863" s="2">
        <v>46223</v>
      </c>
      <c r="C1863" t="s">
        <v>26</v>
      </c>
      <c r="D1863" t="s">
        <v>43</v>
      </c>
      <c r="E1863" t="s">
        <v>15</v>
      </c>
      <c r="F1863" t="s">
        <v>28</v>
      </c>
      <c r="G1863" t="s">
        <v>29</v>
      </c>
      <c r="H1863" t="s">
        <v>72</v>
      </c>
      <c r="I1863">
        <v>7</v>
      </c>
      <c r="J1863" s="3">
        <v>48689.83</v>
      </c>
      <c r="K1863" s="4" t="s">
        <v>93</v>
      </c>
      <c r="L1863" s="3">
        <v>272663.05</v>
      </c>
    </row>
    <row r="1864" spans="1:12" x14ac:dyDescent="0.25">
      <c r="A1864" t="s">
        <v>1941</v>
      </c>
      <c r="B1864" s="2">
        <v>46307</v>
      </c>
      <c r="C1864" t="s">
        <v>48</v>
      </c>
      <c r="D1864" t="s">
        <v>43</v>
      </c>
      <c r="E1864" t="s">
        <v>15</v>
      </c>
      <c r="F1864" t="s">
        <v>16</v>
      </c>
      <c r="G1864" t="s">
        <v>67</v>
      </c>
      <c r="H1864" t="s">
        <v>23</v>
      </c>
      <c r="I1864">
        <v>7</v>
      </c>
      <c r="J1864" s="3">
        <v>824.73</v>
      </c>
      <c r="K1864" s="4" t="s">
        <v>41</v>
      </c>
      <c r="L1864" s="3">
        <v>5311.26</v>
      </c>
    </row>
    <row r="1865" spans="1:12" x14ac:dyDescent="0.25">
      <c r="A1865" t="s">
        <v>1942</v>
      </c>
      <c r="B1865" s="2">
        <v>46337</v>
      </c>
      <c r="C1865" t="s">
        <v>13</v>
      </c>
      <c r="D1865" t="s">
        <v>14</v>
      </c>
      <c r="E1865" t="s">
        <v>44</v>
      </c>
      <c r="F1865" t="s">
        <v>16</v>
      </c>
      <c r="G1865" t="s">
        <v>230</v>
      </c>
      <c r="H1865" t="s">
        <v>75</v>
      </c>
      <c r="I1865">
        <v>6</v>
      </c>
      <c r="J1865" s="3">
        <v>1816.84</v>
      </c>
      <c r="K1865" s="4" t="s">
        <v>19</v>
      </c>
      <c r="L1865" s="3">
        <v>10355.99</v>
      </c>
    </row>
    <row r="1866" spans="1:12" x14ac:dyDescent="0.25">
      <c r="A1866" t="s">
        <v>1943</v>
      </c>
      <c r="B1866" s="2">
        <v>46174</v>
      </c>
      <c r="C1866" t="s">
        <v>26</v>
      </c>
      <c r="D1866" t="s">
        <v>43</v>
      </c>
      <c r="E1866" t="s">
        <v>15</v>
      </c>
      <c r="F1866" t="s">
        <v>54</v>
      </c>
      <c r="G1866" t="s">
        <v>55</v>
      </c>
      <c r="H1866" t="s">
        <v>18</v>
      </c>
      <c r="I1866">
        <v>3</v>
      </c>
      <c r="J1866" s="3">
        <v>13456.45</v>
      </c>
      <c r="K1866" s="4" t="s">
        <v>93</v>
      </c>
      <c r="L1866" s="3">
        <v>32295.48</v>
      </c>
    </row>
    <row r="1867" spans="1:12" x14ac:dyDescent="0.25">
      <c r="A1867" t="s">
        <v>1944</v>
      </c>
      <c r="B1867" s="2">
        <v>46066</v>
      </c>
      <c r="C1867" t="s">
        <v>48</v>
      </c>
      <c r="D1867" t="s">
        <v>27</v>
      </c>
      <c r="E1867" t="s">
        <v>15</v>
      </c>
      <c r="F1867" t="s">
        <v>33</v>
      </c>
      <c r="G1867" t="s">
        <v>112</v>
      </c>
      <c r="H1867" t="s">
        <v>40</v>
      </c>
      <c r="I1867">
        <v>5</v>
      </c>
      <c r="J1867" s="3">
        <v>3604.44</v>
      </c>
      <c r="K1867" s="4" t="s">
        <v>41</v>
      </c>
      <c r="L1867" s="3">
        <v>16580.419999999998</v>
      </c>
    </row>
    <row r="1868" spans="1:12" x14ac:dyDescent="0.25">
      <c r="A1868" t="s">
        <v>1945</v>
      </c>
      <c r="B1868" s="2">
        <v>46251</v>
      </c>
      <c r="C1868" t="s">
        <v>21</v>
      </c>
      <c r="D1868" t="s">
        <v>43</v>
      </c>
      <c r="E1868" t="s">
        <v>15</v>
      </c>
      <c r="F1868" t="s">
        <v>62</v>
      </c>
      <c r="G1868" t="s">
        <v>63</v>
      </c>
      <c r="H1868" t="s">
        <v>109</v>
      </c>
      <c r="I1868">
        <v>8</v>
      </c>
      <c r="J1868" s="3">
        <v>347.47</v>
      </c>
      <c r="K1868" s="4" t="s">
        <v>41</v>
      </c>
      <c r="L1868" s="3">
        <v>2557.38</v>
      </c>
    </row>
    <row r="1869" spans="1:12" x14ac:dyDescent="0.25">
      <c r="A1869" t="s">
        <v>1946</v>
      </c>
      <c r="B1869" s="2">
        <v>46061</v>
      </c>
      <c r="C1869" t="s">
        <v>26</v>
      </c>
      <c r="D1869" t="s">
        <v>22</v>
      </c>
      <c r="E1869" t="s">
        <v>44</v>
      </c>
      <c r="F1869" t="s">
        <v>28</v>
      </c>
      <c r="G1869" t="s">
        <v>45</v>
      </c>
      <c r="H1869" t="s">
        <v>104</v>
      </c>
      <c r="I1869">
        <v>1</v>
      </c>
      <c r="J1869" s="3">
        <v>53592.3</v>
      </c>
      <c r="K1869" s="4" t="s">
        <v>19</v>
      </c>
      <c r="L1869" s="3">
        <v>50912.68</v>
      </c>
    </row>
    <row r="1870" spans="1:12" x14ac:dyDescent="0.25">
      <c r="A1870" t="s">
        <v>1947</v>
      </c>
      <c r="B1870" s="2">
        <v>46275</v>
      </c>
      <c r="C1870" t="s">
        <v>58</v>
      </c>
      <c r="D1870" t="s">
        <v>14</v>
      </c>
      <c r="E1870" t="s">
        <v>44</v>
      </c>
      <c r="F1870" t="s">
        <v>62</v>
      </c>
      <c r="G1870" t="s">
        <v>63</v>
      </c>
      <c r="H1870" t="s">
        <v>104</v>
      </c>
      <c r="I1870">
        <v>4</v>
      </c>
      <c r="J1870" s="3">
        <v>200.4</v>
      </c>
      <c r="K1870" s="4" t="s">
        <v>36</v>
      </c>
      <c r="L1870" s="3">
        <v>777.55</v>
      </c>
    </row>
    <row r="1871" spans="1:12" x14ac:dyDescent="0.25">
      <c r="A1871" t="s">
        <v>1948</v>
      </c>
      <c r="B1871" s="2">
        <v>46151</v>
      </c>
      <c r="C1871" t="s">
        <v>58</v>
      </c>
      <c r="D1871" t="s">
        <v>22</v>
      </c>
      <c r="E1871" t="s">
        <v>15</v>
      </c>
      <c r="F1871" t="s">
        <v>38</v>
      </c>
      <c r="G1871" t="s">
        <v>39</v>
      </c>
      <c r="H1871" t="s">
        <v>35</v>
      </c>
      <c r="I1871">
        <v>5</v>
      </c>
      <c r="J1871" s="3">
        <v>7107.07</v>
      </c>
      <c r="K1871" s="4" t="s">
        <v>56</v>
      </c>
      <c r="L1871" s="3">
        <v>31981.81</v>
      </c>
    </row>
    <row r="1872" spans="1:12" x14ac:dyDescent="0.25">
      <c r="A1872" t="s">
        <v>1949</v>
      </c>
      <c r="B1872" s="2">
        <v>46269</v>
      </c>
      <c r="C1872" t="s">
        <v>48</v>
      </c>
      <c r="D1872" t="s">
        <v>22</v>
      </c>
      <c r="E1872" t="s">
        <v>15</v>
      </c>
      <c r="F1872" t="s">
        <v>16</v>
      </c>
      <c r="G1872" t="s">
        <v>17</v>
      </c>
      <c r="H1872" t="s">
        <v>119</v>
      </c>
      <c r="I1872">
        <v>3</v>
      </c>
      <c r="J1872" s="3">
        <v>869.64</v>
      </c>
      <c r="K1872" s="4" t="s">
        <v>19</v>
      </c>
      <c r="L1872" s="3">
        <v>2478.4699999999998</v>
      </c>
    </row>
    <row r="1873" spans="1:12" x14ac:dyDescent="0.25">
      <c r="A1873" t="s">
        <v>1950</v>
      </c>
      <c r="B1873" s="2">
        <v>46278</v>
      </c>
      <c r="C1873" t="s">
        <v>13</v>
      </c>
      <c r="D1873" t="s">
        <v>43</v>
      </c>
      <c r="E1873" t="s">
        <v>15</v>
      </c>
      <c r="F1873" t="s">
        <v>38</v>
      </c>
      <c r="G1873" t="s">
        <v>74</v>
      </c>
      <c r="H1873" t="s">
        <v>18</v>
      </c>
      <c r="I1873">
        <v>1</v>
      </c>
      <c r="J1873" s="3">
        <v>2427.98</v>
      </c>
      <c r="K1873" s="4" t="s">
        <v>24</v>
      </c>
      <c r="L1873" s="3">
        <v>2427.98</v>
      </c>
    </row>
    <row r="1874" spans="1:12" x14ac:dyDescent="0.25">
      <c r="A1874" t="s">
        <v>1951</v>
      </c>
      <c r="B1874" s="2">
        <v>46152</v>
      </c>
      <c r="C1874" t="s">
        <v>26</v>
      </c>
      <c r="D1874" t="s">
        <v>43</v>
      </c>
      <c r="E1874" t="s">
        <v>44</v>
      </c>
      <c r="F1874" t="s">
        <v>16</v>
      </c>
      <c r="G1874" t="s">
        <v>114</v>
      </c>
      <c r="H1874" t="s">
        <v>35</v>
      </c>
      <c r="I1874">
        <v>1</v>
      </c>
      <c r="J1874" s="3">
        <v>800.57</v>
      </c>
      <c r="K1874" s="4" t="s">
        <v>56</v>
      </c>
      <c r="L1874" s="3">
        <v>720.51</v>
      </c>
    </row>
    <row r="1875" spans="1:12" x14ac:dyDescent="0.25">
      <c r="A1875" t="s">
        <v>1952</v>
      </c>
      <c r="B1875" s="2">
        <v>46193</v>
      </c>
      <c r="C1875" t="s">
        <v>48</v>
      </c>
      <c r="D1875" t="s">
        <v>27</v>
      </c>
      <c r="E1875" t="s">
        <v>44</v>
      </c>
      <c r="F1875" t="s">
        <v>16</v>
      </c>
      <c r="G1875" t="s">
        <v>67</v>
      </c>
      <c r="H1875" t="s">
        <v>109</v>
      </c>
      <c r="I1875">
        <v>6</v>
      </c>
      <c r="J1875" s="3">
        <v>1446.12</v>
      </c>
      <c r="K1875" s="4" t="s">
        <v>41</v>
      </c>
      <c r="L1875" s="3">
        <v>7982.58</v>
      </c>
    </row>
    <row r="1876" spans="1:12" x14ac:dyDescent="0.25">
      <c r="A1876" t="s">
        <v>1953</v>
      </c>
      <c r="B1876" s="2">
        <v>46303</v>
      </c>
      <c r="C1876" t="s">
        <v>13</v>
      </c>
      <c r="D1876" t="s">
        <v>43</v>
      </c>
      <c r="E1876" t="s">
        <v>15</v>
      </c>
      <c r="F1876" t="s">
        <v>16</v>
      </c>
      <c r="G1876" t="s">
        <v>117</v>
      </c>
      <c r="H1876" t="s">
        <v>127</v>
      </c>
      <c r="I1876">
        <v>8</v>
      </c>
      <c r="J1876" s="3">
        <v>1665.49</v>
      </c>
      <c r="K1876" s="4" t="s">
        <v>56</v>
      </c>
      <c r="L1876" s="3">
        <v>11991.53</v>
      </c>
    </row>
    <row r="1877" spans="1:12" x14ac:dyDescent="0.25">
      <c r="A1877" t="s">
        <v>1954</v>
      </c>
      <c r="B1877" s="2">
        <v>46239</v>
      </c>
      <c r="C1877" t="s">
        <v>48</v>
      </c>
      <c r="D1877" t="s">
        <v>14</v>
      </c>
      <c r="E1877" t="s">
        <v>15</v>
      </c>
      <c r="F1877" t="s">
        <v>33</v>
      </c>
      <c r="G1877" t="s">
        <v>34</v>
      </c>
      <c r="H1877" t="s">
        <v>23</v>
      </c>
      <c r="I1877">
        <v>6</v>
      </c>
      <c r="J1877" s="3">
        <v>1140.57</v>
      </c>
      <c r="K1877" s="4" t="s">
        <v>41</v>
      </c>
      <c r="L1877" s="3">
        <v>6295.95</v>
      </c>
    </row>
    <row r="1878" spans="1:12" x14ac:dyDescent="0.25">
      <c r="A1878" t="s">
        <v>1955</v>
      </c>
      <c r="B1878" s="2">
        <v>46034</v>
      </c>
      <c r="C1878" t="s">
        <v>21</v>
      </c>
      <c r="D1878" t="s">
        <v>43</v>
      </c>
      <c r="E1878" t="s">
        <v>15</v>
      </c>
      <c r="F1878" t="s">
        <v>28</v>
      </c>
      <c r="G1878" t="s">
        <v>154</v>
      </c>
      <c r="H1878" t="s">
        <v>68</v>
      </c>
      <c r="I1878">
        <v>6</v>
      </c>
      <c r="J1878" s="3">
        <v>75550.95</v>
      </c>
      <c r="K1878" s="4" t="s">
        <v>56</v>
      </c>
      <c r="L1878" s="3">
        <v>407975.13</v>
      </c>
    </row>
    <row r="1879" spans="1:12" x14ac:dyDescent="0.25">
      <c r="A1879" t="s">
        <v>1956</v>
      </c>
      <c r="B1879" s="2">
        <v>46256</v>
      </c>
      <c r="C1879" t="s">
        <v>26</v>
      </c>
      <c r="D1879" t="s">
        <v>14</v>
      </c>
      <c r="E1879" t="s">
        <v>15</v>
      </c>
      <c r="F1879" t="s">
        <v>28</v>
      </c>
      <c r="G1879" t="s">
        <v>154</v>
      </c>
      <c r="H1879" t="s">
        <v>127</v>
      </c>
      <c r="I1879">
        <v>8</v>
      </c>
      <c r="J1879" s="3">
        <v>55290.13</v>
      </c>
      <c r="K1879" s="4" t="s">
        <v>70</v>
      </c>
      <c r="L1879" s="3">
        <v>375972.88</v>
      </c>
    </row>
    <row r="1880" spans="1:12" x14ac:dyDescent="0.25">
      <c r="A1880" t="s">
        <v>1957</v>
      </c>
      <c r="B1880" s="2">
        <v>46367</v>
      </c>
      <c r="C1880" t="s">
        <v>13</v>
      </c>
      <c r="D1880" t="s">
        <v>22</v>
      </c>
      <c r="E1880" t="s">
        <v>44</v>
      </c>
      <c r="F1880" t="s">
        <v>33</v>
      </c>
      <c r="G1880" t="s">
        <v>91</v>
      </c>
      <c r="H1880" t="s">
        <v>23</v>
      </c>
      <c r="I1880">
        <v>5</v>
      </c>
      <c r="J1880" s="3">
        <v>6917.24</v>
      </c>
      <c r="K1880" s="4" t="s">
        <v>56</v>
      </c>
      <c r="L1880" s="3">
        <v>31127.58</v>
      </c>
    </row>
    <row r="1881" spans="1:12" x14ac:dyDescent="0.25">
      <c r="A1881" t="s">
        <v>1958</v>
      </c>
      <c r="B1881" s="2">
        <v>46276</v>
      </c>
      <c r="C1881" t="s">
        <v>13</v>
      </c>
      <c r="D1881" t="s">
        <v>43</v>
      </c>
      <c r="E1881" t="s">
        <v>44</v>
      </c>
      <c r="F1881" t="s">
        <v>28</v>
      </c>
      <c r="G1881" t="s">
        <v>45</v>
      </c>
      <c r="H1881" t="s">
        <v>30</v>
      </c>
      <c r="I1881">
        <v>5</v>
      </c>
      <c r="J1881" s="3">
        <v>61622.53</v>
      </c>
      <c r="K1881" s="4" t="s">
        <v>31</v>
      </c>
      <c r="L1881" s="3">
        <v>271139.13</v>
      </c>
    </row>
    <row r="1882" spans="1:12" x14ac:dyDescent="0.25">
      <c r="A1882" t="s">
        <v>1959</v>
      </c>
      <c r="B1882" s="2">
        <v>46091</v>
      </c>
      <c r="C1882" t="s">
        <v>13</v>
      </c>
      <c r="D1882" t="s">
        <v>43</v>
      </c>
      <c r="E1882" t="s">
        <v>15</v>
      </c>
      <c r="F1882" t="s">
        <v>38</v>
      </c>
      <c r="G1882" t="s">
        <v>39</v>
      </c>
      <c r="H1882" t="s">
        <v>119</v>
      </c>
      <c r="I1882">
        <v>8</v>
      </c>
      <c r="J1882" s="3">
        <v>15150.13</v>
      </c>
      <c r="K1882" s="4" t="s">
        <v>19</v>
      </c>
      <c r="L1882" s="3">
        <v>115140.99</v>
      </c>
    </row>
    <row r="1883" spans="1:12" x14ac:dyDescent="0.25">
      <c r="A1883" t="s">
        <v>1960</v>
      </c>
      <c r="B1883" s="2">
        <v>46302</v>
      </c>
      <c r="C1883" t="s">
        <v>58</v>
      </c>
      <c r="D1883" t="s">
        <v>43</v>
      </c>
      <c r="E1883" t="s">
        <v>44</v>
      </c>
      <c r="F1883" t="s">
        <v>62</v>
      </c>
      <c r="G1883" t="s">
        <v>87</v>
      </c>
      <c r="H1883" t="s">
        <v>46</v>
      </c>
      <c r="I1883">
        <v>5</v>
      </c>
      <c r="J1883" s="3">
        <v>826.29</v>
      </c>
      <c r="K1883" s="4" t="s">
        <v>24</v>
      </c>
      <c r="L1883" s="3">
        <v>4131.45</v>
      </c>
    </row>
    <row r="1884" spans="1:12" x14ac:dyDescent="0.25">
      <c r="A1884" t="s">
        <v>1961</v>
      </c>
      <c r="B1884" s="2">
        <v>46099</v>
      </c>
      <c r="C1884" t="s">
        <v>48</v>
      </c>
      <c r="D1884" t="s">
        <v>43</v>
      </c>
      <c r="E1884" t="s">
        <v>15</v>
      </c>
      <c r="F1884" t="s">
        <v>16</v>
      </c>
      <c r="G1884" t="s">
        <v>230</v>
      </c>
      <c r="H1884" t="s">
        <v>18</v>
      </c>
      <c r="I1884">
        <v>3</v>
      </c>
      <c r="J1884" s="3">
        <v>1936.98</v>
      </c>
      <c r="K1884" s="4" t="s">
        <v>56</v>
      </c>
      <c r="L1884" s="3">
        <v>5229.8500000000004</v>
      </c>
    </row>
    <row r="1885" spans="1:12" x14ac:dyDescent="0.25">
      <c r="A1885" t="s">
        <v>1962</v>
      </c>
      <c r="B1885" s="2">
        <v>46305</v>
      </c>
      <c r="C1885" t="s">
        <v>58</v>
      </c>
      <c r="D1885" t="s">
        <v>27</v>
      </c>
      <c r="E1885" t="s">
        <v>44</v>
      </c>
      <c r="F1885" t="s">
        <v>16</v>
      </c>
      <c r="G1885" t="s">
        <v>49</v>
      </c>
      <c r="H1885" t="s">
        <v>127</v>
      </c>
      <c r="I1885">
        <v>2</v>
      </c>
      <c r="J1885" s="3">
        <v>2322.61</v>
      </c>
      <c r="K1885" s="4" t="s">
        <v>56</v>
      </c>
      <c r="L1885" s="3">
        <v>4180.7</v>
      </c>
    </row>
    <row r="1886" spans="1:12" x14ac:dyDescent="0.25">
      <c r="A1886" t="s">
        <v>1963</v>
      </c>
      <c r="B1886" s="2">
        <v>46103</v>
      </c>
      <c r="C1886" t="s">
        <v>13</v>
      </c>
      <c r="D1886" t="s">
        <v>43</v>
      </c>
      <c r="E1886" t="s">
        <v>15</v>
      </c>
      <c r="F1886" t="s">
        <v>33</v>
      </c>
      <c r="G1886" t="s">
        <v>34</v>
      </c>
      <c r="H1886" t="s">
        <v>52</v>
      </c>
      <c r="I1886">
        <v>4</v>
      </c>
      <c r="J1886" s="3">
        <v>854.17</v>
      </c>
      <c r="K1886" s="4" t="s">
        <v>36</v>
      </c>
      <c r="L1886" s="3">
        <v>3314.18</v>
      </c>
    </row>
    <row r="1887" spans="1:12" x14ac:dyDescent="0.25">
      <c r="A1887" t="s">
        <v>1964</v>
      </c>
      <c r="B1887" s="2">
        <v>46141</v>
      </c>
      <c r="C1887" t="s">
        <v>48</v>
      </c>
      <c r="D1887" t="s">
        <v>22</v>
      </c>
      <c r="E1887" t="s">
        <v>44</v>
      </c>
      <c r="F1887" t="s">
        <v>38</v>
      </c>
      <c r="G1887" t="s">
        <v>39</v>
      </c>
      <c r="H1887" t="s">
        <v>75</v>
      </c>
      <c r="I1887">
        <v>2</v>
      </c>
      <c r="J1887" s="3">
        <v>16418.47</v>
      </c>
      <c r="K1887" s="4" t="s">
        <v>56</v>
      </c>
      <c r="L1887" s="3">
        <v>29553.25</v>
      </c>
    </row>
    <row r="1888" spans="1:12" x14ac:dyDescent="0.25">
      <c r="A1888" t="s">
        <v>1965</v>
      </c>
      <c r="B1888" s="2">
        <v>46320</v>
      </c>
      <c r="C1888" t="s">
        <v>58</v>
      </c>
      <c r="D1888" t="s">
        <v>43</v>
      </c>
      <c r="E1888" t="s">
        <v>15</v>
      </c>
      <c r="F1888" t="s">
        <v>16</v>
      </c>
      <c r="G1888" t="s">
        <v>67</v>
      </c>
      <c r="H1888" t="s">
        <v>52</v>
      </c>
      <c r="I1888">
        <v>5</v>
      </c>
      <c r="J1888" s="3">
        <v>1713.76</v>
      </c>
      <c r="K1888" s="4" t="s">
        <v>36</v>
      </c>
      <c r="L1888" s="3">
        <v>8311.74</v>
      </c>
    </row>
    <row r="1889" spans="1:12" x14ac:dyDescent="0.25">
      <c r="A1889" t="s">
        <v>1966</v>
      </c>
      <c r="B1889" s="2">
        <v>46095</v>
      </c>
      <c r="C1889" t="s">
        <v>48</v>
      </c>
      <c r="D1889" t="s">
        <v>14</v>
      </c>
      <c r="E1889" t="s">
        <v>44</v>
      </c>
      <c r="F1889" t="s">
        <v>62</v>
      </c>
      <c r="G1889" t="s">
        <v>87</v>
      </c>
      <c r="H1889" t="s">
        <v>109</v>
      </c>
      <c r="I1889">
        <v>3</v>
      </c>
      <c r="J1889" s="3">
        <v>449.75</v>
      </c>
      <c r="K1889" s="4" t="s">
        <v>70</v>
      </c>
      <c r="L1889" s="3">
        <v>1146.8599999999999</v>
      </c>
    </row>
    <row r="1890" spans="1:12" x14ac:dyDescent="0.25">
      <c r="A1890" t="s">
        <v>1967</v>
      </c>
      <c r="B1890" s="2">
        <v>46062</v>
      </c>
      <c r="C1890" t="s">
        <v>48</v>
      </c>
      <c r="D1890" t="s">
        <v>27</v>
      </c>
      <c r="E1890" t="s">
        <v>15</v>
      </c>
      <c r="F1890" t="s">
        <v>38</v>
      </c>
      <c r="G1890" t="s">
        <v>96</v>
      </c>
      <c r="H1890" t="s">
        <v>109</v>
      </c>
      <c r="I1890">
        <v>5</v>
      </c>
      <c r="J1890" s="3">
        <v>1720.22</v>
      </c>
      <c r="K1890" s="4" t="s">
        <v>24</v>
      </c>
      <c r="L1890" s="3">
        <v>8601.1</v>
      </c>
    </row>
    <row r="1891" spans="1:12" x14ac:dyDescent="0.25">
      <c r="A1891" t="s">
        <v>1968</v>
      </c>
      <c r="B1891" s="2">
        <v>46133</v>
      </c>
      <c r="C1891" t="s">
        <v>21</v>
      </c>
      <c r="D1891" t="s">
        <v>22</v>
      </c>
      <c r="E1891" t="s">
        <v>15</v>
      </c>
      <c r="F1891" t="s">
        <v>28</v>
      </c>
      <c r="G1891" t="s">
        <v>154</v>
      </c>
      <c r="H1891" t="s">
        <v>68</v>
      </c>
      <c r="I1891">
        <v>6</v>
      </c>
      <c r="J1891" s="3">
        <v>81072.19</v>
      </c>
      <c r="K1891" s="4" t="s">
        <v>24</v>
      </c>
      <c r="L1891" s="3">
        <v>486433.14</v>
      </c>
    </row>
    <row r="1892" spans="1:12" x14ac:dyDescent="0.25">
      <c r="A1892" t="s">
        <v>1969</v>
      </c>
      <c r="B1892" s="2">
        <v>46023</v>
      </c>
      <c r="C1892" t="s">
        <v>21</v>
      </c>
      <c r="D1892" t="s">
        <v>27</v>
      </c>
      <c r="E1892" t="s">
        <v>44</v>
      </c>
      <c r="F1892" t="s">
        <v>16</v>
      </c>
      <c r="G1892" t="s">
        <v>230</v>
      </c>
      <c r="H1892" t="s">
        <v>68</v>
      </c>
      <c r="I1892">
        <v>2</v>
      </c>
      <c r="J1892" s="3">
        <v>2188.09</v>
      </c>
      <c r="K1892" s="4" t="s">
        <v>36</v>
      </c>
      <c r="L1892" s="3">
        <v>4244.8900000000003</v>
      </c>
    </row>
    <row r="1893" spans="1:12" x14ac:dyDescent="0.25">
      <c r="A1893" t="s">
        <v>1970</v>
      </c>
      <c r="B1893" s="2">
        <v>46044</v>
      </c>
      <c r="C1893" t="s">
        <v>21</v>
      </c>
      <c r="D1893" t="s">
        <v>22</v>
      </c>
      <c r="E1893" t="s">
        <v>15</v>
      </c>
      <c r="F1893" t="s">
        <v>62</v>
      </c>
      <c r="G1893" t="s">
        <v>81</v>
      </c>
      <c r="H1893" t="s">
        <v>23</v>
      </c>
      <c r="I1893">
        <v>3</v>
      </c>
      <c r="J1893" s="3">
        <v>90.29</v>
      </c>
      <c r="K1893" s="4" t="s">
        <v>93</v>
      </c>
      <c r="L1893" s="3">
        <v>216.7</v>
      </c>
    </row>
    <row r="1894" spans="1:12" x14ac:dyDescent="0.25">
      <c r="A1894" t="s">
        <v>1971</v>
      </c>
      <c r="B1894" s="2">
        <v>46161</v>
      </c>
      <c r="C1894" t="s">
        <v>21</v>
      </c>
      <c r="D1894" t="s">
        <v>22</v>
      </c>
      <c r="E1894" t="s">
        <v>44</v>
      </c>
      <c r="F1894" t="s">
        <v>33</v>
      </c>
      <c r="G1894" t="s">
        <v>91</v>
      </c>
      <c r="H1894" t="s">
        <v>18</v>
      </c>
      <c r="I1894">
        <v>1</v>
      </c>
      <c r="J1894" s="3">
        <v>5391.86</v>
      </c>
      <c r="K1894" s="4" t="s">
        <v>19</v>
      </c>
      <c r="L1894" s="3">
        <v>5122.2700000000004</v>
      </c>
    </row>
    <row r="1895" spans="1:12" x14ac:dyDescent="0.25">
      <c r="A1895" t="s">
        <v>1972</v>
      </c>
      <c r="B1895" s="2">
        <v>46111</v>
      </c>
      <c r="C1895" t="s">
        <v>21</v>
      </c>
      <c r="D1895" t="s">
        <v>27</v>
      </c>
      <c r="E1895" t="s">
        <v>44</v>
      </c>
      <c r="F1895" t="s">
        <v>33</v>
      </c>
      <c r="G1895" t="s">
        <v>34</v>
      </c>
      <c r="H1895" t="s">
        <v>18</v>
      </c>
      <c r="I1895">
        <v>4</v>
      </c>
      <c r="J1895" s="3">
        <v>1068.1400000000001</v>
      </c>
      <c r="K1895" s="4" t="s">
        <v>36</v>
      </c>
      <c r="L1895" s="3">
        <v>4144.38</v>
      </c>
    </row>
    <row r="1896" spans="1:12" x14ac:dyDescent="0.25">
      <c r="A1896" t="s">
        <v>1973</v>
      </c>
      <c r="B1896" s="2">
        <v>46147</v>
      </c>
      <c r="C1896" t="s">
        <v>58</v>
      </c>
      <c r="D1896" t="s">
        <v>27</v>
      </c>
      <c r="E1896" t="s">
        <v>15</v>
      </c>
      <c r="F1896" t="s">
        <v>54</v>
      </c>
      <c r="G1896" t="s">
        <v>101</v>
      </c>
      <c r="H1896" t="s">
        <v>72</v>
      </c>
      <c r="I1896">
        <v>3</v>
      </c>
      <c r="J1896" s="3">
        <v>43089.85</v>
      </c>
      <c r="K1896" s="4" t="s">
        <v>36</v>
      </c>
      <c r="L1896" s="3">
        <v>125391.46</v>
      </c>
    </row>
    <row r="1897" spans="1:12" x14ac:dyDescent="0.25">
      <c r="A1897" t="s">
        <v>1974</v>
      </c>
      <c r="B1897" s="2">
        <v>46192</v>
      </c>
      <c r="C1897" t="s">
        <v>13</v>
      </c>
      <c r="D1897" t="s">
        <v>43</v>
      </c>
      <c r="E1897" t="s">
        <v>15</v>
      </c>
      <c r="F1897" t="s">
        <v>62</v>
      </c>
      <c r="G1897" t="s">
        <v>87</v>
      </c>
      <c r="H1897" t="s">
        <v>18</v>
      </c>
      <c r="I1897">
        <v>8</v>
      </c>
      <c r="J1897" s="3">
        <v>609.29999999999995</v>
      </c>
      <c r="K1897" s="4" t="s">
        <v>24</v>
      </c>
      <c r="L1897" s="3">
        <v>4874.3999999999996</v>
      </c>
    </row>
    <row r="1898" spans="1:12" x14ac:dyDescent="0.25">
      <c r="A1898" t="s">
        <v>1975</v>
      </c>
      <c r="B1898" s="2">
        <v>46275</v>
      </c>
      <c r="C1898" t="s">
        <v>48</v>
      </c>
      <c r="D1898" t="s">
        <v>22</v>
      </c>
      <c r="E1898" t="s">
        <v>15</v>
      </c>
      <c r="F1898" t="s">
        <v>54</v>
      </c>
      <c r="G1898" t="s">
        <v>55</v>
      </c>
      <c r="H1898" t="s">
        <v>40</v>
      </c>
      <c r="I1898">
        <v>7</v>
      </c>
      <c r="J1898" s="3">
        <v>11595.25</v>
      </c>
      <c r="K1898" s="4" t="s">
        <v>19</v>
      </c>
      <c r="L1898" s="3">
        <v>77108.41</v>
      </c>
    </row>
    <row r="1899" spans="1:12" x14ac:dyDescent="0.25">
      <c r="A1899" t="s">
        <v>1976</v>
      </c>
      <c r="B1899" s="2">
        <v>46037</v>
      </c>
      <c r="C1899" t="s">
        <v>48</v>
      </c>
      <c r="D1899" t="s">
        <v>27</v>
      </c>
      <c r="E1899" t="s">
        <v>44</v>
      </c>
      <c r="F1899" t="s">
        <v>33</v>
      </c>
      <c r="G1899" t="s">
        <v>51</v>
      </c>
      <c r="H1899" t="s">
        <v>40</v>
      </c>
      <c r="I1899">
        <v>7</v>
      </c>
      <c r="J1899" s="3">
        <v>5407.35</v>
      </c>
      <c r="K1899" s="4" t="s">
        <v>36</v>
      </c>
      <c r="L1899" s="3">
        <v>36715.910000000003</v>
      </c>
    </row>
    <row r="1900" spans="1:12" x14ac:dyDescent="0.25">
      <c r="A1900" t="s">
        <v>1977</v>
      </c>
      <c r="B1900" s="2">
        <v>46062</v>
      </c>
      <c r="C1900" t="s">
        <v>26</v>
      </c>
      <c r="D1900" t="s">
        <v>27</v>
      </c>
      <c r="E1900" t="s">
        <v>44</v>
      </c>
      <c r="F1900" t="s">
        <v>16</v>
      </c>
      <c r="G1900" t="s">
        <v>230</v>
      </c>
      <c r="H1900" t="s">
        <v>60</v>
      </c>
      <c r="I1900">
        <v>1</v>
      </c>
      <c r="J1900" s="3">
        <v>1788.81</v>
      </c>
      <c r="K1900" s="4" t="s">
        <v>70</v>
      </c>
      <c r="L1900" s="3">
        <v>1520.49</v>
      </c>
    </row>
    <row r="1901" spans="1:12" x14ac:dyDescent="0.25">
      <c r="A1901" t="s">
        <v>1978</v>
      </c>
      <c r="B1901" s="2">
        <v>46232</v>
      </c>
      <c r="C1901" t="s">
        <v>58</v>
      </c>
      <c r="D1901" t="s">
        <v>27</v>
      </c>
      <c r="E1901" t="s">
        <v>15</v>
      </c>
      <c r="F1901" t="s">
        <v>62</v>
      </c>
      <c r="G1901" t="s">
        <v>87</v>
      </c>
      <c r="H1901" t="s">
        <v>40</v>
      </c>
      <c r="I1901">
        <v>7</v>
      </c>
      <c r="J1901" s="3">
        <v>855.8</v>
      </c>
      <c r="K1901" s="4" t="s">
        <v>19</v>
      </c>
      <c r="L1901" s="3">
        <v>5691.07</v>
      </c>
    </row>
    <row r="1902" spans="1:12" x14ac:dyDescent="0.25">
      <c r="A1902" t="s">
        <v>1979</v>
      </c>
      <c r="B1902" s="2">
        <v>46097</v>
      </c>
      <c r="C1902" t="s">
        <v>21</v>
      </c>
      <c r="D1902" t="s">
        <v>27</v>
      </c>
      <c r="E1902" t="s">
        <v>44</v>
      </c>
      <c r="F1902" t="s">
        <v>38</v>
      </c>
      <c r="G1902" t="s">
        <v>74</v>
      </c>
      <c r="H1902" t="s">
        <v>40</v>
      </c>
      <c r="I1902">
        <v>6</v>
      </c>
      <c r="J1902" s="3">
        <v>3795.4</v>
      </c>
      <c r="K1902" s="4" t="s">
        <v>41</v>
      </c>
      <c r="L1902" s="3">
        <v>20950.61</v>
      </c>
    </row>
    <row r="1903" spans="1:12" x14ac:dyDescent="0.25">
      <c r="A1903" t="s">
        <v>1980</v>
      </c>
      <c r="B1903" s="2">
        <v>46049</v>
      </c>
      <c r="C1903" t="s">
        <v>58</v>
      </c>
      <c r="D1903" t="s">
        <v>14</v>
      </c>
      <c r="E1903" t="s">
        <v>15</v>
      </c>
      <c r="F1903" t="s">
        <v>62</v>
      </c>
      <c r="G1903" t="s">
        <v>81</v>
      </c>
      <c r="H1903" t="s">
        <v>35</v>
      </c>
      <c r="I1903">
        <v>6</v>
      </c>
      <c r="J1903" s="3">
        <v>203.84</v>
      </c>
      <c r="K1903" s="4" t="s">
        <v>36</v>
      </c>
      <c r="L1903" s="3">
        <v>1186.3499999999999</v>
      </c>
    </row>
    <row r="1904" spans="1:12" x14ac:dyDescent="0.25">
      <c r="A1904" t="s">
        <v>1981</v>
      </c>
      <c r="B1904" s="2">
        <v>46049</v>
      </c>
      <c r="C1904" t="s">
        <v>21</v>
      </c>
      <c r="D1904" t="s">
        <v>14</v>
      </c>
      <c r="E1904" t="s">
        <v>44</v>
      </c>
      <c r="F1904" t="s">
        <v>33</v>
      </c>
      <c r="G1904" t="s">
        <v>34</v>
      </c>
      <c r="H1904" t="s">
        <v>75</v>
      </c>
      <c r="I1904">
        <v>6</v>
      </c>
      <c r="J1904" s="3">
        <v>1287.3900000000001</v>
      </c>
      <c r="K1904" s="4" t="s">
        <v>70</v>
      </c>
      <c r="L1904" s="3">
        <v>6565.69</v>
      </c>
    </row>
    <row r="1905" spans="1:12" x14ac:dyDescent="0.25">
      <c r="A1905" t="s">
        <v>1982</v>
      </c>
      <c r="B1905" s="2">
        <v>46166</v>
      </c>
      <c r="C1905" t="s">
        <v>48</v>
      </c>
      <c r="D1905" t="s">
        <v>14</v>
      </c>
      <c r="E1905" t="s">
        <v>44</v>
      </c>
      <c r="F1905" t="s">
        <v>54</v>
      </c>
      <c r="G1905" t="s">
        <v>101</v>
      </c>
      <c r="H1905" t="s">
        <v>109</v>
      </c>
      <c r="I1905">
        <v>4</v>
      </c>
      <c r="J1905" s="3">
        <v>26481.63</v>
      </c>
      <c r="K1905" s="4" t="s">
        <v>70</v>
      </c>
      <c r="L1905" s="3">
        <v>90037.54</v>
      </c>
    </row>
    <row r="1906" spans="1:12" x14ac:dyDescent="0.25">
      <c r="A1906" t="s">
        <v>1983</v>
      </c>
      <c r="B1906" s="2">
        <v>46340</v>
      </c>
      <c r="C1906" t="s">
        <v>48</v>
      </c>
      <c r="D1906" t="s">
        <v>43</v>
      </c>
      <c r="E1906" t="s">
        <v>15</v>
      </c>
      <c r="F1906" t="s">
        <v>54</v>
      </c>
      <c r="G1906" t="s">
        <v>55</v>
      </c>
      <c r="H1906" t="s">
        <v>52</v>
      </c>
      <c r="I1906">
        <v>7</v>
      </c>
      <c r="J1906" s="3">
        <v>11878.11</v>
      </c>
      <c r="K1906" s="4" t="s">
        <v>24</v>
      </c>
      <c r="L1906" s="3">
        <v>83146.77</v>
      </c>
    </row>
    <row r="1907" spans="1:12" x14ac:dyDescent="0.25">
      <c r="A1907" t="s">
        <v>1984</v>
      </c>
      <c r="B1907" s="2">
        <v>46207</v>
      </c>
      <c r="C1907" t="s">
        <v>58</v>
      </c>
      <c r="D1907" t="s">
        <v>14</v>
      </c>
      <c r="E1907" t="s">
        <v>15</v>
      </c>
      <c r="F1907" t="s">
        <v>54</v>
      </c>
      <c r="G1907" t="s">
        <v>59</v>
      </c>
      <c r="H1907" t="s">
        <v>18</v>
      </c>
      <c r="I1907">
        <v>7</v>
      </c>
      <c r="J1907" s="3">
        <v>20932.46</v>
      </c>
      <c r="K1907" s="4" t="s">
        <v>24</v>
      </c>
      <c r="L1907" s="3">
        <v>146527.22</v>
      </c>
    </row>
    <row r="1908" spans="1:12" x14ac:dyDescent="0.25">
      <c r="A1908" t="s">
        <v>1985</v>
      </c>
      <c r="B1908" s="2">
        <v>46109</v>
      </c>
      <c r="C1908" t="s">
        <v>26</v>
      </c>
      <c r="D1908" t="s">
        <v>14</v>
      </c>
      <c r="E1908" t="s">
        <v>15</v>
      </c>
      <c r="F1908" t="s">
        <v>54</v>
      </c>
      <c r="G1908" t="s">
        <v>101</v>
      </c>
      <c r="H1908" t="s">
        <v>23</v>
      </c>
      <c r="I1908">
        <v>8</v>
      </c>
      <c r="J1908" s="3">
        <v>39921.839999999997</v>
      </c>
      <c r="K1908" s="4" t="s">
        <v>93</v>
      </c>
      <c r="L1908" s="3">
        <v>255499.78</v>
      </c>
    </row>
    <row r="1909" spans="1:12" x14ac:dyDescent="0.25">
      <c r="A1909" t="s">
        <v>1986</v>
      </c>
      <c r="B1909" s="2">
        <v>46332</v>
      </c>
      <c r="C1909" t="s">
        <v>58</v>
      </c>
      <c r="D1909" t="s">
        <v>27</v>
      </c>
      <c r="E1909" t="s">
        <v>44</v>
      </c>
      <c r="F1909" t="s">
        <v>28</v>
      </c>
      <c r="G1909" t="s">
        <v>84</v>
      </c>
      <c r="H1909" t="s">
        <v>104</v>
      </c>
      <c r="I1909">
        <v>2</v>
      </c>
      <c r="J1909" s="3">
        <v>99693.58</v>
      </c>
      <c r="K1909" s="4" t="s">
        <v>19</v>
      </c>
      <c r="L1909" s="3">
        <v>189417.8</v>
      </c>
    </row>
    <row r="1910" spans="1:12" x14ac:dyDescent="0.25">
      <c r="A1910" t="s">
        <v>1987</v>
      </c>
      <c r="B1910" s="2">
        <v>46235</v>
      </c>
      <c r="C1910" t="s">
        <v>13</v>
      </c>
      <c r="D1910" t="s">
        <v>14</v>
      </c>
      <c r="E1910" t="s">
        <v>44</v>
      </c>
      <c r="F1910" t="s">
        <v>54</v>
      </c>
      <c r="G1910" t="s">
        <v>152</v>
      </c>
      <c r="H1910" t="s">
        <v>72</v>
      </c>
      <c r="I1910">
        <v>6</v>
      </c>
      <c r="J1910" s="3">
        <v>20673.080000000002</v>
      </c>
      <c r="K1910" s="4" t="s">
        <v>19</v>
      </c>
      <c r="L1910" s="3">
        <v>117836.56</v>
      </c>
    </row>
    <row r="1911" spans="1:12" x14ac:dyDescent="0.25">
      <c r="A1911" t="s">
        <v>1988</v>
      </c>
      <c r="B1911" s="2">
        <v>46138</v>
      </c>
      <c r="C1911" t="s">
        <v>13</v>
      </c>
      <c r="D1911" t="s">
        <v>22</v>
      </c>
      <c r="E1911" t="s">
        <v>44</v>
      </c>
      <c r="F1911" t="s">
        <v>33</v>
      </c>
      <c r="G1911" t="s">
        <v>51</v>
      </c>
      <c r="H1911" t="s">
        <v>119</v>
      </c>
      <c r="I1911">
        <v>7</v>
      </c>
      <c r="J1911" s="3">
        <v>8017.27</v>
      </c>
      <c r="K1911" s="4" t="s">
        <v>24</v>
      </c>
      <c r="L1911" s="3">
        <v>56120.89</v>
      </c>
    </row>
    <row r="1912" spans="1:12" x14ac:dyDescent="0.25">
      <c r="A1912" t="s">
        <v>1989</v>
      </c>
      <c r="B1912" s="2">
        <v>46140</v>
      </c>
      <c r="C1912" t="s">
        <v>13</v>
      </c>
      <c r="D1912" t="s">
        <v>27</v>
      </c>
      <c r="E1912" t="s">
        <v>15</v>
      </c>
      <c r="F1912" t="s">
        <v>38</v>
      </c>
      <c r="G1912" t="s">
        <v>74</v>
      </c>
      <c r="H1912" t="s">
        <v>104</v>
      </c>
      <c r="I1912">
        <v>6</v>
      </c>
      <c r="J1912" s="3">
        <v>2549.81</v>
      </c>
      <c r="K1912" s="4" t="s">
        <v>24</v>
      </c>
      <c r="L1912" s="3">
        <v>15298.86</v>
      </c>
    </row>
    <row r="1913" spans="1:12" x14ac:dyDescent="0.25">
      <c r="A1913" t="s">
        <v>1990</v>
      </c>
      <c r="B1913" s="2">
        <v>46212</v>
      </c>
      <c r="C1913" t="s">
        <v>48</v>
      </c>
      <c r="D1913" t="s">
        <v>14</v>
      </c>
      <c r="E1913" t="s">
        <v>44</v>
      </c>
      <c r="F1913" t="s">
        <v>62</v>
      </c>
      <c r="G1913" t="s">
        <v>63</v>
      </c>
      <c r="H1913" t="s">
        <v>35</v>
      </c>
      <c r="I1913">
        <v>5</v>
      </c>
      <c r="J1913" s="3">
        <v>438.78</v>
      </c>
      <c r="K1913" s="4" t="s">
        <v>24</v>
      </c>
      <c r="L1913" s="3">
        <v>2193.9</v>
      </c>
    </row>
    <row r="1914" spans="1:12" x14ac:dyDescent="0.25">
      <c r="A1914" t="s">
        <v>1991</v>
      </c>
      <c r="B1914" s="2">
        <v>46118</v>
      </c>
      <c r="C1914" t="s">
        <v>48</v>
      </c>
      <c r="D1914" t="s">
        <v>27</v>
      </c>
      <c r="E1914" t="s">
        <v>15</v>
      </c>
      <c r="F1914" t="s">
        <v>54</v>
      </c>
      <c r="G1914" t="s">
        <v>59</v>
      </c>
      <c r="H1914" t="s">
        <v>46</v>
      </c>
      <c r="I1914">
        <v>6</v>
      </c>
      <c r="J1914" s="3">
        <v>24322.3</v>
      </c>
      <c r="K1914" s="4" t="s">
        <v>56</v>
      </c>
      <c r="L1914" s="3">
        <v>131340.42000000001</v>
      </c>
    </row>
    <row r="1915" spans="1:12" x14ac:dyDescent="0.25">
      <c r="A1915" t="s">
        <v>1992</v>
      </c>
      <c r="B1915" s="2">
        <v>46081</v>
      </c>
      <c r="C1915" t="s">
        <v>26</v>
      </c>
      <c r="D1915" t="s">
        <v>22</v>
      </c>
      <c r="E1915" t="s">
        <v>44</v>
      </c>
      <c r="F1915" t="s">
        <v>28</v>
      </c>
      <c r="G1915" t="s">
        <v>154</v>
      </c>
      <c r="H1915" t="s">
        <v>30</v>
      </c>
      <c r="I1915">
        <v>4</v>
      </c>
      <c r="J1915" s="3">
        <v>64423.93</v>
      </c>
      <c r="K1915" s="4" t="s">
        <v>70</v>
      </c>
      <c r="L1915" s="3">
        <v>219041.36</v>
      </c>
    </row>
    <row r="1916" spans="1:12" x14ac:dyDescent="0.25">
      <c r="A1916" t="s">
        <v>1993</v>
      </c>
      <c r="B1916" s="2">
        <v>46057</v>
      </c>
      <c r="C1916" t="s">
        <v>26</v>
      </c>
      <c r="D1916" t="s">
        <v>22</v>
      </c>
      <c r="E1916" t="s">
        <v>44</v>
      </c>
      <c r="F1916" t="s">
        <v>54</v>
      </c>
      <c r="G1916" t="s">
        <v>101</v>
      </c>
      <c r="H1916" t="s">
        <v>127</v>
      </c>
      <c r="I1916">
        <v>7</v>
      </c>
      <c r="J1916" s="3">
        <v>35231.980000000003</v>
      </c>
      <c r="K1916" s="4" t="s">
        <v>70</v>
      </c>
      <c r="L1916" s="3">
        <v>209630.28</v>
      </c>
    </row>
    <row r="1917" spans="1:12" x14ac:dyDescent="0.25">
      <c r="A1917" t="s">
        <v>1994</v>
      </c>
      <c r="B1917" s="2">
        <v>46366</v>
      </c>
      <c r="C1917" t="s">
        <v>58</v>
      </c>
      <c r="D1917" t="s">
        <v>14</v>
      </c>
      <c r="E1917" t="s">
        <v>15</v>
      </c>
      <c r="F1917" t="s">
        <v>62</v>
      </c>
      <c r="G1917" t="s">
        <v>87</v>
      </c>
      <c r="H1917" t="s">
        <v>127</v>
      </c>
      <c r="I1917">
        <v>7</v>
      </c>
      <c r="J1917" s="3">
        <v>866.59</v>
      </c>
      <c r="K1917" s="4" t="s">
        <v>24</v>
      </c>
      <c r="L1917" s="3">
        <v>6066.13</v>
      </c>
    </row>
    <row r="1918" spans="1:12" x14ac:dyDescent="0.25">
      <c r="A1918" t="s">
        <v>1995</v>
      </c>
      <c r="B1918" s="2">
        <v>46158</v>
      </c>
      <c r="C1918" t="s">
        <v>48</v>
      </c>
      <c r="D1918" t="s">
        <v>14</v>
      </c>
      <c r="E1918" t="s">
        <v>15</v>
      </c>
      <c r="F1918" t="s">
        <v>62</v>
      </c>
      <c r="G1918" t="s">
        <v>63</v>
      </c>
      <c r="H1918" t="s">
        <v>109</v>
      </c>
      <c r="I1918">
        <v>4</v>
      </c>
      <c r="J1918" s="3">
        <v>317.31</v>
      </c>
      <c r="K1918" s="4" t="s">
        <v>93</v>
      </c>
      <c r="L1918" s="3">
        <v>1015.39</v>
      </c>
    </row>
    <row r="1919" spans="1:12" x14ac:dyDescent="0.25">
      <c r="A1919" t="s">
        <v>1996</v>
      </c>
      <c r="B1919" s="2">
        <v>46387</v>
      </c>
      <c r="C1919" t="s">
        <v>48</v>
      </c>
      <c r="D1919" t="s">
        <v>43</v>
      </c>
      <c r="E1919" t="s">
        <v>15</v>
      </c>
      <c r="F1919" t="s">
        <v>62</v>
      </c>
      <c r="G1919" t="s">
        <v>81</v>
      </c>
      <c r="H1919" t="s">
        <v>68</v>
      </c>
      <c r="I1919">
        <v>4</v>
      </c>
      <c r="J1919" s="3">
        <v>124.27</v>
      </c>
      <c r="K1919" s="4" t="s">
        <v>56</v>
      </c>
      <c r="L1919" s="3">
        <v>447.37</v>
      </c>
    </row>
    <row r="1920" spans="1:12" x14ac:dyDescent="0.25">
      <c r="A1920" t="s">
        <v>1997</v>
      </c>
      <c r="B1920" s="2">
        <v>46093</v>
      </c>
      <c r="C1920" t="s">
        <v>48</v>
      </c>
      <c r="D1920" t="s">
        <v>14</v>
      </c>
      <c r="E1920" t="s">
        <v>15</v>
      </c>
      <c r="F1920" t="s">
        <v>33</v>
      </c>
      <c r="G1920" t="s">
        <v>91</v>
      </c>
      <c r="H1920" t="s">
        <v>46</v>
      </c>
      <c r="I1920">
        <v>6</v>
      </c>
      <c r="J1920" s="3">
        <v>7894.24</v>
      </c>
      <c r="K1920" s="4" t="s">
        <v>41</v>
      </c>
      <c r="L1920" s="3">
        <v>43576.2</v>
      </c>
    </row>
    <row r="1921" spans="1:12" x14ac:dyDescent="0.25">
      <c r="A1921" t="s">
        <v>1998</v>
      </c>
      <c r="B1921" s="2">
        <v>46151</v>
      </c>
      <c r="C1921" t="s">
        <v>48</v>
      </c>
      <c r="D1921" t="s">
        <v>27</v>
      </c>
      <c r="E1921" t="s">
        <v>44</v>
      </c>
      <c r="F1921" t="s">
        <v>16</v>
      </c>
      <c r="G1921" t="s">
        <v>230</v>
      </c>
      <c r="H1921" t="s">
        <v>75</v>
      </c>
      <c r="I1921">
        <v>4</v>
      </c>
      <c r="J1921" s="3">
        <v>2079.64</v>
      </c>
      <c r="K1921" s="4" t="s">
        <v>31</v>
      </c>
      <c r="L1921" s="3">
        <v>7320.33</v>
      </c>
    </row>
    <row r="1922" spans="1:12" x14ac:dyDescent="0.25">
      <c r="A1922" t="s">
        <v>1999</v>
      </c>
      <c r="B1922" s="2">
        <v>46368</v>
      </c>
      <c r="C1922" t="s">
        <v>13</v>
      </c>
      <c r="D1922" t="s">
        <v>27</v>
      </c>
      <c r="E1922" t="s">
        <v>44</v>
      </c>
      <c r="F1922" t="s">
        <v>16</v>
      </c>
      <c r="G1922" t="s">
        <v>67</v>
      </c>
      <c r="H1922" t="s">
        <v>30</v>
      </c>
      <c r="I1922">
        <v>2</v>
      </c>
      <c r="J1922" s="3">
        <v>1319.22</v>
      </c>
      <c r="K1922" s="4" t="s">
        <v>31</v>
      </c>
      <c r="L1922" s="3">
        <v>2321.83</v>
      </c>
    </row>
    <row r="1923" spans="1:12" x14ac:dyDescent="0.25">
      <c r="A1923" t="s">
        <v>2000</v>
      </c>
      <c r="B1923" s="2">
        <v>46099</v>
      </c>
      <c r="C1923" t="s">
        <v>26</v>
      </c>
      <c r="D1923" t="s">
        <v>14</v>
      </c>
      <c r="E1923" t="s">
        <v>15</v>
      </c>
      <c r="F1923" t="s">
        <v>54</v>
      </c>
      <c r="G1923" t="s">
        <v>152</v>
      </c>
      <c r="H1923" t="s">
        <v>75</v>
      </c>
      <c r="I1923">
        <v>4</v>
      </c>
      <c r="J1923" s="3">
        <v>13158</v>
      </c>
      <c r="K1923" s="4" t="s">
        <v>41</v>
      </c>
      <c r="L1923" s="3">
        <v>48421.440000000002</v>
      </c>
    </row>
    <row r="1924" spans="1:12" x14ac:dyDescent="0.25">
      <c r="A1924" t="s">
        <v>2001</v>
      </c>
      <c r="B1924" s="2">
        <v>46179</v>
      </c>
      <c r="C1924" t="s">
        <v>21</v>
      </c>
      <c r="D1924" t="s">
        <v>27</v>
      </c>
      <c r="E1924" t="s">
        <v>44</v>
      </c>
      <c r="F1924" t="s">
        <v>62</v>
      </c>
      <c r="G1924" t="s">
        <v>81</v>
      </c>
      <c r="H1924" t="s">
        <v>40</v>
      </c>
      <c r="I1924">
        <v>6</v>
      </c>
      <c r="J1924" s="3">
        <v>273.27</v>
      </c>
      <c r="K1924" s="4" t="s">
        <v>24</v>
      </c>
      <c r="L1924" s="3">
        <v>1639.62</v>
      </c>
    </row>
    <row r="1925" spans="1:12" x14ac:dyDescent="0.25">
      <c r="A1925" t="s">
        <v>2002</v>
      </c>
      <c r="B1925" s="2">
        <v>46206</v>
      </c>
      <c r="C1925" t="s">
        <v>21</v>
      </c>
      <c r="D1925" t="s">
        <v>27</v>
      </c>
      <c r="E1925" t="s">
        <v>15</v>
      </c>
      <c r="F1925" t="s">
        <v>62</v>
      </c>
      <c r="G1925" t="s">
        <v>81</v>
      </c>
      <c r="H1925" t="s">
        <v>104</v>
      </c>
      <c r="I1925">
        <v>3</v>
      </c>
      <c r="J1925" s="3">
        <v>296.74</v>
      </c>
      <c r="K1925" s="4" t="s">
        <v>24</v>
      </c>
      <c r="L1925" s="3">
        <v>890.22</v>
      </c>
    </row>
    <row r="1926" spans="1:12" x14ac:dyDescent="0.25">
      <c r="A1926" t="s">
        <v>2003</v>
      </c>
      <c r="B1926" s="2">
        <v>46318</v>
      </c>
      <c r="C1926" t="s">
        <v>26</v>
      </c>
      <c r="D1926" t="s">
        <v>22</v>
      </c>
      <c r="E1926" t="s">
        <v>44</v>
      </c>
      <c r="F1926" t="s">
        <v>28</v>
      </c>
      <c r="G1926" t="s">
        <v>154</v>
      </c>
      <c r="H1926" t="s">
        <v>109</v>
      </c>
      <c r="I1926">
        <v>7</v>
      </c>
      <c r="J1926" s="3">
        <v>76638.559999999998</v>
      </c>
      <c r="K1926" s="4" t="s">
        <v>31</v>
      </c>
      <c r="L1926" s="3">
        <v>472093.53</v>
      </c>
    </row>
    <row r="1927" spans="1:12" x14ac:dyDescent="0.25">
      <c r="A1927" t="s">
        <v>2004</v>
      </c>
      <c r="B1927" s="2">
        <v>46088</v>
      </c>
      <c r="C1927" t="s">
        <v>48</v>
      </c>
      <c r="D1927" t="s">
        <v>27</v>
      </c>
      <c r="E1927" t="s">
        <v>15</v>
      </c>
      <c r="F1927" t="s">
        <v>54</v>
      </c>
      <c r="G1927" t="s">
        <v>152</v>
      </c>
      <c r="H1927" t="s">
        <v>18</v>
      </c>
      <c r="I1927">
        <v>3</v>
      </c>
      <c r="J1927" s="3">
        <v>20582.66</v>
      </c>
      <c r="K1927" s="4" t="s">
        <v>70</v>
      </c>
      <c r="L1927" s="3">
        <v>52485.78</v>
      </c>
    </row>
    <row r="1928" spans="1:12" x14ac:dyDescent="0.25">
      <c r="A1928" t="s">
        <v>2005</v>
      </c>
      <c r="B1928" s="2">
        <v>46045</v>
      </c>
      <c r="C1928" t="s">
        <v>13</v>
      </c>
      <c r="D1928" t="s">
        <v>22</v>
      </c>
      <c r="E1928" t="s">
        <v>15</v>
      </c>
      <c r="F1928" t="s">
        <v>54</v>
      </c>
      <c r="G1928" t="s">
        <v>59</v>
      </c>
      <c r="H1928" t="s">
        <v>72</v>
      </c>
      <c r="I1928">
        <v>5</v>
      </c>
      <c r="J1928" s="3">
        <v>22062.12</v>
      </c>
      <c r="K1928" s="4" t="s">
        <v>36</v>
      </c>
      <c r="L1928" s="3">
        <v>107001.28</v>
      </c>
    </row>
    <row r="1929" spans="1:12" x14ac:dyDescent="0.25">
      <c r="A1929" t="s">
        <v>2006</v>
      </c>
      <c r="B1929" s="2">
        <v>46099</v>
      </c>
      <c r="C1929" t="s">
        <v>21</v>
      </c>
      <c r="D1929" t="s">
        <v>27</v>
      </c>
      <c r="E1929" t="s">
        <v>15</v>
      </c>
      <c r="F1929" t="s">
        <v>33</v>
      </c>
      <c r="G1929" t="s">
        <v>51</v>
      </c>
      <c r="H1929" t="s">
        <v>104</v>
      </c>
      <c r="I1929">
        <v>3</v>
      </c>
      <c r="J1929" s="3">
        <v>6400.94</v>
      </c>
      <c r="K1929" s="4" t="s">
        <v>70</v>
      </c>
      <c r="L1929" s="3">
        <v>16322.4</v>
      </c>
    </row>
    <row r="1930" spans="1:12" x14ac:dyDescent="0.25">
      <c r="A1930" t="s">
        <v>2007</v>
      </c>
      <c r="B1930" s="2">
        <v>46289</v>
      </c>
      <c r="C1930" t="s">
        <v>26</v>
      </c>
      <c r="D1930" t="s">
        <v>22</v>
      </c>
      <c r="E1930" t="s">
        <v>15</v>
      </c>
      <c r="F1930" t="s">
        <v>62</v>
      </c>
      <c r="G1930" t="s">
        <v>87</v>
      </c>
      <c r="H1930" t="s">
        <v>46</v>
      </c>
      <c r="I1930">
        <v>1</v>
      </c>
      <c r="J1930" s="3">
        <v>659.51</v>
      </c>
      <c r="K1930" s="4" t="s">
        <v>41</v>
      </c>
      <c r="L1930" s="3">
        <v>606.75</v>
      </c>
    </row>
    <row r="1931" spans="1:12" x14ac:dyDescent="0.25">
      <c r="A1931" t="s">
        <v>2008</v>
      </c>
      <c r="B1931" s="2">
        <v>46383</v>
      </c>
      <c r="C1931" t="s">
        <v>48</v>
      </c>
      <c r="D1931" t="s">
        <v>27</v>
      </c>
      <c r="E1931" t="s">
        <v>44</v>
      </c>
      <c r="F1931" t="s">
        <v>38</v>
      </c>
      <c r="G1931" t="s">
        <v>170</v>
      </c>
      <c r="H1931" t="s">
        <v>60</v>
      </c>
      <c r="I1931">
        <v>5</v>
      </c>
      <c r="J1931" s="3">
        <v>725.08</v>
      </c>
      <c r="K1931" s="4" t="s">
        <v>31</v>
      </c>
      <c r="L1931" s="3">
        <v>3190.35</v>
      </c>
    </row>
    <row r="1932" spans="1:12" x14ac:dyDescent="0.25">
      <c r="A1932" t="s">
        <v>2009</v>
      </c>
      <c r="B1932" s="2">
        <v>46209</v>
      </c>
      <c r="C1932" t="s">
        <v>26</v>
      </c>
      <c r="D1932" t="s">
        <v>14</v>
      </c>
      <c r="E1932" t="s">
        <v>15</v>
      </c>
      <c r="F1932" t="s">
        <v>28</v>
      </c>
      <c r="G1932" t="s">
        <v>84</v>
      </c>
      <c r="H1932" t="s">
        <v>68</v>
      </c>
      <c r="I1932">
        <v>2</v>
      </c>
      <c r="J1932" s="3">
        <v>115328.08</v>
      </c>
      <c r="K1932" s="4" t="s">
        <v>56</v>
      </c>
      <c r="L1932" s="3">
        <v>207590.54</v>
      </c>
    </row>
    <row r="1933" spans="1:12" x14ac:dyDescent="0.25">
      <c r="A1933" t="s">
        <v>2010</v>
      </c>
      <c r="B1933" s="2">
        <v>46064</v>
      </c>
      <c r="C1933" t="s">
        <v>26</v>
      </c>
      <c r="D1933" t="s">
        <v>22</v>
      </c>
      <c r="E1933" t="s">
        <v>44</v>
      </c>
      <c r="F1933" t="s">
        <v>38</v>
      </c>
      <c r="G1933" t="s">
        <v>96</v>
      </c>
      <c r="H1933" t="s">
        <v>127</v>
      </c>
      <c r="I1933">
        <v>4</v>
      </c>
      <c r="J1933" s="3">
        <v>905.31</v>
      </c>
      <c r="K1933" s="4" t="s">
        <v>41</v>
      </c>
      <c r="L1933" s="3">
        <v>3331.54</v>
      </c>
    </row>
    <row r="1934" spans="1:12" x14ac:dyDescent="0.25">
      <c r="A1934" t="s">
        <v>2011</v>
      </c>
      <c r="B1934" s="2">
        <v>46080</v>
      </c>
      <c r="C1934" t="s">
        <v>21</v>
      </c>
      <c r="D1934" t="s">
        <v>22</v>
      </c>
      <c r="E1934" t="s">
        <v>44</v>
      </c>
      <c r="F1934" t="s">
        <v>38</v>
      </c>
      <c r="G1934" t="s">
        <v>74</v>
      </c>
      <c r="H1934" t="s">
        <v>60</v>
      </c>
      <c r="I1934">
        <v>4</v>
      </c>
      <c r="J1934" s="3">
        <v>3028.8</v>
      </c>
      <c r="K1934" s="4" t="s">
        <v>19</v>
      </c>
      <c r="L1934" s="3">
        <v>11509.44</v>
      </c>
    </row>
    <row r="1935" spans="1:12" x14ac:dyDescent="0.25">
      <c r="A1935" t="s">
        <v>2012</v>
      </c>
      <c r="B1935" s="2">
        <v>46220</v>
      </c>
      <c r="C1935" t="s">
        <v>26</v>
      </c>
      <c r="D1935" t="s">
        <v>27</v>
      </c>
      <c r="E1935" t="s">
        <v>44</v>
      </c>
      <c r="F1935" t="s">
        <v>16</v>
      </c>
      <c r="G1935" t="s">
        <v>67</v>
      </c>
      <c r="H1935" t="s">
        <v>52</v>
      </c>
      <c r="I1935">
        <v>5</v>
      </c>
      <c r="J1935" s="3">
        <v>965.39</v>
      </c>
      <c r="K1935" s="4" t="s">
        <v>31</v>
      </c>
      <c r="L1935" s="3">
        <v>4247.72</v>
      </c>
    </row>
    <row r="1936" spans="1:12" x14ac:dyDescent="0.25">
      <c r="A1936" t="s">
        <v>2013</v>
      </c>
      <c r="B1936" s="2">
        <v>46186</v>
      </c>
      <c r="C1936" t="s">
        <v>26</v>
      </c>
      <c r="D1936" t="s">
        <v>27</v>
      </c>
      <c r="E1936" t="s">
        <v>44</v>
      </c>
      <c r="F1936" t="s">
        <v>33</v>
      </c>
      <c r="G1936" t="s">
        <v>51</v>
      </c>
      <c r="H1936" t="s">
        <v>109</v>
      </c>
      <c r="I1936">
        <v>6</v>
      </c>
      <c r="J1936" s="3">
        <v>5465.97</v>
      </c>
      <c r="K1936" s="4" t="s">
        <v>36</v>
      </c>
      <c r="L1936" s="3">
        <v>31811.95</v>
      </c>
    </row>
    <row r="1937" spans="1:12" x14ac:dyDescent="0.25">
      <c r="A1937" t="s">
        <v>2014</v>
      </c>
      <c r="B1937" s="2">
        <v>46268</v>
      </c>
      <c r="C1937" t="s">
        <v>13</v>
      </c>
      <c r="D1937" t="s">
        <v>14</v>
      </c>
      <c r="E1937" t="s">
        <v>44</v>
      </c>
      <c r="F1937" t="s">
        <v>28</v>
      </c>
      <c r="G1937" t="s">
        <v>45</v>
      </c>
      <c r="H1937" t="s">
        <v>68</v>
      </c>
      <c r="I1937">
        <v>1</v>
      </c>
      <c r="J1937" s="3">
        <v>48478.82</v>
      </c>
      <c r="K1937" s="4" t="s">
        <v>31</v>
      </c>
      <c r="L1937" s="3">
        <v>42661.36</v>
      </c>
    </row>
    <row r="1938" spans="1:12" x14ac:dyDescent="0.25">
      <c r="A1938" t="s">
        <v>2015</v>
      </c>
      <c r="B1938" s="2">
        <v>46386</v>
      </c>
      <c r="C1938" t="s">
        <v>21</v>
      </c>
      <c r="D1938" t="s">
        <v>14</v>
      </c>
      <c r="E1938" t="s">
        <v>15</v>
      </c>
      <c r="F1938" t="s">
        <v>54</v>
      </c>
      <c r="G1938" t="s">
        <v>59</v>
      </c>
      <c r="H1938" t="s">
        <v>35</v>
      </c>
      <c r="I1938">
        <v>3</v>
      </c>
      <c r="J1938" s="3">
        <v>24850.03</v>
      </c>
      <c r="K1938" s="4" t="s">
        <v>56</v>
      </c>
      <c r="L1938" s="3">
        <v>67095.08</v>
      </c>
    </row>
    <row r="1939" spans="1:12" x14ac:dyDescent="0.25">
      <c r="A1939" t="s">
        <v>2016</v>
      </c>
      <c r="B1939" s="2">
        <v>46138</v>
      </c>
      <c r="C1939" t="s">
        <v>13</v>
      </c>
      <c r="D1939" t="s">
        <v>22</v>
      </c>
      <c r="E1939" t="s">
        <v>15</v>
      </c>
      <c r="F1939" t="s">
        <v>33</v>
      </c>
      <c r="G1939" t="s">
        <v>91</v>
      </c>
      <c r="H1939" t="s">
        <v>30</v>
      </c>
      <c r="I1939">
        <v>1</v>
      </c>
      <c r="J1939" s="3">
        <v>7210.1</v>
      </c>
      <c r="K1939" s="4" t="s">
        <v>93</v>
      </c>
      <c r="L1939" s="3">
        <v>5768.08</v>
      </c>
    </row>
    <row r="1940" spans="1:12" x14ac:dyDescent="0.25">
      <c r="A1940" t="s">
        <v>2017</v>
      </c>
      <c r="B1940" s="2">
        <v>46215</v>
      </c>
      <c r="C1940" t="s">
        <v>13</v>
      </c>
      <c r="D1940" t="s">
        <v>22</v>
      </c>
      <c r="E1940" t="s">
        <v>44</v>
      </c>
      <c r="F1940" t="s">
        <v>38</v>
      </c>
      <c r="G1940" t="s">
        <v>96</v>
      </c>
      <c r="H1940" t="s">
        <v>127</v>
      </c>
      <c r="I1940">
        <v>3</v>
      </c>
      <c r="J1940" s="3">
        <v>1405.86</v>
      </c>
      <c r="K1940" s="4" t="s">
        <v>31</v>
      </c>
      <c r="L1940" s="3">
        <v>3711.47</v>
      </c>
    </row>
    <row r="1941" spans="1:12" x14ac:dyDescent="0.25">
      <c r="A1941" t="s">
        <v>2018</v>
      </c>
      <c r="B1941" s="2">
        <v>46351</v>
      </c>
      <c r="C1941" t="s">
        <v>48</v>
      </c>
      <c r="D1941" t="s">
        <v>14</v>
      </c>
      <c r="E1941" t="s">
        <v>15</v>
      </c>
      <c r="F1941" t="s">
        <v>62</v>
      </c>
      <c r="G1941" t="s">
        <v>81</v>
      </c>
      <c r="H1941" t="s">
        <v>18</v>
      </c>
      <c r="I1941">
        <v>8</v>
      </c>
      <c r="J1941" s="3">
        <v>263.01</v>
      </c>
      <c r="K1941" s="4" t="s">
        <v>93</v>
      </c>
      <c r="L1941" s="3">
        <v>1683.26</v>
      </c>
    </row>
    <row r="1942" spans="1:12" x14ac:dyDescent="0.25">
      <c r="A1942" t="s">
        <v>2019</v>
      </c>
      <c r="B1942" s="2">
        <v>46073</v>
      </c>
      <c r="C1942" t="s">
        <v>21</v>
      </c>
      <c r="D1942" t="s">
        <v>27</v>
      </c>
      <c r="E1942" t="s">
        <v>15</v>
      </c>
      <c r="F1942" t="s">
        <v>28</v>
      </c>
      <c r="G1942" t="s">
        <v>122</v>
      </c>
      <c r="H1942" t="s">
        <v>127</v>
      </c>
      <c r="I1942">
        <v>3</v>
      </c>
      <c r="J1942" s="3">
        <v>46826.83</v>
      </c>
      <c r="K1942" s="4" t="s">
        <v>41</v>
      </c>
      <c r="L1942" s="3">
        <v>129242.05</v>
      </c>
    </row>
    <row r="1943" spans="1:12" x14ac:dyDescent="0.25">
      <c r="A1943" t="s">
        <v>2020</v>
      </c>
      <c r="B1943" s="2">
        <v>46100</v>
      </c>
      <c r="C1943" t="s">
        <v>13</v>
      </c>
      <c r="D1943" t="s">
        <v>14</v>
      </c>
      <c r="E1943" t="s">
        <v>15</v>
      </c>
      <c r="F1943" t="s">
        <v>16</v>
      </c>
      <c r="G1943" t="s">
        <v>67</v>
      </c>
      <c r="H1943" t="s">
        <v>68</v>
      </c>
      <c r="I1943">
        <v>7</v>
      </c>
      <c r="J1943" s="3">
        <v>924.08</v>
      </c>
      <c r="K1943" s="4" t="s">
        <v>56</v>
      </c>
      <c r="L1943" s="3">
        <v>5821.7</v>
      </c>
    </row>
    <row r="1944" spans="1:12" x14ac:dyDescent="0.25">
      <c r="A1944" t="s">
        <v>2021</v>
      </c>
      <c r="B1944" s="2">
        <v>46091</v>
      </c>
      <c r="C1944" t="s">
        <v>21</v>
      </c>
      <c r="D1944" t="s">
        <v>22</v>
      </c>
      <c r="E1944" t="s">
        <v>44</v>
      </c>
      <c r="F1944" t="s">
        <v>54</v>
      </c>
      <c r="G1944" t="s">
        <v>101</v>
      </c>
      <c r="H1944" t="s">
        <v>75</v>
      </c>
      <c r="I1944">
        <v>7</v>
      </c>
      <c r="J1944" s="3">
        <v>33426.36</v>
      </c>
      <c r="K1944" s="4" t="s">
        <v>56</v>
      </c>
      <c r="L1944" s="3">
        <v>210586.07</v>
      </c>
    </row>
    <row r="1945" spans="1:12" x14ac:dyDescent="0.25">
      <c r="A1945" t="s">
        <v>2022</v>
      </c>
      <c r="B1945" s="2">
        <v>46065</v>
      </c>
      <c r="C1945" t="s">
        <v>58</v>
      </c>
      <c r="D1945" t="s">
        <v>14</v>
      </c>
      <c r="E1945" t="s">
        <v>44</v>
      </c>
      <c r="F1945" t="s">
        <v>38</v>
      </c>
      <c r="G1945" t="s">
        <v>96</v>
      </c>
      <c r="H1945" t="s">
        <v>109</v>
      </c>
      <c r="I1945">
        <v>2</v>
      </c>
      <c r="J1945" s="3">
        <v>1097.1300000000001</v>
      </c>
      <c r="K1945" s="4" t="s">
        <v>56</v>
      </c>
      <c r="L1945" s="3">
        <v>1974.83</v>
      </c>
    </row>
    <row r="1946" spans="1:12" x14ac:dyDescent="0.25">
      <c r="A1946" t="s">
        <v>2023</v>
      </c>
      <c r="B1946" s="2">
        <v>46236</v>
      </c>
      <c r="C1946" t="s">
        <v>21</v>
      </c>
      <c r="D1946" t="s">
        <v>22</v>
      </c>
      <c r="E1946" t="s">
        <v>44</v>
      </c>
      <c r="F1946" t="s">
        <v>38</v>
      </c>
      <c r="G1946" t="s">
        <v>170</v>
      </c>
      <c r="H1946" t="s">
        <v>119</v>
      </c>
      <c r="I1946">
        <v>5</v>
      </c>
      <c r="J1946" s="3">
        <v>846.48</v>
      </c>
      <c r="K1946" s="4" t="s">
        <v>36</v>
      </c>
      <c r="L1946" s="3">
        <v>4105.43</v>
      </c>
    </row>
    <row r="1947" spans="1:12" x14ac:dyDescent="0.25">
      <c r="A1947" t="s">
        <v>2024</v>
      </c>
      <c r="B1947" s="2">
        <v>46373</v>
      </c>
      <c r="C1947" t="s">
        <v>13</v>
      </c>
      <c r="D1947" t="s">
        <v>14</v>
      </c>
      <c r="E1947" t="s">
        <v>15</v>
      </c>
      <c r="F1947" t="s">
        <v>16</v>
      </c>
      <c r="G1947" t="s">
        <v>17</v>
      </c>
      <c r="H1947" t="s">
        <v>72</v>
      </c>
      <c r="I1947">
        <v>5</v>
      </c>
      <c r="J1947" s="3">
        <v>2407.61</v>
      </c>
      <c r="K1947" s="4" t="s">
        <v>24</v>
      </c>
      <c r="L1947" s="3">
        <v>12038.05</v>
      </c>
    </row>
    <row r="1948" spans="1:12" x14ac:dyDescent="0.25">
      <c r="A1948" t="s">
        <v>2025</v>
      </c>
      <c r="B1948" s="2">
        <v>46253</v>
      </c>
      <c r="C1948" t="s">
        <v>48</v>
      </c>
      <c r="D1948" t="s">
        <v>22</v>
      </c>
      <c r="E1948" t="s">
        <v>15</v>
      </c>
      <c r="F1948" t="s">
        <v>54</v>
      </c>
      <c r="G1948" t="s">
        <v>55</v>
      </c>
      <c r="H1948" t="s">
        <v>119</v>
      </c>
      <c r="I1948">
        <v>1</v>
      </c>
      <c r="J1948" s="3">
        <v>9641.76</v>
      </c>
      <c r="K1948" s="4" t="s">
        <v>41</v>
      </c>
      <c r="L1948" s="3">
        <v>8870.42</v>
      </c>
    </row>
    <row r="1949" spans="1:12" x14ac:dyDescent="0.25">
      <c r="A1949" t="s">
        <v>2026</v>
      </c>
      <c r="B1949" s="2">
        <v>46276</v>
      </c>
      <c r="C1949" t="s">
        <v>26</v>
      </c>
      <c r="D1949" t="s">
        <v>22</v>
      </c>
      <c r="E1949" t="s">
        <v>15</v>
      </c>
      <c r="F1949" t="s">
        <v>16</v>
      </c>
      <c r="G1949" t="s">
        <v>117</v>
      </c>
      <c r="H1949" t="s">
        <v>75</v>
      </c>
      <c r="I1949">
        <v>1</v>
      </c>
      <c r="J1949" s="3">
        <v>1696.56</v>
      </c>
      <c r="K1949" s="4" t="s">
        <v>36</v>
      </c>
      <c r="L1949" s="3">
        <v>1645.66</v>
      </c>
    </row>
    <row r="1950" spans="1:12" x14ac:dyDescent="0.25">
      <c r="A1950" t="s">
        <v>2027</v>
      </c>
      <c r="B1950" s="2">
        <v>46331</v>
      </c>
      <c r="C1950" t="s">
        <v>26</v>
      </c>
      <c r="D1950" t="s">
        <v>14</v>
      </c>
      <c r="E1950" t="s">
        <v>44</v>
      </c>
      <c r="F1950" t="s">
        <v>54</v>
      </c>
      <c r="G1950" t="s">
        <v>101</v>
      </c>
      <c r="H1950" t="s">
        <v>60</v>
      </c>
      <c r="I1950">
        <v>2</v>
      </c>
      <c r="J1950" s="3">
        <v>37756.730000000003</v>
      </c>
      <c r="K1950" s="4" t="s">
        <v>41</v>
      </c>
      <c r="L1950" s="3">
        <v>69472.38</v>
      </c>
    </row>
    <row r="1951" spans="1:12" x14ac:dyDescent="0.25">
      <c r="A1951" t="s">
        <v>2028</v>
      </c>
      <c r="B1951" s="2">
        <v>46079</v>
      </c>
      <c r="C1951" t="s">
        <v>58</v>
      </c>
      <c r="D1951" t="s">
        <v>22</v>
      </c>
      <c r="E1951" t="s">
        <v>44</v>
      </c>
      <c r="F1951" t="s">
        <v>62</v>
      </c>
      <c r="G1951" t="s">
        <v>87</v>
      </c>
      <c r="H1951" t="s">
        <v>119</v>
      </c>
      <c r="I1951">
        <v>6</v>
      </c>
      <c r="J1951" s="3">
        <v>790.67</v>
      </c>
      <c r="K1951" s="4" t="s">
        <v>24</v>
      </c>
      <c r="L1951" s="3">
        <v>4744.0200000000004</v>
      </c>
    </row>
    <row r="1952" spans="1:12" x14ac:dyDescent="0.25">
      <c r="A1952" t="s">
        <v>2029</v>
      </c>
      <c r="B1952" s="2">
        <v>46070</v>
      </c>
      <c r="C1952" t="s">
        <v>58</v>
      </c>
      <c r="D1952" t="s">
        <v>27</v>
      </c>
      <c r="E1952" t="s">
        <v>44</v>
      </c>
      <c r="F1952" t="s">
        <v>38</v>
      </c>
      <c r="G1952" t="s">
        <v>39</v>
      </c>
      <c r="H1952" t="s">
        <v>18</v>
      </c>
      <c r="I1952">
        <v>6</v>
      </c>
      <c r="J1952" s="3">
        <v>14366.38</v>
      </c>
      <c r="K1952" s="4" t="s">
        <v>31</v>
      </c>
      <c r="L1952" s="3">
        <v>75854.490000000005</v>
      </c>
    </row>
    <row r="1953" spans="1:12" x14ac:dyDescent="0.25">
      <c r="A1953" t="s">
        <v>2030</v>
      </c>
      <c r="B1953" s="2">
        <v>46232</v>
      </c>
      <c r="C1953" t="s">
        <v>48</v>
      </c>
      <c r="D1953" t="s">
        <v>14</v>
      </c>
      <c r="E1953" t="s">
        <v>15</v>
      </c>
      <c r="F1953" t="s">
        <v>28</v>
      </c>
      <c r="G1953" t="s">
        <v>84</v>
      </c>
      <c r="H1953" t="s">
        <v>119</v>
      </c>
      <c r="I1953">
        <v>4</v>
      </c>
      <c r="J1953" s="3">
        <v>118855.3</v>
      </c>
      <c r="K1953" s="4" t="s">
        <v>19</v>
      </c>
      <c r="L1953" s="3">
        <v>451650.14</v>
      </c>
    </row>
    <row r="1954" spans="1:12" x14ac:dyDescent="0.25">
      <c r="A1954" t="s">
        <v>2031</v>
      </c>
      <c r="B1954" s="2">
        <v>46291</v>
      </c>
      <c r="C1954" t="s">
        <v>58</v>
      </c>
      <c r="D1954" t="s">
        <v>43</v>
      </c>
      <c r="E1954" t="s">
        <v>44</v>
      </c>
      <c r="F1954" t="s">
        <v>33</v>
      </c>
      <c r="G1954" t="s">
        <v>91</v>
      </c>
      <c r="H1954" t="s">
        <v>75</v>
      </c>
      <c r="I1954">
        <v>2</v>
      </c>
      <c r="J1954" s="3">
        <v>4064.51</v>
      </c>
      <c r="K1954" s="4" t="s">
        <v>19</v>
      </c>
      <c r="L1954" s="3">
        <v>7722.57</v>
      </c>
    </row>
    <row r="1955" spans="1:12" x14ac:dyDescent="0.25">
      <c r="A1955" t="s">
        <v>2032</v>
      </c>
      <c r="B1955" s="2">
        <v>46272</v>
      </c>
      <c r="C1955" t="s">
        <v>26</v>
      </c>
      <c r="D1955" t="s">
        <v>22</v>
      </c>
      <c r="E1955" t="s">
        <v>44</v>
      </c>
      <c r="F1955" t="s">
        <v>16</v>
      </c>
      <c r="G1955" t="s">
        <v>67</v>
      </c>
      <c r="H1955" t="s">
        <v>104</v>
      </c>
      <c r="I1955">
        <v>3</v>
      </c>
      <c r="J1955" s="3">
        <v>605.89</v>
      </c>
      <c r="K1955" s="4" t="s">
        <v>41</v>
      </c>
      <c r="L1955" s="3">
        <v>1672.26</v>
      </c>
    </row>
    <row r="1956" spans="1:12" x14ac:dyDescent="0.25">
      <c r="A1956" t="s">
        <v>2033</v>
      </c>
      <c r="B1956" s="2">
        <v>46113</v>
      </c>
      <c r="C1956" t="s">
        <v>58</v>
      </c>
      <c r="D1956" t="s">
        <v>43</v>
      </c>
      <c r="E1956" t="s">
        <v>15</v>
      </c>
      <c r="F1956" t="s">
        <v>33</v>
      </c>
      <c r="G1956" t="s">
        <v>34</v>
      </c>
      <c r="H1956" t="s">
        <v>35</v>
      </c>
      <c r="I1956">
        <v>6</v>
      </c>
      <c r="J1956" s="3">
        <v>1224.03</v>
      </c>
      <c r="K1956" s="4" t="s">
        <v>31</v>
      </c>
      <c r="L1956" s="3">
        <v>6462.88</v>
      </c>
    </row>
    <row r="1957" spans="1:12" x14ac:dyDescent="0.25">
      <c r="A1957" t="s">
        <v>2034</v>
      </c>
      <c r="B1957" s="2">
        <v>46311</v>
      </c>
      <c r="C1957" t="s">
        <v>26</v>
      </c>
      <c r="D1957" t="s">
        <v>22</v>
      </c>
      <c r="E1957" t="s">
        <v>44</v>
      </c>
      <c r="F1957" t="s">
        <v>33</v>
      </c>
      <c r="G1957" t="s">
        <v>112</v>
      </c>
      <c r="H1957" t="s">
        <v>109</v>
      </c>
      <c r="I1957">
        <v>7</v>
      </c>
      <c r="J1957" s="3">
        <v>2834.43</v>
      </c>
      <c r="K1957" s="4" t="s">
        <v>19</v>
      </c>
      <c r="L1957" s="3">
        <v>18848.96</v>
      </c>
    </row>
    <row r="1958" spans="1:12" x14ac:dyDescent="0.25">
      <c r="A1958" t="s">
        <v>2035</v>
      </c>
      <c r="B1958" s="2">
        <v>46071</v>
      </c>
      <c r="C1958" t="s">
        <v>13</v>
      </c>
      <c r="D1958" t="s">
        <v>14</v>
      </c>
      <c r="E1958" t="s">
        <v>15</v>
      </c>
      <c r="F1958" t="s">
        <v>16</v>
      </c>
      <c r="G1958" t="s">
        <v>230</v>
      </c>
      <c r="H1958" t="s">
        <v>109</v>
      </c>
      <c r="I1958">
        <v>7</v>
      </c>
      <c r="J1958" s="3">
        <v>1895.44</v>
      </c>
      <c r="K1958" s="4" t="s">
        <v>41</v>
      </c>
      <c r="L1958" s="3">
        <v>12206.63</v>
      </c>
    </row>
    <row r="1959" spans="1:12" x14ac:dyDescent="0.25">
      <c r="A1959" t="s">
        <v>2036</v>
      </c>
      <c r="B1959" s="2">
        <v>46170</v>
      </c>
      <c r="C1959" t="s">
        <v>58</v>
      </c>
      <c r="D1959" t="s">
        <v>22</v>
      </c>
      <c r="E1959" t="s">
        <v>44</v>
      </c>
      <c r="F1959" t="s">
        <v>54</v>
      </c>
      <c r="G1959" t="s">
        <v>152</v>
      </c>
      <c r="H1959" t="s">
        <v>75</v>
      </c>
      <c r="I1959">
        <v>6</v>
      </c>
      <c r="J1959" s="3">
        <v>20346.13</v>
      </c>
      <c r="K1959" s="4" t="s">
        <v>24</v>
      </c>
      <c r="L1959" s="3">
        <v>122076.78</v>
      </c>
    </row>
    <row r="1960" spans="1:12" x14ac:dyDescent="0.25">
      <c r="A1960" t="s">
        <v>2037</v>
      </c>
      <c r="B1960" s="2">
        <v>46024</v>
      </c>
      <c r="C1960" t="s">
        <v>21</v>
      </c>
      <c r="D1960" t="s">
        <v>27</v>
      </c>
      <c r="E1960" t="s">
        <v>44</v>
      </c>
      <c r="F1960" t="s">
        <v>38</v>
      </c>
      <c r="G1960" t="s">
        <v>74</v>
      </c>
      <c r="H1960" t="s">
        <v>40</v>
      </c>
      <c r="I1960">
        <v>7</v>
      </c>
      <c r="J1960" s="3">
        <v>2796.9</v>
      </c>
      <c r="K1960" s="4" t="s">
        <v>24</v>
      </c>
      <c r="L1960" s="3">
        <v>19578.3</v>
      </c>
    </row>
    <row r="1961" spans="1:12" x14ac:dyDescent="0.25">
      <c r="A1961" t="s">
        <v>2038</v>
      </c>
      <c r="B1961" s="2">
        <v>46260</v>
      </c>
      <c r="C1961" t="s">
        <v>48</v>
      </c>
      <c r="D1961" t="s">
        <v>27</v>
      </c>
      <c r="E1961" t="s">
        <v>44</v>
      </c>
      <c r="F1961" t="s">
        <v>38</v>
      </c>
      <c r="G1961" t="s">
        <v>170</v>
      </c>
      <c r="H1961" t="s">
        <v>119</v>
      </c>
      <c r="I1961">
        <v>4</v>
      </c>
      <c r="J1961" s="3">
        <v>475.45</v>
      </c>
      <c r="K1961" s="4" t="s">
        <v>24</v>
      </c>
      <c r="L1961" s="3">
        <v>1901.8</v>
      </c>
    </row>
    <row r="1962" spans="1:12" x14ac:dyDescent="0.25">
      <c r="A1962" t="s">
        <v>2039</v>
      </c>
      <c r="B1962" s="2">
        <v>46241</v>
      </c>
      <c r="C1962" t="s">
        <v>21</v>
      </c>
      <c r="D1962" t="s">
        <v>14</v>
      </c>
      <c r="E1962" t="s">
        <v>44</v>
      </c>
      <c r="F1962" t="s">
        <v>54</v>
      </c>
      <c r="G1962" t="s">
        <v>101</v>
      </c>
      <c r="H1962" t="s">
        <v>104</v>
      </c>
      <c r="I1962">
        <v>6</v>
      </c>
      <c r="J1962" s="3">
        <v>27933.25</v>
      </c>
      <c r="K1962" s="4" t="s">
        <v>41</v>
      </c>
      <c r="L1962" s="3">
        <v>154191.54</v>
      </c>
    </row>
    <row r="1963" spans="1:12" x14ac:dyDescent="0.25">
      <c r="A1963" t="s">
        <v>2040</v>
      </c>
      <c r="B1963" s="2">
        <v>46235</v>
      </c>
      <c r="C1963" t="s">
        <v>21</v>
      </c>
      <c r="D1963" t="s">
        <v>43</v>
      </c>
      <c r="E1963" t="s">
        <v>44</v>
      </c>
      <c r="F1963" t="s">
        <v>54</v>
      </c>
      <c r="G1963" t="s">
        <v>55</v>
      </c>
      <c r="H1963" t="s">
        <v>35</v>
      </c>
      <c r="I1963">
        <v>6</v>
      </c>
      <c r="J1963" s="3">
        <v>9996.65</v>
      </c>
      <c r="K1963" s="4" t="s">
        <v>19</v>
      </c>
      <c r="L1963" s="3">
        <v>56980.9</v>
      </c>
    </row>
    <row r="1964" spans="1:12" x14ac:dyDescent="0.25">
      <c r="A1964" t="s">
        <v>2041</v>
      </c>
      <c r="B1964" s="2">
        <v>46073</v>
      </c>
      <c r="C1964" t="s">
        <v>48</v>
      </c>
      <c r="D1964" t="s">
        <v>27</v>
      </c>
      <c r="E1964" t="s">
        <v>44</v>
      </c>
      <c r="F1964" t="s">
        <v>38</v>
      </c>
      <c r="G1964" t="s">
        <v>96</v>
      </c>
      <c r="H1964" t="s">
        <v>18</v>
      </c>
      <c r="I1964">
        <v>6</v>
      </c>
      <c r="J1964" s="3">
        <v>962.85</v>
      </c>
      <c r="K1964" s="4" t="s">
        <v>41</v>
      </c>
      <c r="L1964" s="3">
        <v>5314.93</v>
      </c>
    </row>
    <row r="1965" spans="1:12" x14ac:dyDescent="0.25">
      <c r="A1965" t="s">
        <v>2042</v>
      </c>
      <c r="B1965" s="2">
        <v>46191</v>
      </c>
      <c r="C1965" t="s">
        <v>21</v>
      </c>
      <c r="D1965" t="s">
        <v>14</v>
      </c>
      <c r="E1965" t="s">
        <v>15</v>
      </c>
      <c r="F1965" t="s">
        <v>54</v>
      </c>
      <c r="G1965" t="s">
        <v>101</v>
      </c>
      <c r="H1965" t="s">
        <v>30</v>
      </c>
      <c r="I1965">
        <v>3</v>
      </c>
      <c r="J1965" s="3">
        <v>29243.85</v>
      </c>
      <c r="K1965" s="4" t="s">
        <v>31</v>
      </c>
      <c r="L1965" s="3">
        <v>77203.759999999995</v>
      </c>
    </row>
    <row r="1966" spans="1:12" x14ac:dyDescent="0.25">
      <c r="A1966" t="s">
        <v>2043</v>
      </c>
      <c r="B1966" s="2">
        <v>46204</v>
      </c>
      <c r="C1966" t="s">
        <v>58</v>
      </c>
      <c r="D1966" t="s">
        <v>43</v>
      </c>
      <c r="E1966" t="s">
        <v>15</v>
      </c>
      <c r="F1966" t="s">
        <v>16</v>
      </c>
      <c r="G1966" t="s">
        <v>117</v>
      </c>
      <c r="H1966" t="s">
        <v>18</v>
      </c>
      <c r="I1966">
        <v>5</v>
      </c>
      <c r="J1966" s="3">
        <v>870.4</v>
      </c>
      <c r="K1966" s="4" t="s">
        <v>24</v>
      </c>
      <c r="L1966" s="3">
        <v>4352</v>
      </c>
    </row>
    <row r="1967" spans="1:12" x14ac:dyDescent="0.25">
      <c r="A1967" t="s">
        <v>2044</v>
      </c>
      <c r="B1967" s="2">
        <v>46192</v>
      </c>
      <c r="C1967" t="s">
        <v>21</v>
      </c>
      <c r="D1967" t="s">
        <v>14</v>
      </c>
      <c r="E1967" t="s">
        <v>15</v>
      </c>
      <c r="F1967" t="s">
        <v>62</v>
      </c>
      <c r="G1967" t="s">
        <v>63</v>
      </c>
      <c r="H1967" t="s">
        <v>18</v>
      </c>
      <c r="I1967">
        <v>4</v>
      </c>
      <c r="J1967" s="3">
        <v>338.68</v>
      </c>
      <c r="K1967" s="4" t="s">
        <v>36</v>
      </c>
      <c r="L1967" s="3">
        <v>1314.08</v>
      </c>
    </row>
    <row r="1968" spans="1:12" x14ac:dyDescent="0.25">
      <c r="A1968" t="s">
        <v>2045</v>
      </c>
      <c r="B1968" s="2">
        <v>46308</v>
      </c>
      <c r="C1968" t="s">
        <v>48</v>
      </c>
      <c r="D1968" t="s">
        <v>22</v>
      </c>
      <c r="E1968" t="s">
        <v>44</v>
      </c>
      <c r="F1968" t="s">
        <v>16</v>
      </c>
      <c r="G1968" t="s">
        <v>49</v>
      </c>
      <c r="H1968" t="s">
        <v>104</v>
      </c>
      <c r="I1968">
        <v>6</v>
      </c>
      <c r="J1968" s="3">
        <v>1925.01</v>
      </c>
      <c r="K1968" s="4" t="s">
        <v>70</v>
      </c>
      <c r="L1968" s="3">
        <v>9817.5499999999993</v>
      </c>
    </row>
    <row r="1969" spans="1:12" x14ac:dyDescent="0.25">
      <c r="A1969" t="s">
        <v>2046</v>
      </c>
      <c r="B1969" s="2">
        <v>46171</v>
      </c>
      <c r="C1969" t="s">
        <v>26</v>
      </c>
      <c r="D1969" t="s">
        <v>43</v>
      </c>
      <c r="E1969" t="s">
        <v>15</v>
      </c>
      <c r="F1969" t="s">
        <v>54</v>
      </c>
      <c r="G1969" t="s">
        <v>55</v>
      </c>
      <c r="H1969" t="s">
        <v>23</v>
      </c>
      <c r="I1969">
        <v>3</v>
      </c>
      <c r="J1969" s="3">
        <v>11615.66</v>
      </c>
      <c r="K1969" s="4" t="s">
        <v>70</v>
      </c>
      <c r="L1969" s="3">
        <v>29619.93</v>
      </c>
    </row>
    <row r="1970" spans="1:12" x14ac:dyDescent="0.25">
      <c r="A1970" t="s">
        <v>2047</v>
      </c>
      <c r="B1970" s="2">
        <v>46064</v>
      </c>
      <c r="C1970" t="s">
        <v>58</v>
      </c>
      <c r="D1970" t="s">
        <v>22</v>
      </c>
      <c r="E1970" t="s">
        <v>15</v>
      </c>
      <c r="F1970" t="s">
        <v>16</v>
      </c>
      <c r="G1970" t="s">
        <v>230</v>
      </c>
      <c r="H1970" t="s">
        <v>23</v>
      </c>
      <c r="I1970">
        <v>1</v>
      </c>
      <c r="J1970" s="3">
        <v>1907.83</v>
      </c>
      <c r="K1970" s="4" t="s">
        <v>31</v>
      </c>
      <c r="L1970" s="3">
        <v>1678.89</v>
      </c>
    </row>
    <row r="1971" spans="1:12" x14ac:dyDescent="0.25">
      <c r="A1971" t="s">
        <v>2048</v>
      </c>
      <c r="B1971" s="2">
        <v>46122</v>
      </c>
      <c r="C1971" t="s">
        <v>26</v>
      </c>
      <c r="D1971" t="s">
        <v>27</v>
      </c>
      <c r="E1971" t="s">
        <v>44</v>
      </c>
      <c r="F1971" t="s">
        <v>54</v>
      </c>
      <c r="G1971" t="s">
        <v>152</v>
      </c>
      <c r="H1971" t="s">
        <v>60</v>
      </c>
      <c r="I1971">
        <v>7</v>
      </c>
      <c r="J1971" s="3">
        <v>18170.099999999999</v>
      </c>
      <c r="K1971" s="4" t="s">
        <v>31</v>
      </c>
      <c r="L1971" s="3">
        <v>111927.82</v>
      </c>
    </row>
    <row r="1972" spans="1:12" x14ac:dyDescent="0.25">
      <c r="A1972" t="s">
        <v>2049</v>
      </c>
      <c r="B1972" s="2">
        <v>46024</v>
      </c>
      <c r="C1972" t="s">
        <v>13</v>
      </c>
      <c r="D1972" t="s">
        <v>14</v>
      </c>
      <c r="E1972" t="s">
        <v>44</v>
      </c>
      <c r="F1972" t="s">
        <v>54</v>
      </c>
      <c r="G1972" t="s">
        <v>152</v>
      </c>
      <c r="H1972" t="s">
        <v>104</v>
      </c>
      <c r="I1972">
        <v>5</v>
      </c>
      <c r="J1972" s="3">
        <v>12754.28</v>
      </c>
      <c r="K1972" s="4" t="s">
        <v>56</v>
      </c>
      <c r="L1972" s="3">
        <v>57394.26</v>
      </c>
    </row>
    <row r="1973" spans="1:12" x14ac:dyDescent="0.25">
      <c r="A1973" t="s">
        <v>2050</v>
      </c>
      <c r="B1973" s="2">
        <v>46318</v>
      </c>
      <c r="C1973" t="s">
        <v>21</v>
      </c>
      <c r="D1973" t="s">
        <v>43</v>
      </c>
      <c r="E1973" t="s">
        <v>15</v>
      </c>
      <c r="F1973" t="s">
        <v>62</v>
      </c>
      <c r="G1973" t="s">
        <v>81</v>
      </c>
      <c r="H1973" t="s">
        <v>75</v>
      </c>
      <c r="I1973">
        <v>3</v>
      </c>
      <c r="J1973" s="3">
        <v>199.88</v>
      </c>
      <c r="K1973" s="4" t="s">
        <v>56</v>
      </c>
      <c r="L1973" s="3">
        <v>539.67999999999995</v>
      </c>
    </row>
    <row r="1974" spans="1:12" x14ac:dyDescent="0.25">
      <c r="A1974" t="s">
        <v>2051</v>
      </c>
      <c r="B1974" s="2">
        <v>46115</v>
      </c>
      <c r="C1974" t="s">
        <v>58</v>
      </c>
      <c r="D1974" t="s">
        <v>43</v>
      </c>
      <c r="E1974" t="s">
        <v>44</v>
      </c>
      <c r="F1974" t="s">
        <v>33</v>
      </c>
      <c r="G1974" t="s">
        <v>51</v>
      </c>
      <c r="H1974" t="s">
        <v>75</v>
      </c>
      <c r="I1974">
        <v>3</v>
      </c>
      <c r="J1974" s="3">
        <v>5028.04</v>
      </c>
      <c r="K1974" s="4" t="s">
        <v>36</v>
      </c>
      <c r="L1974" s="3">
        <v>14631.6</v>
      </c>
    </row>
    <row r="1975" spans="1:12" x14ac:dyDescent="0.25">
      <c r="A1975" t="s">
        <v>2052</v>
      </c>
      <c r="B1975" s="2">
        <v>46126</v>
      </c>
      <c r="C1975" t="s">
        <v>58</v>
      </c>
      <c r="D1975" t="s">
        <v>22</v>
      </c>
      <c r="E1975" t="s">
        <v>15</v>
      </c>
      <c r="F1975" t="s">
        <v>62</v>
      </c>
      <c r="G1975" t="s">
        <v>63</v>
      </c>
      <c r="H1975" t="s">
        <v>46</v>
      </c>
      <c r="I1975">
        <v>7</v>
      </c>
      <c r="J1975" s="3">
        <v>445.38</v>
      </c>
      <c r="K1975" s="4" t="s">
        <v>19</v>
      </c>
      <c r="L1975" s="3">
        <v>2961.78</v>
      </c>
    </row>
    <row r="1976" spans="1:12" x14ac:dyDescent="0.25">
      <c r="A1976" t="s">
        <v>2053</v>
      </c>
      <c r="B1976" s="2">
        <v>46156</v>
      </c>
      <c r="C1976" t="s">
        <v>13</v>
      </c>
      <c r="D1976" t="s">
        <v>27</v>
      </c>
      <c r="E1976" t="s">
        <v>15</v>
      </c>
      <c r="F1976" t="s">
        <v>28</v>
      </c>
      <c r="G1976" t="s">
        <v>29</v>
      </c>
      <c r="H1976" t="s">
        <v>75</v>
      </c>
      <c r="I1976">
        <v>4</v>
      </c>
      <c r="J1976" s="3">
        <v>49522.34</v>
      </c>
      <c r="K1976" s="4" t="s">
        <v>41</v>
      </c>
      <c r="L1976" s="3">
        <v>182242.21</v>
      </c>
    </row>
    <row r="1977" spans="1:12" x14ac:dyDescent="0.25">
      <c r="A1977" t="s">
        <v>2054</v>
      </c>
      <c r="B1977" s="2">
        <v>46348</v>
      </c>
      <c r="C1977" t="s">
        <v>13</v>
      </c>
      <c r="D1977" t="s">
        <v>22</v>
      </c>
      <c r="E1977" t="s">
        <v>44</v>
      </c>
      <c r="F1977" t="s">
        <v>16</v>
      </c>
      <c r="G1977" t="s">
        <v>230</v>
      </c>
      <c r="H1977" t="s">
        <v>23</v>
      </c>
      <c r="I1977">
        <v>6</v>
      </c>
      <c r="J1977" s="3">
        <v>1628.1</v>
      </c>
      <c r="K1977" s="4" t="s">
        <v>56</v>
      </c>
      <c r="L1977" s="3">
        <v>8791.74</v>
      </c>
    </row>
    <row r="1978" spans="1:12" x14ac:dyDescent="0.25">
      <c r="A1978" t="s">
        <v>2055</v>
      </c>
      <c r="B1978" s="2">
        <v>46242</v>
      </c>
      <c r="C1978" t="s">
        <v>58</v>
      </c>
      <c r="D1978" t="s">
        <v>27</v>
      </c>
      <c r="E1978" t="s">
        <v>44</v>
      </c>
      <c r="F1978" t="s">
        <v>38</v>
      </c>
      <c r="G1978" t="s">
        <v>96</v>
      </c>
      <c r="H1978" t="s">
        <v>40</v>
      </c>
      <c r="I1978">
        <v>6</v>
      </c>
      <c r="J1978" s="3">
        <v>1322.96</v>
      </c>
      <c r="K1978" s="4" t="s">
        <v>36</v>
      </c>
      <c r="L1978" s="3">
        <v>7699.63</v>
      </c>
    </row>
    <row r="1979" spans="1:12" x14ac:dyDescent="0.25">
      <c r="A1979" t="s">
        <v>2056</v>
      </c>
      <c r="B1979" s="2">
        <v>46136</v>
      </c>
      <c r="C1979" t="s">
        <v>58</v>
      </c>
      <c r="D1979" t="s">
        <v>43</v>
      </c>
      <c r="E1979" t="s">
        <v>44</v>
      </c>
      <c r="F1979" t="s">
        <v>28</v>
      </c>
      <c r="G1979" t="s">
        <v>122</v>
      </c>
      <c r="H1979" t="s">
        <v>119</v>
      </c>
      <c r="I1979">
        <v>1</v>
      </c>
      <c r="J1979" s="3">
        <v>49234.53</v>
      </c>
      <c r="K1979" s="4" t="s">
        <v>56</v>
      </c>
      <c r="L1979" s="3">
        <v>44311.08</v>
      </c>
    </row>
    <row r="1980" spans="1:12" x14ac:dyDescent="0.25">
      <c r="A1980" t="s">
        <v>2057</v>
      </c>
      <c r="B1980" s="2">
        <v>46157</v>
      </c>
      <c r="C1980" t="s">
        <v>26</v>
      </c>
      <c r="D1980" t="s">
        <v>43</v>
      </c>
      <c r="E1980" t="s">
        <v>44</v>
      </c>
      <c r="F1980" t="s">
        <v>16</v>
      </c>
      <c r="G1980" t="s">
        <v>67</v>
      </c>
      <c r="H1980" t="s">
        <v>119</v>
      </c>
      <c r="I1980">
        <v>8</v>
      </c>
      <c r="J1980" s="3">
        <v>1312.21</v>
      </c>
      <c r="K1980" s="4" t="s">
        <v>19</v>
      </c>
      <c r="L1980" s="3">
        <v>9972.7999999999993</v>
      </c>
    </row>
    <row r="1981" spans="1:12" x14ac:dyDescent="0.25">
      <c r="A1981" t="s">
        <v>2058</v>
      </c>
      <c r="B1981" s="2">
        <v>46043</v>
      </c>
      <c r="C1981" t="s">
        <v>21</v>
      </c>
      <c r="D1981" t="s">
        <v>22</v>
      </c>
      <c r="E1981" t="s">
        <v>15</v>
      </c>
      <c r="F1981" t="s">
        <v>16</v>
      </c>
      <c r="G1981" t="s">
        <v>230</v>
      </c>
      <c r="H1981" t="s">
        <v>52</v>
      </c>
      <c r="I1981">
        <v>5</v>
      </c>
      <c r="J1981" s="3">
        <v>1878.11</v>
      </c>
      <c r="K1981" s="4" t="s">
        <v>31</v>
      </c>
      <c r="L1981" s="3">
        <v>8263.68</v>
      </c>
    </row>
    <row r="1982" spans="1:12" x14ac:dyDescent="0.25">
      <c r="A1982" t="s">
        <v>2059</v>
      </c>
      <c r="B1982" s="2">
        <v>46226</v>
      </c>
      <c r="C1982" t="s">
        <v>58</v>
      </c>
      <c r="D1982" t="s">
        <v>14</v>
      </c>
      <c r="E1982" t="s">
        <v>44</v>
      </c>
      <c r="F1982" t="s">
        <v>62</v>
      </c>
      <c r="G1982" t="s">
        <v>87</v>
      </c>
      <c r="H1982" t="s">
        <v>127</v>
      </c>
      <c r="I1982">
        <v>6</v>
      </c>
      <c r="J1982" s="3">
        <v>627.44000000000005</v>
      </c>
      <c r="K1982" s="4" t="s">
        <v>36</v>
      </c>
      <c r="L1982" s="3">
        <v>3651.7</v>
      </c>
    </row>
    <row r="1983" spans="1:12" x14ac:dyDescent="0.25">
      <c r="A1983" t="s">
        <v>2060</v>
      </c>
      <c r="B1983" s="2">
        <v>46031</v>
      </c>
      <c r="C1983" t="s">
        <v>13</v>
      </c>
      <c r="D1983" t="s">
        <v>27</v>
      </c>
      <c r="E1983" t="s">
        <v>44</v>
      </c>
      <c r="F1983" t="s">
        <v>62</v>
      </c>
      <c r="G1983" t="s">
        <v>65</v>
      </c>
      <c r="H1983" t="s">
        <v>35</v>
      </c>
      <c r="I1983">
        <v>2</v>
      </c>
      <c r="J1983" s="3">
        <v>87.72</v>
      </c>
      <c r="K1983" s="4" t="s">
        <v>93</v>
      </c>
      <c r="L1983" s="3">
        <v>140.35</v>
      </c>
    </row>
    <row r="1984" spans="1:12" x14ac:dyDescent="0.25">
      <c r="A1984" t="s">
        <v>2061</v>
      </c>
      <c r="B1984" s="2">
        <v>46363</v>
      </c>
      <c r="C1984" t="s">
        <v>21</v>
      </c>
      <c r="D1984" t="s">
        <v>43</v>
      </c>
      <c r="E1984" t="s">
        <v>15</v>
      </c>
      <c r="F1984" t="s">
        <v>38</v>
      </c>
      <c r="G1984" t="s">
        <v>170</v>
      </c>
      <c r="H1984" t="s">
        <v>35</v>
      </c>
      <c r="I1984">
        <v>3</v>
      </c>
      <c r="J1984" s="3">
        <v>603.41</v>
      </c>
      <c r="K1984" s="4" t="s">
        <v>24</v>
      </c>
      <c r="L1984" s="3">
        <v>1810.23</v>
      </c>
    </row>
    <row r="1985" spans="1:12" x14ac:dyDescent="0.25">
      <c r="A1985" t="s">
        <v>2062</v>
      </c>
      <c r="B1985" s="2">
        <v>46356</v>
      </c>
      <c r="C1985" t="s">
        <v>26</v>
      </c>
      <c r="D1985" t="s">
        <v>27</v>
      </c>
      <c r="E1985" t="s">
        <v>15</v>
      </c>
      <c r="F1985" t="s">
        <v>38</v>
      </c>
      <c r="G1985" t="s">
        <v>39</v>
      </c>
      <c r="H1985" t="s">
        <v>68</v>
      </c>
      <c r="I1985">
        <v>7</v>
      </c>
      <c r="J1985" s="3">
        <v>14221.78</v>
      </c>
      <c r="K1985" s="4" t="s">
        <v>70</v>
      </c>
      <c r="L1985" s="3">
        <v>84619.59</v>
      </c>
    </row>
    <row r="1986" spans="1:12" x14ac:dyDescent="0.25">
      <c r="A1986" t="s">
        <v>2063</v>
      </c>
      <c r="B1986" s="2">
        <v>46087</v>
      </c>
      <c r="C1986" t="s">
        <v>13</v>
      </c>
      <c r="D1986" t="s">
        <v>43</v>
      </c>
      <c r="E1986" t="s">
        <v>44</v>
      </c>
      <c r="F1986" t="s">
        <v>54</v>
      </c>
      <c r="G1986" t="s">
        <v>55</v>
      </c>
      <c r="H1986" t="s">
        <v>119</v>
      </c>
      <c r="I1986">
        <v>4</v>
      </c>
      <c r="J1986" s="3">
        <v>7178.12</v>
      </c>
      <c r="K1986" s="4" t="s">
        <v>70</v>
      </c>
      <c r="L1986" s="3">
        <v>24405.61</v>
      </c>
    </row>
    <row r="1987" spans="1:12" x14ac:dyDescent="0.25">
      <c r="A1987" t="s">
        <v>2064</v>
      </c>
      <c r="B1987" s="2">
        <v>46342</v>
      </c>
      <c r="C1987" t="s">
        <v>58</v>
      </c>
      <c r="D1987" t="s">
        <v>27</v>
      </c>
      <c r="E1987" t="s">
        <v>15</v>
      </c>
      <c r="F1987" t="s">
        <v>28</v>
      </c>
      <c r="G1987" t="s">
        <v>122</v>
      </c>
      <c r="H1987" t="s">
        <v>68</v>
      </c>
      <c r="I1987">
        <v>4</v>
      </c>
      <c r="J1987" s="3">
        <v>57161.51</v>
      </c>
      <c r="K1987" s="4" t="s">
        <v>56</v>
      </c>
      <c r="L1987" s="3">
        <v>205781.44</v>
      </c>
    </row>
    <row r="1988" spans="1:12" x14ac:dyDescent="0.25">
      <c r="A1988" t="s">
        <v>2065</v>
      </c>
      <c r="B1988" s="2">
        <v>46370</v>
      </c>
      <c r="C1988" t="s">
        <v>26</v>
      </c>
      <c r="D1988" t="s">
        <v>14</v>
      </c>
      <c r="E1988" t="s">
        <v>15</v>
      </c>
      <c r="F1988" t="s">
        <v>28</v>
      </c>
      <c r="G1988" t="s">
        <v>84</v>
      </c>
      <c r="H1988" t="s">
        <v>119</v>
      </c>
      <c r="I1988">
        <v>5</v>
      </c>
      <c r="J1988" s="3">
        <v>65197.91</v>
      </c>
      <c r="K1988" s="4" t="s">
        <v>70</v>
      </c>
      <c r="L1988" s="3">
        <v>277091.12</v>
      </c>
    </row>
    <row r="1989" spans="1:12" x14ac:dyDescent="0.25">
      <c r="A1989" t="s">
        <v>2066</v>
      </c>
      <c r="B1989" s="2">
        <v>46092</v>
      </c>
      <c r="C1989" t="s">
        <v>48</v>
      </c>
      <c r="D1989" t="s">
        <v>22</v>
      </c>
      <c r="E1989" t="s">
        <v>44</v>
      </c>
      <c r="F1989" t="s">
        <v>38</v>
      </c>
      <c r="G1989" t="s">
        <v>96</v>
      </c>
      <c r="H1989" t="s">
        <v>35</v>
      </c>
      <c r="I1989">
        <v>3</v>
      </c>
      <c r="J1989" s="3">
        <v>1244.01</v>
      </c>
      <c r="K1989" s="4" t="s">
        <v>19</v>
      </c>
      <c r="L1989" s="3">
        <v>3545.43</v>
      </c>
    </row>
    <row r="1990" spans="1:12" x14ac:dyDescent="0.25">
      <c r="A1990" t="s">
        <v>2067</v>
      </c>
      <c r="B1990" s="2">
        <v>46216</v>
      </c>
      <c r="C1990" t="s">
        <v>26</v>
      </c>
      <c r="D1990" t="s">
        <v>22</v>
      </c>
      <c r="E1990" t="s">
        <v>44</v>
      </c>
      <c r="F1990" t="s">
        <v>33</v>
      </c>
      <c r="G1990" t="s">
        <v>112</v>
      </c>
      <c r="H1990" t="s">
        <v>52</v>
      </c>
      <c r="I1990">
        <v>4</v>
      </c>
      <c r="J1990" s="3">
        <v>2981.31</v>
      </c>
      <c r="K1990" s="4" t="s">
        <v>36</v>
      </c>
      <c r="L1990" s="3">
        <v>11567.48</v>
      </c>
    </row>
    <row r="1991" spans="1:12" x14ac:dyDescent="0.25">
      <c r="A1991" t="s">
        <v>2068</v>
      </c>
      <c r="B1991" s="2">
        <v>46226</v>
      </c>
      <c r="C1991" t="s">
        <v>21</v>
      </c>
      <c r="D1991" t="s">
        <v>14</v>
      </c>
      <c r="E1991" t="s">
        <v>44</v>
      </c>
      <c r="F1991" t="s">
        <v>62</v>
      </c>
      <c r="G1991" t="s">
        <v>87</v>
      </c>
      <c r="H1991" t="s">
        <v>46</v>
      </c>
      <c r="I1991">
        <v>1</v>
      </c>
      <c r="J1991" s="3">
        <v>563.25</v>
      </c>
      <c r="K1991" s="4" t="s">
        <v>70</v>
      </c>
      <c r="L1991" s="3">
        <v>478.76</v>
      </c>
    </row>
    <row r="1992" spans="1:12" x14ac:dyDescent="0.25">
      <c r="A1992" t="s">
        <v>2069</v>
      </c>
      <c r="B1992" s="2">
        <v>46161</v>
      </c>
      <c r="C1992" t="s">
        <v>13</v>
      </c>
      <c r="D1992" t="s">
        <v>22</v>
      </c>
      <c r="E1992" t="s">
        <v>44</v>
      </c>
      <c r="F1992" t="s">
        <v>38</v>
      </c>
      <c r="G1992" t="s">
        <v>170</v>
      </c>
      <c r="H1992" t="s">
        <v>46</v>
      </c>
      <c r="I1992">
        <v>7</v>
      </c>
      <c r="J1992" s="3">
        <v>557.61</v>
      </c>
      <c r="K1992" s="4" t="s">
        <v>70</v>
      </c>
      <c r="L1992" s="3">
        <v>3317.78</v>
      </c>
    </row>
    <row r="1993" spans="1:12" x14ac:dyDescent="0.25">
      <c r="A1993" t="s">
        <v>2070</v>
      </c>
      <c r="B1993" s="2">
        <v>46182</v>
      </c>
      <c r="C1993" t="s">
        <v>48</v>
      </c>
      <c r="D1993" t="s">
        <v>43</v>
      </c>
      <c r="E1993" t="s">
        <v>15</v>
      </c>
      <c r="F1993" t="s">
        <v>38</v>
      </c>
      <c r="G1993" t="s">
        <v>39</v>
      </c>
      <c r="H1993" t="s">
        <v>119</v>
      </c>
      <c r="I1993">
        <v>5</v>
      </c>
      <c r="J1993" s="3">
        <v>11181.94</v>
      </c>
      <c r="K1993" s="4" t="s">
        <v>36</v>
      </c>
      <c r="L1993" s="3">
        <v>54232.41</v>
      </c>
    </row>
    <row r="1994" spans="1:12" x14ac:dyDescent="0.25">
      <c r="A1994" t="s">
        <v>2071</v>
      </c>
      <c r="B1994" s="2">
        <v>46309</v>
      </c>
      <c r="C1994" t="s">
        <v>21</v>
      </c>
      <c r="D1994" t="s">
        <v>22</v>
      </c>
      <c r="E1994" t="s">
        <v>15</v>
      </c>
      <c r="F1994" t="s">
        <v>28</v>
      </c>
      <c r="G1994" t="s">
        <v>29</v>
      </c>
      <c r="H1994" t="s">
        <v>119</v>
      </c>
      <c r="I1994">
        <v>7</v>
      </c>
      <c r="J1994" s="3">
        <v>46140.77</v>
      </c>
      <c r="K1994" s="4" t="s">
        <v>36</v>
      </c>
      <c r="L1994" s="3">
        <v>313295.83</v>
      </c>
    </row>
    <row r="1995" spans="1:12" x14ac:dyDescent="0.25">
      <c r="A1995" t="s">
        <v>2072</v>
      </c>
      <c r="B1995" s="2">
        <v>46321</v>
      </c>
      <c r="C1995" t="s">
        <v>13</v>
      </c>
      <c r="D1995" t="s">
        <v>27</v>
      </c>
      <c r="E1995" t="s">
        <v>15</v>
      </c>
      <c r="F1995" t="s">
        <v>28</v>
      </c>
      <c r="G1995" t="s">
        <v>45</v>
      </c>
      <c r="H1995" t="s">
        <v>104</v>
      </c>
      <c r="I1995">
        <v>1</v>
      </c>
      <c r="J1995" s="3">
        <v>53011.91</v>
      </c>
      <c r="K1995" s="4" t="s">
        <v>24</v>
      </c>
      <c r="L1995" s="3">
        <v>53011.91</v>
      </c>
    </row>
    <row r="1996" spans="1:12" x14ac:dyDescent="0.25">
      <c r="A1996" t="s">
        <v>2073</v>
      </c>
      <c r="B1996" s="2">
        <v>46377</v>
      </c>
      <c r="C1996" t="s">
        <v>13</v>
      </c>
      <c r="D1996" t="s">
        <v>27</v>
      </c>
      <c r="E1996" t="s">
        <v>44</v>
      </c>
      <c r="F1996" t="s">
        <v>38</v>
      </c>
      <c r="G1996" t="s">
        <v>96</v>
      </c>
      <c r="H1996" t="s">
        <v>119</v>
      </c>
      <c r="I1996">
        <v>4</v>
      </c>
      <c r="J1996" s="3">
        <v>1609.65</v>
      </c>
      <c r="K1996" s="4" t="s">
        <v>41</v>
      </c>
      <c r="L1996" s="3">
        <v>5923.51</v>
      </c>
    </row>
    <row r="1997" spans="1:12" x14ac:dyDescent="0.25">
      <c r="A1997" t="s">
        <v>2074</v>
      </c>
      <c r="B1997" s="2">
        <v>46268</v>
      </c>
      <c r="C1997" t="s">
        <v>13</v>
      </c>
      <c r="D1997" t="s">
        <v>22</v>
      </c>
      <c r="E1997" t="s">
        <v>15</v>
      </c>
      <c r="F1997" t="s">
        <v>54</v>
      </c>
      <c r="G1997" t="s">
        <v>152</v>
      </c>
      <c r="H1997" t="s">
        <v>60</v>
      </c>
      <c r="I1997">
        <v>7</v>
      </c>
      <c r="J1997" s="3">
        <v>14479.64</v>
      </c>
      <c r="K1997" s="4" t="s">
        <v>93</v>
      </c>
      <c r="L1997" s="3">
        <v>81085.98</v>
      </c>
    </row>
    <row r="1998" spans="1:12" x14ac:dyDescent="0.25">
      <c r="A1998" t="s">
        <v>2075</v>
      </c>
      <c r="B1998" s="2">
        <v>46329</v>
      </c>
      <c r="C1998" t="s">
        <v>13</v>
      </c>
      <c r="D1998" t="s">
        <v>22</v>
      </c>
      <c r="E1998" t="s">
        <v>15</v>
      </c>
      <c r="F1998" t="s">
        <v>28</v>
      </c>
      <c r="G1998" t="s">
        <v>154</v>
      </c>
      <c r="H1998" t="s">
        <v>40</v>
      </c>
      <c r="I1998">
        <v>2</v>
      </c>
      <c r="J1998" s="3">
        <v>62983.22</v>
      </c>
      <c r="K1998" s="4" t="s">
        <v>31</v>
      </c>
      <c r="L1998" s="3">
        <v>110850.47</v>
      </c>
    </row>
    <row r="1999" spans="1:12" x14ac:dyDescent="0.25">
      <c r="A1999" t="s">
        <v>2076</v>
      </c>
      <c r="B1999" s="2">
        <v>46056</v>
      </c>
      <c r="C1999" t="s">
        <v>58</v>
      </c>
      <c r="D1999" t="s">
        <v>22</v>
      </c>
      <c r="E1999" t="s">
        <v>15</v>
      </c>
      <c r="F1999" t="s">
        <v>16</v>
      </c>
      <c r="G1999" t="s">
        <v>17</v>
      </c>
      <c r="H1999" t="s">
        <v>46</v>
      </c>
      <c r="I1999">
        <v>3</v>
      </c>
      <c r="J1999" s="3">
        <v>2307.5700000000002</v>
      </c>
      <c r="K1999" s="4" t="s">
        <v>56</v>
      </c>
      <c r="L1999" s="3">
        <v>6230.44</v>
      </c>
    </row>
    <row r="2000" spans="1:12" x14ac:dyDescent="0.25">
      <c r="A2000" t="s">
        <v>2077</v>
      </c>
      <c r="B2000" s="2">
        <v>46232</v>
      </c>
      <c r="C2000" t="s">
        <v>26</v>
      </c>
      <c r="D2000" t="s">
        <v>43</v>
      </c>
      <c r="E2000" t="s">
        <v>44</v>
      </c>
      <c r="F2000" t="s">
        <v>16</v>
      </c>
      <c r="G2000" t="s">
        <v>114</v>
      </c>
      <c r="H2000" t="s">
        <v>30</v>
      </c>
      <c r="I2000">
        <v>5</v>
      </c>
      <c r="J2000" s="3">
        <v>625.1</v>
      </c>
      <c r="K2000" s="4" t="s">
        <v>93</v>
      </c>
      <c r="L2000" s="3">
        <v>2500.4</v>
      </c>
    </row>
    <row r="2001" spans="1:12" x14ac:dyDescent="0.25">
      <c r="A2001" t="s">
        <v>2078</v>
      </c>
      <c r="B2001" s="2">
        <v>46180</v>
      </c>
      <c r="C2001" t="s">
        <v>26</v>
      </c>
      <c r="D2001" t="s">
        <v>43</v>
      </c>
      <c r="E2001" t="s">
        <v>15</v>
      </c>
      <c r="F2001" t="s">
        <v>54</v>
      </c>
      <c r="G2001" t="s">
        <v>59</v>
      </c>
      <c r="H2001" t="s">
        <v>35</v>
      </c>
      <c r="I2001">
        <v>1</v>
      </c>
      <c r="J2001" s="3">
        <v>26995.57</v>
      </c>
      <c r="K2001" s="4" t="s">
        <v>41</v>
      </c>
      <c r="L2001" s="3">
        <v>24835.919999999998</v>
      </c>
    </row>
    <row r="2002" spans="1:12" x14ac:dyDescent="0.25">
      <c r="A2002" t="s">
        <v>2079</v>
      </c>
      <c r="B2002" s="2">
        <v>46069</v>
      </c>
      <c r="C2002" t="s">
        <v>26</v>
      </c>
      <c r="D2002" t="s">
        <v>14</v>
      </c>
      <c r="E2002" t="s">
        <v>15</v>
      </c>
      <c r="F2002" t="s">
        <v>33</v>
      </c>
      <c r="G2002" t="s">
        <v>51</v>
      </c>
      <c r="H2002" t="s">
        <v>75</v>
      </c>
      <c r="I2002">
        <v>1</v>
      </c>
      <c r="J2002" s="3">
        <v>8662.42</v>
      </c>
      <c r="K2002" s="4" t="s">
        <v>19</v>
      </c>
      <c r="L2002" s="3">
        <v>8229.2999999999993</v>
      </c>
    </row>
    <row r="2003" spans="1:12" x14ac:dyDescent="0.25">
      <c r="A2003" t="s">
        <v>2080</v>
      </c>
      <c r="B2003" s="2">
        <v>46239</v>
      </c>
      <c r="C2003" t="s">
        <v>26</v>
      </c>
      <c r="D2003" t="s">
        <v>43</v>
      </c>
      <c r="E2003" t="s">
        <v>15</v>
      </c>
      <c r="F2003" t="s">
        <v>33</v>
      </c>
      <c r="G2003" t="s">
        <v>91</v>
      </c>
      <c r="H2003" t="s">
        <v>127</v>
      </c>
      <c r="I2003">
        <v>3</v>
      </c>
      <c r="J2003" s="3">
        <v>4067.86</v>
      </c>
      <c r="K2003" s="4" t="s">
        <v>41</v>
      </c>
      <c r="L2003" s="3">
        <v>11227.29</v>
      </c>
    </row>
    <row r="2004" spans="1:12" x14ac:dyDescent="0.25">
      <c r="A2004" t="s">
        <v>2081</v>
      </c>
      <c r="B2004" s="2">
        <v>46160</v>
      </c>
      <c r="C2004" t="s">
        <v>21</v>
      </c>
      <c r="D2004" t="s">
        <v>43</v>
      </c>
      <c r="E2004" t="s">
        <v>15</v>
      </c>
      <c r="F2004" t="s">
        <v>54</v>
      </c>
      <c r="G2004" t="s">
        <v>152</v>
      </c>
      <c r="H2004" t="s">
        <v>52</v>
      </c>
      <c r="I2004">
        <v>8</v>
      </c>
      <c r="J2004" s="3">
        <v>21509.47</v>
      </c>
      <c r="K2004" s="4" t="s">
        <v>56</v>
      </c>
      <c r="L2004" s="3">
        <v>154868.18</v>
      </c>
    </row>
    <row r="2005" spans="1:12" x14ac:dyDescent="0.25">
      <c r="A2005" t="s">
        <v>2082</v>
      </c>
      <c r="B2005" s="2">
        <v>46281</v>
      </c>
      <c r="C2005" t="s">
        <v>48</v>
      </c>
      <c r="D2005" t="s">
        <v>43</v>
      </c>
      <c r="E2005" t="s">
        <v>44</v>
      </c>
      <c r="F2005" t="s">
        <v>38</v>
      </c>
      <c r="G2005" t="s">
        <v>170</v>
      </c>
      <c r="H2005" t="s">
        <v>127</v>
      </c>
      <c r="I2005">
        <v>2</v>
      </c>
      <c r="J2005" s="3">
        <v>286.79000000000002</v>
      </c>
      <c r="K2005" s="4" t="s">
        <v>93</v>
      </c>
      <c r="L2005" s="3">
        <v>458.86</v>
      </c>
    </row>
    <row r="2006" spans="1:12" x14ac:dyDescent="0.25">
      <c r="A2006" t="s">
        <v>2083</v>
      </c>
      <c r="B2006" s="2">
        <v>46355</v>
      </c>
      <c r="C2006" t="s">
        <v>21</v>
      </c>
      <c r="D2006" t="s">
        <v>43</v>
      </c>
      <c r="E2006" t="s">
        <v>44</v>
      </c>
      <c r="F2006" t="s">
        <v>16</v>
      </c>
      <c r="G2006" t="s">
        <v>49</v>
      </c>
      <c r="H2006" t="s">
        <v>119</v>
      </c>
      <c r="I2006">
        <v>3</v>
      </c>
      <c r="J2006" s="3">
        <v>1471.3</v>
      </c>
      <c r="K2006" s="4" t="s">
        <v>56</v>
      </c>
      <c r="L2006" s="3">
        <v>3972.51</v>
      </c>
    </row>
    <row r="2007" spans="1:12" x14ac:dyDescent="0.25">
      <c r="A2007" t="s">
        <v>2084</v>
      </c>
      <c r="B2007" s="2">
        <v>46065</v>
      </c>
      <c r="C2007" t="s">
        <v>48</v>
      </c>
      <c r="D2007" t="s">
        <v>22</v>
      </c>
      <c r="E2007" t="s">
        <v>15</v>
      </c>
      <c r="F2007" t="s">
        <v>33</v>
      </c>
      <c r="G2007" t="s">
        <v>34</v>
      </c>
      <c r="H2007" t="s">
        <v>68</v>
      </c>
      <c r="I2007">
        <v>5</v>
      </c>
      <c r="J2007" s="3">
        <v>803.9</v>
      </c>
      <c r="K2007" s="4" t="s">
        <v>56</v>
      </c>
      <c r="L2007" s="3">
        <v>3617.55</v>
      </c>
    </row>
    <row r="2008" spans="1:12" x14ac:dyDescent="0.25">
      <c r="A2008" t="s">
        <v>2085</v>
      </c>
      <c r="B2008" s="2">
        <v>46344</v>
      </c>
      <c r="C2008" t="s">
        <v>26</v>
      </c>
      <c r="D2008" t="s">
        <v>14</v>
      </c>
      <c r="E2008" t="s">
        <v>44</v>
      </c>
      <c r="F2008" t="s">
        <v>28</v>
      </c>
      <c r="G2008" t="s">
        <v>45</v>
      </c>
      <c r="H2008" t="s">
        <v>60</v>
      </c>
      <c r="I2008">
        <v>2</v>
      </c>
      <c r="J2008" s="3">
        <v>60692.22</v>
      </c>
      <c r="K2008" s="4" t="s">
        <v>41</v>
      </c>
      <c r="L2008" s="3">
        <v>111673.68</v>
      </c>
    </row>
    <row r="2009" spans="1:12" x14ac:dyDescent="0.25">
      <c r="A2009" t="s">
        <v>2086</v>
      </c>
      <c r="B2009" s="2">
        <v>46345</v>
      </c>
      <c r="C2009" t="s">
        <v>21</v>
      </c>
      <c r="D2009" t="s">
        <v>43</v>
      </c>
      <c r="E2009" t="s">
        <v>44</v>
      </c>
      <c r="F2009" t="s">
        <v>54</v>
      </c>
      <c r="G2009" t="s">
        <v>101</v>
      </c>
      <c r="H2009" t="s">
        <v>23</v>
      </c>
      <c r="I2009">
        <v>1</v>
      </c>
      <c r="J2009" s="3">
        <v>42665.68</v>
      </c>
      <c r="K2009" s="4" t="s">
        <v>19</v>
      </c>
      <c r="L2009" s="3">
        <v>40532.400000000001</v>
      </c>
    </row>
    <row r="2010" spans="1:12" x14ac:dyDescent="0.25">
      <c r="A2010" t="s">
        <v>2087</v>
      </c>
      <c r="B2010" s="2">
        <v>46086</v>
      </c>
      <c r="C2010" t="s">
        <v>48</v>
      </c>
      <c r="D2010" t="s">
        <v>43</v>
      </c>
      <c r="E2010" t="s">
        <v>44</v>
      </c>
      <c r="F2010" t="s">
        <v>28</v>
      </c>
      <c r="G2010" t="s">
        <v>154</v>
      </c>
      <c r="H2010" t="s">
        <v>18</v>
      </c>
      <c r="I2010">
        <v>4</v>
      </c>
      <c r="J2010" s="3">
        <v>65315.34</v>
      </c>
      <c r="K2010" s="4" t="s">
        <v>24</v>
      </c>
      <c r="L2010" s="3">
        <v>261261.36</v>
      </c>
    </row>
    <row r="2011" spans="1:12" x14ac:dyDescent="0.25">
      <c r="A2011" t="s">
        <v>2088</v>
      </c>
      <c r="B2011" s="2">
        <v>46244</v>
      </c>
      <c r="C2011" t="s">
        <v>48</v>
      </c>
      <c r="D2011" t="s">
        <v>27</v>
      </c>
      <c r="E2011" t="s">
        <v>44</v>
      </c>
      <c r="F2011" t="s">
        <v>28</v>
      </c>
      <c r="G2011" t="s">
        <v>154</v>
      </c>
      <c r="H2011" t="s">
        <v>60</v>
      </c>
      <c r="I2011">
        <v>2</v>
      </c>
      <c r="J2011" s="3">
        <v>82623.360000000001</v>
      </c>
      <c r="K2011" s="4" t="s">
        <v>24</v>
      </c>
      <c r="L2011" s="3">
        <v>165246.72</v>
      </c>
    </row>
    <row r="2012" spans="1:12" x14ac:dyDescent="0.25">
      <c r="A2012" t="s">
        <v>2089</v>
      </c>
      <c r="B2012" s="2">
        <v>46190</v>
      </c>
      <c r="C2012" t="s">
        <v>21</v>
      </c>
      <c r="D2012" t="s">
        <v>14</v>
      </c>
      <c r="E2012" t="s">
        <v>44</v>
      </c>
      <c r="F2012" t="s">
        <v>16</v>
      </c>
      <c r="G2012" t="s">
        <v>230</v>
      </c>
      <c r="H2012" t="s">
        <v>75</v>
      </c>
      <c r="I2012">
        <v>8</v>
      </c>
      <c r="J2012" s="3">
        <v>1584.05</v>
      </c>
      <c r="K2012" s="4" t="s">
        <v>41</v>
      </c>
      <c r="L2012" s="3">
        <v>11658.61</v>
      </c>
    </row>
    <row r="2013" spans="1:12" x14ac:dyDescent="0.25">
      <c r="A2013" t="s">
        <v>2090</v>
      </c>
      <c r="B2013" s="2">
        <v>46239</v>
      </c>
      <c r="C2013" t="s">
        <v>48</v>
      </c>
      <c r="D2013" t="s">
        <v>43</v>
      </c>
      <c r="E2013" t="s">
        <v>44</v>
      </c>
      <c r="F2013" t="s">
        <v>38</v>
      </c>
      <c r="G2013" t="s">
        <v>39</v>
      </c>
      <c r="H2013" t="s">
        <v>52</v>
      </c>
      <c r="I2013">
        <v>3</v>
      </c>
      <c r="J2013" s="3">
        <v>17171.38</v>
      </c>
      <c r="K2013" s="4" t="s">
        <v>41</v>
      </c>
      <c r="L2013" s="3">
        <v>47393.01</v>
      </c>
    </row>
    <row r="2014" spans="1:12" x14ac:dyDescent="0.25">
      <c r="A2014" t="s">
        <v>2091</v>
      </c>
      <c r="B2014" s="2">
        <v>46385</v>
      </c>
      <c r="C2014" t="s">
        <v>13</v>
      </c>
      <c r="D2014" t="s">
        <v>43</v>
      </c>
      <c r="E2014" t="s">
        <v>15</v>
      </c>
      <c r="F2014" t="s">
        <v>28</v>
      </c>
      <c r="G2014" t="s">
        <v>154</v>
      </c>
      <c r="H2014" t="s">
        <v>40</v>
      </c>
      <c r="I2014">
        <v>1</v>
      </c>
      <c r="J2014" s="3">
        <v>75780.86</v>
      </c>
      <c r="K2014" s="4" t="s">
        <v>70</v>
      </c>
      <c r="L2014" s="3">
        <v>64413.73</v>
      </c>
    </row>
    <row r="2015" spans="1:12" x14ac:dyDescent="0.25">
      <c r="A2015" t="s">
        <v>2092</v>
      </c>
      <c r="B2015" s="2">
        <v>46271</v>
      </c>
      <c r="C2015" t="s">
        <v>13</v>
      </c>
      <c r="D2015" t="s">
        <v>43</v>
      </c>
      <c r="E2015" t="s">
        <v>15</v>
      </c>
      <c r="F2015" t="s">
        <v>38</v>
      </c>
      <c r="G2015" t="s">
        <v>39</v>
      </c>
      <c r="H2015" t="s">
        <v>127</v>
      </c>
      <c r="I2015">
        <v>1</v>
      </c>
      <c r="J2015" s="3">
        <v>8478.4699999999993</v>
      </c>
      <c r="K2015" s="4" t="s">
        <v>93</v>
      </c>
      <c r="L2015" s="3">
        <v>6782.78</v>
      </c>
    </row>
    <row r="2016" spans="1:12" x14ac:dyDescent="0.25">
      <c r="A2016" t="s">
        <v>2093</v>
      </c>
      <c r="B2016" s="2">
        <v>46297</v>
      </c>
      <c r="C2016" t="s">
        <v>26</v>
      </c>
      <c r="D2016" t="s">
        <v>22</v>
      </c>
      <c r="E2016" t="s">
        <v>44</v>
      </c>
      <c r="F2016" t="s">
        <v>62</v>
      </c>
      <c r="G2016" t="s">
        <v>81</v>
      </c>
      <c r="H2016" t="s">
        <v>68</v>
      </c>
      <c r="I2016">
        <v>5</v>
      </c>
      <c r="J2016" s="3">
        <v>225.01</v>
      </c>
      <c r="K2016" s="4" t="s">
        <v>24</v>
      </c>
      <c r="L2016" s="3">
        <v>1125.05</v>
      </c>
    </row>
    <row r="2017" spans="1:12" x14ac:dyDescent="0.25">
      <c r="A2017" t="s">
        <v>2094</v>
      </c>
      <c r="B2017" s="2">
        <v>46190</v>
      </c>
      <c r="C2017" t="s">
        <v>13</v>
      </c>
      <c r="D2017" t="s">
        <v>43</v>
      </c>
      <c r="E2017" t="s">
        <v>44</v>
      </c>
      <c r="F2017" t="s">
        <v>38</v>
      </c>
      <c r="G2017" t="s">
        <v>96</v>
      </c>
      <c r="H2017" t="s">
        <v>72</v>
      </c>
      <c r="I2017">
        <v>8</v>
      </c>
      <c r="J2017" s="3">
        <v>1441.9</v>
      </c>
      <c r="K2017" s="4" t="s">
        <v>56</v>
      </c>
      <c r="L2017" s="3">
        <v>10381.68</v>
      </c>
    </row>
    <row r="2018" spans="1:12" x14ac:dyDescent="0.25">
      <c r="A2018" t="s">
        <v>2095</v>
      </c>
      <c r="B2018" s="2">
        <v>46151</v>
      </c>
      <c r="C2018" t="s">
        <v>26</v>
      </c>
      <c r="D2018" t="s">
        <v>27</v>
      </c>
      <c r="E2018" t="s">
        <v>44</v>
      </c>
      <c r="F2018" t="s">
        <v>54</v>
      </c>
      <c r="G2018" t="s">
        <v>101</v>
      </c>
      <c r="H2018" t="s">
        <v>35</v>
      </c>
      <c r="I2018">
        <v>4</v>
      </c>
      <c r="J2018" s="3">
        <v>31979.25</v>
      </c>
      <c r="K2018" s="4" t="s">
        <v>36</v>
      </c>
      <c r="L2018" s="3">
        <v>124079.49</v>
      </c>
    </row>
    <row r="2019" spans="1:12" x14ac:dyDescent="0.25">
      <c r="A2019" t="s">
        <v>2096</v>
      </c>
      <c r="B2019" s="2">
        <v>46368</v>
      </c>
      <c r="C2019" t="s">
        <v>21</v>
      </c>
      <c r="D2019" t="s">
        <v>22</v>
      </c>
      <c r="E2019" t="s">
        <v>44</v>
      </c>
      <c r="F2019" t="s">
        <v>28</v>
      </c>
      <c r="G2019" t="s">
        <v>154</v>
      </c>
      <c r="H2019" t="s">
        <v>23</v>
      </c>
      <c r="I2019">
        <v>3</v>
      </c>
      <c r="J2019" s="3">
        <v>60984.51</v>
      </c>
      <c r="K2019" s="4" t="s">
        <v>31</v>
      </c>
      <c r="L2019" s="3">
        <v>160999.10999999999</v>
      </c>
    </row>
    <row r="2020" spans="1:12" x14ac:dyDescent="0.25">
      <c r="A2020" t="s">
        <v>2097</v>
      </c>
      <c r="B2020" s="2">
        <v>46187</v>
      </c>
      <c r="C2020" t="s">
        <v>26</v>
      </c>
      <c r="D2020" t="s">
        <v>27</v>
      </c>
      <c r="E2020" t="s">
        <v>15</v>
      </c>
      <c r="F2020" t="s">
        <v>62</v>
      </c>
      <c r="G2020" t="s">
        <v>65</v>
      </c>
      <c r="H2020" t="s">
        <v>68</v>
      </c>
      <c r="I2020">
        <v>1</v>
      </c>
      <c r="J2020" s="3">
        <v>121.19</v>
      </c>
      <c r="K2020" s="4" t="s">
        <v>93</v>
      </c>
      <c r="L2020" s="3">
        <v>96.95</v>
      </c>
    </row>
    <row r="2021" spans="1:12" x14ac:dyDescent="0.25">
      <c r="A2021" t="s">
        <v>2098</v>
      </c>
      <c r="B2021" s="2">
        <v>46327</v>
      </c>
      <c r="C2021" t="s">
        <v>13</v>
      </c>
      <c r="D2021" t="s">
        <v>14</v>
      </c>
      <c r="E2021" t="s">
        <v>15</v>
      </c>
      <c r="F2021" t="s">
        <v>62</v>
      </c>
      <c r="G2021" t="s">
        <v>81</v>
      </c>
      <c r="H2021" t="s">
        <v>35</v>
      </c>
      <c r="I2021">
        <v>2</v>
      </c>
      <c r="J2021" s="3">
        <v>184.38</v>
      </c>
      <c r="K2021" s="4" t="s">
        <v>93</v>
      </c>
      <c r="L2021" s="3">
        <v>295.01</v>
      </c>
    </row>
    <row r="2022" spans="1:12" x14ac:dyDescent="0.25">
      <c r="A2022" t="s">
        <v>2099</v>
      </c>
      <c r="B2022" s="2">
        <v>46168</v>
      </c>
      <c r="C2022" t="s">
        <v>13</v>
      </c>
      <c r="D2022" t="s">
        <v>14</v>
      </c>
      <c r="E2022" t="s">
        <v>44</v>
      </c>
      <c r="F2022" t="s">
        <v>54</v>
      </c>
      <c r="G2022" t="s">
        <v>152</v>
      </c>
      <c r="H2022" t="s">
        <v>119</v>
      </c>
      <c r="I2022">
        <v>7</v>
      </c>
      <c r="J2022" s="3">
        <v>18260.52</v>
      </c>
      <c r="K2022" s="4" t="s">
        <v>19</v>
      </c>
      <c r="L2022" s="3">
        <v>121432.46</v>
      </c>
    </row>
    <row r="2023" spans="1:12" x14ac:dyDescent="0.25">
      <c r="A2023" t="s">
        <v>2100</v>
      </c>
      <c r="B2023" s="2">
        <v>46195</v>
      </c>
      <c r="C2023" t="s">
        <v>21</v>
      </c>
      <c r="D2023" t="s">
        <v>22</v>
      </c>
      <c r="E2023" t="s">
        <v>44</v>
      </c>
      <c r="F2023" t="s">
        <v>33</v>
      </c>
      <c r="G2023" t="s">
        <v>112</v>
      </c>
      <c r="H2023" t="s">
        <v>52</v>
      </c>
      <c r="I2023">
        <v>7</v>
      </c>
      <c r="J2023" s="3">
        <v>3215.54</v>
      </c>
      <c r="K2023" s="4" t="s">
        <v>19</v>
      </c>
      <c r="L2023" s="3">
        <v>21383.34</v>
      </c>
    </row>
    <row r="2024" spans="1:12" x14ac:dyDescent="0.25">
      <c r="A2024" t="s">
        <v>2101</v>
      </c>
      <c r="B2024" s="2">
        <v>46376</v>
      </c>
      <c r="C2024" t="s">
        <v>26</v>
      </c>
      <c r="D2024" t="s">
        <v>14</v>
      </c>
      <c r="E2024" t="s">
        <v>15</v>
      </c>
      <c r="F2024" t="s">
        <v>62</v>
      </c>
      <c r="G2024" t="s">
        <v>63</v>
      </c>
      <c r="H2024" t="s">
        <v>60</v>
      </c>
      <c r="I2024">
        <v>2</v>
      </c>
      <c r="J2024" s="3">
        <v>259.29000000000002</v>
      </c>
      <c r="K2024" s="4" t="s">
        <v>41</v>
      </c>
      <c r="L2024" s="3">
        <v>477.09</v>
      </c>
    </row>
    <row r="2025" spans="1:12" x14ac:dyDescent="0.25">
      <c r="A2025" t="s">
        <v>2102</v>
      </c>
      <c r="B2025" s="2">
        <v>46371</v>
      </c>
      <c r="C2025" t="s">
        <v>13</v>
      </c>
      <c r="D2025" t="s">
        <v>14</v>
      </c>
      <c r="E2025" t="s">
        <v>15</v>
      </c>
      <c r="F2025" t="s">
        <v>54</v>
      </c>
      <c r="G2025" t="s">
        <v>59</v>
      </c>
      <c r="H2025" t="s">
        <v>119</v>
      </c>
      <c r="I2025">
        <v>2</v>
      </c>
      <c r="J2025" s="3">
        <v>18115.490000000002</v>
      </c>
      <c r="K2025" s="4" t="s">
        <v>24</v>
      </c>
      <c r="L2025" s="3">
        <v>36230.980000000003</v>
      </c>
    </row>
    <row r="2026" spans="1:12" x14ac:dyDescent="0.25">
      <c r="A2026" t="s">
        <v>2103</v>
      </c>
      <c r="B2026" s="2">
        <v>46194</v>
      </c>
      <c r="C2026" t="s">
        <v>13</v>
      </c>
      <c r="D2026" t="s">
        <v>27</v>
      </c>
      <c r="E2026" t="s">
        <v>15</v>
      </c>
      <c r="F2026" t="s">
        <v>62</v>
      </c>
      <c r="G2026" t="s">
        <v>81</v>
      </c>
      <c r="H2026" t="s">
        <v>127</v>
      </c>
      <c r="I2026">
        <v>3</v>
      </c>
      <c r="J2026" s="3">
        <v>243.91</v>
      </c>
      <c r="K2026" s="4" t="s">
        <v>31</v>
      </c>
      <c r="L2026" s="3">
        <v>643.91999999999996</v>
      </c>
    </row>
    <row r="2027" spans="1:12" x14ac:dyDescent="0.25">
      <c r="A2027" t="s">
        <v>2104</v>
      </c>
      <c r="B2027" s="2">
        <v>46335</v>
      </c>
      <c r="C2027" t="s">
        <v>13</v>
      </c>
      <c r="D2027" t="s">
        <v>14</v>
      </c>
      <c r="E2027" t="s">
        <v>15</v>
      </c>
      <c r="F2027" t="s">
        <v>16</v>
      </c>
      <c r="G2027" t="s">
        <v>114</v>
      </c>
      <c r="H2027" t="s">
        <v>104</v>
      </c>
      <c r="I2027">
        <v>1</v>
      </c>
      <c r="J2027" s="3">
        <v>864.14</v>
      </c>
      <c r="K2027" s="4" t="s">
        <v>93</v>
      </c>
      <c r="L2027" s="3">
        <v>691.31</v>
      </c>
    </row>
    <row r="2028" spans="1:12" x14ac:dyDescent="0.25">
      <c r="A2028" t="s">
        <v>2105</v>
      </c>
      <c r="B2028" s="2">
        <v>46333</v>
      </c>
      <c r="C2028" t="s">
        <v>26</v>
      </c>
      <c r="D2028" t="s">
        <v>43</v>
      </c>
      <c r="E2028" t="s">
        <v>44</v>
      </c>
      <c r="F2028" t="s">
        <v>38</v>
      </c>
      <c r="G2028" t="s">
        <v>170</v>
      </c>
      <c r="H2028" t="s">
        <v>127</v>
      </c>
      <c r="I2028">
        <v>1</v>
      </c>
      <c r="J2028" s="3">
        <v>535.36</v>
      </c>
      <c r="K2028" s="4" t="s">
        <v>70</v>
      </c>
      <c r="L2028" s="3">
        <v>455.06</v>
      </c>
    </row>
    <row r="2029" spans="1:12" x14ac:dyDescent="0.25">
      <c r="A2029" t="s">
        <v>2106</v>
      </c>
      <c r="B2029" s="2">
        <v>46114</v>
      </c>
      <c r="C2029" t="s">
        <v>26</v>
      </c>
      <c r="D2029" t="s">
        <v>22</v>
      </c>
      <c r="E2029" t="s">
        <v>44</v>
      </c>
      <c r="F2029" t="s">
        <v>28</v>
      </c>
      <c r="G2029" t="s">
        <v>84</v>
      </c>
      <c r="H2029" t="s">
        <v>35</v>
      </c>
      <c r="I2029">
        <v>5</v>
      </c>
      <c r="J2029" s="3">
        <v>92279.87</v>
      </c>
      <c r="K2029" s="4" t="s">
        <v>24</v>
      </c>
      <c r="L2029" s="3">
        <v>461399.35</v>
      </c>
    </row>
    <row r="2030" spans="1:12" x14ac:dyDescent="0.25">
      <c r="A2030" t="s">
        <v>2107</v>
      </c>
      <c r="B2030" s="2">
        <v>46153</v>
      </c>
      <c r="C2030" t="s">
        <v>21</v>
      </c>
      <c r="D2030" t="s">
        <v>14</v>
      </c>
      <c r="E2030" t="s">
        <v>15</v>
      </c>
      <c r="F2030" t="s">
        <v>28</v>
      </c>
      <c r="G2030" t="s">
        <v>45</v>
      </c>
      <c r="H2030" t="s">
        <v>23</v>
      </c>
      <c r="I2030">
        <v>7</v>
      </c>
      <c r="J2030" s="3">
        <v>47423.65</v>
      </c>
      <c r="K2030" s="4" t="s">
        <v>19</v>
      </c>
      <c r="L2030" s="3">
        <v>315367.27</v>
      </c>
    </row>
    <row r="2031" spans="1:12" x14ac:dyDescent="0.25">
      <c r="A2031" t="s">
        <v>2108</v>
      </c>
      <c r="B2031" s="2">
        <v>46147</v>
      </c>
      <c r="C2031" t="s">
        <v>48</v>
      </c>
      <c r="D2031" t="s">
        <v>27</v>
      </c>
      <c r="E2031" t="s">
        <v>15</v>
      </c>
      <c r="F2031" t="s">
        <v>62</v>
      </c>
      <c r="G2031" t="s">
        <v>87</v>
      </c>
      <c r="H2031" t="s">
        <v>109</v>
      </c>
      <c r="I2031">
        <v>4</v>
      </c>
      <c r="J2031" s="3">
        <v>516.35</v>
      </c>
      <c r="K2031" s="4" t="s">
        <v>31</v>
      </c>
      <c r="L2031" s="3">
        <v>1817.55</v>
      </c>
    </row>
    <row r="2032" spans="1:12" x14ac:dyDescent="0.25">
      <c r="A2032" t="s">
        <v>2109</v>
      </c>
      <c r="B2032" s="2">
        <v>46082</v>
      </c>
      <c r="C2032" t="s">
        <v>21</v>
      </c>
      <c r="D2032" t="s">
        <v>22</v>
      </c>
      <c r="E2032" t="s">
        <v>15</v>
      </c>
      <c r="F2032" t="s">
        <v>33</v>
      </c>
      <c r="G2032" t="s">
        <v>34</v>
      </c>
      <c r="H2032" t="s">
        <v>119</v>
      </c>
      <c r="I2032">
        <v>5</v>
      </c>
      <c r="J2032" s="3">
        <v>1655.03</v>
      </c>
      <c r="K2032" s="4" t="s">
        <v>19</v>
      </c>
      <c r="L2032" s="3">
        <v>7861.39</v>
      </c>
    </row>
    <row r="2033" spans="1:12" x14ac:dyDescent="0.25">
      <c r="A2033" t="s">
        <v>2110</v>
      </c>
      <c r="B2033" s="2">
        <v>46205</v>
      </c>
      <c r="C2033" t="s">
        <v>58</v>
      </c>
      <c r="D2033" t="s">
        <v>27</v>
      </c>
      <c r="E2033" t="s">
        <v>15</v>
      </c>
      <c r="F2033" t="s">
        <v>28</v>
      </c>
      <c r="G2033" t="s">
        <v>154</v>
      </c>
      <c r="H2033" t="s">
        <v>46</v>
      </c>
      <c r="I2033">
        <v>1</v>
      </c>
      <c r="J2033" s="3">
        <v>85947.62</v>
      </c>
      <c r="K2033" s="4" t="s">
        <v>41</v>
      </c>
      <c r="L2033" s="3">
        <v>79071.81</v>
      </c>
    </row>
    <row r="2034" spans="1:12" x14ac:dyDescent="0.25">
      <c r="A2034" t="s">
        <v>2111</v>
      </c>
      <c r="B2034" s="2">
        <v>46039</v>
      </c>
      <c r="C2034" t="s">
        <v>26</v>
      </c>
      <c r="D2034" t="s">
        <v>22</v>
      </c>
      <c r="E2034" t="s">
        <v>44</v>
      </c>
      <c r="F2034" t="s">
        <v>38</v>
      </c>
      <c r="G2034" t="s">
        <v>96</v>
      </c>
      <c r="H2034" t="s">
        <v>52</v>
      </c>
      <c r="I2034">
        <v>8</v>
      </c>
      <c r="J2034" s="3">
        <v>1113.99</v>
      </c>
      <c r="K2034" s="4" t="s">
        <v>41</v>
      </c>
      <c r="L2034" s="3">
        <v>8198.9699999999993</v>
      </c>
    </row>
    <row r="2035" spans="1:12" x14ac:dyDescent="0.25">
      <c r="A2035" t="s">
        <v>2112</v>
      </c>
      <c r="B2035" s="2">
        <v>46193</v>
      </c>
      <c r="C2035" t="s">
        <v>13</v>
      </c>
      <c r="D2035" t="s">
        <v>43</v>
      </c>
      <c r="E2035" t="s">
        <v>15</v>
      </c>
      <c r="F2035" t="s">
        <v>38</v>
      </c>
      <c r="G2035" t="s">
        <v>74</v>
      </c>
      <c r="H2035" t="s">
        <v>52</v>
      </c>
      <c r="I2035">
        <v>5</v>
      </c>
      <c r="J2035" s="3">
        <v>4298.2</v>
      </c>
      <c r="K2035" s="4" t="s">
        <v>36</v>
      </c>
      <c r="L2035" s="3">
        <v>20846.27</v>
      </c>
    </row>
    <row r="2036" spans="1:12" x14ac:dyDescent="0.25">
      <c r="A2036" t="s">
        <v>2113</v>
      </c>
      <c r="B2036" s="2">
        <v>46210</v>
      </c>
      <c r="C2036" t="s">
        <v>48</v>
      </c>
      <c r="D2036" t="s">
        <v>14</v>
      </c>
      <c r="E2036" t="s">
        <v>15</v>
      </c>
      <c r="F2036" t="s">
        <v>38</v>
      </c>
      <c r="G2036" t="s">
        <v>74</v>
      </c>
      <c r="H2036" t="s">
        <v>75</v>
      </c>
      <c r="I2036">
        <v>6</v>
      </c>
      <c r="J2036" s="3">
        <v>3584.58</v>
      </c>
      <c r="K2036" s="4" t="s">
        <v>41</v>
      </c>
      <c r="L2036" s="3">
        <v>19786.88</v>
      </c>
    </row>
    <row r="2037" spans="1:12" x14ac:dyDescent="0.25">
      <c r="A2037" t="s">
        <v>2114</v>
      </c>
      <c r="B2037" s="2">
        <v>46121</v>
      </c>
      <c r="C2037" t="s">
        <v>48</v>
      </c>
      <c r="D2037" t="s">
        <v>14</v>
      </c>
      <c r="E2037" t="s">
        <v>15</v>
      </c>
      <c r="F2037" t="s">
        <v>16</v>
      </c>
      <c r="G2037" t="s">
        <v>17</v>
      </c>
      <c r="H2037" t="s">
        <v>109</v>
      </c>
      <c r="I2037">
        <v>5</v>
      </c>
      <c r="J2037" s="3">
        <v>1966.08</v>
      </c>
      <c r="K2037" s="4" t="s">
        <v>70</v>
      </c>
      <c r="L2037" s="3">
        <v>8355.84</v>
      </c>
    </row>
    <row r="2038" spans="1:12" x14ac:dyDescent="0.25">
      <c r="A2038" t="s">
        <v>2115</v>
      </c>
      <c r="B2038" s="2">
        <v>46333</v>
      </c>
      <c r="C2038" t="s">
        <v>48</v>
      </c>
      <c r="D2038" t="s">
        <v>43</v>
      </c>
      <c r="E2038" t="s">
        <v>44</v>
      </c>
      <c r="F2038" t="s">
        <v>28</v>
      </c>
      <c r="G2038" t="s">
        <v>29</v>
      </c>
      <c r="H2038" t="s">
        <v>52</v>
      </c>
      <c r="I2038">
        <v>5</v>
      </c>
      <c r="J2038" s="3">
        <v>41751.85</v>
      </c>
      <c r="K2038" s="4" t="s">
        <v>36</v>
      </c>
      <c r="L2038" s="3">
        <v>202496.47</v>
      </c>
    </row>
    <row r="2039" spans="1:12" x14ac:dyDescent="0.25">
      <c r="A2039" t="s">
        <v>2116</v>
      </c>
      <c r="B2039" s="2">
        <v>46224</v>
      </c>
      <c r="C2039" t="s">
        <v>13</v>
      </c>
      <c r="D2039" t="s">
        <v>27</v>
      </c>
      <c r="E2039" t="s">
        <v>44</v>
      </c>
      <c r="F2039" t="s">
        <v>54</v>
      </c>
      <c r="G2039" t="s">
        <v>59</v>
      </c>
      <c r="H2039" t="s">
        <v>23</v>
      </c>
      <c r="I2039">
        <v>1</v>
      </c>
      <c r="J2039" s="3">
        <v>15175.35</v>
      </c>
      <c r="K2039" s="4" t="s">
        <v>31</v>
      </c>
      <c r="L2039" s="3">
        <v>13354.31</v>
      </c>
    </row>
    <row r="2040" spans="1:12" x14ac:dyDescent="0.25">
      <c r="A2040" t="s">
        <v>2117</v>
      </c>
      <c r="B2040" s="2">
        <v>46173</v>
      </c>
      <c r="C2040" t="s">
        <v>26</v>
      </c>
      <c r="D2040" t="s">
        <v>27</v>
      </c>
      <c r="E2040" t="s">
        <v>15</v>
      </c>
      <c r="F2040" t="s">
        <v>62</v>
      </c>
      <c r="G2040" t="s">
        <v>81</v>
      </c>
      <c r="H2040" t="s">
        <v>40</v>
      </c>
      <c r="I2040">
        <v>8</v>
      </c>
      <c r="J2040" s="3">
        <v>106.25</v>
      </c>
      <c r="K2040" s="4" t="s">
        <v>41</v>
      </c>
      <c r="L2040" s="3">
        <v>782</v>
      </c>
    </row>
    <row r="2041" spans="1:12" x14ac:dyDescent="0.25">
      <c r="A2041" t="s">
        <v>2118</v>
      </c>
      <c r="B2041" s="2">
        <v>46243</v>
      </c>
      <c r="C2041" t="s">
        <v>26</v>
      </c>
      <c r="D2041" t="s">
        <v>43</v>
      </c>
      <c r="E2041" t="s">
        <v>44</v>
      </c>
      <c r="F2041" t="s">
        <v>62</v>
      </c>
      <c r="G2041" t="s">
        <v>87</v>
      </c>
      <c r="H2041" t="s">
        <v>75</v>
      </c>
      <c r="I2041">
        <v>3</v>
      </c>
      <c r="J2041" s="3">
        <v>550.16</v>
      </c>
      <c r="K2041" s="4" t="s">
        <v>93</v>
      </c>
      <c r="L2041" s="3">
        <v>1320.38</v>
      </c>
    </row>
    <row r="2042" spans="1:12" x14ac:dyDescent="0.25">
      <c r="A2042" t="s">
        <v>2119</v>
      </c>
      <c r="B2042" s="2">
        <v>46369</v>
      </c>
      <c r="C2042" t="s">
        <v>58</v>
      </c>
      <c r="D2042" t="s">
        <v>22</v>
      </c>
      <c r="E2042" t="s">
        <v>15</v>
      </c>
      <c r="F2042" t="s">
        <v>62</v>
      </c>
      <c r="G2042" t="s">
        <v>63</v>
      </c>
      <c r="H2042" t="s">
        <v>109</v>
      </c>
      <c r="I2042">
        <v>7</v>
      </c>
      <c r="J2042" s="3">
        <v>443.18</v>
      </c>
      <c r="K2042" s="4" t="s">
        <v>24</v>
      </c>
      <c r="L2042" s="3">
        <v>3102.26</v>
      </c>
    </row>
    <row r="2043" spans="1:12" x14ac:dyDescent="0.25">
      <c r="A2043" t="s">
        <v>2120</v>
      </c>
      <c r="B2043" s="2">
        <v>46321</v>
      </c>
      <c r="C2043" t="s">
        <v>13</v>
      </c>
      <c r="D2043" t="s">
        <v>27</v>
      </c>
      <c r="E2043" t="s">
        <v>44</v>
      </c>
      <c r="F2043" t="s">
        <v>28</v>
      </c>
      <c r="G2043" t="s">
        <v>122</v>
      </c>
      <c r="H2043" t="s">
        <v>104</v>
      </c>
      <c r="I2043">
        <v>6</v>
      </c>
      <c r="J2043" s="3">
        <v>74432.09</v>
      </c>
      <c r="K2043" s="4" t="s">
        <v>36</v>
      </c>
      <c r="L2043" s="3">
        <v>433194.76</v>
      </c>
    </row>
    <row r="2044" spans="1:12" x14ac:dyDescent="0.25">
      <c r="A2044" t="s">
        <v>2121</v>
      </c>
      <c r="B2044" s="2">
        <v>46250</v>
      </c>
      <c r="C2044" t="s">
        <v>21</v>
      </c>
      <c r="D2044" t="s">
        <v>22</v>
      </c>
      <c r="E2044" t="s">
        <v>44</v>
      </c>
      <c r="F2044" t="s">
        <v>28</v>
      </c>
      <c r="G2044" t="s">
        <v>29</v>
      </c>
      <c r="H2044" t="s">
        <v>40</v>
      </c>
      <c r="I2044">
        <v>5</v>
      </c>
      <c r="J2044" s="3">
        <v>40081.69</v>
      </c>
      <c r="K2044" s="4" t="s">
        <v>41</v>
      </c>
      <c r="L2044" s="3">
        <v>184375.77</v>
      </c>
    </row>
    <row r="2045" spans="1:12" x14ac:dyDescent="0.25">
      <c r="A2045" t="s">
        <v>2122</v>
      </c>
      <c r="B2045" s="2">
        <v>46128</v>
      </c>
      <c r="C2045" t="s">
        <v>13</v>
      </c>
      <c r="D2045" t="s">
        <v>27</v>
      </c>
      <c r="E2045" t="s">
        <v>44</v>
      </c>
      <c r="F2045" t="s">
        <v>54</v>
      </c>
      <c r="G2045" t="s">
        <v>152</v>
      </c>
      <c r="H2045" t="s">
        <v>72</v>
      </c>
      <c r="I2045">
        <v>3</v>
      </c>
      <c r="J2045" s="3">
        <v>17878.27</v>
      </c>
      <c r="K2045" s="4" t="s">
        <v>36</v>
      </c>
      <c r="L2045" s="3">
        <v>52025.77</v>
      </c>
    </row>
    <row r="2046" spans="1:12" x14ac:dyDescent="0.25">
      <c r="A2046" t="s">
        <v>2123</v>
      </c>
      <c r="B2046" s="2">
        <v>46208</v>
      </c>
      <c r="C2046" t="s">
        <v>21</v>
      </c>
      <c r="D2046" t="s">
        <v>22</v>
      </c>
      <c r="E2046" t="s">
        <v>15</v>
      </c>
      <c r="F2046" t="s">
        <v>54</v>
      </c>
      <c r="G2046" t="s">
        <v>55</v>
      </c>
      <c r="H2046" t="s">
        <v>30</v>
      </c>
      <c r="I2046">
        <v>2</v>
      </c>
      <c r="J2046" s="3">
        <v>12034.05</v>
      </c>
      <c r="K2046" s="4" t="s">
        <v>19</v>
      </c>
      <c r="L2046" s="3">
        <v>22864.69</v>
      </c>
    </row>
    <row r="2047" spans="1:12" x14ac:dyDescent="0.25">
      <c r="A2047" t="s">
        <v>2124</v>
      </c>
      <c r="B2047" s="2">
        <v>46097</v>
      </c>
      <c r="C2047" t="s">
        <v>48</v>
      </c>
      <c r="D2047" t="s">
        <v>43</v>
      </c>
      <c r="E2047" t="s">
        <v>44</v>
      </c>
      <c r="F2047" t="s">
        <v>54</v>
      </c>
      <c r="G2047" t="s">
        <v>152</v>
      </c>
      <c r="H2047" t="s">
        <v>109</v>
      </c>
      <c r="I2047">
        <v>8</v>
      </c>
      <c r="J2047" s="3">
        <v>20510.43</v>
      </c>
      <c r="K2047" s="4" t="s">
        <v>19</v>
      </c>
      <c r="L2047" s="3">
        <v>155879.26999999999</v>
      </c>
    </row>
    <row r="2048" spans="1:12" x14ac:dyDescent="0.25">
      <c r="A2048" t="s">
        <v>2125</v>
      </c>
      <c r="B2048" s="2">
        <v>46364</v>
      </c>
      <c r="C2048" t="s">
        <v>58</v>
      </c>
      <c r="D2048" t="s">
        <v>43</v>
      </c>
      <c r="E2048" t="s">
        <v>44</v>
      </c>
      <c r="F2048" t="s">
        <v>62</v>
      </c>
      <c r="G2048" t="s">
        <v>87</v>
      </c>
      <c r="H2048" t="s">
        <v>127</v>
      </c>
      <c r="I2048">
        <v>7</v>
      </c>
      <c r="J2048" s="3">
        <v>344.21</v>
      </c>
      <c r="K2048" s="4" t="s">
        <v>41</v>
      </c>
      <c r="L2048" s="3">
        <v>2216.71</v>
      </c>
    </row>
    <row r="2049" spans="1:12" x14ac:dyDescent="0.25">
      <c r="A2049" t="s">
        <v>2126</v>
      </c>
      <c r="B2049" s="2">
        <v>46251</v>
      </c>
      <c r="C2049" t="s">
        <v>21</v>
      </c>
      <c r="D2049" t="s">
        <v>43</v>
      </c>
      <c r="E2049" t="s">
        <v>44</v>
      </c>
      <c r="F2049" t="s">
        <v>38</v>
      </c>
      <c r="G2049" t="s">
        <v>96</v>
      </c>
      <c r="H2049" t="s">
        <v>30</v>
      </c>
      <c r="I2049">
        <v>2</v>
      </c>
      <c r="J2049" s="3">
        <v>1748.67</v>
      </c>
      <c r="K2049" s="4" t="s">
        <v>70</v>
      </c>
      <c r="L2049" s="3">
        <v>2972.74</v>
      </c>
    </row>
    <row r="2050" spans="1:12" x14ac:dyDescent="0.25">
      <c r="A2050" t="s">
        <v>2127</v>
      </c>
      <c r="B2050" s="2">
        <v>46366</v>
      </c>
      <c r="C2050" t="s">
        <v>13</v>
      </c>
      <c r="D2050" t="s">
        <v>43</v>
      </c>
      <c r="E2050" t="s">
        <v>44</v>
      </c>
      <c r="F2050" t="s">
        <v>62</v>
      </c>
      <c r="G2050" t="s">
        <v>81</v>
      </c>
      <c r="H2050" t="s">
        <v>46</v>
      </c>
      <c r="I2050">
        <v>5</v>
      </c>
      <c r="J2050" s="3">
        <v>226.6</v>
      </c>
      <c r="K2050" s="4" t="s">
        <v>19</v>
      </c>
      <c r="L2050" s="3">
        <v>1076.3499999999999</v>
      </c>
    </row>
    <row r="2051" spans="1:12" x14ac:dyDescent="0.25">
      <c r="A2051" t="s">
        <v>2128</v>
      </c>
      <c r="B2051" s="2">
        <v>46194</v>
      </c>
      <c r="C2051" t="s">
        <v>13</v>
      </c>
      <c r="D2051" t="s">
        <v>14</v>
      </c>
      <c r="E2051" t="s">
        <v>15</v>
      </c>
      <c r="F2051" t="s">
        <v>62</v>
      </c>
      <c r="G2051" t="s">
        <v>65</v>
      </c>
      <c r="H2051" t="s">
        <v>68</v>
      </c>
      <c r="I2051">
        <v>8</v>
      </c>
      <c r="J2051" s="3">
        <v>59.52</v>
      </c>
      <c r="K2051" s="4" t="s">
        <v>31</v>
      </c>
      <c r="L2051" s="3">
        <v>419.02</v>
      </c>
    </row>
    <row r="2052" spans="1:12" x14ac:dyDescent="0.25">
      <c r="A2052" t="s">
        <v>2129</v>
      </c>
      <c r="B2052" s="2">
        <v>46177</v>
      </c>
      <c r="C2052" t="s">
        <v>48</v>
      </c>
      <c r="D2052" t="s">
        <v>43</v>
      </c>
      <c r="E2052" t="s">
        <v>15</v>
      </c>
      <c r="F2052" t="s">
        <v>54</v>
      </c>
      <c r="G2052" t="s">
        <v>55</v>
      </c>
      <c r="H2052" t="s">
        <v>68</v>
      </c>
      <c r="I2052">
        <v>3</v>
      </c>
      <c r="J2052" s="3">
        <v>10538.65</v>
      </c>
      <c r="K2052" s="4" t="s">
        <v>41</v>
      </c>
      <c r="L2052" s="3">
        <v>29086.67</v>
      </c>
    </row>
    <row r="2053" spans="1:12" x14ac:dyDescent="0.25">
      <c r="A2053" t="s">
        <v>2130</v>
      </c>
      <c r="B2053" s="2">
        <v>46298</v>
      </c>
      <c r="C2053" t="s">
        <v>48</v>
      </c>
      <c r="D2053" t="s">
        <v>14</v>
      </c>
      <c r="E2053" t="s">
        <v>15</v>
      </c>
      <c r="F2053" t="s">
        <v>38</v>
      </c>
      <c r="G2053" t="s">
        <v>170</v>
      </c>
      <c r="H2053" t="s">
        <v>75</v>
      </c>
      <c r="I2053">
        <v>7</v>
      </c>
      <c r="J2053" s="3">
        <v>692.69</v>
      </c>
      <c r="K2053" s="4" t="s">
        <v>31</v>
      </c>
      <c r="L2053" s="3">
        <v>4266.97</v>
      </c>
    </row>
    <row r="2054" spans="1:12" x14ac:dyDescent="0.25">
      <c r="A2054" t="s">
        <v>2131</v>
      </c>
      <c r="B2054" s="2">
        <v>46075</v>
      </c>
      <c r="C2054" t="s">
        <v>21</v>
      </c>
      <c r="D2054" t="s">
        <v>43</v>
      </c>
      <c r="E2054" t="s">
        <v>44</v>
      </c>
      <c r="F2054" t="s">
        <v>33</v>
      </c>
      <c r="G2054" t="s">
        <v>112</v>
      </c>
      <c r="H2054" t="s">
        <v>72</v>
      </c>
      <c r="I2054">
        <v>3</v>
      </c>
      <c r="J2054" s="3">
        <v>3289.2</v>
      </c>
      <c r="K2054" s="4" t="s">
        <v>36</v>
      </c>
      <c r="L2054" s="3">
        <v>9571.57</v>
      </c>
    </row>
    <row r="2055" spans="1:12" x14ac:dyDescent="0.25">
      <c r="A2055" t="s">
        <v>2132</v>
      </c>
      <c r="B2055" s="2">
        <v>46145</v>
      </c>
      <c r="C2055" t="s">
        <v>26</v>
      </c>
      <c r="D2055" t="s">
        <v>43</v>
      </c>
      <c r="E2055" t="s">
        <v>15</v>
      </c>
      <c r="F2055" t="s">
        <v>38</v>
      </c>
      <c r="G2055" t="s">
        <v>74</v>
      </c>
      <c r="H2055" t="s">
        <v>18</v>
      </c>
      <c r="I2055">
        <v>7</v>
      </c>
      <c r="J2055" s="3">
        <v>3968.62</v>
      </c>
      <c r="K2055" s="4" t="s">
        <v>24</v>
      </c>
      <c r="L2055" s="3">
        <v>27780.34</v>
      </c>
    </row>
    <row r="2056" spans="1:12" x14ac:dyDescent="0.25">
      <c r="A2056" t="s">
        <v>2133</v>
      </c>
      <c r="B2056" s="2">
        <v>46157</v>
      </c>
      <c r="C2056" t="s">
        <v>26</v>
      </c>
      <c r="D2056" t="s">
        <v>43</v>
      </c>
      <c r="E2056" t="s">
        <v>15</v>
      </c>
      <c r="F2056" t="s">
        <v>38</v>
      </c>
      <c r="G2056" t="s">
        <v>96</v>
      </c>
      <c r="H2056" t="s">
        <v>75</v>
      </c>
      <c r="I2056">
        <v>8</v>
      </c>
      <c r="J2056" s="3">
        <v>937.34</v>
      </c>
      <c r="K2056" s="4" t="s">
        <v>31</v>
      </c>
      <c r="L2056" s="3">
        <v>6598.87</v>
      </c>
    </row>
    <row r="2057" spans="1:12" x14ac:dyDescent="0.25">
      <c r="A2057" t="s">
        <v>2134</v>
      </c>
      <c r="B2057" s="2">
        <v>46029</v>
      </c>
      <c r="C2057" t="s">
        <v>21</v>
      </c>
      <c r="D2057" t="s">
        <v>22</v>
      </c>
      <c r="E2057" t="s">
        <v>15</v>
      </c>
      <c r="F2057" t="s">
        <v>54</v>
      </c>
      <c r="G2057" t="s">
        <v>152</v>
      </c>
      <c r="H2057" t="s">
        <v>109</v>
      </c>
      <c r="I2057">
        <v>1</v>
      </c>
      <c r="J2057" s="3">
        <v>18107.849999999999</v>
      </c>
      <c r="K2057" s="4" t="s">
        <v>31</v>
      </c>
      <c r="L2057" s="3">
        <v>15934.91</v>
      </c>
    </row>
    <row r="2058" spans="1:12" x14ac:dyDescent="0.25">
      <c r="A2058" t="s">
        <v>2135</v>
      </c>
      <c r="B2058" s="2">
        <v>46253</v>
      </c>
      <c r="C2058" t="s">
        <v>48</v>
      </c>
      <c r="D2058" t="s">
        <v>43</v>
      </c>
      <c r="E2058" t="s">
        <v>44</v>
      </c>
      <c r="F2058" t="s">
        <v>54</v>
      </c>
      <c r="G2058" t="s">
        <v>59</v>
      </c>
      <c r="H2058" t="s">
        <v>18</v>
      </c>
      <c r="I2058">
        <v>3</v>
      </c>
      <c r="J2058" s="3">
        <v>23690.14</v>
      </c>
      <c r="K2058" s="4" t="s">
        <v>36</v>
      </c>
      <c r="L2058" s="3">
        <v>68938.31</v>
      </c>
    </row>
    <row r="2059" spans="1:12" x14ac:dyDescent="0.25">
      <c r="A2059" t="s">
        <v>2136</v>
      </c>
      <c r="B2059" s="2">
        <v>46247</v>
      </c>
      <c r="C2059" t="s">
        <v>13</v>
      </c>
      <c r="D2059" t="s">
        <v>14</v>
      </c>
      <c r="E2059" t="s">
        <v>15</v>
      </c>
      <c r="F2059" t="s">
        <v>28</v>
      </c>
      <c r="G2059" t="s">
        <v>122</v>
      </c>
      <c r="H2059" t="s">
        <v>109</v>
      </c>
      <c r="I2059">
        <v>6</v>
      </c>
      <c r="J2059" s="3">
        <v>74580.55</v>
      </c>
      <c r="K2059" s="4" t="s">
        <v>31</v>
      </c>
      <c r="L2059" s="3">
        <v>393785.3</v>
      </c>
    </row>
    <row r="2060" spans="1:12" x14ac:dyDescent="0.25">
      <c r="A2060" t="s">
        <v>2137</v>
      </c>
      <c r="B2060" s="2">
        <v>46355</v>
      </c>
      <c r="C2060" t="s">
        <v>26</v>
      </c>
      <c r="D2060" t="s">
        <v>14</v>
      </c>
      <c r="E2060" t="s">
        <v>44</v>
      </c>
      <c r="F2060" t="s">
        <v>38</v>
      </c>
      <c r="G2060" t="s">
        <v>96</v>
      </c>
      <c r="H2060" t="s">
        <v>104</v>
      </c>
      <c r="I2060">
        <v>4</v>
      </c>
      <c r="J2060" s="3">
        <v>1427.66</v>
      </c>
      <c r="K2060" s="4" t="s">
        <v>93</v>
      </c>
      <c r="L2060" s="3">
        <v>4568.51</v>
      </c>
    </row>
    <row r="2061" spans="1:12" x14ac:dyDescent="0.25">
      <c r="A2061" t="s">
        <v>2138</v>
      </c>
      <c r="B2061" s="2">
        <v>46333</v>
      </c>
      <c r="C2061" t="s">
        <v>26</v>
      </c>
      <c r="D2061" t="s">
        <v>14</v>
      </c>
      <c r="E2061" t="s">
        <v>44</v>
      </c>
      <c r="F2061" t="s">
        <v>62</v>
      </c>
      <c r="G2061" t="s">
        <v>65</v>
      </c>
      <c r="H2061" t="s">
        <v>35</v>
      </c>
      <c r="I2061">
        <v>8</v>
      </c>
      <c r="J2061" s="3">
        <v>72.89</v>
      </c>
      <c r="K2061" s="4" t="s">
        <v>24</v>
      </c>
      <c r="L2061" s="3">
        <v>583.12</v>
      </c>
    </row>
    <row r="2062" spans="1:12" x14ac:dyDescent="0.25">
      <c r="A2062" t="s">
        <v>2139</v>
      </c>
      <c r="B2062" s="2">
        <v>46148</v>
      </c>
      <c r="C2062" t="s">
        <v>13</v>
      </c>
      <c r="D2062" t="s">
        <v>22</v>
      </c>
      <c r="E2062" t="s">
        <v>44</v>
      </c>
      <c r="F2062" t="s">
        <v>33</v>
      </c>
      <c r="G2062" t="s">
        <v>91</v>
      </c>
      <c r="H2062" t="s">
        <v>104</v>
      </c>
      <c r="I2062">
        <v>2</v>
      </c>
      <c r="J2062" s="3">
        <v>6643.89</v>
      </c>
      <c r="K2062" s="4" t="s">
        <v>36</v>
      </c>
      <c r="L2062" s="3">
        <v>12889.15</v>
      </c>
    </row>
    <row r="2063" spans="1:12" x14ac:dyDescent="0.25">
      <c r="A2063" t="s">
        <v>2140</v>
      </c>
      <c r="B2063" s="2">
        <v>46174</v>
      </c>
      <c r="C2063" t="s">
        <v>21</v>
      </c>
      <c r="D2063" t="s">
        <v>27</v>
      </c>
      <c r="E2063" t="s">
        <v>15</v>
      </c>
      <c r="F2063" t="s">
        <v>62</v>
      </c>
      <c r="G2063" t="s">
        <v>81</v>
      </c>
      <c r="H2063" t="s">
        <v>46</v>
      </c>
      <c r="I2063">
        <v>2</v>
      </c>
      <c r="J2063" s="3">
        <v>183.7</v>
      </c>
      <c r="K2063" s="4" t="s">
        <v>93</v>
      </c>
      <c r="L2063" s="3">
        <v>293.92</v>
      </c>
    </row>
    <row r="2064" spans="1:12" x14ac:dyDescent="0.25">
      <c r="A2064" t="s">
        <v>2141</v>
      </c>
      <c r="B2064" s="2">
        <v>46141</v>
      </c>
      <c r="C2064" t="s">
        <v>13</v>
      </c>
      <c r="D2064" t="s">
        <v>43</v>
      </c>
      <c r="E2064" t="s">
        <v>44</v>
      </c>
      <c r="F2064" t="s">
        <v>16</v>
      </c>
      <c r="G2064" t="s">
        <v>230</v>
      </c>
      <c r="H2064" t="s">
        <v>46</v>
      </c>
      <c r="I2064">
        <v>8</v>
      </c>
      <c r="J2064" s="3">
        <v>1567.25</v>
      </c>
      <c r="K2064" s="4" t="s">
        <v>56</v>
      </c>
      <c r="L2064" s="3">
        <v>11284.2</v>
      </c>
    </row>
    <row r="2065" spans="1:12" x14ac:dyDescent="0.25">
      <c r="A2065" t="s">
        <v>2142</v>
      </c>
      <c r="B2065" s="2">
        <v>46175</v>
      </c>
      <c r="C2065" t="s">
        <v>13</v>
      </c>
      <c r="D2065" t="s">
        <v>43</v>
      </c>
      <c r="E2065" t="s">
        <v>44</v>
      </c>
      <c r="F2065" t="s">
        <v>16</v>
      </c>
      <c r="G2065" t="s">
        <v>114</v>
      </c>
      <c r="H2065" t="s">
        <v>46</v>
      </c>
      <c r="I2065">
        <v>2</v>
      </c>
      <c r="J2065" s="3">
        <v>934.21</v>
      </c>
      <c r="K2065" s="4" t="s">
        <v>36</v>
      </c>
      <c r="L2065" s="3">
        <v>1812.37</v>
      </c>
    </row>
    <row r="2066" spans="1:12" x14ac:dyDescent="0.25">
      <c r="A2066" t="s">
        <v>2143</v>
      </c>
      <c r="B2066" s="2">
        <v>46357</v>
      </c>
      <c r="C2066" t="s">
        <v>21</v>
      </c>
      <c r="D2066" t="s">
        <v>43</v>
      </c>
      <c r="E2066" t="s">
        <v>15</v>
      </c>
      <c r="F2066" t="s">
        <v>38</v>
      </c>
      <c r="G2066" t="s">
        <v>74</v>
      </c>
      <c r="H2066" t="s">
        <v>18</v>
      </c>
      <c r="I2066">
        <v>6</v>
      </c>
      <c r="J2066" s="3">
        <v>3918.61</v>
      </c>
      <c r="K2066" s="4" t="s">
        <v>24</v>
      </c>
      <c r="L2066" s="3">
        <v>23511.66</v>
      </c>
    </row>
    <row r="2067" spans="1:12" x14ac:dyDescent="0.25">
      <c r="A2067" t="s">
        <v>2144</v>
      </c>
      <c r="B2067" s="2">
        <v>46237</v>
      </c>
      <c r="C2067" t="s">
        <v>58</v>
      </c>
      <c r="D2067" t="s">
        <v>43</v>
      </c>
      <c r="E2067" t="s">
        <v>44</v>
      </c>
      <c r="F2067" t="s">
        <v>62</v>
      </c>
      <c r="G2067" t="s">
        <v>63</v>
      </c>
      <c r="H2067" t="s">
        <v>109</v>
      </c>
      <c r="I2067">
        <v>5</v>
      </c>
      <c r="J2067" s="3">
        <v>234.33</v>
      </c>
      <c r="K2067" s="4" t="s">
        <v>56</v>
      </c>
      <c r="L2067" s="3">
        <v>1054.49</v>
      </c>
    </row>
    <row r="2068" spans="1:12" x14ac:dyDescent="0.25">
      <c r="A2068" t="s">
        <v>2145</v>
      </c>
      <c r="B2068" s="2">
        <v>46244</v>
      </c>
      <c r="C2068" t="s">
        <v>13</v>
      </c>
      <c r="D2068" t="s">
        <v>14</v>
      </c>
      <c r="E2068" t="s">
        <v>44</v>
      </c>
      <c r="F2068" t="s">
        <v>62</v>
      </c>
      <c r="G2068" t="s">
        <v>65</v>
      </c>
      <c r="H2068" t="s">
        <v>18</v>
      </c>
      <c r="I2068">
        <v>4</v>
      </c>
      <c r="J2068" s="3">
        <v>53.43</v>
      </c>
      <c r="K2068" s="4" t="s">
        <v>36</v>
      </c>
      <c r="L2068" s="3">
        <v>207.31</v>
      </c>
    </row>
    <row r="2069" spans="1:12" x14ac:dyDescent="0.25">
      <c r="A2069" t="s">
        <v>2146</v>
      </c>
      <c r="B2069" s="2">
        <v>46030</v>
      </c>
      <c r="C2069" t="s">
        <v>21</v>
      </c>
      <c r="D2069" t="s">
        <v>27</v>
      </c>
      <c r="E2069" t="s">
        <v>44</v>
      </c>
      <c r="F2069" t="s">
        <v>28</v>
      </c>
      <c r="G2069" t="s">
        <v>122</v>
      </c>
      <c r="H2069" t="s">
        <v>119</v>
      </c>
      <c r="I2069">
        <v>1</v>
      </c>
      <c r="J2069" s="3">
        <v>48878.5</v>
      </c>
      <c r="K2069" s="4" t="s">
        <v>24</v>
      </c>
      <c r="L2069" s="3">
        <v>48878.5</v>
      </c>
    </row>
    <row r="2070" spans="1:12" x14ac:dyDescent="0.25">
      <c r="A2070" t="s">
        <v>2147</v>
      </c>
      <c r="B2070" s="2">
        <v>46316</v>
      </c>
      <c r="C2070" t="s">
        <v>26</v>
      </c>
      <c r="D2070" t="s">
        <v>43</v>
      </c>
      <c r="E2070" t="s">
        <v>44</v>
      </c>
      <c r="F2070" t="s">
        <v>62</v>
      </c>
      <c r="G2070" t="s">
        <v>65</v>
      </c>
      <c r="H2070" t="s">
        <v>68</v>
      </c>
      <c r="I2070">
        <v>6</v>
      </c>
      <c r="J2070" s="3">
        <v>119.23</v>
      </c>
      <c r="K2070" s="4" t="s">
        <v>70</v>
      </c>
      <c r="L2070" s="3">
        <v>608.07000000000005</v>
      </c>
    </row>
    <row r="2071" spans="1:12" x14ac:dyDescent="0.25">
      <c r="A2071" t="s">
        <v>2148</v>
      </c>
      <c r="B2071" s="2">
        <v>46102</v>
      </c>
      <c r="C2071" t="s">
        <v>58</v>
      </c>
      <c r="D2071" t="s">
        <v>27</v>
      </c>
      <c r="E2071" t="s">
        <v>44</v>
      </c>
      <c r="F2071" t="s">
        <v>62</v>
      </c>
      <c r="G2071" t="s">
        <v>65</v>
      </c>
      <c r="H2071" t="s">
        <v>119</v>
      </c>
      <c r="I2071">
        <v>5</v>
      </c>
      <c r="J2071" s="3">
        <v>125.27</v>
      </c>
      <c r="K2071" s="4" t="s">
        <v>36</v>
      </c>
      <c r="L2071" s="3">
        <v>607.55999999999995</v>
      </c>
    </row>
    <row r="2072" spans="1:12" x14ac:dyDescent="0.25">
      <c r="A2072" t="s">
        <v>2149</v>
      </c>
      <c r="B2072" s="2">
        <v>46358</v>
      </c>
      <c r="C2072" t="s">
        <v>58</v>
      </c>
      <c r="D2072" t="s">
        <v>27</v>
      </c>
      <c r="E2072" t="s">
        <v>44</v>
      </c>
      <c r="F2072" t="s">
        <v>28</v>
      </c>
      <c r="G2072" t="s">
        <v>84</v>
      </c>
      <c r="H2072" t="s">
        <v>46</v>
      </c>
      <c r="I2072">
        <v>1</v>
      </c>
      <c r="J2072" s="3">
        <v>86604.35</v>
      </c>
      <c r="K2072" s="4" t="s">
        <v>70</v>
      </c>
      <c r="L2072" s="3">
        <v>73613.7</v>
      </c>
    </row>
    <row r="2073" spans="1:12" x14ac:dyDescent="0.25">
      <c r="A2073" t="s">
        <v>2150</v>
      </c>
      <c r="B2073" s="2">
        <v>46378</v>
      </c>
      <c r="C2073" t="s">
        <v>13</v>
      </c>
      <c r="D2073" t="s">
        <v>43</v>
      </c>
      <c r="E2073" t="s">
        <v>44</v>
      </c>
      <c r="F2073" t="s">
        <v>54</v>
      </c>
      <c r="G2073" t="s">
        <v>59</v>
      </c>
      <c r="H2073" t="s">
        <v>119</v>
      </c>
      <c r="I2073">
        <v>8</v>
      </c>
      <c r="J2073" s="3">
        <v>20636.25</v>
      </c>
      <c r="K2073" s="4" t="s">
        <v>56</v>
      </c>
      <c r="L2073" s="3">
        <v>148581</v>
      </c>
    </row>
    <row r="2074" spans="1:12" x14ac:dyDescent="0.25">
      <c r="A2074" t="s">
        <v>2151</v>
      </c>
      <c r="B2074" s="2">
        <v>46132</v>
      </c>
      <c r="C2074" t="s">
        <v>13</v>
      </c>
      <c r="D2074" t="s">
        <v>27</v>
      </c>
      <c r="E2074" t="s">
        <v>44</v>
      </c>
      <c r="F2074" t="s">
        <v>16</v>
      </c>
      <c r="G2074" t="s">
        <v>114</v>
      </c>
      <c r="H2074" t="s">
        <v>75</v>
      </c>
      <c r="I2074">
        <v>2</v>
      </c>
      <c r="J2074" s="3">
        <v>784.89</v>
      </c>
      <c r="K2074" s="4" t="s">
        <v>70</v>
      </c>
      <c r="L2074" s="3">
        <v>1334.31</v>
      </c>
    </row>
    <row r="2075" spans="1:12" x14ac:dyDescent="0.25">
      <c r="A2075" t="s">
        <v>2152</v>
      </c>
      <c r="B2075" s="2">
        <v>46042</v>
      </c>
      <c r="C2075" t="s">
        <v>13</v>
      </c>
      <c r="D2075" t="s">
        <v>14</v>
      </c>
      <c r="E2075" t="s">
        <v>15</v>
      </c>
      <c r="F2075" t="s">
        <v>16</v>
      </c>
      <c r="G2075" t="s">
        <v>114</v>
      </c>
      <c r="H2075" t="s">
        <v>46</v>
      </c>
      <c r="I2075">
        <v>8</v>
      </c>
      <c r="J2075" s="3">
        <v>1114.75</v>
      </c>
      <c r="K2075" s="4" t="s">
        <v>19</v>
      </c>
      <c r="L2075" s="3">
        <v>8472.1</v>
      </c>
    </row>
    <row r="2076" spans="1:12" x14ac:dyDescent="0.25">
      <c r="A2076" t="s">
        <v>2153</v>
      </c>
      <c r="B2076" s="2">
        <v>46227</v>
      </c>
      <c r="C2076" t="s">
        <v>26</v>
      </c>
      <c r="D2076" t="s">
        <v>27</v>
      </c>
      <c r="E2076" t="s">
        <v>15</v>
      </c>
      <c r="F2076" t="s">
        <v>54</v>
      </c>
      <c r="G2076" t="s">
        <v>152</v>
      </c>
      <c r="H2076" t="s">
        <v>30</v>
      </c>
      <c r="I2076">
        <v>5</v>
      </c>
      <c r="J2076" s="3">
        <v>21665.53</v>
      </c>
      <c r="K2076" s="4" t="s">
        <v>93</v>
      </c>
      <c r="L2076" s="3">
        <v>86662.12</v>
      </c>
    </row>
    <row r="2077" spans="1:12" x14ac:dyDescent="0.25">
      <c r="A2077" t="s">
        <v>2154</v>
      </c>
      <c r="B2077" s="2">
        <v>46325</v>
      </c>
      <c r="C2077" t="s">
        <v>13</v>
      </c>
      <c r="D2077" t="s">
        <v>22</v>
      </c>
      <c r="E2077" t="s">
        <v>44</v>
      </c>
      <c r="F2077" t="s">
        <v>16</v>
      </c>
      <c r="G2077" t="s">
        <v>17</v>
      </c>
      <c r="H2077" t="s">
        <v>46</v>
      </c>
      <c r="I2077">
        <v>8</v>
      </c>
      <c r="J2077" s="3">
        <v>2261.09</v>
      </c>
      <c r="K2077" s="4" t="s">
        <v>31</v>
      </c>
      <c r="L2077" s="3">
        <v>15918.07</v>
      </c>
    </row>
    <row r="2078" spans="1:12" x14ac:dyDescent="0.25">
      <c r="A2078" t="s">
        <v>2155</v>
      </c>
      <c r="B2078" s="2">
        <v>46332</v>
      </c>
      <c r="C2078" t="s">
        <v>26</v>
      </c>
      <c r="D2078" t="s">
        <v>22</v>
      </c>
      <c r="E2078" t="s">
        <v>44</v>
      </c>
      <c r="F2078" t="s">
        <v>33</v>
      </c>
      <c r="G2078" t="s">
        <v>51</v>
      </c>
      <c r="H2078" t="s">
        <v>109</v>
      </c>
      <c r="I2078">
        <v>6</v>
      </c>
      <c r="J2078" s="3">
        <v>8186.16</v>
      </c>
      <c r="K2078" s="4" t="s">
        <v>70</v>
      </c>
      <c r="L2078" s="3">
        <v>41749.42</v>
      </c>
    </row>
    <row r="2079" spans="1:12" x14ac:dyDescent="0.25">
      <c r="A2079" t="s">
        <v>2156</v>
      </c>
      <c r="B2079" s="2">
        <v>46158</v>
      </c>
      <c r="C2079" t="s">
        <v>58</v>
      </c>
      <c r="D2079" t="s">
        <v>22</v>
      </c>
      <c r="E2079" t="s">
        <v>15</v>
      </c>
      <c r="F2079" t="s">
        <v>28</v>
      </c>
      <c r="G2079" t="s">
        <v>29</v>
      </c>
      <c r="H2079" t="s">
        <v>119</v>
      </c>
      <c r="I2079">
        <v>1</v>
      </c>
      <c r="J2079" s="3">
        <v>45946.75</v>
      </c>
      <c r="K2079" s="4" t="s">
        <v>41</v>
      </c>
      <c r="L2079" s="3">
        <v>42271.01</v>
      </c>
    </row>
    <row r="2080" spans="1:12" x14ac:dyDescent="0.25">
      <c r="A2080" t="s">
        <v>2157</v>
      </c>
      <c r="B2080" s="2">
        <v>46177</v>
      </c>
      <c r="C2080" t="s">
        <v>26</v>
      </c>
      <c r="D2080" t="s">
        <v>22</v>
      </c>
      <c r="E2080" t="s">
        <v>15</v>
      </c>
      <c r="F2080" t="s">
        <v>54</v>
      </c>
      <c r="G2080" t="s">
        <v>55</v>
      </c>
      <c r="H2080" t="s">
        <v>60</v>
      </c>
      <c r="I2080">
        <v>7</v>
      </c>
      <c r="J2080" s="3">
        <v>12075.99</v>
      </c>
      <c r="K2080" s="4" t="s">
        <v>41</v>
      </c>
      <c r="L2080" s="3">
        <v>77769.38</v>
      </c>
    </row>
    <row r="2081" spans="1:12" x14ac:dyDescent="0.25">
      <c r="A2081" t="s">
        <v>2158</v>
      </c>
      <c r="B2081" s="2">
        <v>46288</v>
      </c>
      <c r="C2081" t="s">
        <v>58</v>
      </c>
      <c r="D2081" t="s">
        <v>27</v>
      </c>
      <c r="E2081" t="s">
        <v>15</v>
      </c>
      <c r="F2081" t="s">
        <v>28</v>
      </c>
      <c r="G2081" t="s">
        <v>45</v>
      </c>
      <c r="H2081" t="s">
        <v>119</v>
      </c>
      <c r="I2081">
        <v>1</v>
      </c>
      <c r="J2081" s="3">
        <v>45871.28</v>
      </c>
      <c r="K2081" s="4" t="s">
        <v>93</v>
      </c>
      <c r="L2081" s="3">
        <v>36697.019999999997</v>
      </c>
    </row>
    <row r="2082" spans="1:12" x14ac:dyDescent="0.25">
      <c r="A2082" t="s">
        <v>2159</v>
      </c>
      <c r="B2082" s="2">
        <v>46201</v>
      </c>
      <c r="C2082" t="s">
        <v>26</v>
      </c>
      <c r="D2082" t="s">
        <v>14</v>
      </c>
      <c r="E2082" t="s">
        <v>44</v>
      </c>
      <c r="F2082" t="s">
        <v>33</v>
      </c>
      <c r="G2082" t="s">
        <v>51</v>
      </c>
      <c r="H2082" t="s">
        <v>109</v>
      </c>
      <c r="I2082">
        <v>4</v>
      </c>
      <c r="J2082" s="3">
        <v>7706.41</v>
      </c>
      <c r="K2082" s="4" t="s">
        <v>93</v>
      </c>
      <c r="L2082" s="3">
        <v>24660.51</v>
      </c>
    </row>
    <row r="2083" spans="1:12" x14ac:dyDescent="0.25">
      <c r="A2083" t="s">
        <v>2160</v>
      </c>
      <c r="B2083" s="2">
        <v>46214</v>
      </c>
      <c r="C2083" t="s">
        <v>21</v>
      </c>
      <c r="D2083" t="s">
        <v>14</v>
      </c>
      <c r="E2083" t="s">
        <v>44</v>
      </c>
      <c r="F2083" t="s">
        <v>62</v>
      </c>
      <c r="G2083" t="s">
        <v>63</v>
      </c>
      <c r="H2083" t="s">
        <v>68</v>
      </c>
      <c r="I2083">
        <v>1</v>
      </c>
      <c r="J2083" s="3">
        <v>134.22</v>
      </c>
      <c r="K2083" s="4" t="s">
        <v>41</v>
      </c>
      <c r="L2083" s="3">
        <v>123.48</v>
      </c>
    </row>
    <row r="2084" spans="1:12" x14ac:dyDescent="0.25">
      <c r="A2084" t="s">
        <v>2161</v>
      </c>
      <c r="B2084" s="2">
        <v>46184</v>
      </c>
      <c r="C2084" t="s">
        <v>26</v>
      </c>
      <c r="D2084" t="s">
        <v>14</v>
      </c>
      <c r="E2084" t="s">
        <v>44</v>
      </c>
      <c r="F2084" t="s">
        <v>38</v>
      </c>
      <c r="G2084" t="s">
        <v>170</v>
      </c>
      <c r="H2084" t="s">
        <v>46</v>
      </c>
      <c r="I2084">
        <v>2</v>
      </c>
      <c r="J2084" s="3">
        <v>564.49</v>
      </c>
      <c r="K2084" s="4" t="s">
        <v>36</v>
      </c>
      <c r="L2084" s="3">
        <v>1095.1099999999999</v>
      </c>
    </row>
    <row r="2085" spans="1:12" x14ac:dyDescent="0.25">
      <c r="A2085" t="s">
        <v>2162</v>
      </c>
      <c r="B2085" s="2">
        <v>46163</v>
      </c>
      <c r="C2085" t="s">
        <v>48</v>
      </c>
      <c r="D2085" t="s">
        <v>14</v>
      </c>
      <c r="E2085" t="s">
        <v>44</v>
      </c>
      <c r="F2085" t="s">
        <v>62</v>
      </c>
      <c r="G2085" t="s">
        <v>65</v>
      </c>
      <c r="H2085" t="s">
        <v>35</v>
      </c>
      <c r="I2085">
        <v>2</v>
      </c>
      <c r="J2085" s="3">
        <v>88.14</v>
      </c>
      <c r="K2085" s="4" t="s">
        <v>56</v>
      </c>
      <c r="L2085" s="3">
        <v>158.65</v>
      </c>
    </row>
    <row r="2086" spans="1:12" x14ac:dyDescent="0.25">
      <c r="A2086" t="s">
        <v>2163</v>
      </c>
      <c r="B2086" s="2">
        <v>46170</v>
      </c>
      <c r="C2086" t="s">
        <v>13</v>
      </c>
      <c r="D2086" t="s">
        <v>22</v>
      </c>
      <c r="E2086" t="s">
        <v>44</v>
      </c>
      <c r="F2086" t="s">
        <v>54</v>
      </c>
      <c r="G2086" t="s">
        <v>59</v>
      </c>
      <c r="H2086" t="s">
        <v>75</v>
      </c>
      <c r="I2086">
        <v>2</v>
      </c>
      <c r="J2086" s="3">
        <v>16812.509999999998</v>
      </c>
      <c r="K2086" s="4" t="s">
        <v>24</v>
      </c>
      <c r="L2086" s="3">
        <v>33625.019999999997</v>
      </c>
    </row>
    <row r="2087" spans="1:12" x14ac:dyDescent="0.25">
      <c r="A2087" t="s">
        <v>2164</v>
      </c>
      <c r="B2087" s="2">
        <v>46054</v>
      </c>
      <c r="C2087" t="s">
        <v>26</v>
      </c>
      <c r="D2087" t="s">
        <v>22</v>
      </c>
      <c r="E2087" t="s">
        <v>44</v>
      </c>
      <c r="F2087" t="s">
        <v>54</v>
      </c>
      <c r="G2087" t="s">
        <v>152</v>
      </c>
      <c r="H2087" t="s">
        <v>46</v>
      </c>
      <c r="I2087">
        <v>3</v>
      </c>
      <c r="J2087" s="3">
        <v>21254.63</v>
      </c>
      <c r="K2087" s="4" t="s">
        <v>70</v>
      </c>
      <c r="L2087" s="3">
        <v>54199.31</v>
      </c>
    </row>
    <row r="2088" spans="1:12" x14ac:dyDescent="0.25">
      <c r="A2088" t="s">
        <v>2165</v>
      </c>
      <c r="B2088" s="2">
        <v>46189</v>
      </c>
      <c r="C2088" t="s">
        <v>26</v>
      </c>
      <c r="D2088" t="s">
        <v>43</v>
      </c>
      <c r="E2088" t="s">
        <v>44</v>
      </c>
      <c r="F2088" t="s">
        <v>28</v>
      </c>
      <c r="G2088" t="s">
        <v>84</v>
      </c>
      <c r="H2088" t="s">
        <v>52</v>
      </c>
      <c r="I2088">
        <v>6</v>
      </c>
      <c r="J2088" s="3">
        <v>101170.97</v>
      </c>
      <c r="K2088" s="4" t="s">
        <v>24</v>
      </c>
      <c r="L2088" s="3">
        <v>607025.81999999995</v>
      </c>
    </row>
    <row r="2089" spans="1:12" x14ac:dyDescent="0.25">
      <c r="A2089" t="s">
        <v>2166</v>
      </c>
      <c r="B2089" s="2">
        <v>46299</v>
      </c>
      <c r="C2089" t="s">
        <v>21</v>
      </c>
      <c r="D2089" t="s">
        <v>27</v>
      </c>
      <c r="E2089" t="s">
        <v>15</v>
      </c>
      <c r="F2089" t="s">
        <v>16</v>
      </c>
      <c r="G2089" t="s">
        <v>117</v>
      </c>
      <c r="H2089" t="s">
        <v>46</v>
      </c>
      <c r="I2089">
        <v>7</v>
      </c>
      <c r="J2089" s="3">
        <v>1486.76</v>
      </c>
      <c r="K2089" s="4" t="s">
        <v>36</v>
      </c>
      <c r="L2089" s="3">
        <v>10095.1</v>
      </c>
    </row>
    <row r="2090" spans="1:12" x14ac:dyDescent="0.25">
      <c r="A2090" t="s">
        <v>2167</v>
      </c>
      <c r="B2090" s="2">
        <v>46236</v>
      </c>
      <c r="C2090" t="s">
        <v>13</v>
      </c>
      <c r="D2090" t="s">
        <v>22</v>
      </c>
      <c r="E2090" t="s">
        <v>44</v>
      </c>
      <c r="F2090" t="s">
        <v>28</v>
      </c>
      <c r="G2090" t="s">
        <v>45</v>
      </c>
      <c r="H2090" t="s">
        <v>119</v>
      </c>
      <c r="I2090">
        <v>4</v>
      </c>
      <c r="J2090" s="3">
        <v>47174.13</v>
      </c>
      <c r="K2090" s="4" t="s">
        <v>93</v>
      </c>
      <c r="L2090" s="3">
        <v>150957.22</v>
      </c>
    </row>
    <row r="2091" spans="1:12" x14ac:dyDescent="0.25">
      <c r="A2091" t="s">
        <v>2168</v>
      </c>
      <c r="B2091" s="2">
        <v>46085</v>
      </c>
      <c r="C2091" t="s">
        <v>48</v>
      </c>
      <c r="D2091" t="s">
        <v>43</v>
      </c>
      <c r="E2091" t="s">
        <v>44</v>
      </c>
      <c r="F2091" t="s">
        <v>54</v>
      </c>
      <c r="G2091" t="s">
        <v>101</v>
      </c>
      <c r="H2091" t="s">
        <v>109</v>
      </c>
      <c r="I2091">
        <v>4</v>
      </c>
      <c r="J2091" s="3">
        <v>34004.1</v>
      </c>
      <c r="K2091" s="4" t="s">
        <v>36</v>
      </c>
      <c r="L2091" s="3">
        <v>131935.91</v>
      </c>
    </row>
    <row r="2092" spans="1:12" x14ac:dyDescent="0.25">
      <c r="A2092" t="s">
        <v>2169</v>
      </c>
      <c r="B2092" s="2">
        <v>46059</v>
      </c>
      <c r="C2092" t="s">
        <v>26</v>
      </c>
      <c r="D2092" t="s">
        <v>43</v>
      </c>
      <c r="E2092" t="s">
        <v>44</v>
      </c>
      <c r="F2092" t="s">
        <v>33</v>
      </c>
      <c r="G2092" t="s">
        <v>51</v>
      </c>
      <c r="H2092" t="s">
        <v>52</v>
      </c>
      <c r="I2092">
        <v>8</v>
      </c>
      <c r="J2092" s="3">
        <v>5070.03</v>
      </c>
      <c r="K2092" s="4" t="s">
        <v>56</v>
      </c>
      <c r="L2092" s="3">
        <v>36504.22</v>
      </c>
    </row>
    <row r="2093" spans="1:12" x14ac:dyDescent="0.25">
      <c r="A2093" t="s">
        <v>2170</v>
      </c>
      <c r="B2093" s="2">
        <v>46247</v>
      </c>
      <c r="C2093" t="s">
        <v>48</v>
      </c>
      <c r="D2093" t="s">
        <v>14</v>
      </c>
      <c r="E2093" t="s">
        <v>44</v>
      </c>
      <c r="F2093" t="s">
        <v>28</v>
      </c>
      <c r="G2093" t="s">
        <v>29</v>
      </c>
      <c r="H2093" t="s">
        <v>68</v>
      </c>
      <c r="I2093">
        <v>8</v>
      </c>
      <c r="J2093" s="3">
        <v>27070.959999999999</v>
      </c>
      <c r="K2093" s="4" t="s">
        <v>24</v>
      </c>
      <c r="L2093" s="3">
        <v>216567.67999999999</v>
      </c>
    </row>
    <row r="2094" spans="1:12" x14ac:dyDescent="0.25">
      <c r="A2094" t="s">
        <v>2171</v>
      </c>
      <c r="B2094" s="2">
        <v>46332</v>
      </c>
      <c r="C2094" t="s">
        <v>21</v>
      </c>
      <c r="D2094" t="s">
        <v>14</v>
      </c>
      <c r="E2094" t="s">
        <v>44</v>
      </c>
      <c r="F2094" t="s">
        <v>38</v>
      </c>
      <c r="G2094" t="s">
        <v>39</v>
      </c>
      <c r="H2094" t="s">
        <v>35</v>
      </c>
      <c r="I2094">
        <v>4</v>
      </c>
      <c r="J2094" s="3">
        <v>11164.66</v>
      </c>
      <c r="K2094" s="4" t="s">
        <v>56</v>
      </c>
      <c r="L2094" s="3">
        <v>40192.78</v>
      </c>
    </row>
    <row r="2095" spans="1:12" x14ac:dyDescent="0.25">
      <c r="A2095" t="s">
        <v>2172</v>
      </c>
      <c r="B2095" s="2">
        <v>46183</v>
      </c>
      <c r="C2095" t="s">
        <v>58</v>
      </c>
      <c r="D2095" t="s">
        <v>43</v>
      </c>
      <c r="E2095" t="s">
        <v>15</v>
      </c>
      <c r="F2095" t="s">
        <v>62</v>
      </c>
      <c r="G2095" t="s">
        <v>65</v>
      </c>
      <c r="H2095" t="s">
        <v>35</v>
      </c>
      <c r="I2095">
        <v>4</v>
      </c>
      <c r="J2095" s="3">
        <v>60.06</v>
      </c>
      <c r="K2095" s="4" t="s">
        <v>56</v>
      </c>
      <c r="L2095" s="3">
        <v>216.22</v>
      </c>
    </row>
    <row r="2096" spans="1:12" x14ac:dyDescent="0.25">
      <c r="A2096" t="s">
        <v>2173</v>
      </c>
      <c r="B2096" s="2">
        <v>46271</v>
      </c>
      <c r="C2096" t="s">
        <v>13</v>
      </c>
      <c r="D2096" t="s">
        <v>27</v>
      </c>
      <c r="E2096" t="s">
        <v>15</v>
      </c>
      <c r="F2096" t="s">
        <v>62</v>
      </c>
      <c r="G2096" t="s">
        <v>63</v>
      </c>
      <c r="H2096" t="s">
        <v>40</v>
      </c>
      <c r="I2096">
        <v>7</v>
      </c>
      <c r="J2096" s="3">
        <v>178.43</v>
      </c>
      <c r="K2096" s="4" t="s">
        <v>93</v>
      </c>
      <c r="L2096" s="3">
        <v>999.21</v>
      </c>
    </row>
    <row r="2097" spans="1:12" x14ac:dyDescent="0.25">
      <c r="A2097" t="s">
        <v>2174</v>
      </c>
      <c r="B2097" s="2">
        <v>46182</v>
      </c>
      <c r="C2097" t="s">
        <v>58</v>
      </c>
      <c r="D2097" t="s">
        <v>14</v>
      </c>
      <c r="E2097" t="s">
        <v>15</v>
      </c>
      <c r="F2097" t="s">
        <v>33</v>
      </c>
      <c r="G2097" t="s">
        <v>51</v>
      </c>
      <c r="H2097" t="s">
        <v>52</v>
      </c>
      <c r="I2097">
        <v>2</v>
      </c>
      <c r="J2097" s="3">
        <v>6415.55</v>
      </c>
      <c r="K2097" s="4" t="s">
        <v>56</v>
      </c>
      <c r="L2097" s="3">
        <v>11547.99</v>
      </c>
    </row>
    <row r="2098" spans="1:12" x14ac:dyDescent="0.25">
      <c r="A2098" t="s">
        <v>2175</v>
      </c>
      <c r="B2098" s="2">
        <v>46375</v>
      </c>
      <c r="C2098" t="s">
        <v>26</v>
      </c>
      <c r="D2098" t="s">
        <v>27</v>
      </c>
      <c r="E2098" t="s">
        <v>15</v>
      </c>
      <c r="F2098" t="s">
        <v>33</v>
      </c>
      <c r="G2098" t="s">
        <v>51</v>
      </c>
      <c r="H2098" t="s">
        <v>35</v>
      </c>
      <c r="I2098">
        <v>7</v>
      </c>
      <c r="J2098" s="3">
        <v>5831.19</v>
      </c>
      <c r="K2098" s="4" t="s">
        <v>70</v>
      </c>
      <c r="L2098" s="3">
        <v>34695.58</v>
      </c>
    </row>
    <row r="2099" spans="1:12" x14ac:dyDescent="0.25">
      <c r="A2099" t="s">
        <v>2176</v>
      </c>
      <c r="B2099" s="2">
        <v>46336</v>
      </c>
      <c r="C2099" t="s">
        <v>48</v>
      </c>
      <c r="D2099" t="s">
        <v>27</v>
      </c>
      <c r="E2099" t="s">
        <v>44</v>
      </c>
      <c r="F2099" t="s">
        <v>62</v>
      </c>
      <c r="G2099" t="s">
        <v>65</v>
      </c>
      <c r="H2099" t="s">
        <v>60</v>
      </c>
      <c r="I2099">
        <v>1</v>
      </c>
      <c r="J2099" s="3">
        <v>126.55</v>
      </c>
      <c r="K2099" s="4" t="s">
        <v>93</v>
      </c>
      <c r="L2099" s="3">
        <v>101.24</v>
      </c>
    </row>
    <row r="2100" spans="1:12" x14ac:dyDescent="0.25">
      <c r="A2100" t="s">
        <v>2177</v>
      </c>
      <c r="B2100" s="2">
        <v>46261</v>
      </c>
      <c r="C2100" t="s">
        <v>48</v>
      </c>
      <c r="D2100" t="s">
        <v>14</v>
      </c>
      <c r="E2100" t="s">
        <v>44</v>
      </c>
      <c r="F2100" t="s">
        <v>28</v>
      </c>
      <c r="G2100" t="s">
        <v>84</v>
      </c>
      <c r="H2100" t="s">
        <v>109</v>
      </c>
      <c r="I2100">
        <v>4</v>
      </c>
      <c r="J2100" s="3">
        <v>68191.58</v>
      </c>
      <c r="K2100" s="4" t="s">
        <v>31</v>
      </c>
      <c r="L2100" s="3">
        <v>240034.36</v>
      </c>
    </row>
    <row r="2101" spans="1:12" x14ac:dyDescent="0.25">
      <c r="A2101" t="s">
        <v>2178</v>
      </c>
      <c r="B2101" s="2">
        <v>46303</v>
      </c>
      <c r="C2101" t="s">
        <v>58</v>
      </c>
      <c r="D2101" t="s">
        <v>43</v>
      </c>
      <c r="E2101" t="s">
        <v>44</v>
      </c>
      <c r="F2101" t="s">
        <v>33</v>
      </c>
      <c r="G2101" t="s">
        <v>34</v>
      </c>
      <c r="H2101" t="s">
        <v>75</v>
      </c>
      <c r="I2101">
        <v>4</v>
      </c>
      <c r="J2101" s="3">
        <v>1743.91</v>
      </c>
      <c r="K2101" s="4" t="s">
        <v>70</v>
      </c>
      <c r="L2101" s="3">
        <v>5929.29</v>
      </c>
    </row>
    <row r="2102" spans="1:12" x14ac:dyDescent="0.25">
      <c r="A2102" t="s">
        <v>2179</v>
      </c>
      <c r="B2102" s="2">
        <v>46053</v>
      </c>
      <c r="C2102" t="s">
        <v>13</v>
      </c>
      <c r="D2102" t="s">
        <v>22</v>
      </c>
      <c r="E2102" t="s">
        <v>44</v>
      </c>
      <c r="F2102" t="s">
        <v>33</v>
      </c>
      <c r="G2102" t="s">
        <v>34</v>
      </c>
      <c r="H2102" t="s">
        <v>68</v>
      </c>
      <c r="I2102">
        <v>5</v>
      </c>
      <c r="J2102" s="3">
        <v>1753.15</v>
      </c>
      <c r="K2102" s="4" t="s">
        <v>31</v>
      </c>
      <c r="L2102" s="3">
        <v>7713.86</v>
      </c>
    </row>
    <row r="2103" spans="1:12" x14ac:dyDescent="0.25">
      <c r="A2103" t="s">
        <v>2180</v>
      </c>
      <c r="B2103" s="2">
        <v>46063</v>
      </c>
      <c r="C2103" t="s">
        <v>58</v>
      </c>
      <c r="D2103" t="s">
        <v>22</v>
      </c>
      <c r="E2103" t="s">
        <v>15</v>
      </c>
      <c r="F2103" t="s">
        <v>33</v>
      </c>
      <c r="G2103" t="s">
        <v>91</v>
      </c>
      <c r="H2103" t="s">
        <v>109</v>
      </c>
      <c r="I2103">
        <v>8</v>
      </c>
      <c r="J2103" s="3">
        <v>7547.03</v>
      </c>
      <c r="K2103" s="4" t="s">
        <v>70</v>
      </c>
      <c r="L2103" s="3">
        <v>51319.8</v>
      </c>
    </row>
    <row r="2104" spans="1:12" x14ac:dyDescent="0.25">
      <c r="A2104" t="s">
        <v>2181</v>
      </c>
      <c r="B2104" s="2">
        <v>46291</v>
      </c>
      <c r="C2104" t="s">
        <v>26</v>
      </c>
      <c r="D2104" t="s">
        <v>14</v>
      </c>
      <c r="E2104" t="s">
        <v>15</v>
      </c>
      <c r="F2104" t="s">
        <v>38</v>
      </c>
      <c r="G2104" t="s">
        <v>74</v>
      </c>
      <c r="H2104" t="s">
        <v>52</v>
      </c>
      <c r="I2104">
        <v>4</v>
      </c>
      <c r="J2104" s="3">
        <v>2505.91</v>
      </c>
      <c r="K2104" s="4" t="s">
        <v>41</v>
      </c>
      <c r="L2104" s="3">
        <v>9221.75</v>
      </c>
    </row>
    <row r="2105" spans="1:12" x14ac:dyDescent="0.25">
      <c r="A2105" t="s">
        <v>2182</v>
      </c>
      <c r="B2105" s="2">
        <v>46101</v>
      </c>
      <c r="C2105" t="s">
        <v>58</v>
      </c>
      <c r="D2105" t="s">
        <v>14</v>
      </c>
      <c r="E2105" t="s">
        <v>15</v>
      </c>
      <c r="F2105" t="s">
        <v>54</v>
      </c>
      <c r="G2105" t="s">
        <v>59</v>
      </c>
      <c r="H2105" t="s">
        <v>75</v>
      </c>
      <c r="I2105">
        <v>1</v>
      </c>
      <c r="J2105" s="3">
        <v>26895.42</v>
      </c>
      <c r="K2105" s="4" t="s">
        <v>93</v>
      </c>
      <c r="L2105" s="3">
        <v>21516.34</v>
      </c>
    </row>
    <row r="2106" spans="1:12" x14ac:dyDescent="0.25">
      <c r="A2106" t="s">
        <v>2183</v>
      </c>
      <c r="B2106" s="2">
        <v>46085</v>
      </c>
      <c r="C2106" t="s">
        <v>21</v>
      </c>
      <c r="D2106" t="s">
        <v>22</v>
      </c>
      <c r="E2106" t="s">
        <v>15</v>
      </c>
      <c r="F2106" t="s">
        <v>38</v>
      </c>
      <c r="G2106" t="s">
        <v>39</v>
      </c>
      <c r="H2106" t="s">
        <v>119</v>
      </c>
      <c r="I2106">
        <v>7</v>
      </c>
      <c r="J2106" s="3">
        <v>9169.06</v>
      </c>
      <c r="K2106" s="4" t="s">
        <v>41</v>
      </c>
      <c r="L2106" s="3">
        <v>59048.75</v>
      </c>
    </row>
    <row r="2107" spans="1:12" x14ac:dyDescent="0.25">
      <c r="A2107" t="s">
        <v>2184</v>
      </c>
      <c r="B2107" s="2">
        <v>46289</v>
      </c>
      <c r="C2107" t="s">
        <v>58</v>
      </c>
      <c r="D2107" t="s">
        <v>14</v>
      </c>
      <c r="E2107" t="s">
        <v>15</v>
      </c>
      <c r="F2107" t="s">
        <v>28</v>
      </c>
      <c r="G2107" t="s">
        <v>122</v>
      </c>
      <c r="H2107" t="s">
        <v>60</v>
      </c>
      <c r="I2107">
        <v>8</v>
      </c>
      <c r="J2107" s="3">
        <v>70943.520000000004</v>
      </c>
      <c r="K2107" s="4" t="s">
        <v>19</v>
      </c>
      <c r="L2107" s="3">
        <v>539170.75</v>
      </c>
    </row>
    <row r="2108" spans="1:12" x14ac:dyDescent="0.25">
      <c r="A2108" t="s">
        <v>2185</v>
      </c>
      <c r="B2108" s="2">
        <v>46080</v>
      </c>
      <c r="C2108" t="s">
        <v>21</v>
      </c>
      <c r="D2108" t="s">
        <v>22</v>
      </c>
      <c r="E2108" t="s">
        <v>15</v>
      </c>
      <c r="F2108" t="s">
        <v>28</v>
      </c>
      <c r="G2108" t="s">
        <v>84</v>
      </c>
      <c r="H2108" t="s">
        <v>72</v>
      </c>
      <c r="I2108">
        <v>7</v>
      </c>
      <c r="J2108" s="3">
        <v>82335.83</v>
      </c>
      <c r="K2108" s="4" t="s">
        <v>36</v>
      </c>
      <c r="L2108" s="3">
        <v>559060.29</v>
      </c>
    </row>
    <row r="2109" spans="1:12" x14ac:dyDescent="0.25">
      <c r="A2109" t="s">
        <v>2186</v>
      </c>
      <c r="B2109" s="2">
        <v>46338</v>
      </c>
      <c r="C2109" t="s">
        <v>13</v>
      </c>
      <c r="D2109" t="s">
        <v>14</v>
      </c>
      <c r="E2109" t="s">
        <v>15</v>
      </c>
      <c r="F2109" t="s">
        <v>33</v>
      </c>
      <c r="G2109" t="s">
        <v>112</v>
      </c>
      <c r="H2109" t="s">
        <v>104</v>
      </c>
      <c r="I2109">
        <v>5</v>
      </c>
      <c r="J2109" s="3">
        <v>2251.12</v>
      </c>
      <c r="K2109" s="4" t="s">
        <v>24</v>
      </c>
      <c r="L2109" s="3">
        <v>11255.6</v>
      </c>
    </row>
    <row r="2110" spans="1:12" x14ac:dyDescent="0.25">
      <c r="A2110" t="s">
        <v>2187</v>
      </c>
      <c r="B2110" s="2">
        <v>46192</v>
      </c>
      <c r="C2110" t="s">
        <v>26</v>
      </c>
      <c r="D2110" t="s">
        <v>27</v>
      </c>
      <c r="E2110" t="s">
        <v>44</v>
      </c>
      <c r="F2110" t="s">
        <v>16</v>
      </c>
      <c r="G2110" t="s">
        <v>17</v>
      </c>
      <c r="H2110" t="s">
        <v>52</v>
      </c>
      <c r="I2110">
        <v>8</v>
      </c>
      <c r="J2110" s="3">
        <v>1789.72</v>
      </c>
      <c r="K2110" s="4" t="s">
        <v>41</v>
      </c>
      <c r="L2110" s="3">
        <v>13172.34</v>
      </c>
    </row>
    <row r="2111" spans="1:12" x14ac:dyDescent="0.25">
      <c r="A2111" t="s">
        <v>2188</v>
      </c>
      <c r="B2111" s="2">
        <v>46252</v>
      </c>
      <c r="C2111" t="s">
        <v>21</v>
      </c>
      <c r="D2111" t="s">
        <v>22</v>
      </c>
      <c r="E2111" t="s">
        <v>15</v>
      </c>
      <c r="F2111" t="s">
        <v>16</v>
      </c>
      <c r="G2111" t="s">
        <v>49</v>
      </c>
      <c r="H2111" t="s">
        <v>18</v>
      </c>
      <c r="I2111">
        <v>5</v>
      </c>
      <c r="J2111" s="3">
        <v>2227</v>
      </c>
      <c r="K2111" s="4" t="s">
        <v>70</v>
      </c>
      <c r="L2111" s="3">
        <v>9464.75</v>
      </c>
    </row>
    <row r="2112" spans="1:12" x14ac:dyDescent="0.25">
      <c r="A2112" t="s">
        <v>2189</v>
      </c>
      <c r="B2112" s="2">
        <v>46346</v>
      </c>
      <c r="C2112" t="s">
        <v>13</v>
      </c>
      <c r="D2112" t="s">
        <v>43</v>
      </c>
      <c r="E2112" t="s">
        <v>15</v>
      </c>
      <c r="F2112" t="s">
        <v>38</v>
      </c>
      <c r="G2112" t="s">
        <v>39</v>
      </c>
      <c r="H2112" t="s">
        <v>60</v>
      </c>
      <c r="I2112">
        <v>4</v>
      </c>
      <c r="J2112" s="3">
        <v>15360.08</v>
      </c>
      <c r="K2112" s="4" t="s">
        <v>24</v>
      </c>
      <c r="L2112" s="3">
        <v>61440.32</v>
      </c>
    </row>
    <row r="2113" spans="1:12" x14ac:dyDescent="0.25">
      <c r="A2113" t="s">
        <v>2190</v>
      </c>
      <c r="B2113" s="2">
        <v>46301</v>
      </c>
      <c r="C2113" t="s">
        <v>58</v>
      </c>
      <c r="D2113" t="s">
        <v>27</v>
      </c>
      <c r="E2113" t="s">
        <v>15</v>
      </c>
      <c r="F2113" t="s">
        <v>33</v>
      </c>
      <c r="G2113" t="s">
        <v>91</v>
      </c>
      <c r="H2113" t="s">
        <v>104</v>
      </c>
      <c r="I2113">
        <v>5</v>
      </c>
      <c r="J2113" s="3">
        <v>6308.17</v>
      </c>
      <c r="K2113" s="4" t="s">
        <v>31</v>
      </c>
      <c r="L2113" s="3">
        <v>27755.95</v>
      </c>
    </row>
    <row r="2114" spans="1:12" x14ac:dyDescent="0.25">
      <c r="A2114" t="s">
        <v>2191</v>
      </c>
      <c r="B2114" s="2">
        <v>46148</v>
      </c>
      <c r="C2114" t="s">
        <v>26</v>
      </c>
      <c r="D2114" t="s">
        <v>22</v>
      </c>
      <c r="E2114" t="s">
        <v>44</v>
      </c>
      <c r="F2114" t="s">
        <v>54</v>
      </c>
      <c r="G2114" t="s">
        <v>59</v>
      </c>
      <c r="H2114" t="s">
        <v>127</v>
      </c>
      <c r="I2114">
        <v>3</v>
      </c>
      <c r="J2114" s="3">
        <v>22118.14</v>
      </c>
      <c r="K2114" s="4" t="s">
        <v>24</v>
      </c>
      <c r="L2114" s="3">
        <v>66354.42</v>
      </c>
    </row>
    <row r="2115" spans="1:12" x14ac:dyDescent="0.25">
      <c r="A2115" t="s">
        <v>2192</v>
      </c>
      <c r="B2115" s="2">
        <v>46073</v>
      </c>
      <c r="C2115" t="s">
        <v>26</v>
      </c>
      <c r="D2115" t="s">
        <v>43</v>
      </c>
      <c r="E2115" t="s">
        <v>44</v>
      </c>
      <c r="F2115" t="s">
        <v>62</v>
      </c>
      <c r="G2115" t="s">
        <v>65</v>
      </c>
      <c r="H2115" t="s">
        <v>68</v>
      </c>
      <c r="I2115">
        <v>4</v>
      </c>
      <c r="J2115" s="3">
        <v>139.37</v>
      </c>
      <c r="K2115" s="4" t="s">
        <v>19</v>
      </c>
      <c r="L2115" s="3">
        <v>529.61</v>
      </c>
    </row>
    <row r="2116" spans="1:12" x14ac:dyDescent="0.25">
      <c r="A2116" t="s">
        <v>2193</v>
      </c>
      <c r="B2116" s="2">
        <v>46243</v>
      </c>
      <c r="C2116" t="s">
        <v>58</v>
      </c>
      <c r="D2116" t="s">
        <v>14</v>
      </c>
      <c r="E2116" t="s">
        <v>15</v>
      </c>
      <c r="F2116" t="s">
        <v>16</v>
      </c>
      <c r="G2116" t="s">
        <v>230</v>
      </c>
      <c r="H2116" t="s">
        <v>35</v>
      </c>
      <c r="I2116">
        <v>6</v>
      </c>
      <c r="J2116" s="3">
        <v>1912.37</v>
      </c>
      <c r="K2116" s="4" t="s">
        <v>19</v>
      </c>
      <c r="L2116" s="3">
        <v>10900.51</v>
      </c>
    </row>
    <row r="2117" spans="1:12" x14ac:dyDescent="0.25">
      <c r="A2117" t="s">
        <v>2194</v>
      </c>
      <c r="B2117" s="2">
        <v>46144</v>
      </c>
      <c r="C2117" t="s">
        <v>26</v>
      </c>
      <c r="D2117" t="s">
        <v>22</v>
      </c>
      <c r="E2117" t="s">
        <v>44</v>
      </c>
      <c r="F2117" t="s">
        <v>54</v>
      </c>
      <c r="G2117" t="s">
        <v>59</v>
      </c>
      <c r="H2117" t="s">
        <v>18</v>
      </c>
      <c r="I2117">
        <v>2</v>
      </c>
      <c r="J2117" s="3">
        <v>22094.57</v>
      </c>
      <c r="K2117" s="4" t="s">
        <v>93</v>
      </c>
      <c r="L2117" s="3">
        <v>35351.31</v>
      </c>
    </row>
    <row r="2118" spans="1:12" x14ac:dyDescent="0.25">
      <c r="A2118" t="s">
        <v>2195</v>
      </c>
      <c r="B2118" s="2">
        <v>46093</v>
      </c>
      <c r="C2118" t="s">
        <v>58</v>
      </c>
      <c r="D2118" t="s">
        <v>27</v>
      </c>
      <c r="E2118" t="s">
        <v>44</v>
      </c>
      <c r="F2118" t="s">
        <v>16</v>
      </c>
      <c r="G2118" t="s">
        <v>49</v>
      </c>
      <c r="H2118" t="s">
        <v>104</v>
      </c>
      <c r="I2118">
        <v>2</v>
      </c>
      <c r="J2118" s="3">
        <v>3359.73</v>
      </c>
      <c r="K2118" s="4" t="s">
        <v>41</v>
      </c>
      <c r="L2118" s="3">
        <v>6181.9</v>
      </c>
    </row>
    <row r="2119" spans="1:12" x14ac:dyDescent="0.25">
      <c r="A2119" t="s">
        <v>2196</v>
      </c>
      <c r="B2119" s="2">
        <v>46305</v>
      </c>
      <c r="C2119" t="s">
        <v>26</v>
      </c>
      <c r="D2119" t="s">
        <v>43</v>
      </c>
      <c r="E2119" t="s">
        <v>44</v>
      </c>
      <c r="F2119" t="s">
        <v>38</v>
      </c>
      <c r="G2119" t="s">
        <v>39</v>
      </c>
      <c r="H2119" t="s">
        <v>75</v>
      </c>
      <c r="I2119">
        <v>5</v>
      </c>
      <c r="J2119" s="3">
        <v>10636.12</v>
      </c>
      <c r="K2119" s="4" t="s">
        <v>93</v>
      </c>
      <c r="L2119" s="3">
        <v>42544.480000000003</v>
      </c>
    </row>
    <row r="2120" spans="1:12" x14ac:dyDescent="0.25">
      <c r="A2120" t="s">
        <v>2197</v>
      </c>
      <c r="B2120" s="2">
        <v>46355</v>
      </c>
      <c r="C2120" t="s">
        <v>21</v>
      </c>
      <c r="D2120" t="s">
        <v>14</v>
      </c>
      <c r="E2120" t="s">
        <v>15</v>
      </c>
      <c r="F2120" t="s">
        <v>38</v>
      </c>
      <c r="G2120" t="s">
        <v>74</v>
      </c>
      <c r="H2120" t="s">
        <v>18</v>
      </c>
      <c r="I2120">
        <v>8</v>
      </c>
      <c r="J2120" s="3">
        <v>2828.91</v>
      </c>
      <c r="K2120" s="4" t="s">
        <v>93</v>
      </c>
      <c r="L2120" s="3">
        <v>18105.02</v>
      </c>
    </row>
    <row r="2121" spans="1:12" x14ac:dyDescent="0.25">
      <c r="A2121" t="s">
        <v>2198</v>
      </c>
      <c r="B2121" s="2">
        <v>46233</v>
      </c>
      <c r="C2121" t="s">
        <v>21</v>
      </c>
      <c r="D2121" t="s">
        <v>22</v>
      </c>
      <c r="E2121" t="s">
        <v>15</v>
      </c>
      <c r="F2121" t="s">
        <v>62</v>
      </c>
      <c r="G2121" t="s">
        <v>87</v>
      </c>
      <c r="H2121" t="s">
        <v>18</v>
      </c>
      <c r="I2121">
        <v>7</v>
      </c>
      <c r="J2121" s="3">
        <v>304.94</v>
      </c>
      <c r="K2121" s="4" t="s">
        <v>24</v>
      </c>
      <c r="L2121" s="3">
        <v>2134.58</v>
      </c>
    </row>
    <row r="2122" spans="1:12" x14ac:dyDescent="0.25">
      <c r="A2122" t="s">
        <v>2199</v>
      </c>
      <c r="B2122" s="2">
        <v>46249</v>
      </c>
      <c r="C2122" t="s">
        <v>21</v>
      </c>
      <c r="D2122" t="s">
        <v>43</v>
      </c>
      <c r="E2122" t="s">
        <v>15</v>
      </c>
      <c r="F2122" t="s">
        <v>16</v>
      </c>
      <c r="G2122" t="s">
        <v>230</v>
      </c>
      <c r="H2122" t="s">
        <v>68</v>
      </c>
      <c r="I2122">
        <v>7</v>
      </c>
      <c r="J2122" s="3">
        <v>2112.46</v>
      </c>
      <c r="K2122" s="4" t="s">
        <v>19</v>
      </c>
      <c r="L2122" s="3">
        <v>14047.86</v>
      </c>
    </row>
    <row r="2123" spans="1:12" x14ac:dyDescent="0.25">
      <c r="A2123" t="s">
        <v>2200</v>
      </c>
      <c r="B2123" s="2">
        <v>46290</v>
      </c>
      <c r="C2123" t="s">
        <v>13</v>
      </c>
      <c r="D2123" t="s">
        <v>27</v>
      </c>
      <c r="E2123" t="s">
        <v>15</v>
      </c>
      <c r="F2123" t="s">
        <v>62</v>
      </c>
      <c r="G2123" t="s">
        <v>87</v>
      </c>
      <c r="H2123" t="s">
        <v>72</v>
      </c>
      <c r="I2123">
        <v>2</v>
      </c>
      <c r="J2123" s="3">
        <v>810.16</v>
      </c>
      <c r="K2123" s="4" t="s">
        <v>56</v>
      </c>
      <c r="L2123" s="3">
        <v>1458.29</v>
      </c>
    </row>
    <row r="2124" spans="1:12" x14ac:dyDescent="0.25">
      <c r="A2124" t="s">
        <v>2201</v>
      </c>
      <c r="B2124" s="2">
        <v>46265</v>
      </c>
      <c r="C2124" t="s">
        <v>26</v>
      </c>
      <c r="D2124" t="s">
        <v>43</v>
      </c>
      <c r="E2124" t="s">
        <v>44</v>
      </c>
      <c r="F2124" t="s">
        <v>62</v>
      </c>
      <c r="G2124" t="s">
        <v>81</v>
      </c>
      <c r="H2124" t="s">
        <v>75</v>
      </c>
      <c r="I2124">
        <v>5</v>
      </c>
      <c r="J2124" s="3">
        <v>279.02</v>
      </c>
      <c r="K2124" s="4" t="s">
        <v>70</v>
      </c>
      <c r="L2124" s="3">
        <v>1185.83</v>
      </c>
    </row>
    <row r="2125" spans="1:12" x14ac:dyDescent="0.25">
      <c r="A2125" t="s">
        <v>2202</v>
      </c>
      <c r="B2125" s="2">
        <v>46058</v>
      </c>
      <c r="C2125" t="s">
        <v>21</v>
      </c>
      <c r="D2125" t="s">
        <v>22</v>
      </c>
      <c r="E2125" t="s">
        <v>15</v>
      </c>
      <c r="F2125" t="s">
        <v>16</v>
      </c>
      <c r="G2125" t="s">
        <v>49</v>
      </c>
      <c r="H2125" t="s">
        <v>40</v>
      </c>
      <c r="I2125">
        <v>6</v>
      </c>
      <c r="J2125" s="3">
        <v>2665.9</v>
      </c>
      <c r="K2125" s="4" t="s">
        <v>41</v>
      </c>
      <c r="L2125" s="3">
        <v>14715.77</v>
      </c>
    </row>
    <row r="2126" spans="1:12" x14ac:dyDescent="0.25">
      <c r="A2126" t="s">
        <v>2203</v>
      </c>
      <c r="B2126" s="2">
        <v>46107</v>
      </c>
      <c r="C2126" t="s">
        <v>48</v>
      </c>
      <c r="D2126" t="s">
        <v>43</v>
      </c>
      <c r="E2126" t="s">
        <v>44</v>
      </c>
      <c r="F2126" t="s">
        <v>28</v>
      </c>
      <c r="G2126" t="s">
        <v>29</v>
      </c>
      <c r="H2126" t="s">
        <v>68</v>
      </c>
      <c r="I2126">
        <v>2</v>
      </c>
      <c r="J2126" s="3">
        <v>39848.92</v>
      </c>
      <c r="K2126" s="4" t="s">
        <v>93</v>
      </c>
      <c r="L2126" s="3">
        <v>63758.27</v>
      </c>
    </row>
    <row r="2127" spans="1:12" x14ac:dyDescent="0.25">
      <c r="A2127" t="s">
        <v>2204</v>
      </c>
      <c r="B2127" s="2">
        <v>46295</v>
      </c>
      <c r="C2127" t="s">
        <v>13</v>
      </c>
      <c r="D2127" t="s">
        <v>43</v>
      </c>
      <c r="E2127" t="s">
        <v>44</v>
      </c>
      <c r="F2127" t="s">
        <v>28</v>
      </c>
      <c r="G2127" t="s">
        <v>154</v>
      </c>
      <c r="H2127" t="s">
        <v>109</v>
      </c>
      <c r="I2127">
        <v>8</v>
      </c>
      <c r="J2127" s="3">
        <v>65656.740000000005</v>
      </c>
      <c r="K2127" s="4" t="s">
        <v>70</v>
      </c>
      <c r="L2127" s="3">
        <v>446465.83</v>
      </c>
    </row>
    <row r="2128" spans="1:12" x14ac:dyDescent="0.25">
      <c r="A2128" t="s">
        <v>2205</v>
      </c>
      <c r="B2128" s="2">
        <v>46030</v>
      </c>
      <c r="C2128" t="s">
        <v>13</v>
      </c>
      <c r="D2128" t="s">
        <v>27</v>
      </c>
      <c r="E2128" t="s">
        <v>15</v>
      </c>
      <c r="F2128" t="s">
        <v>54</v>
      </c>
      <c r="G2128" t="s">
        <v>59</v>
      </c>
      <c r="H2128" t="s">
        <v>75</v>
      </c>
      <c r="I2128">
        <v>1</v>
      </c>
      <c r="J2128" s="3">
        <v>26832.2</v>
      </c>
      <c r="K2128" s="4" t="s">
        <v>24</v>
      </c>
      <c r="L2128" s="3">
        <v>26832.2</v>
      </c>
    </row>
    <row r="2129" spans="1:12" x14ac:dyDescent="0.25">
      <c r="A2129" t="s">
        <v>2206</v>
      </c>
      <c r="B2129" s="2">
        <v>46064</v>
      </c>
      <c r="C2129" t="s">
        <v>26</v>
      </c>
      <c r="D2129" t="s">
        <v>22</v>
      </c>
      <c r="E2129" t="s">
        <v>44</v>
      </c>
      <c r="F2129" t="s">
        <v>28</v>
      </c>
      <c r="G2129" t="s">
        <v>154</v>
      </c>
      <c r="H2129" t="s">
        <v>127</v>
      </c>
      <c r="I2129">
        <v>7</v>
      </c>
      <c r="J2129" s="3">
        <v>62368.28</v>
      </c>
      <c r="K2129" s="4" t="s">
        <v>24</v>
      </c>
      <c r="L2129" s="3">
        <v>436577.96</v>
      </c>
    </row>
    <row r="2130" spans="1:12" x14ac:dyDescent="0.25">
      <c r="A2130" t="s">
        <v>2207</v>
      </c>
      <c r="B2130" s="2">
        <v>46366</v>
      </c>
      <c r="C2130" t="s">
        <v>58</v>
      </c>
      <c r="D2130" t="s">
        <v>14</v>
      </c>
      <c r="E2130" t="s">
        <v>15</v>
      </c>
      <c r="F2130" t="s">
        <v>38</v>
      </c>
      <c r="G2130" t="s">
        <v>39</v>
      </c>
      <c r="H2130" t="s">
        <v>30</v>
      </c>
      <c r="I2130">
        <v>2</v>
      </c>
      <c r="J2130" s="3">
        <v>16042.35</v>
      </c>
      <c r="K2130" s="4" t="s">
        <v>56</v>
      </c>
      <c r="L2130" s="3">
        <v>28876.23</v>
      </c>
    </row>
    <row r="2131" spans="1:12" x14ac:dyDescent="0.25">
      <c r="A2131" t="s">
        <v>2208</v>
      </c>
      <c r="B2131" s="2">
        <v>46277</v>
      </c>
      <c r="C2131" t="s">
        <v>13</v>
      </c>
      <c r="D2131" t="s">
        <v>43</v>
      </c>
      <c r="E2131" t="s">
        <v>15</v>
      </c>
      <c r="F2131" t="s">
        <v>62</v>
      </c>
      <c r="G2131" t="s">
        <v>65</v>
      </c>
      <c r="H2131" t="s">
        <v>68</v>
      </c>
      <c r="I2131">
        <v>8</v>
      </c>
      <c r="J2131" s="3">
        <v>57.81</v>
      </c>
      <c r="K2131" s="4" t="s">
        <v>24</v>
      </c>
      <c r="L2131" s="3">
        <v>462.48</v>
      </c>
    </row>
    <row r="2132" spans="1:12" x14ac:dyDescent="0.25">
      <c r="A2132" t="s">
        <v>2209</v>
      </c>
      <c r="B2132" s="2">
        <v>46348</v>
      </c>
      <c r="C2132" t="s">
        <v>48</v>
      </c>
      <c r="D2132" t="s">
        <v>43</v>
      </c>
      <c r="E2132" t="s">
        <v>44</v>
      </c>
      <c r="F2132" t="s">
        <v>62</v>
      </c>
      <c r="G2132" t="s">
        <v>81</v>
      </c>
      <c r="H2132" t="s">
        <v>23</v>
      </c>
      <c r="I2132">
        <v>5</v>
      </c>
      <c r="J2132" s="3">
        <v>177.16</v>
      </c>
      <c r="K2132" s="4" t="s">
        <v>31</v>
      </c>
      <c r="L2132" s="3">
        <v>779.5</v>
      </c>
    </row>
    <row r="2133" spans="1:12" x14ac:dyDescent="0.25">
      <c r="A2133" t="s">
        <v>2210</v>
      </c>
      <c r="B2133" s="2">
        <v>46219</v>
      </c>
      <c r="C2133" t="s">
        <v>21</v>
      </c>
      <c r="D2133" t="s">
        <v>43</v>
      </c>
      <c r="E2133" t="s">
        <v>44</v>
      </c>
      <c r="F2133" t="s">
        <v>33</v>
      </c>
      <c r="G2133" t="s">
        <v>112</v>
      </c>
      <c r="H2133" t="s">
        <v>68</v>
      </c>
      <c r="I2133">
        <v>2</v>
      </c>
      <c r="J2133" s="3">
        <v>2591.52</v>
      </c>
      <c r="K2133" s="4" t="s">
        <v>70</v>
      </c>
      <c r="L2133" s="3">
        <v>4405.58</v>
      </c>
    </row>
    <row r="2134" spans="1:12" x14ac:dyDescent="0.25">
      <c r="A2134" t="s">
        <v>2211</v>
      </c>
      <c r="B2134" s="2">
        <v>46236</v>
      </c>
      <c r="C2134" t="s">
        <v>21</v>
      </c>
      <c r="D2134" t="s">
        <v>27</v>
      </c>
      <c r="E2134" t="s">
        <v>15</v>
      </c>
      <c r="F2134" t="s">
        <v>62</v>
      </c>
      <c r="G2134" t="s">
        <v>65</v>
      </c>
      <c r="H2134" t="s">
        <v>35</v>
      </c>
      <c r="I2134">
        <v>5</v>
      </c>
      <c r="J2134" s="3">
        <v>137.69999999999999</v>
      </c>
      <c r="K2134" s="4" t="s">
        <v>31</v>
      </c>
      <c r="L2134" s="3">
        <v>605.88</v>
      </c>
    </row>
    <row r="2135" spans="1:12" x14ac:dyDescent="0.25">
      <c r="A2135" t="s">
        <v>2212</v>
      </c>
      <c r="B2135" s="2">
        <v>46114</v>
      </c>
      <c r="C2135" t="s">
        <v>13</v>
      </c>
      <c r="D2135" t="s">
        <v>43</v>
      </c>
      <c r="E2135" t="s">
        <v>44</v>
      </c>
      <c r="F2135" t="s">
        <v>16</v>
      </c>
      <c r="G2135" t="s">
        <v>67</v>
      </c>
      <c r="H2135" t="s">
        <v>72</v>
      </c>
      <c r="I2135">
        <v>4</v>
      </c>
      <c r="J2135" s="3">
        <v>1617.32</v>
      </c>
      <c r="K2135" s="4" t="s">
        <v>41</v>
      </c>
      <c r="L2135" s="3">
        <v>5951.74</v>
      </c>
    </row>
    <row r="2136" spans="1:12" x14ac:dyDescent="0.25">
      <c r="A2136" t="s">
        <v>2213</v>
      </c>
      <c r="B2136" s="2">
        <v>46269</v>
      </c>
      <c r="C2136" t="s">
        <v>26</v>
      </c>
      <c r="D2136" t="s">
        <v>14</v>
      </c>
      <c r="E2136" t="s">
        <v>44</v>
      </c>
      <c r="F2136" t="s">
        <v>38</v>
      </c>
      <c r="G2136" t="s">
        <v>39</v>
      </c>
      <c r="H2136" t="s">
        <v>18</v>
      </c>
      <c r="I2136">
        <v>5</v>
      </c>
      <c r="J2136" s="3">
        <v>15743.5</v>
      </c>
      <c r="K2136" s="4" t="s">
        <v>31</v>
      </c>
      <c r="L2136" s="3">
        <v>69271.399999999994</v>
      </c>
    </row>
    <row r="2137" spans="1:12" x14ac:dyDescent="0.25">
      <c r="A2137" t="s">
        <v>2214</v>
      </c>
      <c r="B2137" s="2">
        <v>46269</v>
      </c>
      <c r="C2137" t="s">
        <v>48</v>
      </c>
      <c r="D2137" t="s">
        <v>14</v>
      </c>
      <c r="E2137" t="s">
        <v>15</v>
      </c>
      <c r="F2137" t="s">
        <v>28</v>
      </c>
      <c r="G2137" t="s">
        <v>29</v>
      </c>
      <c r="H2137" t="s">
        <v>104</v>
      </c>
      <c r="I2137">
        <v>8</v>
      </c>
      <c r="J2137" s="3">
        <v>26574.92</v>
      </c>
      <c r="K2137" s="4" t="s">
        <v>56</v>
      </c>
      <c r="L2137" s="3">
        <v>191339.42</v>
      </c>
    </row>
    <row r="2138" spans="1:12" x14ac:dyDescent="0.25">
      <c r="A2138" t="s">
        <v>2215</v>
      </c>
      <c r="B2138" s="2">
        <v>46066</v>
      </c>
      <c r="C2138" t="s">
        <v>13</v>
      </c>
      <c r="D2138" t="s">
        <v>43</v>
      </c>
      <c r="E2138" t="s">
        <v>15</v>
      </c>
      <c r="F2138" t="s">
        <v>16</v>
      </c>
      <c r="G2138" t="s">
        <v>114</v>
      </c>
      <c r="H2138" t="s">
        <v>23</v>
      </c>
      <c r="I2138">
        <v>8</v>
      </c>
      <c r="J2138" s="3">
        <v>910.21</v>
      </c>
      <c r="K2138" s="4" t="s">
        <v>70</v>
      </c>
      <c r="L2138" s="3">
        <v>6189.43</v>
      </c>
    </row>
    <row r="2139" spans="1:12" x14ac:dyDescent="0.25">
      <c r="A2139" t="s">
        <v>2216</v>
      </c>
      <c r="B2139" s="2">
        <v>46063</v>
      </c>
      <c r="C2139" t="s">
        <v>13</v>
      </c>
      <c r="D2139" t="s">
        <v>27</v>
      </c>
      <c r="E2139" t="s">
        <v>15</v>
      </c>
      <c r="F2139" t="s">
        <v>16</v>
      </c>
      <c r="G2139" t="s">
        <v>117</v>
      </c>
      <c r="H2139" t="s">
        <v>72</v>
      </c>
      <c r="I2139">
        <v>1</v>
      </c>
      <c r="J2139" s="3">
        <v>1263.54</v>
      </c>
      <c r="K2139" s="4" t="s">
        <v>31</v>
      </c>
      <c r="L2139" s="3">
        <v>1111.92</v>
      </c>
    </row>
    <row r="2140" spans="1:12" x14ac:dyDescent="0.25">
      <c r="A2140" t="s">
        <v>2217</v>
      </c>
      <c r="B2140" s="2">
        <v>46230</v>
      </c>
      <c r="C2140" t="s">
        <v>21</v>
      </c>
      <c r="D2140" t="s">
        <v>27</v>
      </c>
      <c r="E2140" t="s">
        <v>15</v>
      </c>
      <c r="F2140" t="s">
        <v>38</v>
      </c>
      <c r="G2140" t="s">
        <v>170</v>
      </c>
      <c r="H2140" t="s">
        <v>68</v>
      </c>
      <c r="I2140">
        <v>8</v>
      </c>
      <c r="J2140" s="3">
        <v>445.74</v>
      </c>
      <c r="K2140" s="4" t="s">
        <v>41</v>
      </c>
      <c r="L2140" s="3">
        <v>3280.65</v>
      </c>
    </row>
    <row r="2141" spans="1:12" x14ac:dyDescent="0.25">
      <c r="A2141" t="s">
        <v>2218</v>
      </c>
      <c r="B2141" s="2">
        <v>46122</v>
      </c>
      <c r="C2141" t="s">
        <v>26</v>
      </c>
      <c r="D2141" t="s">
        <v>43</v>
      </c>
      <c r="E2141" t="s">
        <v>44</v>
      </c>
      <c r="F2141" t="s">
        <v>38</v>
      </c>
      <c r="G2141" t="s">
        <v>170</v>
      </c>
      <c r="H2141" t="s">
        <v>23</v>
      </c>
      <c r="I2141">
        <v>4</v>
      </c>
      <c r="J2141" s="3">
        <v>563.5</v>
      </c>
      <c r="K2141" s="4" t="s">
        <v>19</v>
      </c>
      <c r="L2141" s="3">
        <v>2141.3000000000002</v>
      </c>
    </row>
    <row r="2142" spans="1:12" x14ac:dyDescent="0.25">
      <c r="A2142" t="s">
        <v>2219</v>
      </c>
      <c r="B2142" s="2">
        <v>46054</v>
      </c>
      <c r="C2142" t="s">
        <v>48</v>
      </c>
      <c r="D2142" t="s">
        <v>27</v>
      </c>
      <c r="E2142" t="s">
        <v>15</v>
      </c>
      <c r="F2142" t="s">
        <v>38</v>
      </c>
      <c r="G2142" t="s">
        <v>39</v>
      </c>
      <c r="H2142" t="s">
        <v>30</v>
      </c>
      <c r="I2142">
        <v>6</v>
      </c>
      <c r="J2142" s="3">
        <v>17510.28</v>
      </c>
      <c r="K2142" s="4" t="s">
        <v>70</v>
      </c>
      <c r="L2142" s="3">
        <v>89302.43</v>
      </c>
    </row>
    <row r="2143" spans="1:12" x14ac:dyDescent="0.25">
      <c r="A2143" t="s">
        <v>2220</v>
      </c>
      <c r="B2143" s="2">
        <v>46066</v>
      </c>
      <c r="C2143" t="s">
        <v>26</v>
      </c>
      <c r="D2143" t="s">
        <v>27</v>
      </c>
      <c r="E2143" t="s">
        <v>15</v>
      </c>
      <c r="F2143" t="s">
        <v>62</v>
      </c>
      <c r="G2143" t="s">
        <v>87</v>
      </c>
      <c r="H2143" t="s">
        <v>75</v>
      </c>
      <c r="I2143">
        <v>6</v>
      </c>
      <c r="J2143" s="3">
        <v>291.29000000000002</v>
      </c>
      <c r="K2143" s="4" t="s">
        <v>24</v>
      </c>
      <c r="L2143" s="3">
        <v>1747.74</v>
      </c>
    </row>
    <row r="2144" spans="1:12" x14ac:dyDescent="0.25">
      <c r="A2144" t="s">
        <v>2221</v>
      </c>
      <c r="B2144" s="2">
        <v>46024</v>
      </c>
      <c r="C2144" t="s">
        <v>26</v>
      </c>
      <c r="D2144" t="s">
        <v>27</v>
      </c>
      <c r="E2144" t="s">
        <v>44</v>
      </c>
      <c r="F2144" t="s">
        <v>28</v>
      </c>
      <c r="G2144" t="s">
        <v>122</v>
      </c>
      <c r="H2144" t="s">
        <v>40</v>
      </c>
      <c r="I2144">
        <v>6</v>
      </c>
      <c r="J2144" s="3">
        <v>70405.13</v>
      </c>
      <c r="K2144" s="4" t="s">
        <v>31</v>
      </c>
      <c r="L2144" s="3">
        <v>371739.09</v>
      </c>
    </row>
    <row r="2145" spans="1:12" x14ac:dyDescent="0.25">
      <c r="A2145" t="s">
        <v>2222</v>
      </c>
      <c r="B2145" s="2">
        <v>46064</v>
      </c>
      <c r="C2145" t="s">
        <v>26</v>
      </c>
      <c r="D2145" t="s">
        <v>27</v>
      </c>
      <c r="E2145" t="s">
        <v>44</v>
      </c>
      <c r="F2145" t="s">
        <v>38</v>
      </c>
      <c r="G2145" t="s">
        <v>96</v>
      </c>
      <c r="H2145" t="s">
        <v>68</v>
      </c>
      <c r="I2145">
        <v>6</v>
      </c>
      <c r="J2145" s="3">
        <v>882.73</v>
      </c>
      <c r="K2145" s="4" t="s">
        <v>36</v>
      </c>
      <c r="L2145" s="3">
        <v>5137.49</v>
      </c>
    </row>
    <row r="2146" spans="1:12" x14ac:dyDescent="0.25">
      <c r="A2146" t="s">
        <v>2223</v>
      </c>
      <c r="B2146" s="2">
        <v>46310</v>
      </c>
      <c r="C2146" t="s">
        <v>21</v>
      </c>
      <c r="D2146" t="s">
        <v>22</v>
      </c>
      <c r="E2146" t="s">
        <v>15</v>
      </c>
      <c r="F2146" t="s">
        <v>33</v>
      </c>
      <c r="G2146" t="s">
        <v>51</v>
      </c>
      <c r="H2146" t="s">
        <v>109</v>
      </c>
      <c r="I2146">
        <v>1</v>
      </c>
      <c r="J2146" s="3">
        <v>5960.53</v>
      </c>
      <c r="K2146" s="4" t="s">
        <v>19</v>
      </c>
      <c r="L2146" s="3">
        <v>5662.5</v>
      </c>
    </row>
    <row r="2147" spans="1:12" x14ac:dyDescent="0.25">
      <c r="A2147" t="s">
        <v>2224</v>
      </c>
      <c r="B2147" s="2">
        <v>46049</v>
      </c>
      <c r="C2147" t="s">
        <v>21</v>
      </c>
      <c r="D2147" t="s">
        <v>43</v>
      </c>
      <c r="E2147" t="s">
        <v>44</v>
      </c>
      <c r="F2147" t="s">
        <v>16</v>
      </c>
      <c r="G2147" t="s">
        <v>49</v>
      </c>
      <c r="H2147" t="s">
        <v>104</v>
      </c>
      <c r="I2147">
        <v>1</v>
      </c>
      <c r="J2147" s="3">
        <v>1316.66</v>
      </c>
      <c r="K2147" s="4" t="s">
        <v>19</v>
      </c>
      <c r="L2147" s="3">
        <v>1250.83</v>
      </c>
    </row>
    <row r="2148" spans="1:12" x14ac:dyDescent="0.25">
      <c r="A2148" t="s">
        <v>2225</v>
      </c>
      <c r="B2148" s="2">
        <v>46055</v>
      </c>
      <c r="C2148" t="s">
        <v>21</v>
      </c>
      <c r="D2148" t="s">
        <v>43</v>
      </c>
      <c r="E2148" t="s">
        <v>15</v>
      </c>
      <c r="F2148" t="s">
        <v>28</v>
      </c>
      <c r="G2148" t="s">
        <v>122</v>
      </c>
      <c r="H2148" t="s">
        <v>72</v>
      </c>
      <c r="I2148">
        <v>7</v>
      </c>
      <c r="J2148" s="3">
        <v>47100.73</v>
      </c>
      <c r="K2148" s="4" t="s">
        <v>93</v>
      </c>
      <c r="L2148" s="3">
        <v>263764.09000000003</v>
      </c>
    </row>
    <row r="2149" spans="1:12" x14ac:dyDescent="0.25">
      <c r="A2149" t="s">
        <v>2226</v>
      </c>
      <c r="B2149" s="2">
        <v>46275</v>
      </c>
      <c r="C2149" t="s">
        <v>48</v>
      </c>
      <c r="D2149" t="s">
        <v>43</v>
      </c>
      <c r="E2149" t="s">
        <v>15</v>
      </c>
      <c r="F2149" t="s">
        <v>38</v>
      </c>
      <c r="G2149" t="s">
        <v>39</v>
      </c>
      <c r="H2149" t="s">
        <v>30</v>
      </c>
      <c r="I2149">
        <v>7</v>
      </c>
      <c r="J2149" s="3">
        <v>15873.65</v>
      </c>
      <c r="K2149" s="4" t="s">
        <v>36</v>
      </c>
      <c r="L2149" s="3">
        <v>107782.08</v>
      </c>
    </row>
    <row r="2150" spans="1:12" x14ac:dyDescent="0.25">
      <c r="A2150" t="s">
        <v>2227</v>
      </c>
      <c r="B2150" s="2">
        <v>46114</v>
      </c>
      <c r="C2150" t="s">
        <v>21</v>
      </c>
      <c r="D2150" t="s">
        <v>14</v>
      </c>
      <c r="E2150" t="s">
        <v>15</v>
      </c>
      <c r="F2150" t="s">
        <v>62</v>
      </c>
      <c r="G2150" t="s">
        <v>65</v>
      </c>
      <c r="H2150" t="s">
        <v>23</v>
      </c>
      <c r="I2150">
        <v>1</v>
      </c>
      <c r="J2150" s="3">
        <v>84.46</v>
      </c>
      <c r="K2150" s="4" t="s">
        <v>36</v>
      </c>
      <c r="L2150" s="3">
        <v>81.93</v>
      </c>
    </row>
    <row r="2151" spans="1:12" x14ac:dyDescent="0.25">
      <c r="A2151" t="s">
        <v>2228</v>
      </c>
      <c r="B2151" s="2">
        <v>46217</v>
      </c>
      <c r="C2151" t="s">
        <v>21</v>
      </c>
      <c r="D2151" t="s">
        <v>22</v>
      </c>
      <c r="E2151" t="s">
        <v>15</v>
      </c>
      <c r="F2151" t="s">
        <v>16</v>
      </c>
      <c r="G2151" t="s">
        <v>49</v>
      </c>
      <c r="H2151" t="s">
        <v>75</v>
      </c>
      <c r="I2151">
        <v>1</v>
      </c>
      <c r="J2151" s="3">
        <v>1254</v>
      </c>
      <c r="K2151" s="4" t="s">
        <v>41</v>
      </c>
      <c r="L2151" s="3">
        <v>1153.68</v>
      </c>
    </row>
    <row r="2152" spans="1:12" x14ac:dyDescent="0.25">
      <c r="A2152" t="s">
        <v>2229</v>
      </c>
      <c r="B2152" s="2">
        <v>46149</v>
      </c>
      <c r="C2152" t="s">
        <v>48</v>
      </c>
      <c r="D2152" t="s">
        <v>43</v>
      </c>
      <c r="E2152" t="s">
        <v>15</v>
      </c>
      <c r="F2152" t="s">
        <v>54</v>
      </c>
      <c r="G2152" t="s">
        <v>55</v>
      </c>
      <c r="H2152" t="s">
        <v>60</v>
      </c>
      <c r="I2152">
        <v>6</v>
      </c>
      <c r="J2152" s="3">
        <v>13200.41</v>
      </c>
      <c r="K2152" s="4" t="s">
        <v>70</v>
      </c>
      <c r="L2152" s="3">
        <v>67322.09</v>
      </c>
    </row>
    <row r="2153" spans="1:12" x14ac:dyDescent="0.25">
      <c r="A2153" t="s">
        <v>2230</v>
      </c>
      <c r="B2153" s="2">
        <v>46048</v>
      </c>
      <c r="C2153" t="s">
        <v>26</v>
      </c>
      <c r="D2153" t="s">
        <v>22</v>
      </c>
      <c r="E2153" t="s">
        <v>44</v>
      </c>
      <c r="F2153" t="s">
        <v>33</v>
      </c>
      <c r="G2153" t="s">
        <v>112</v>
      </c>
      <c r="H2153" t="s">
        <v>104</v>
      </c>
      <c r="I2153">
        <v>4</v>
      </c>
      <c r="J2153" s="3">
        <v>2459.09</v>
      </c>
      <c r="K2153" s="4" t="s">
        <v>93</v>
      </c>
      <c r="L2153" s="3">
        <v>7869.09</v>
      </c>
    </row>
    <row r="2154" spans="1:12" x14ac:dyDescent="0.25">
      <c r="A2154" t="s">
        <v>2231</v>
      </c>
      <c r="B2154" s="2">
        <v>46155</v>
      </c>
      <c r="C2154" t="s">
        <v>26</v>
      </c>
      <c r="D2154" t="s">
        <v>14</v>
      </c>
      <c r="E2154" t="s">
        <v>44</v>
      </c>
      <c r="F2154" t="s">
        <v>16</v>
      </c>
      <c r="G2154" t="s">
        <v>114</v>
      </c>
      <c r="H2154" t="s">
        <v>68</v>
      </c>
      <c r="I2154">
        <v>6</v>
      </c>
      <c r="J2154" s="3">
        <v>583.42999999999995</v>
      </c>
      <c r="K2154" s="4" t="s">
        <v>70</v>
      </c>
      <c r="L2154" s="3">
        <v>2975.49</v>
      </c>
    </row>
    <row r="2155" spans="1:12" x14ac:dyDescent="0.25">
      <c r="A2155" t="s">
        <v>2232</v>
      </c>
      <c r="B2155" s="2">
        <v>46034</v>
      </c>
      <c r="C2155" t="s">
        <v>26</v>
      </c>
      <c r="D2155" t="s">
        <v>43</v>
      </c>
      <c r="E2155" t="s">
        <v>15</v>
      </c>
      <c r="F2155" t="s">
        <v>33</v>
      </c>
      <c r="G2155" t="s">
        <v>112</v>
      </c>
      <c r="H2155" t="s">
        <v>119</v>
      </c>
      <c r="I2155">
        <v>5</v>
      </c>
      <c r="J2155" s="3">
        <v>2311.04</v>
      </c>
      <c r="K2155" s="4" t="s">
        <v>56</v>
      </c>
      <c r="L2155" s="3">
        <v>10399.68</v>
      </c>
    </row>
    <row r="2156" spans="1:12" x14ac:dyDescent="0.25">
      <c r="A2156" t="s">
        <v>2233</v>
      </c>
      <c r="B2156" s="2">
        <v>46353</v>
      </c>
      <c r="C2156" t="s">
        <v>21</v>
      </c>
      <c r="D2156" t="s">
        <v>27</v>
      </c>
      <c r="E2156" t="s">
        <v>15</v>
      </c>
      <c r="F2156" t="s">
        <v>33</v>
      </c>
      <c r="G2156" t="s">
        <v>112</v>
      </c>
      <c r="H2156" t="s">
        <v>109</v>
      </c>
      <c r="I2156">
        <v>1</v>
      </c>
      <c r="J2156" s="3">
        <v>2100.54</v>
      </c>
      <c r="K2156" s="4" t="s">
        <v>19</v>
      </c>
      <c r="L2156" s="3">
        <v>1995.51</v>
      </c>
    </row>
    <row r="2157" spans="1:12" x14ac:dyDescent="0.25">
      <c r="A2157" t="s">
        <v>2234</v>
      </c>
      <c r="B2157" s="2">
        <v>46208</v>
      </c>
      <c r="C2157" t="s">
        <v>13</v>
      </c>
      <c r="D2157" t="s">
        <v>14</v>
      </c>
      <c r="E2157" t="s">
        <v>15</v>
      </c>
      <c r="F2157" t="s">
        <v>33</v>
      </c>
      <c r="G2157" t="s">
        <v>91</v>
      </c>
      <c r="H2157" t="s">
        <v>52</v>
      </c>
      <c r="I2157">
        <v>2</v>
      </c>
      <c r="J2157" s="3">
        <v>6303.73</v>
      </c>
      <c r="K2157" s="4" t="s">
        <v>19</v>
      </c>
      <c r="L2157" s="3">
        <v>11977.09</v>
      </c>
    </row>
    <row r="2158" spans="1:12" x14ac:dyDescent="0.25">
      <c r="A2158" t="s">
        <v>2235</v>
      </c>
      <c r="B2158" s="2">
        <v>46327</v>
      </c>
      <c r="C2158" t="s">
        <v>48</v>
      </c>
      <c r="D2158" t="s">
        <v>14</v>
      </c>
      <c r="E2158" t="s">
        <v>15</v>
      </c>
      <c r="F2158" t="s">
        <v>33</v>
      </c>
      <c r="G2158" t="s">
        <v>34</v>
      </c>
      <c r="H2158" t="s">
        <v>68</v>
      </c>
      <c r="I2158">
        <v>3</v>
      </c>
      <c r="J2158" s="3">
        <v>1757.34</v>
      </c>
      <c r="K2158" s="4" t="s">
        <v>24</v>
      </c>
      <c r="L2158" s="3">
        <v>5272.02</v>
      </c>
    </row>
    <row r="2159" spans="1:12" x14ac:dyDescent="0.25">
      <c r="A2159" t="s">
        <v>2236</v>
      </c>
      <c r="B2159" s="2">
        <v>46130</v>
      </c>
      <c r="C2159" t="s">
        <v>48</v>
      </c>
      <c r="D2159" t="s">
        <v>22</v>
      </c>
      <c r="E2159" t="s">
        <v>15</v>
      </c>
      <c r="F2159" t="s">
        <v>28</v>
      </c>
      <c r="G2159" t="s">
        <v>84</v>
      </c>
      <c r="H2159" t="s">
        <v>18</v>
      </c>
      <c r="I2159">
        <v>6</v>
      </c>
      <c r="J2159" s="3">
        <v>116020.13</v>
      </c>
      <c r="K2159" s="4" t="s">
        <v>93</v>
      </c>
      <c r="L2159" s="3">
        <v>556896.62</v>
      </c>
    </row>
    <row r="2160" spans="1:12" x14ac:dyDescent="0.25">
      <c r="A2160" t="s">
        <v>2237</v>
      </c>
      <c r="B2160" s="2">
        <v>46176</v>
      </c>
      <c r="C2160" t="s">
        <v>13</v>
      </c>
      <c r="D2160" t="s">
        <v>43</v>
      </c>
      <c r="E2160" t="s">
        <v>15</v>
      </c>
      <c r="F2160" t="s">
        <v>38</v>
      </c>
      <c r="G2160" t="s">
        <v>39</v>
      </c>
      <c r="H2160" t="s">
        <v>40</v>
      </c>
      <c r="I2160">
        <v>5</v>
      </c>
      <c r="J2160" s="3">
        <v>10685.22</v>
      </c>
      <c r="K2160" s="4" t="s">
        <v>70</v>
      </c>
      <c r="L2160" s="3">
        <v>45412.18</v>
      </c>
    </row>
    <row r="2161" spans="1:12" x14ac:dyDescent="0.25">
      <c r="A2161" t="s">
        <v>2238</v>
      </c>
      <c r="B2161" s="2">
        <v>46281</v>
      </c>
      <c r="C2161" t="s">
        <v>48</v>
      </c>
      <c r="D2161" t="s">
        <v>43</v>
      </c>
      <c r="E2161" t="s">
        <v>15</v>
      </c>
      <c r="F2161" t="s">
        <v>54</v>
      </c>
      <c r="G2161" t="s">
        <v>101</v>
      </c>
      <c r="H2161" t="s">
        <v>109</v>
      </c>
      <c r="I2161">
        <v>7</v>
      </c>
      <c r="J2161" s="3">
        <v>37751.11</v>
      </c>
      <c r="K2161" s="4" t="s">
        <v>56</v>
      </c>
      <c r="L2161" s="3">
        <v>237831.99</v>
      </c>
    </row>
    <row r="2162" spans="1:12" x14ac:dyDescent="0.25">
      <c r="A2162" t="s">
        <v>2239</v>
      </c>
      <c r="B2162" s="2">
        <v>46187</v>
      </c>
      <c r="C2162" t="s">
        <v>48</v>
      </c>
      <c r="D2162" t="s">
        <v>22</v>
      </c>
      <c r="E2162" t="s">
        <v>15</v>
      </c>
      <c r="F2162" t="s">
        <v>33</v>
      </c>
      <c r="G2162" t="s">
        <v>112</v>
      </c>
      <c r="H2162" t="s">
        <v>52</v>
      </c>
      <c r="I2162">
        <v>6</v>
      </c>
      <c r="J2162" s="3">
        <v>2084.02</v>
      </c>
      <c r="K2162" s="4" t="s">
        <v>19</v>
      </c>
      <c r="L2162" s="3">
        <v>11878.91</v>
      </c>
    </row>
    <row r="2163" spans="1:12" x14ac:dyDescent="0.25">
      <c r="A2163" t="s">
        <v>2240</v>
      </c>
      <c r="B2163" s="2">
        <v>46100</v>
      </c>
      <c r="C2163" t="s">
        <v>48</v>
      </c>
      <c r="D2163" t="s">
        <v>22</v>
      </c>
      <c r="E2163" t="s">
        <v>15</v>
      </c>
      <c r="F2163" t="s">
        <v>62</v>
      </c>
      <c r="G2163" t="s">
        <v>63</v>
      </c>
      <c r="H2163" t="s">
        <v>23</v>
      </c>
      <c r="I2163">
        <v>1</v>
      </c>
      <c r="J2163" s="3">
        <v>432.32</v>
      </c>
      <c r="K2163" s="4" t="s">
        <v>70</v>
      </c>
      <c r="L2163" s="3">
        <v>367.47</v>
      </c>
    </row>
    <row r="2164" spans="1:12" x14ac:dyDescent="0.25">
      <c r="A2164" t="s">
        <v>2241</v>
      </c>
      <c r="B2164" s="2">
        <v>46269</v>
      </c>
      <c r="C2164" t="s">
        <v>48</v>
      </c>
      <c r="D2164" t="s">
        <v>22</v>
      </c>
      <c r="E2164" t="s">
        <v>44</v>
      </c>
      <c r="F2164" t="s">
        <v>28</v>
      </c>
      <c r="G2164" t="s">
        <v>84</v>
      </c>
      <c r="H2164" t="s">
        <v>72</v>
      </c>
      <c r="I2164">
        <v>3</v>
      </c>
      <c r="J2164" s="3">
        <v>83973.52</v>
      </c>
      <c r="K2164" s="4" t="s">
        <v>41</v>
      </c>
      <c r="L2164" s="3">
        <v>231766.92</v>
      </c>
    </row>
    <row r="2165" spans="1:12" x14ac:dyDescent="0.25">
      <c r="A2165" t="s">
        <v>2242</v>
      </c>
      <c r="B2165" s="2">
        <v>46079</v>
      </c>
      <c r="C2165" t="s">
        <v>48</v>
      </c>
      <c r="D2165" t="s">
        <v>22</v>
      </c>
      <c r="E2165" t="s">
        <v>44</v>
      </c>
      <c r="F2165" t="s">
        <v>16</v>
      </c>
      <c r="G2165" t="s">
        <v>67</v>
      </c>
      <c r="H2165" t="s">
        <v>104</v>
      </c>
      <c r="I2165">
        <v>1</v>
      </c>
      <c r="J2165" s="3">
        <v>1674.35</v>
      </c>
      <c r="K2165" s="4" t="s">
        <v>93</v>
      </c>
      <c r="L2165" s="3">
        <v>1339.48</v>
      </c>
    </row>
    <row r="2166" spans="1:12" x14ac:dyDescent="0.25">
      <c r="A2166" t="s">
        <v>2243</v>
      </c>
      <c r="B2166" s="2">
        <v>46259</v>
      </c>
      <c r="C2166" t="s">
        <v>58</v>
      </c>
      <c r="D2166" t="s">
        <v>14</v>
      </c>
      <c r="E2166" t="s">
        <v>44</v>
      </c>
      <c r="F2166" t="s">
        <v>33</v>
      </c>
      <c r="G2166" t="s">
        <v>91</v>
      </c>
      <c r="H2166" t="s">
        <v>72</v>
      </c>
      <c r="I2166">
        <v>2</v>
      </c>
      <c r="J2166" s="3">
        <v>6521.69</v>
      </c>
      <c r="K2166" s="4" t="s">
        <v>24</v>
      </c>
      <c r="L2166" s="3">
        <v>13043.38</v>
      </c>
    </row>
    <row r="2167" spans="1:12" x14ac:dyDescent="0.25">
      <c r="A2167" t="s">
        <v>2244</v>
      </c>
      <c r="B2167" s="2">
        <v>46227</v>
      </c>
      <c r="C2167" t="s">
        <v>26</v>
      </c>
      <c r="D2167" t="s">
        <v>14</v>
      </c>
      <c r="E2167" t="s">
        <v>44</v>
      </c>
      <c r="F2167" t="s">
        <v>38</v>
      </c>
      <c r="G2167" t="s">
        <v>39</v>
      </c>
      <c r="H2167" t="s">
        <v>18</v>
      </c>
      <c r="I2167">
        <v>7</v>
      </c>
      <c r="J2167" s="3">
        <v>9950.2900000000009</v>
      </c>
      <c r="K2167" s="4" t="s">
        <v>56</v>
      </c>
      <c r="L2167" s="3">
        <v>62686.83</v>
      </c>
    </row>
    <row r="2168" spans="1:12" x14ac:dyDescent="0.25">
      <c r="A2168" t="s">
        <v>2245</v>
      </c>
      <c r="B2168" s="2">
        <v>46208</v>
      </c>
      <c r="C2168" t="s">
        <v>58</v>
      </c>
      <c r="D2168" t="s">
        <v>14</v>
      </c>
      <c r="E2168" t="s">
        <v>15</v>
      </c>
      <c r="F2168" t="s">
        <v>28</v>
      </c>
      <c r="G2168" t="s">
        <v>84</v>
      </c>
      <c r="H2168" t="s">
        <v>40</v>
      </c>
      <c r="I2168">
        <v>2</v>
      </c>
      <c r="J2168" s="3">
        <v>72444.740000000005</v>
      </c>
      <c r="K2168" s="4" t="s">
        <v>36</v>
      </c>
      <c r="L2168" s="3">
        <v>140542.79999999999</v>
      </c>
    </row>
    <row r="2169" spans="1:12" x14ac:dyDescent="0.25">
      <c r="A2169" t="s">
        <v>2246</v>
      </c>
      <c r="B2169" s="2">
        <v>46023</v>
      </c>
      <c r="C2169" t="s">
        <v>48</v>
      </c>
      <c r="D2169" t="s">
        <v>22</v>
      </c>
      <c r="E2169" t="s">
        <v>15</v>
      </c>
      <c r="F2169" t="s">
        <v>54</v>
      </c>
      <c r="G2169" t="s">
        <v>152</v>
      </c>
      <c r="H2169" t="s">
        <v>52</v>
      </c>
      <c r="I2169">
        <v>4</v>
      </c>
      <c r="J2169" s="3">
        <v>18461.150000000001</v>
      </c>
      <c r="K2169" s="4" t="s">
        <v>31</v>
      </c>
      <c r="L2169" s="3">
        <v>64983.25</v>
      </c>
    </row>
    <row r="2170" spans="1:12" x14ac:dyDescent="0.25">
      <c r="A2170" t="s">
        <v>2247</v>
      </c>
      <c r="B2170" s="2">
        <v>46178</v>
      </c>
      <c r="C2170" t="s">
        <v>26</v>
      </c>
      <c r="D2170" t="s">
        <v>22</v>
      </c>
      <c r="E2170" t="s">
        <v>15</v>
      </c>
      <c r="F2170" t="s">
        <v>33</v>
      </c>
      <c r="G2170" t="s">
        <v>112</v>
      </c>
      <c r="H2170" t="s">
        <v>109</v>
      </c>
      <c r="I2170">
        <v>6</v>
      </c>
      <c r="J2170" s="3">
        <v>3362.38</v>
      </c>
      <c r="K2170" s="4" t="s">
        <v>36</v>
      </c>
      <c r="L2170" s="3">
        <v>19569.05</v>
      </c>
    </row>
    <row r="2171" spans="1:12" x14ac:dyDescent="0.25">
      <c r="A2171" t="s">
        <v>2248</v>
      </c>
      <c r="B2171" s="2">
        <v>46042</v>
      </c>
      <c r="C2171" t="s">
        <v>21</v>
      </c>
      <c r="D2171" t="s">
        <v>27</v>
      </c>
      <c r="E2171" t="s">
        <v>44</v>
      </c>
      <c r="F2171" t="s">
        <v>38</v>
      </c>
      <c r="G2171" t="s">
        <v>170</v>
      </c>
      <c r="H2171" t="s">
        <v>46</v>
      </c>
      <c r="I2171">
        <v>5</v>
      </c>
      <c r="J2171" s="3">
        <v>700.7</v>
      </c>
      <c r="K2171" s="4" t="s">
        <v>93</v>
      </c>
      <c r="L2171" s="3">
        <v>2802.8</v>
      </c>
    </row>
    <row r="2172" spans="1:12" x14ac:dyDescent="0.25">
      <c r="A2172" t="s">
        <v>2249</v>
      </c>
      <c r="B2172" s="2">
        <v>46358</v>
      </c>
      <c r="C2172" t="s">
        <v>58</v>
      </c>
      <c r="D2172" t="s">
        <v>14</v>
      </c>
      <c r="E2172" t="s">
        <v>15</v>
      </c>
      <c r="F2172" t="s">
        <v>54</v>
      </c>
      <c r="G2172" t="s">
        <v>59</v>
      </c>
      <c r="H2172" t="s">
        <v>72</v>
      </c>
      <c r="I2172">
        <v>1</v>
      </c>
      <c r="J2172" s="3">
        <v>23936.92</v>
      </c>
      <c r="K2172" s="4" t="s">
        <v>56</v>
      </c>
      <c r="L2172" s="3">
        <v>21543.23</v>
      </c>
    </row>
    <row r="2173" spans="1:12" x14ac:dyDescent="0.25">
      <c r="A2173" t="s">
        <v>2250</v>
      </c>
      <c r="B2173" s="2">
        <v>46276</v>
      </c>
      <c r="C2173" t="s">
        <v>26</v>
      </c>
      <c r="D2173" t="s">
        <v>43</v>
      </c>
      <c r="E2173" t="s">
        <v>44</v>
      </c>
      <c r="F2173" t="s">
        <v>38</v>
      </c>
      <c r="G2173" t="s">
        <v>74</v>
      </c>
      <c r="H2173" t="s">
        <v>40</v>
      </c>
      <c r="I2173">
        <v>5</v>
      </c>
      <c r="J2173" s="3">
        <v>2523.0100000000002</v>
      </c>
      <c r="K2173" s="4" t="s">
        <v>36</v>
      </c>
      <c r="L2173" s="3">
        <v>12236.6</v>
      </c>
    </row>
    <row r="2174" spans="1:12" x14ac:dyDescent="0.25">
      <c r="A2174" t="s">
        <v>2251</v>
      </c>
      <c r="B2174" s="2">
        <v>46149</v>
      </c>
      <c r="C2174" t="s">
        <v>13</v>
      </c>
      <c r="D2174" t="s">
        <v>22</v>
      </c>
      <c r="E2174" t="s">
        <v>15</v>
      </c>
      <c r="F2174" t="s">
        <v>28</v>
      </c>
      <c r="G2174" t="s">
        <v>29</v>
      </c>
      <c r="H2174" t="s">
        <v>119</v>
      </c>
      <c r="I2174">
        <v>7</v>
      </c>
      <c r="J2174" s="3">
        <v>32641.89</v>
      </c>
      <c r="K2174" s="4" t="s">
        <v>41</v>
      </c>
      <c r="L2174" s="3">
        <v>210213.77</v>
      </c>
    </row>
    <row r="2175" spans="1:12" x14ac:dyDescent="0.25">
      <c r="A2175" t="s">
        <v>2252</v>
      </c>
      <c r="B2175" s="2">
        <v>46280</v>
      </c>
      <c r="C2175" t="s">
        <v>58</v>
      </c>
      <c r="D2175" t="s">
        <v>43</v>
      </c>
      <c r="E2175" t="s">
        <v>15</v>
      </c>
      <c r="F2175" t="s">
        <v>33</v>
      </c>
      <c r="G2175" t="s">
        <v>34</v>
      </c>
      <c r="H2175" t="s">
        <v>40</v>
      </c>
      <c r="I2175">
        <v>5</v>
      </c>
      <c r="J2175" s="3">
        <v>1232.1500000000001</v>
      </c>
      <c r="K2175" s="4" t="s">
        <v>41</v>
      </c>
      <c r="L2175" s="3">
        <v>5667.89</v>
      </c>
    </row>
    <row r="2176" spans="1:12" x14ac:dyDescent="0.25">
      <c r="A2176" t="s">
        <v>2253</v>
      </c>
      <c r="B2176" s="2">
        <v>46135</v>
      </c>
      <c r="C2176" t="s">
        <v>26</v>
      </c>
      <c r="D2176" t="s">
        <v>27</v>
      </c>
      <c r="E2176" t="s">
        <v>15</v>
      </c>
      <c r="F2176" t="s">
        <v>33</v>
      </c>
      <c r="G2176" t="s">
        <v>51</v>
      </c>
      <c r="H2176" t="s">
        <v>127</v>
      </c>
      <c r="I2176">
        <v>8</v>
      </c>
      <c r="J2176" s="3">
        <v>8647.34</v>
      </c>
      <c r="K2176" s="4" t="s">
        <v>70</v>
      </c>
      <c r="L2176" s="3">
        <v>58801.91</v>
      </c>
    </row>
    <row r="2177" spans="1:12" x14ac:dyDescent="0.25">
      <c r="A2177" t="s">
        <v>2254</v>
      </c>
      <c r="B2177" s="2">
        <v>46357</v>
      </c>
      <c r="C2177" t="s">
        <v>26</v>
      </c>
      <c r="D2177" t="s">
        <v>43</v>
      </c>
      <c r="E2177" t="s">
        <v>44</v>
      </c>
      <c r="F2177" t="s">
        <v>33</v>
      </c>
      <c r="G2177" t="s">
        <v>34</v>
      </c>
      <c r="H2177" t="s">
        <v>75</v>
      </c>
      <c r="I2177">
        <v>5</v>
      </c>
      <c r="J2177" s="3">
        <v>1510.35</v>
      </c>
      <c r="K2177" s="4" t="s">
        <v>31</v>
      </c>
      <c r="L2177" s="3">
        <v>6645.54</v>
      </c>
    </row>
    <row r="2178" spans="1:12" x14ac:dyDescent="0.25">
      <c r="A2178" t="s">
        <v>2255</v>
      </c>
      <c r="B2178" s="2">
        <v>46050</v>
      </c>
      <c r="C2178" t="s">
        <v>48</v>
      </c>
      <c r="D2178" t="s">
        <v>27</v>
      </c>
      <c r="E2178" t="s">
        <v>15</v>
      </c>
      <c r="F2178" t="s">
        <v>38</v>
      </c>
      <c r="G2178" t="s">
        <v>96</v>
      </c>
      <c r="H2178" t="s">
        <v>72</v>
      </c>
      <c r="I2178">
        <v>6</v>
      </c>
      <c r="J2178" s="3">
        <v>1642.17</v>
      </c>
      <c r="K2178" s="4" t="s">
        <v>70</v>
      </c>
      <c r="L2178" s="3">
        <v>8375.07</v>
      </c>
    </row>
    <row r="2179" spans="1:12" x14ac:dyDescent="0.25">
      <c r="A2179" t="s">
        <v>2256</v>
      </c>
      <c r="B2179" s="2">
        <v>46328</v>
      </c>
      <c r="C2179" t="s">
        <v>26</v>
      </c>
      <c r="D2179" t="s">
        <v>43</v>
      </c>
      <c r="E2179" t="s">
        <v>15</v>
      </c>
      <c r="F2179" t="s">
        <v>38</v>
      </c>
      <c r="G2179" t="s">
        <v>170</v>
      </c>
      <c r="H2179" t="s">
        <v>18</v>
      </c>
      <c r="I2179">
        <v>1</v>
      </c>
      <c r="J2179" s="3">
        <v>544.19000000000005</v>
      </c>
      <c r="K2179" s="4" t="s">
        <v>36</v>
      </c>
      <c r="L2179" s="3">
        <v>527.86</v>
      </c>
    </row>
    <row r="2180" spans="1:12" x14ac:dyDescent="0.25">
      <c r="A2180" t="s">
        <v>2257</v>
      </c>
      <c r="B2180" s="2">
        <v>46109</v>
      </c>
      <c r="C2180" t="s">
        <v>13</v>
      </c>
      <c r="D2180" t="s">
        <v>14</v>
      </c>
      <c r="E2180" t="s">
        <v>44</v>
      </c>
      <c r="F2180" t="s">
        <v>62</v>
      </c>
      <c r="G2180" t="s">
        <v>63</v>
      </c>
      <c r="H2180" t="s">
        <v>68</v>
      </c>
      <c r="I2180">
        <v>5</v>
      </c>
      <c r="J2180" s="3">
        <v>225.31</v>
      </c>
      <c r="K2180" s="4" t="s">
        <v>93</v>
      </c>
      <c r="L2180" s="3">
        <v>901.24</v>
      </c>
    </row>
    <row r="2181" spans="1:12" x14ac:dyDescent="0.25">
      <c r="A2181" t="s">
        <v>2258</v>
      </c>
      <c r="B2181" s="2">
        <v>46087</v>
      </c>
      <c r="C2181" t="s">
        <v>48</v>
      </c>
      <c r="D2181" t="s">
        <v>27</v>
      </c>
      <c r="E2181" t="s">
        <v>44</v>
      </c>
      <c r="F2181" t="s">
        <v>54</v>
      </c>
      <c r="G2181" t="s">
        <v>59</v>
      </c>
      <c r="H2181" t="s">
        <v>30</v>
      </c>
      <c r="I2181">
        <v>7</v>
      </c>
      <c r="J2181" s="3">
        <v>29668.76</v>
      </c>
      <c r="K2181" s="4" t="s">
        <v>56</v>
      </c>
      <c r="L2181" s="3">
        <v>186913.19</v>
      </c>
    </row>
    <row r="2182" spans="1:12" x14ac:dyDescent="0.25">
      <c r="A2182" t="s">
        <v>2259</v>
      </c>
      <c r="B2182" s="2">
        <v>46165</v>
      </c>
      <c r="C2182" t="s">
        <v>58</v>
      </c>
      <c r="D2182" t="s">
        <v>22</v>
      </c>
      <c r="E2182" t="s">
        <v>15</v>
      </c>
      <c r="F2182" t="s">
        <v>54</v>
      </c>
      <c r="G2182" t="s">
        <v>152</v>
      </c>
      <c r="H2182" t="s">
        <v>18</v>
      </c>
      <c r="I2182">
        <v>4</v>
      </c>
      <c r="J2182" s="3">
        <v>19160.78</v>
      </c>
      <c r="K2182" s="4" t="s">
        <v>24</v>
      </c>
      <c r="L2182" s="3">
        <v>76643.12</v>
      </c>
    </row>
    <row r="2183" spans="1:12" x14ac:dyDescent="0.25">
      <c r="A2183" t="s">
        <v>2260</v>
      </c>
      <c r="B2183" s="2">
        <v>46081</v>
      </c>
      <c r="C2183" t="s">
        <v>58</v>
      </c>
      <c r="D2183" t="s">
        <v>43</v>
      </c>
      <c r="E2183" t="s">
        <v>44</v>
      </c>
      <c r="F2183" t="s">
        <v>16</v>
      </c>
      <c r="G2183" t="s">
        <v>230</v>
      </c>
      <c r="H2183" t="s">
        <v>104</v>
      </c>
      <c r="I2183">
        <v>8</v>
      </c>
      <c r="J2183" s="3">
        <v>1780.55</v>
      </c>
      <c r="K2183" s="4" t="s">
        <v>31</v>
      </c>
      <c r="L2183" s="3">
        <v>12535.07</v>
      </c>
    </row>
    <row r="2184" spans="1:12" x14ac:dyDescent="0.25">
      <c r="A2184" t="s">
        <v>2261</v>
      </c>
      <c r="B2184" s="2">
        <v>46384</v>
      </c>
      <c r="C2184" t="s">
        <v>48</v>
      </c>
      <c r="D2184" t="s">
        <v>43</v>
      </c>
      <c r="E2184" t="s">
        <v>44</v>
      </c>
      <c r="F2184" t="s">
        <v>38</v>
      </c>
      <c r="G2184" t="s">
        <v>170</v>
      </c>
      <c r="H2184" t="s">
        <v>109</v>
      </c>
      <c r="I2184">
        <v>6</v>
      </c>
      <c r="J2184" s="3">
        <v>332.02</v>
      </c>
      <c r="K2184" s="4" t="s">
        <v>19</v>
      </c>
      <c r="L2184" s="3">
        <v>1892.51</v>
      </c>
    </row>
    <row r="2185" spans="1:12" x14ac:dyDescent="0.25">
      <c r="A2185" t="s">
        <v>2262</v>
      </c>
      <c r="B2185" s="2">
        <v>46248</v>
      </c>
      <c r="C2185" t="s">
        <v>21</v>
      </c>
      <c r="D2185" t="s">
        <v>27</v>
      </c>
      <c r="E2185" t="s">
        <v>15</v>
      </c>
      <c r="F2185" t="s">
        <v>62</v>
      </c>
      <c r="G2185" t="s">
        <v>65</v>
      </c>
      <c r="H2185" t="s">
        <v>75</v>
      </c>
      <c r="I2185">
        <v>6</v>
      </c>
      <c r="J2185" s="3">
        <v>119.19</v>
      </c>
      <c r="K2185" s="4" t="s">
        <v>93</v>
      </c>
      <c r="L2185" s="3">
        <v>572.11</v>
      </c>
    </row>
    <row r="2186" spans="1:12" x14ac:dyDescent="0.25">
      <c r="A2186" t="s">
        <v>2263</v>
      </c>
      <c r="B2186" s="2">
        <v>46385</v>
      </c>
      <c r="C2186" t="s">
        <v>13</v>
      </c>
      <c r="D2186" t="s">
        <v>14</v>
      </c>
      <c r="E2186" t="s">
        <v>44</v>
      </c>
      <c r="F2186" t="s">
        <v>33</v>
      </c>
      <c r="G2186" t="s">
        <v>34</v>
      </c>
      <c r="H2186" t="s">
        <v>23</v>
      </c>
      <c r="I2186">
        <v>6</v>
      </c>
      <c r="J2186" s="3">
        <v>1321.59</v>
      </c>
      <c r="K2186" s="4" t="s">
        <v>41</v>
      </c>
      <c r="L2186" s="3">
        <v>7295.18</v>
      </c>
    </row>
    <row r="2187" spans="1:12" x14ac:dyDescent="0.25">
      <c r="A2187" t="s">
        <v>2264</v>
      </c>
      <c r="B2187" s="2">
        <v>46271</v>
      </c>
      <c r="C2187" t="s">
        <v>26</v>
      </c>
      <c r="D2187" t="s">
        <v>22</v>
      </c>
      <c r="E2187" t="s">
        <v>15</v>
      </c>
      <c r="F2187" t="s">
        <v>16</v>
      </c>
      <c r="G2187" t="s">
        <v>117</v>
      </c>
      <c r="H2187" t="s">
        <v>68</v>
      </c>
      <c r="I2187">
        <v>5</v>
      </c>
      <c r="J2187" s="3">
        <v>706.49</v>
      </c>
      <c r="K2187" s="4" t="s">
        <v>56</v>
      </c>
      <c r="L2187" s="3">
        <v>3179.2</v>
      </c>
    </row>
    <row r="2188" spans="1:12" x14ac:dyDescent="0.25">
      <c r="A2188" t="s">
        <v>2265</v>
      </c>
      <c r="B2188" s="2">
        <v>46160</v>
      </c>
      <c r="C2188" t="s">
        <v>48</v>
      </c>
      <c r="D2188" t="s">
        <v>43</v>
      </c>
      <c r="E2188" t="s">
        <v>15</v>
      </c>
      <c r="F2188" t="s">
        <v>16</v>
      </c>
      <c r="G2188" t="s">
        <v>49</v>
      </c>
      <c r="H2188" t="s">
        <v>23</v>
      </c>
      <c r="I2188">
        <v>5</v>
      </c>
      <c r="J2188" s="3">
        <v>3072.41</v>
      </c>
      <c r="K2188" s="4" t="s">
        <v>19</v>
      </c>
      <c r="L2188" s="3">
        <v>14593.95</v>
      </c>
    </row>
    <row r="2189" spans="1:12" x14ac:dyDescent="0.25">
      <c r="A2189" t="s">
        <v>2266</v>
      </c>
      <c r="B2189" s="2">
        <v>46058</v>
      </c>
      <c r="C2189" t="s">
        <v>13</v>
      </c>
      <c r="D2189" t="s">
        <v>27</v>
      </c>
      <c r="E2189" t="s">
        <v>15</v>
      </c>
      <c r="F2189" t="s">
        <v>28</v>
      </c>
      <c r="G2189" t="s">
        <v>122</v>
      </c>
      <c r="H2189" t="s">
        <v>127</v>
      </c>
      <c r="I2189">
        <v>8</v>
      </c>
      <c r="J2189" s="3">
        <v>46272.82</v>
      </c>
      <c r="K2189" s="4" t="s">
        <v>93</v>
      </c>
      <c r="L2189" s="3">
        <v>296146.05</v>
      </c>
    </row>
    <row r="2190" spans="1:12" x14ac:dyDescent="0.25">
      <c r="A2190" t="s">
        <v>2267</v>
      </c>
      <c r="B2190" s="2">
        <v>46083</v>
      </c>
      <c r="C2190" t="s">
        <v>13</v>
      </c>
      <c r="D2190" t="s">
        <v>43</v>
      </c>
      <c r="E2190" t="s">
        <v>15</v>
      </c>
      <c r="F2190" t="s">
        <v>38</v>
      </c>
      <c r="G2190" t="s">
        <v>96</v>
      </c>
      <c r="H2190" t="s">
        <v>119</v>
      </c>
      <c r="I2190">
        <v>8</v>
      </c>
      <c r="J2190" s="3">
        <v>1771.63</v>
      </c>
      <c r="K2190" s="4" t="s">
        <v>56</v>
      </c>
      <c r="L2190" s="3">
        <v>12755.74</v>
      </c>
    </row>
    <row r="2191" spans="1:12" x14ac:dyDescent="0.25">
      <c r="A2191" t="s">
        <v>2268</v>
      </c>
      <c r="B2191" s="2">
        <v>46322</v>
      </c>
      <c r="C2191" t="s">
        <v>21</v>
      </c>
      <c r="D2191" t="s">
        <v>14</v>
      </c>
      <c r="E2191" t="s">
        <v>15</v>
      </c>
      <c r="F2191" t="s">
        <v>38</v>
      </c>
      <c r="G2191" t="s">
        <v>74</v>
      </c>
      <c r="H2191" t="s">
        <v>104</v>
      </c>
      <c r="I2191">
        <v>8</v>
      </c>
      <c r="J2191" s="3">
        <v>4269.5200000000004</v>
      </c>
      <c r="K2191" s="4" t="s">
        <v>56</v>
      </c>
      <c r="L2191" s="3">
        <v>30740.54</v>
      </c>
    </row>
    <row r="2192" spans="1:12" x14ac:dyDescent="0.25">
      <c r="A2192" t="s">
        <v>2269</v>
      </c>
      <c r="B2192" s="2">
        <v>46042</v>
      </c>
      <c r="C2192" t="s">
        <v>58</v>
      </c>
      <c r="D2192" t="s">
        <v>27</v>
      </c>
      <c r="E2192" t="s">
        <v>15</v>
      </c>
      <c r="F2192" t="s">
        <v>28</v>
      </c>
      <c r="G2192" t="s">
        <v>122</v>
      </c>
      <c r="H2192" t="s">
        <v>109</v>
      </c>
      <c r="I2192">
        <v>1</v>
      </c>
      <c r="J2192" s="3">
        <v>73509.679999999993</v>
      </c>
      <c r="K2192" s="4" t="s">
        <v>41</v>
      </c>
      <c r="L2192" s="3">
        <v>67628.91</v>
      </c>
    </row>
    <row r="2193" spans="1:12" x14ac:dyDescent="0.25">
      <c r="A2193" t="s">
        <v>2270</v>
      </c>
      <c r="B2193" s="2">
        <v>46128</v>
      </c>
      <c r="C2193" t="s">
        <v>48</v>
      </c>
      <c r="D2193" t="s">
        <v>27</v>
      </c>
      <c r="E2193" t="s">
        <v>15</v>
      </c>
      <c r="F2193" t="s">
        <v>38</v>
      </c>
      <c r="G2193" t="s">
        <v>170</v>
      </c>
      <c r="H2193" t="s">
        <v>46</v>
      </c>
      <c r="I2193">
        <v>5</v>
      </c>
      <c r="J2193" s="3">
        <v>763.57</v>
      </c>
      <c r="K2193" s="4" t="s">
        <v>31</v>
      </c>
      <c r="L2193" s="3">
        <v>3359.71</v>
      </c>
    </row>
    <row r="2194" spans="1:12" x14ac:dyDescent="0.25">
      <c r="A2194" t="s">
        <v>2271</v>
      </c>
      <c r="B2194" s="2">
        <v>46302</v>
      </c>
      <c r="C2194" t="s">
        <v>21</v>
      </c>
      <c r="D2194" t="s">
        <v>14</v>
      </c>
      <c r="E2194" t="s">
        <v>15</v>
      </c>
      <c r="F2194" t="s">
        <v>54</v>
      </c>
      <c r="G2194" t="s">
        <v>59</v>
      </c>
      <c r="H2194" t="s">
        <v>30</v>
      </c>
      <c r="I2194">
        <v>7</v>
      </c>
      <c r="J2194" s="3">
        <v>21554.46</v>
      </c>
      <c r="K2194" s="4" t="s">
        <v>56</v>
      </c>
      <c r="L2194" s="3">
        <v>135793.1</v>
      </c>
    </row>
    <row r="2195" spans="1:12" x14ac:dyDescent="0.25">
      <c r="A2195" t="s">
        <v>2272</v>
      </c>
      <c r="B2195" s="2">
        <v>46372</v>
      </c>
      <c r="C2195" t="s">
        <v>48</v>
      </c>
      <c r="D2195" t="s">
        <v>27</v>
      </c>
      <c r="E2195" t="s">
        <v>44</v>
      </c>
      <c r="F2195" t="s">
        <v>33</v>
      </c>
      <c r="G2195" t="s">
        <v>91</v>
      </c>
      <c r="H2195" t="s">
        <v>46</v>
      </c>
      <c r="I2195">
        <v>6</v>
      </c>
      <c r="J2195" s="3">
        <v>4298.55</v>
      </c>
      <c r="K2195" s="4" t="s">
        <v>31</v>
      </c>
      <c r="L2195" s="3">
        <v>22696.34</v>
      </c>
    </row>
    <row r="2196" spans="1:12" x14ac:dyDescent="0.25">
      <c r="A2196" t="s">
        <v>2273</v>
      </c>
      <c r="B2196" s="2">
        <v>46120</v>
      </c>
      <c r="C2196" t="s">
        <v>48</v>
      </c>
      <c r="D2196" t="s">
        <v>27</v>
      </c>
      <c r="E2196" t="s">
        <v>15</v>
      </c>
      <c r="F2196" t="s">
        <v>16</v>
      </c>
      <c r="G2196" t="s">
        <v>49</v>
      </c>
      <c r="H2196" t="s">
        <v>46</v>
      </c>
      <c r="I2196">
        <v>4</v>
      </c>
      <c r="J2196" s="3">
        <v>2233.83</v>
      </c>
      <c r="K2196" s="4" t="s">
        <v>41</v>
      </c>
      <c r="L2196" s="3">
        <v>8220.49</v>
      </c>
    </row>
    <row r="2197" spans="1:12" x14ac:dyDescent="0.25">
      <c r="A2197" t="s">
        <v>2274</v>
      </c>
      <c r="B2197" s="2">
        <v>46341</v>
      </c>
      <c r="C2197" t="s">
        <v>48</v>
      </c>
      <c r="D2197" t="s">
        <v>22</v>
      </c>
      <c r="E2197" t="s">
        <v>15</v>
      </c>
      <c r="F2197" t="s">
        <v>54</v>
      </c>
      <c r="G2197" t="s">
        <v>152</v>
      </c>
      <c r="H2197" t="s">
        <v>23</v>
      </c>
      <c r="I2197">
        <v>1</v>
      </c>
      <c r="J2197" s="3">
        <v>19994.919999999998</v>
      </c>
      <c r="K2197" s="4" t="s">
        <v>93</v>
      </c>
      <c r="L2197" s="3">
        <v>15995.94</v>
      </c>
    </row>
    <row r="2198" spans="1:12" x14ac:dyDescent="0.25">
      <c r="A2198" t="s">
        <v>2275</v>
      </c>
      <c r="B2198" s="2">
        <v>46305</v>
      </c>
      <c r="C2198" t="s">
        <v>26</v>
      </c>
      <c r="D2198" t="s">
        <v>22</v>
      </c>
      <c r="E2198" t="s">
        <v>15</v>
      </c>
      <c r="F2198" t="s">
        <v>38</v>
      </c>
      <c r="G2198" t="s">
        <v>39</v>
      </c>
      <c r="H2198" t="s">
        <v>60</v>
      </c>
      <c r="I2198">
        <v>1</v>
      </c>
      <c r="J2198" s="3">
        <v>16840.5</v>
      </c>
      <c r="K2198" s="4" t="s">
        <v>93</v>
      </c>
      <c r="L2198" s="3">
        <v>13472.4</v>
      </c>
    </row>
    <row r="2199" spans="1:12" x14ac:dyDescent="0.25">
      <c r="A2199" t="s">
        <v>2276</v>
      </c>
      <c r="B2199" s="2">
        <v>46345</v>
      </c>
      <c r="C2199" t="s">
        <v>48</v>
      </c>
      <c r="D2199" t="s">
        <v>22</v>
      </c>
      <c r="E2199" t="s">
        <v>15</v>
      </c>
      <c r="F2199" t="s">
        <v>38</v>
      </c>
      <c r="G2199" t="s">
        <v>96</v>
      </c>
      <c r="H2199" t="s">
        <v>75</v>
      </c>
      <c r="I2199">
        <v>6</v>
      </c>
      <c r="J2199" s="3">
        <v>1174.6300000000001</v>
      </c>
      <c r="K2199" s="4" t="s">
        <v>19</v>
      </c>
      <c r="L2199" s="3">
        <v>6695.39</v>
      </c>
    </row>
    <row r="2200" spans="1:12" x14ac:dyDescent="0.25">
      <c r="A2200" t="s">
        <v>2277</v>
      </c>
      <c r="B2200" s="2">
        <v>46322</v>
      </c>
      <c r="C2200" t="s">
        <v>13</v>
      </c>
      <c r="D2200" t="s">
        <v>27</v>
      </c>
      <c r="E2200" t="s">
        <v>15</v>
      </c>
      <c r="F2200" t="s">
        <v>16</v>
      </c>
      <c r="G2200" t="s">
        <v>114</v>
      </c>
      <c r="H2200" t="s">
        <v>60</v>
      </c>
      <c r="I2200">
        <v>3</v>
      </c>
      <c r="J2200" s="3">
        <v>800.57</v>
      </c>
      <c r="K2200" s="4" t="s">
        <v>70</v>
      </c>
      <c r="L2200" s="3">
        <v>2041.45</v>
      </c>
    </row>
    <row r="2201" spans="1:12" x14ac:dyDescent="0.25">
      <c r="A2201" t="s">
        <v>2278</v>
      </c>
      <c r="B2201" s="2">
        <v>46159</v>
      </c>
      <c r="C2201" t="s">
        <v>48</v>
      </c>
      <c r="D2201" t="s">
        <v>43</v>
      </c>
      <c r="E2201" t="s">
        <v>15</v>
      </c>
      <c r="F2201" t="s">
        <v>16</v>
      </c>
      <c r="G2201" t="s">
        <v>117</v>
      </c>
      <c r="H2201" t="s">
        <v>23</v>
      </c>
      <c r="I2201">
        <v>1</v>
      </c>
      <c r="J2201" s="3">
        <v>1862.31</v>
      </c>
      <c r="K2201" s="4" t="s">
        <v>36</v>
      </c>
      <c r="L2201" s="3">
        <v>1806.44</v>
      </c>
    </row>
    <row r="2202" spans="1:12" x14ac:dyDescent="0.25">
      <c r="A2202" t="s">
        <v>2279</v>
      </c>
      <c r="B2202" s="2">
        <v>46117</v>
      </c>
      <c r="C2202" t="s">
        <v>21</v>
      </c>
      <c r="D2202" t="s">
        <v>14</v>
      </c>
      <c r="E2202" t="s">
        <v>15</v>
      </c>
      <c r="F2202" t="s">
        <v>33</v>
      </c>
      <c r="G2202" t="s">
        <v>34</v>
      </c>
      <c r="H2202" t="s">
        <v>23</v>
      </c>
      <c r="I2202">
        <v>7</v>
      </c>
      <c r="J2202" s="3">
        <v>1193.56</v>
      </c>
      <c r="K2202" s="4" t="s">
        <v>24</v>
      </c>
      <c r="L2202" s="3">
        <v>8354.92</v>
      </c>
    </row>
    <row r="2203" spans="1:12" x14ac:dyDescent="0.25">
      <c r="A2203" t="s">
        <v>2280</v>
      </c>
      <c r="B2203" s="2">
        <v>46065</v>
      </c>
      <c r="C2203" t="s">
        <v>21</v>
      </c>
      <c r="D2203" t="s">
        <v>14</v>
      </c>
      <c r="E2203" t="s">
        <v>44</v>
      </c>
      <c r="F2203" t="s">
        <v>38</v>
      </c>
      <c r="G2203" t="s">
        <v>170</v>
      </c>
      <c r="H2203" t="s">
        <v>40</v>
      </c>
      <c r="I2203">
        <v>5</v>
      </c>
      <c r="J2203" s="3">
        <v>751.43</v>
      </c>
      <c r="K2203" s="4" t="s">
        <v>36</v>
      </c>
      <c r="L2203" s="3">
        <v>3644.44</v>
      </c>
    </row>
    <row r="2204" spans="1:12" x14ac:dyDescent="0.25">
      <c r="A2204" t="s">
        <v>2281</v>
      </c>
      <c r="B2204" s="2">
        <v>46384</v>
      </c>
      <c r="C2204" t="s">
        <v>26</v>
      </c>
      <c r="D2204" t="s">
        <v>22</v>
      </c>
      <c r="E2204" t="s">
        <v>15</v>
      </c>
      <c r="F2204" t="s">
        <v>54</v>
      </c>
      <c r="G2204" t="s">
        <v>101</v>
      </c>
      <c r="H2204" t="s">
        <v>68</v>
      </c>
      <c r="I2204">
        <v>7</v>
      </c>
      <c r="J2204" s="3">
        <v>30898.23</v>
      </c>
      <c r="K2204" s="4" t="s">
        <v>56</v>
      </c>
      <c r="L2204" s="3">
        <v>194658.85</v>
      </c>
    </row>
    <row r="2205" spans="1:12" x14ac:dyDescent="0.25">
      <c r="A2205" t="s">
        <v>2282</v>
      </c>
      <c r="B2205" s="2">
        <v>46303</v>
      </c>
      <c r="C2205" t="s">
        <v>26</v>
      </c>
      <c r="D2205" t="s">
        <v>22</v>
      </c>
      <c r="E2205" t="s">
        <v>15</v>
      </c>
      <c r="F2205" t="s">
        <v>28</v>
      </c>
      <c r="G2205" t="s">
        <v>84</v>
      </c>
      <c r="H2205" t="s">
        <v>127</v>
      </c>
      <c r="I2205">
        <v>3</v>
      </c>
      <c r="J2205" s="3">
        <v>71723.41</v>
      </c>
      <c r="K2205" s="4" t="s">
        <v>36</v>
      </c>
      <c r="L2205" s="3">
        <v>208715.12</v>
      </c>
    </row>
    <row r="2206" spans="1:12" x14ac:dyDescent="0.25">
      <c r="A2206" t="s">
        <v>2283</v>
      </c>
      <c r="B2206" s="2">
        <v>46216</v>
      </c>
      <c r="C2206" t="s">
        <v>58</v>
      </c>
      <c r="D2206" t="s">
        <v>22</v>
      </c>
      <c r="E2206" t="s">
        <v>44</v>
      </c>
      <c r="F2206" t="s">
        <v>16</v>
      </c>
      <c r="G2206" t="s">
        <v>230</v>
      </c>
      <c r="H2206" t="s">
        <v>52</v>
      </c>
      <c r="I2206">
        <v>4</v>
      </c>
      <c r="J2206" s="3">
        <v>2035.18</v>
      </c>
      <c r="K2206" s="4" t="s">
        <v>19</v>
      </c>
      <c r="L2206" s="3">
        <v>7733.68</v>
      </c>
    </row>
    <row r="2207" spans="1:12" x14ac:dyDescent="0.25">
      <c r="A2207" t="s">
        <v>2284</v>
      </c>
      <c r="B2207" s="2">
        <v>46318</v>
      </c>
      <c r="C2207" t="s">
        <v>48</v>
      </c>
      <c r="D2207" t="s">
        <v>14</v>
      </c>
      <c r="E2207" t="s">
        <v>15</v>
      </c>
      <c r="F2207" t="s">
        <v>62</v>
      </c>
      <c r="G2207" t="s">
        <v>87</v>
      </c>
      <c r="H2207" t="s">
        <v>72</v>
      </c>
      <c r="I2207">
        <v>5</v>
      </c>
      <c r="J2207" s="3">
        <v>498.69</v>
      </c>
      <c r="K2207" s="4" t="s">
        <v>36</v>
      </c>
      <c r="L2207" s="3">
        <v>2418.65</v>
      </c>
    </row>
    <row r="2208" spans="1:12" x14ac:dyDescent="0.25">
      <c r="A2208" t="s">
        <v>2285</v>
      </c>
      <c r="B2208" s="2">
        <v>46037</v>
      </c>
      <c r="C2208" t="s">
        <v>48</v>
      </c>
      <c r="D2208" t="s">
        <v>27</v>
      </c>
      <c r="E2208" t="s">
        <v>44</v>
      </c>
      <c r="F2208" t="s">
        <v>62</v>
      </c>
      <c r="G2208" t="s">
        <v>65</v>
      </c>
      <c r="H2208" t="s">
        <v>35</v>
      </c>
      <c r="I2208">
        <v>8</v>
      </c>
      <c r="J2208" s="3">
        <v>139.30000000000001</v>
      </c>
      <c r="K2208" s="4" t="s">
        <v>93</v>
      </c>
      <c r="L2208" s="3">
        <v>891.52</v>
      </c>
    </row>
    <row r="2209" spans="1:12" x14ac:dyDescent="0.25">
      <c r="A2209" t="s">
        <v>2286</v>
      </c>
      <c r="B2209" s="2">
        <v>46334</v>
      </c>
      <c r="C2209" t="s">
        <v>13</v>
      </c>
      <c r="D2209" t="s">
        <v>27</v>
      </c>
      <c r="E2209" t="s">
        <v>44</v>
      </c>
      <c r="F2209" t="s">
        <v>28</v>
      </c>
      <c r="G2209" t="s">
        <v>154</v>
      </c>
      <c r="H2209" t="s">
        <v>40</v>
      </c>
      <c r="I2209">
        <v>3</v>
      </c>
      <c r="J2209" s="3">
        <v>64957.52</v>
      </c>
      <c r="K2209" s="4" t="s">
        <v>70</v>
      </c>
      <c r="L2209" s="3">
        <v>165641.68</v>
      </c>
    </row>
    <row r="2210" spans="1:12" x14ac:dyDescent="0.25">
      <c r="A2210" t="s">
        <v>2287</v>
      </c>
      <c r="B2210" s="2">
        <v>46219</v>
      </c>
      <c r="C2210" t="s">
        <v>58</v>
      </c>
      <c r="D2210" t="s">
        <v>14</v>
      </c>
      <c r="E2210" t="s">
        <v>44</v>
      </c>
      <c r="F2210" t="s">
        <v>62</v>
      </c>
      <c r="G2210" t="s">
        <v>87</v>
      </c>
      <c r="H2210" t="s">
        <v>52</v>
      </c>
      <c r="I2210">
        <v>4</v>
      </c>
      <c r="J2210" s="3">
        <v>830.49</v>
      </c>
      <c r="K2210" s="4" t="s">
        <v>36</v>
      </c>
      <c r="L2210" s="3">
        <v>3222.3</v>
      </c>
    </row>
    <row r="2211" spans="1:12" x14ac:dyDescent="0.25">
      <c r="A2211" t="s">
        <v>2288</v>
      </c>
      <c r="B2211" s="2">
        <v>46261</v>
      </c>
      <c r="C2211" t="s">
        <v>26</v>
      </c>
      <c r="D2211" t="s">
        <v>43</v>
      </c>
      <c r="E2211" t="s">
        <v>44</v>
      </c>
      <c r="F2211" t="s">
        <v>62</v>
      </c>
      <c r="G2211" t="s">
        <v>65</v>
      </c>
      <c r="H2211" t="s">
        <v>60</v>
      </c>
      <c r="I2211">
        <v>3</v>
      </c>
      <c r="J2211" s="3">
        <v>41.58</v>
      </c>
      <c r="K2211" s="4" t="s">
        <v>36</v>
      </c>
      <c r="L2211" s="3">
        <v>121</v>
      </c>
    </row>
    <row r="2212" spans="1:12" x14ac:dyDescent="0.25">
      <c r="A2212" t="s">
        <v>2289</v>
      </c>
      <c r="B2212" s="2">
        <v>46161</v>
      </c>
      <c r="C2212" t="s">
        <v>48</v>
      </c>
      <c r="D2212" t="s">
        <v>22</v>
      </c>
      <c r="E2212" t="s">
        <v>15</v>
      </c>
      <c r="F2212" t="s">
        <v>38</v>
      </c>
      <c r="G2212" t="s">
        <v>170</v>
      </c>
      <c r="H2212" t="s">
        <v>18</v>
      </c>
      <c r="I2212">
        <v>6</v>
      </c>
      <c r="J2212" s="3">
        <v>373.7</v>
      </c>
      <c r="K2212" s="4" t="s">
        <v>19</v>
      </c>
      <c r="L2212" s="3">
        <v>2130.09</v>
      </c>
    </row>
    <row r="2213" spans="1:12" x14ac:dyDescent="0.25">
      <c r="A2213" t="s">
        <v>2290</v>
      </c>
      <c r="B2213" s="2">
        <v>46316</v>
      </c>
      <c r="C2213" t="s">
        <v>21</v>
      </c>
      <c r="D2213" t="s">
        <v>22</v>
      </c>
      <c r="E2213" t="s">
        <v>15</v>
      </c>
      <c r="F2213" t="s">
        <v>62</v>
      </c>
      <c r="G2213" t="s">
        <v>65</v>
      </c>
      <c r="H2213" t="s">
        <v>18</v>
      </c>
      <c r="I2213">
        <v>5</v>
      </c>
      <c r="J2213" s="3">
        <v>66.069999999999993</v>
      </c>
      <c r="K2213" s="4" t="s">
        <v>56</v>
      </c>
      <c r="L2213" s="3">
        <v>297.31</v>
      </c>
    </row>
    <row r="2214" spans="1:12" x14ac:dyDescent="0.25">
      <c r="A2214" t="s">
        <v>2291</v>
      </c>
      <c r="B2214" s="2">
        <v>46029</v>
      </c>
      <c r="C2214" t="s">
        <v>21</v>
      </c>
      <c r="D2214" t="s">
        <v>43</v>
      </c>
      <c r="E2214" t="s">
        <v>44</v>
      </c>
      <c r="F2214" t="s">
        <v>33</v>
      </c>
      <c r="G2214" t="s">
        <v>34</v>
      </c>
      <c r="H2214" t="s">
        <v>119</v>
      </c>
      <c r="I2214">
        <v>3</v>
      </c>
      <c r="J2214" s="3">
        <v>834.32</v>
      </c>
      <c r="K2214" s="4" t="s">
        <v>41</v>
      </c>
      <c r="L2214" s="3">
        <v>2302.7199999999998</v>
      </c>
    </row>
    <row r="2215" spans="1:12" x14ac:dyDescent="0.25">
      <c r="A2215" t="s">
        <v>2292</v>
      </c>
      <c r="B2215" s="2">
        <v>46136</v>
      </c>
      <c r="C2215" t="s">
        <v>21</v>
      </c>
      <c r="D2215" t="s">
        <v>27</v>
      </c>
      <c r="E2215" t="s">
        <v>44</v>
      </c>
      <c r="F2215" t="s">
        <v>28</v>
      </c>
      <c r="G2215" t="s">
        <v>122</v>
      </c>
      <c r="H2215" t="s">
        <v>127</v>
      </c>
      <c r="I2215">
        <v>4</v>
      </c>
      <c r="J2215" s="3">
        <v>43695.85</v>
      </c>
      <c r="K2215" s="4" t="s">
        <v>24</v>
      </c>
      <c r="L2215" s="3">
        <v>174783.4</v>
      </c>
    </row>
    <row r="2216" spans="1:12" x14ac:dyDescent="0.25">
      <c r="A2216" t="s">
        <v>2293</v>
      </c>
      <c r="B2216" s="2">
        <v>46365</v>
      </c>
      <c r="C2216" t="s">
        <v>26</v>
      </c>
      <c r="D2216" t="s">
        <v>43</v>
      </c>
      <c r="E2216" t="s">
        <v>44</v>
      </c>
      <c r="F2216" t="s">
        <v>38</v>
      </c>
      <c r="G2216" t="s">
        <v>96</v>
      </c>
      <c r="H2216" t="s">
        <v>60</v>
      </c>
      <c r="I2216">
        <v>6</v>
      </c>
      <c r="J2216" s="3">
        <v>1793.54</v>
      </c>
      <c r="K2216" s="4" t="s">
        <v>36</v>
      </c>
      <c r="L2216" s="3">
        <v>10438.4</v>
      </c>
    </row>
    <row r="2217" spans="1:12" x14ac:dyDescent="0.25">
      <c r="A2217" t="s">
        <v>2294</v>
      </c>
      <c r="B2217" s="2">
        <v>46129</v>
      </c>
      <c r="C2217" t="s">
        <v>58</v>
      </c>
      <c r="D2217" t="s">
        <v>22</v>
      </c>
      <c r="E2217" t="s">
        <v>15</v>
      </c>
      <c r="F2217" t="s">
        <v>54</v>
      </c>
      <c r="G2217" t="s">
        <v>101</v>
      </c>
      <c r="H2217" t="s">
        <v>119</v>
      </c>
      <c r="I2217">
        <v>8</v>
      </c>
      <c r="J2217" s="3">
        <v>28665.75</v>
      </c>
      <c r="K2217" s="4" t="s">
        <v>31</v>
      </c>
      <c r="L2217" s="3">
        <v>201806.88</v>
      </c>
    </row>
    <row r="2218" spans="1:12" x14ac:dyDescent="0.25">
      <c r="A2218" t="s">
        <v>2295</v>
      </c>
      <c r="B2218" s="2">
        <v>46219</v>
      </c>
      <c r="C2218" t="s">
        <v>13</v>
      </c>
      <c r="D2218" t="s">
        <v>22</v>
      </c>
      <c r="E2218" t="s">
        <v>15</v>
      </c>
      <c r="F2218" t="s">
        <v>62</v>
      </c>
      <c r="G2218" t="s">
        <v>63</v>
      </c>
      <c r="H2218" t="s">
        <v>109</v>
      </c>
      <c r="I2218">
        <v>7</v>
      </c>
      <c r="J2218" s="3">
        <v>244.96</v>
      </c>
      <c r="K2218" s="4" t="s">
        <v>70</v>
      </c>
      <c r="L2218" s="3">
        <v>1457.51</v>
      </c>
    </row>
    <row r="2219" spans="1:12" x14ac:dyDescent="0.25">
      <c r="A2219" t="s">
        <v>2296</v>
      </c>
      <c r="B2219" s="2">
        <v>46061</v>
      </c>
      <c r="C2219" t="s">
        <v>13</v>
      </c>
      <c r="D2219" t="s">
        <v>22</v>
      </c>
      <c r="E2219" t="s">
        <v>15</v>
      </c>
      <c r="F2219" t="s">
        <v>38</v>
      </c>
      <c r="G2219" t="s">
        <v>170</v>
      </c>
      <c r="H2219" t="s">
        <v>72</v>
      </c>
      <c r="I2219">
        <v>1</v>
      </c>
      <c r="J2219" s="3">
        <v>638.63</v>
      </c>
      <c r="K2219" s="4" t="s">
        <v>31</v>
      </c>
      <c r="L2219" s="3">
        <v>561.99</v>
      </c>
    </row>
    <row r="2220" spans="1:12" x14ac:dyDescent="0.25">
      <c r="A2220" t="s">
        <v>2297</v>
      </c>
      <c r="B2220" s="2">
        <v>46267</v>
      </c>
      <c r="C2220" t="s">
        <v>48</v>
      </c>
      <c r="D2220" t="s">
        <v>27</v>
      </c>
      <c r="E2220" t="s">
        <v>44</v>
      </c>
      <c r="F2220" t="s">
        <v>54</v>
      </c>
      <c r="G2220" t="s">
        <v>152</v>
      </c>
      <c r="H2220" t="s">
        <v>119</v>
      </c>
      <c r="I2220">
        <v>3</v>
      </c>
      <c r="J2220" s="3">
        <v>19746.28</v>
      </c>
      <c r="K2220" s="4" t="s">
        <v>70</v>
      </c>
      <c r="L2220" s="3">
        <v>50353.01</v>
      </c>
    </row>
    <row r="2221" spans="1:12" x14ac:dyDescent="0.25">
      <c r="A2221" t="s">
        <v>2298</v>
      </c>
      <c r="B2221" s="2">
        <v>46035</v>
      </c>
      <c r="C2221" t="s">
        <v>48</v>
      </c>
      <c r="D2221" t="s">
        <v>43</v>
      </c>
      <c r="E2221" t="s">
        <v>44</v>
      </c>
      <c r="F2221" t="s">
        <v>38</v>
      </c>
      <c r="G2221" t="s">
        <v>96</v>
      </c>
      <c r="H2221" t="s">
        <v>72</v>
      </c>
      <c r="I2221">
        <v>2</v>
      </c>
      <c r="J2221" s="3">
        <v>1295.78</v>
      </c>
      <c r="K2221" s="4" t="s">
        <v>93</v>
      </c>
      <c r="L2221" s="3">
        <v>2073.25</v>
      </c>
    </row>
    <row r="2222" spans="1:12" x14ac:dyDescent="0.25">
      <c r="A2222" t="s">
        <v>2299</v>
      </c>
      <c r="B2222" s="2">
        <v>46091</v>
      </c>
      <c r="C2222" t="s">
        <v>13</v>
      </c>
      <c r="D2222" t="s">
        <v>14</v>
      </c>
      <c r="E2222" t="s">
        <v>44</v>
      </c>
      <c r="F2222" t="s">
        <v>62</v>
      </c>
      <c r="G2222" t="s">
        <v>81</v>
      </c>
      <c r="H2222" t="s">
        <v>23</v>
      </c>
      <c r="I2222">
        <v>8</v>
      </c>
      <c r="J2222" s="3">
        <v>244.4</v>
      </c>
      <c r="K2222" s="4" t="s">
        <v>31</v>
      </c>
      <c r="L2222" s="3">
        <v>1720.58</v>
      </c>
    </row>
    <row r="2223" spans="1:12" x14ac:dyDescent="0.25">
      <c r="A2223" t="s">
        <v>2300</v>
      </c>
      <c r="B2223" s="2">
        <v>46376</v>
      </c>
      <c r="C2223" t="s">
        <v>13</v>
      </c>
      <c r="D2223" t="s">
        <v>43</v>
      </c>
      <c r="E2223" t="s">
        <v>44</v>
      </c>
      <c r="F2223" t="s">
        <v>38</v>
      </c>
      <c r="G2223" t="s">
        <v>39</v>
      </c>
      <c r="H2223" t="s">
        <v>40</v>
      </c>
      <c r="I2223">
        <v>2</v>
      </c>
      <c r="J2223" s="3">
        <v>15774.81</v>
      </c>
      <c r="K2223" s="4" t="s">
        <v>36</v>
      </c>
      <c r="L2223" s="3">
        <v>30603.13</v>
      </c>
    </row>
    <row r="2224" spans="1:12" x14ac:dyDescent="0.25">
      <c r="A2224" t="s">
        <v>2301</v>
      </c>
      <c r="B2224" s="2">
        <v>46310</v>
      </c>
      <c r="C2224" t="s">
        <v>13</v>
      </c>
      <c r="D2224" t="s">
        <v>43</v>
      </c>
      <c r="E2224" t="s">
        <v>15</v>
      </c>
      <c r="F2224" t="s">
        <v>62</v>
      </c>
      <c r="G2224" t="s">
        <v>81</v>
      </c>
      <c r="H2224" t="s">
        <v>60</v>
      </c>
      <c r="I2224">
        <v>4</v>
      </c>
      <c r="J2224" s="3">
        <v>174</v>
      </c>
      <c r="K2224" s="4" t="s">
        <v>36</v>
      </c>
      <c r="L2224" s="3">
        <v>675.12</v>
      </c>
    </row>
    <row r="2225" spans="1:12" x14ac:dyDescent="0.25">
      <c r="A2225" t="s">
        <v>2302</v>
      </c>
      <c r="B2225" s="2">
        <v>46133</v>
      </c>
      <c r="C2225" t="s">
        <v>58</v>
      </c>
      <c r="D2225" t="s">
        <v>14</v>
      </c>
      <c r="E2225" t="s">
        <v>15</v>
      </c>
      <c r="F2225" t="s">
        <v>33</v>
      </c>
      <c r="G2225" t="s">
        <v>51</v>
      </c>
      <c r="H2225" t="s">
        <v>18</v>
      </c>
      <c r="I2225">
        <v>1</v>
      </c>
      <c r="J2225" s="3">
        <v>6210.77</v>
      </c>
      <c r="K2225" s="4" t="s">
        <v>93</v>
      </c>
      <c r="L2225" s="3">
        <v>4968.62</v>
      </c>
    </row>
    <row r="2226" spans="1:12" x14ac:dyDescent="0.25">
      <c r="A2226" t="s">
        <v>2303</v>
      </c>
      <c r="B2226" s="2">
        <v>46155</v>
      </c>
      <c r="C2226" t="s">
        <v>26</v>
      </c>
      <c r="D2226" t="s">
        <v>14</v>
      </c>
      <c r="E2226" t="s">
        <v>15</v>
      </c>
      <c r="F2226" t="s">
        <v>16</v>
      </c>
      <c r="G2226" t="s">
        <v>49</v>
      </c>
      <c r="H2226" t="s">
        <v>40</v>
      </c>
      <c r="I2226">
        <v>5</v>
      </c>
      <c r="J2226" s="3">
        <v>1497.3</v>
      </c>
      <c r="K2226" s="4" t="s">
        <v>19</v>
      </c>
      <c r="L2226" s="3">
        <v>7112.17</v>
      </c>
    </row>
    <row r="2227" spans="1:12" x14ac:dyDescent="0.25">
      <c r="A2227" t="s">
        <v>2304</v>
      </c>
      <c r="B2227" s="2">
        <v>46271</v>
      </c>
      <c r="C2227" t="s">
        <v>26</v>
      </c>
      <c r="D2227" t="s">
        <v>22</v>
      </c>
      <c r="E2227" t="s">
        <v>15</v>
      </c>
      <c r="F2227" t="s">
        <v>33</v>
      </c>
      <c r="G2227" t="s">
        <v>91</v>
      </c>
      <c r="H2227" t="s">
        <v>60</v>
      </c>
      <c r="I2227">
        <v>4</v>
      </c>
      <c r="J2227" s="3">
        <v>6637.09</v>
      </c>
      <c r="K2227" s="4" t="s">
        <v>31</v>
      </c>
      <c r="L2227" s="3">
        <v>23362.560000000001</v>
      </c>
    </row>
    <row r="2228" spans="1:12" x14ac:dyDescent="0.25">
      <c r="A2228" t="s">
        <v>2305</v>
      </c>
      <c r="B2228" s="2">
        <v>46084</v>
      </c>
      <c r="C2228" t="s">
        <v>58</v>
      </c>
      <c r="D2228" t="s">
        <v>22</v>
      </c>
      <c r="E2228" t="s">
        <v>44</v>
      </c>
      <c r="F2228" t="s">
        <v>62</v>
      </c>
      <c r="G2228" t="s">
        <v>81</v>
      </c>
      <c r="H2228" t="s">
        <v>40</v>
      </c>
      <c r="I2228">
        <v>8</v>
      </c>
      <c r="J2228" s="3">
        <v>178.6</v>
      </c>
      <c r="K2228" s="4" t="s">
        <v>24</v>
      </c>
      <c r="L2228" s="3">
        <v>1428.8</v>
      </c>
    </row>
    <row r="2229" spans="1:12" x14ac:dyDescent="0.25">
      <c r="A2229" t="s">
        <v>2306</v>
      </c>
      <c r="B2229" s="2">
        <v>46153</v>
      </c>
      <c r="C2229" t="s">
        <v>48</v>
      </c>
      <c r="D2229" t="s">
        <v>14</v>
      </c>
      <c r="E2229" t="s">
        <v>44</v>
      </c>
      <c r="F2229" t="s">
        <v>62</v>
      </c>
      <c r="G2229" t="s">
        <v>63</v>
      </c>
      <c r="H2229" t="s">
        <v>18</v>
      </c>
      <c r="I2229">
        <v>3</v>
      </c>
      <c r="J2229" s="3">
        <v>362.06</v>
      </c>
      <c r="K2229" s="4" t="s">
        <v>36</v>
      </c>
      <c r="L2229" s="3">
        <v>1053.5899999999999</v>
      </c>
    </row>
    <row r="2230" spans="1:12" x14ac:dyDescent="0.25">
      <c r="A2230" t="s">
        <v>2307</v>
      </c>
      <c r="B2230" s="2">
        <v>46188</v>
      </c>
      <c r="C2230" t="s">
        <v>13</v>
      </c>
      <c r="D2230" t="s">
        <v>22</v>
      </c>
      <c r="E2230" t="s">
        <v>44</v>
      </c>
      <c r="F2230" t="s">
        <v>28</v>
      </c>
      <c r="G2230" t="s">
        <v>154</v>
      </c>
      <c r="H2230" t="s">
        <v>30</v>
      </c>
      <c r="I2230">
        <v>8</v>
      </c>
      <c r="J2230" s="3">
        <v>84854.06</v>
      </c>
      <c r="K2230" s="4" t="s">
        <v>70</v>
      </c>
      <c r="L2230" s="3">
        <v>577007.61</v>
      </c>
    </row>
    <row r="2231" spans="1:12" x14ac:dyDescent="0.25">
      <c r="A2231" t="s">
        <v>2308</v>
      </c>
      <c r="B2231" s="2">
        <v>46056</v>
      </c>
      <c r="C2231" t="s">
        <v>21</v>
      </c>
      <c r="D2231" t="s">
        <v>22</v>
      </c>
      <c r="E2231" t="s">
        <v>15</v>
      </c>
      <c r="F2231" t="s">
        <v>16</v>
      </c>
      <c r="G2231" t="s">
        <v>17</v>
      </c>
      <c r="H2231" t="s">
        <v>104</v>
      </c>
      <c r="I2231">
        <v>1</v>
      </c>
      <c r="J2231" s="3">
        <v>1942.13</v>
      </c>
      <c r="K2231" s="4" t="s">
        <v>70</v>
      </c>
      <c r="L2231" s="3">
        <v>1650.81</v>
      </c>
    </row>
    <row r="2232" spans="1:12" x14ac:dyDescent="0.25">
      <c r="A2232" t="s">
        <v>2309</v>
      </c>
      <c r="B2232" s="2">
        <v>46248</v>
      </c>
      <c r="C2232" t="s">
        <v>13</v>
      </c>
      <c r="D2232" t="s">
        <v>22</v>
      </c>
      <c r="E2232" t="s">
        <v>15</v>
      </c>
      <c r="F2232" t="s">
        <v>33</v>
      </c>
      <c r="G2232" t="s">
        <v>34</v>
      </c>
      <c r="H2232" t="s">
        <v>72</v>
      </c>
      <c r="I2232">
        <v>8</v>
      </c>
      <c r="J2232" s="3">
        <v>1049.8800000000001</v>
      </c>
      <c r="K2232" s="4" t="s">
        <v>24</v>
      </c>
      <c r="L2232" s="3">
        <v>8399.0400000000009</v>
      </c>
    </row>
    <row r="2233" spans="1:12" x14ac:dyDescent="0.25">
      <c r="A2233" t="s">
        <v>2310</v>
      </c>
      <c r="B2233" s="2">
        <v>46043</v>
      </c>
      <c r="C2233" t="s">
        <v>58</v>
      </c>
      <c r="D2233" t="s">
        <v>27</v>
      </c>
      <c r="E2233" t="s">
        <v>44</v>
      </c>
      <c r="F2233" t="s">
        <v>54</v>
      </c>
      <c r="G2233" t="s">
        <v>55</v>
      </c>
      <c r="H2233" t="s">
        <v>127</v>
      </c>
      <c r="I2233">
        <v>6</v>
      </c>
      <c r="J2233" s="3">
        <v>8820.4599999999991</v>
      </c>
      <c r="K2233" s="4" t="s">
        <v>70</v>
      </c>
      <c r="L2233" s="3">
        <v>44984.35</v>
      </c>
    </row>
    <row r="2234" spans="1:12" x14ac:dyDescent="0.25">
      <c r="A2234" t="s">
        <v>2311</v>
      </c>
      <c r="B2234" s="2">
        <v>46151</v>
      </c>
      <c r="C2234" t="s">
        <v>26</v>
      </c>
      <c r="D2234" t="s">
        <v>27</v>
      </c>
      <c r="E2234" t="s">
        <v>15</v>
      </c>
      <c r="F2234" t="s">
        <v>33</v>
      </c>
      <c r="G2234" t="s">
        <v>51</v>
      </c>
      <c r="H2234" t="s">
        <v>127</v>
      </c>
      <c r="I2234">
        <v>2</v>
      </c>
      <c r="J2234" s="3">
        <v>7939.66</v>
      </c>
      <c r="K2234" s="4" t="s">
        <v>24</v>
      </c>
      <c r="L2234" s="3">
        <v>15879.32</v>
      </c>
    </row>
    <row r="2235" spans="1:12" x14ac:dyDescent="0.25">
      <c r="A2235" t="s">
        <v>2312</v>
      </c>
      <c r="B2235" s="2">
        <v>46129</v>
      </c>
      <c r="C2235" t="s">
        <v>58</v>
      </c>
      <c r="D2235" t="s">
        <v>22</v>
      </c>
      <c r="E2235" t="s">
        <v>15</v>
      </c>
      <c r="F2235" t="s">
        <v>16</v>
      </c>
      <c r="G2235" t="s">
        <v>17</v>
      </c>
      <c r="H2235" t="s">
        <v>40</v>
      </c>
      <c r="I2235">
        <v>3</v>
      </c>
      <c r="J2235" s="3">
        <v>805.51</v>
      </c>
      <c r="K2235" s="4" t="s">
        <v>36</v>
      </c>
      <c r="L2235" s="3">
        <v>2344.0300000000002</v>
      </c>
    </row>
    <row r="2236" spans="1:12" x14ac:dyDescent="0.25">
      <c r="A2236" t="s">
        <v>2313</v>
      </c>
      <c r="B2236" s="2">
        <v>46316</v>
      </c>
      <c r="C2236" t="s">
        <v>21</v>
      </c>
      <c r="D2236" t="s">
        <v>27</v>
      </c>
      <c r="E2236" t="s">
        <v>44</v>
      </c>
      <c r="F2236" t="s">
        <v>62</v>
      </c>
      <c r="G2236" t="s">
        <v>65</v>
      </c>
      <c r="H2236" t="s">
        <v>119</v>
      </c>
      <c r="I2236">
        <v>3</v>
      </c>
      <c r="J2236" s="3">
        <v>102.58</v>
      </c>
      <c r="K2236" s="4" t="s">
        <v>70</v>
      </c>
      <c r="L2236" s="3">
        <v>261.58</v>
      </c>
    </row>
    <row r="2237" spans="1:12" x14ac:dyDescent="0.25">
      <c r="A2237" t="s">
        <v>2314</v>
      </c>
      <c r="B2237" s="2">
        <v>46103</v>
      </c>
      <c r="C2237" t="s">
        <v>58</v>
      </c>
      <c r="D2237" t="s">
        <v>14</v>
      </c>
      <c r="E2237" t="s">
        <v>44</v>
      </c>
      <c r="F2237" t="s">
        <v>38</v>
      </c>
      <c r="G2237" t="s">
        <v>74</v>
      </c>
      <c r="H2237" t="s">
        <v>23</v>
      </c>
      <c r="I2237">
        <v>2</v>
      </c>
      <c r="J2237" s="3">
        <v>3273.58</v>
      </c>
      <c r="K2237" s="4" t="s">
        <v>19</v>
      </c>
      <c r="L2237" s="3">
        <v>6219.8</v>
      </c>
    </row>
    <row r="2238" spans="1:12" x14ac:dyDescent="0.25">
      <c r="A2238" t="s">
        <v>2315</v>
      </c>
      <c r="B2238" s="2">
        <v>46342</v>
      </c>
      <c r="C2238" t="s">
        <v>48</v>
      </c>
      <c r="D2238" t="s">
        <v>14</v>
      </c>
      <c r="E2238" t="s">
        <v>44</v>
      </c>
      <c r="F2238" t="s">
        <v>38</v>
      </c>
      <c r="G2238" t="s">
        <v>39</v>
      </c>
      <c r="H2238" t="s">
        <v>104</v>
      </c>
      <c r="I2238">
        <v>2</v>
      </c>
      <c r="J2238" s="3">
        <v>11189.62</v>
      </c>
      <c r="K2238" s="4" t="s">
        <v>19</v>
      </c>
      <c r="L2238" s="3">
        <v>21260.28</v>
      </c>
    </row>
    <row r="2239" spans="1:12" x14ac:dyDescent="0.25">
      <c r="A2239" t="s">
        <v>2316</v>
      </c>
      <c r="B2239" s="2">
        <v>46284</v>
      </c>
      <c r="C2239" t="s">
        <v>13</v>
      </c>
      <c r="D2239" t="s">
        <v>43</v>
      </c>
      <c r="E2239" t="s">
        <v>15</v>
      </c>
      <c r="F2239" t="s">
        <v>28</v>
      </c>
      <c r="G2239" t="s">
        <v>29</v>
      </c>
      <c r="H2239" t="s">
        <v>127</v>
      </c>
      <c r="I2239">
        <v>1</v>
      </c>
      <c r="J2239" s="3">
        <v>33057.57</v>
      </c>
      <c r="K2239" s="4" t="s">
        <v>19</v>
      </c>
      <c r="L2239" s="3">
        <v>31404.69</v>
      </c>
    </row>
    <row r="2240" spans="1:12" x14ac:dyDescent="0.25">
      <c r="A2240" t="s">
        <v>2317</v>
      </c>
      <c r="B2240" s="2">
        <v>46348</v>
      </c>
      <c r="C2240" t="s">
        <v>58</v>
      </c>
      <c r="D2240" t="s">
        <v>43</v>
      </c>
      <c r="E2240" t="s">
        <v>15</v>
      </c>
      <c r="F2240" t="s">
        <v>16</v>
      </c>
      <c r="G2240" t="s">
        <v>17</v>
      </c>
      <c r="H2240" t="s">
        <v>127</v>
      </c>
      <c r="I2240">
        <v>6</v>
      </c>
      <c r="J2240" s="3">
        <v>1831.18</v>
      </c>
      <c r="K2240" s="4" t="s">
        <v>70</v>
      </c>
      <c r="L2240" s="3">
        <v>9339.02</v>
      </c>
    </row>
    <row r="2241" spans="1:12" x14ac:dyDescent="0.25">
      <c r="A2241" t="s">
        <v>2318</v>
      </c>
      <c r="B2241" s="2">
        <v>46198</v>
      </c>
      <c r="C2241" t="s">
        <v>48</v>
      </c>
      <c r="D2241" t="s">
        <v>43</v>
      </c>
      <c r="E2241" t="s">
        <v>44</v>
      </c>
      <c r="F2241" t="s">
        <v>16</v>
      </c>
      <c r="G2241" t="s">
        <v>67</v>
      </c>
      <c r="H2241" t="s">
        <v>18</v>
      </c>
      <c r="I2241">
        <v>7</v>
      </c>
      <c r="J2241" s="3">
        <v>977.97</v>
      </c>
      <c r="K2241" s="4" t="s">
        <v>56</v>
      </c>
      <c r="L2241" s="3">
        <v>6161.21</v>
      </c>
    </row>
    <row r="2242" spans="1:12" x14ac:dyDescent="0.25">
      <c r="A2242" t="s">
        <v>2319</v>
      </c>
      <c r="B2242" s="2">
        <v>46146</v>
      </c>
      <c r="C2242" t="s">
        <v>13</v>
      </c>
      <c r="D2242" t="s">
        <v>22</v>
      </c>
      <c r="E2242" t="s">
        <v>15</v>
      </c>
      <c r="F2242" t="s">
        <v>33</v>
      </c>
      <c r="G2242" t="s">
        <v>91</v>
      </c>
      <c r="H2242" t="s">
        <v>72</v>
      </c>
      <c r="I2242">
        <v>2</v>
      </c>
      <c r="J2242" s="3">
        <v>7560.64</v>
      </c>
      <c r="K2242" s="4" t="s">
        <v>19</v>
      </c>
      <c r="L2242" s="3">
        <v>14365.22</v>
      </c>
    </row>
    <row r="2243" spans="1:12" x14ac:dyDescent="0.25">
      <c r="A2243" t="s">
        <v>2320</v>
      </c>
      <c r="B2243" s="2">
        <v>46046</v>
      </c>
      <c r="C2243" t="s">
        <v>58</v>
      </c>
      <c r="D2243" t="s">
        <v>27</v>
      </c>
      <c r="E2243" t="s">
        <v>15</v>
      </c>
      <c r="F2243" t="s">
        <v>28</v>
      </c>
      <c r="G2243" t="s">
        <v>84</v>
      </c>
      <c r="H2243" t="s">
        <v>40</v>
      </c>
      <c r="I2243">
        <v>7</v>
      </c>
      <c r="J2243" s="3">
        <v>94138.2</v>
      </c>
      <c r="K2243" s="4" t="s">
        <v>41</v>
      </c>
      <c r="L2243" s="3">
        <v>606250.01</v>
      </c>
    </row>
    <row r="2244" spans="1:12" x14ac:dyDescent="0.25">
      <c r="A2244" t="s">
        <v>2321</v>
      </c>
      <c r="B2244" s="2">
        <v>46289</v>
      </c>
      <c r="C2244" t="s">
        <v>21</v>
      </c>
      <c r="D2244" t="s">
        <v>14</v>
      </c>
      <c r="E2244" t="s">
        <v>15</v>
      </c>
      <c r="F2244" t="s">
        <v>28</v>
      </c>
      <c r="G2244" t="s">
        <v>84</v>
      </c>
      <c r="H2244" t="s">
        <v>60</v>
      </c>
      <c r="I2244">
        <v>1</v>
      </c>
      <c r="J2244" s="3">
        <v>70658.25</v>
      </c>
      <c r="K2244" s="4" t="s">
        <v>24</v>
      </c>
      <c r="L2244" s="3">
        <v>70658.25</v>
      </c>
    </row>
    <row r="2245" spans="1:12" x14ac:dyDescent="0.25">
      <c r="A2245" t="s">
        <v>2322</v>
      </c>
      <c r="B2245" s="2">
        <v>46225</v>
      </c>
      <c r="C2245" t="s">
        <v>26</v>
      </c>
      <c r="D2245" t="s">
        <v>14</v>
      </c>
      <c r="E2245" t="s">
        <v>44</v>
      </c>
      <c r="F2245" t="s">
        <v>54</v>
      </c>
      <c r="G2245" t="s">
        <v>55</v>
      </c>
      <c r="H2245" t="s">
        <v>35</v>
      </c>
      <c r="I2245">
        <v>8</v>
      </c>
      <c r="J2245" s="3">
        <v>10500.8</v>
      </c>
      <c r="K2245" s="4" t="s">
        <v>93</v>
      </c>
      <c r="L2245" s="3">
        <v>67205.119999999995</v>
      </c>
    </row>
    <row r="2246" spans="1:12" x14ac:dyDescent="0.25">
      <c r="A2246" t="s">
        <v>2323</v>
      </c>
      <c r="B2246" s="2">
        <v>46068</v>
      </c>
      <c r="C2246" t="s">
        <v>13</v>
      </c>
      <c r="D2246" t="s">
        <v>22</v>
      </c>
      <c r="E2246" t="s">
        <v>15</v>
      </c>
      <c r="F2246" t="s">
        <v>54</v>
      </c>
      <c r="G2246" t="s">
        <v>101</v>
      </c>
      <c r="H2246" t="s">
        <v>119</v>
      </c>
      <c r="I2246">
        <v>4</v>
      </c>
      <c r="J2246" s="3">
        <v>25497.68</v>
      </c>
      <c r="K2246" s="4" t="s">
        <v>19</v>
      </c>
      <c r="L2246" s="3">
        <v>96891.18</v>
      </c>
    </row>
    <row r="2247" spans="1:12" x14ac:dyDescent="0.25">
      <c r="A2247" t="s">
        <v>2324</v>
      </c>
      <c r="B2247" s="2">
        <v>46024</v>
      </c>
      <c r="C2247" t="s">
        <v>26</v>
      </c>
      <c r="D2247" t="s">
        <v>14</v>
      </c>
      <c r="E2247" t="s">
        <v>15</v>
      </c>
      <c r="F2247" t="s">
        <v>16</v>
      </c>
      <c r="G2247" t="s">
        <v>49</v>
      </c>
      <c r="H2247" t="s">
        <v>68</v>
      </c>
      <c r="I2247">
        <v>7</v>
      </c>
      <c r="J2247" s="3">
        <v>1918.82</v>
      </c>
      <c r="K2247" s="4" t="s">
        <v>31</v>
      </c>
      <c r="L2247" s="3">
        <v>11819.93</v>
      </c>
    </row>
    <row r="2248" spans="1:12" x14ac:dyDescent="0.25">
      <c r="A2248" t="s">
        <v>2325</v>
      </c>
      <c r="B2248" s="2">
        <v>46093</v>
      </c>
      <c r="C2248" t="s">
        <v>26</v>
      </c>
      <c r="D2248" t="s">
        <v>27</v>
      </c>
      <c r="E2248" t="s">
        <v>44</v>
      </c>
      <c r="F2248" t="s">
        <v>28</v>
      </c>
      <c r="G2248" t="s">
        <v>154</v>
      </c>
      <c r="H2248" t="s">
        <v>30</v>
      </c>
      <c r="I2248">
        <v>8</v>
      </c>
      <c r="J2248" s="3">
        <v>81410.87</v>
      </c>
      <c r="K2248" s="4" t="s">
        <v>56</v>
      </c>
      <c r="L2248" s="3">
        <v>586158.26</v>
      </c>
    </row>
    <row r="2249" spans="1:12" x14ac:dyDescent="0.25">
      <c r="A2249" t="s">
        <v>2326</v>
      </c>
      <c r="B2249" s="2">
        <v>46138</v>
      </c>
      <c r="C2249" t="s">
        <v>13</v>
      </c>
      <c r="D2249" t="s">
        <v>43</v>
      </c>
      <c r="E2249" t="s">
        <v>44</v>
      </c>
      <c r="F2249" t="s">
        <v>62</v>
      </c>
      <c r="G2249" t="s">
        <v>65</v>
      </c>
      <c r="H2249" t="s">
        <v>68</v>
      </c>
      <c r="I2249">
        <v>3</v>
      </c>
      <c r="J2249" s="3">
        <v>128.93</v>
      </c>
      <c r="K2249" s="4" t="s">
        <v>93</v>
      </c>
      <c r="L2249" s="3">
        <v>309.43</v>
      </c>
    </row>
    <row r="2250" spans="1:12" x14ac:dyDescent="0.25">
      <c r="A2250" t="s">
        <v>2327</v>
      </c>
      <c r="B2250" s="2">
        <v>46043</v>
      </c>
      <c r="C2250" t="s">
        <v>26</v>
      </c>
      <c r="D2250" t="s">
        <v>43</v>
      </c>
      <c r="E2250" t="s">
        <v>44</v>
      </c>
      <c r="F2250" t="s">
        <v>28</v>
      </c>
      <c r="G2250" t="s">
        <v>154</v>
      </c>
      <c r="H2250" t="s">
        <v>52</v>
      </c>
      <c r="I2250">
        <v>7</v>
      </c>
      <c r="J2250" s="3">
        <v>62098.45</v>
      </c>
      <c r="K2250" s="4" t="s">
        <v>19</v>
      </c>
      <c r="L2250" s="3">
        <v>412954.69</v>
      </c>
    </row>
    <row r="2251" spans="1:12" x14ac:dyDescent="0.25">
      <c r="A2251" t="s">
        <v>2328</v>
      </c>
      <c r="B2251" s="2">
        <v>46376</v>
      </c>
      <c r="C2251" t="s">
        <v>21</v>
      </c>
      <c r="D2251" t="s">
        <v>43</v>
      </c>
      <c r="E2251" t="s">
        <v>44</v>
      </c>
      <c r="F2251" t="s">
        <v>38</v>
      </c>
      <c r="G2251" t="s">
        <v>39</v>
      </c>
      <c r="H2251" t="s">
        <v>119</v>
      </c>
      <c r="I2251">
        <v>1</v>
      </c>
      <c r="J2251" s="3">
        <v>13579.28</v>
      </c>
      <c r="K2251" s="4" t="s">
        <v>19</v>
      </c>
      <c r="L2251" s="3">
        <v>12900.32</v>
      </c>
    </row>
    <row r="2252" spans="1:12" x14ac:dyDescent="0.25">
      <c r="A2252" t="s">
        <v>2329</v>
      </c>
      <c r="B2252" s="2">
        <v>46057</v>
      </c>
      <c r="C2252" t="s">
        <v>21</v>
      </c>
      <c r="D2252" t="s">
        <v>22</v>
      </c>
      <c r="E2252" t="s">
        <v>44</v>
      </c>
      <c r="F2252" t="s">
        <v>16</v>
      </c>
      <c r="G2252" t="s">
        <v>117</v>
      </c>
      <c r="H2252" t="s">
        <v>119</v>
      </c>
      <c r="I2252">
        <v>2</v>
      </c>
      <c r="J2252" s="3">
        <v>1432.87</v>
      </c>
      <c r="K2252" s="4" t="s">
        <v>93</v>
      </c>
      <c r="L2252" s="3">
        <v>2292.59</v>
      </c>
    </row>
    <row r="2253" spans="1:12" x14ac:dyDescent="0.25">
      <c r="A2253" t="s">
        <v>2330</v>
      </c>
      <c r="B2253" s="2">
        <v>46263</v>
      </c>
      <c r="C2253" t="s">
        <v>21</v>
      </c>
      <c r="D2253" t="s">
        <v>14</v>
      </c>
      <c r="E2253" t="s">
        <v>44</v>
      </c>
      <c r="F2253" t="s">
        <v>28</v>
      </c>
      <c r="G2253" t="s">
        <v>29</v>
      </c>
      <c r="H2253" t="s">
        <v>109</v>
      </c>
      <c r="I2253">
        <v>7</v>
      </c>
      <c r="J2253" s="3">
        <v>44992.77</v>
      </c>
      <c r="K2253" s="4" t="s">
        <v>70</v>
      </c>
      <c r="L2253" s="3">
        <v>267706.98</v>
      </c>
    </row>
    <row r="2254" spans="1:12" x14ac:dyDescent="0.25">
      <c r="A2254" t="s">
        <v>2331</v>
      </c>
      <c r="B2254" s="2">
        <v>46115</v>
      </c>
      <c r="C2254" t="s">
        <v>26</v>
      </c>
      <c r="D2254" t="s">
        <v>43</v>
      </c>
      <c r="E2254" t="s">
        <v>44</v>
      </c>
      <c r="F2254" t="s">
        <v>33</v>
      </c>
      <c r="G2254" t="s">
        <v>51</v>
      </c>
      <c r="H2254" t="s">
        <v>104</v>
      </c>
      <c r="I2254">
        <v>5</v>
      </c>
      <c r="J2254" s="3">
        <v>5667.11</v>
      </c>
      <c r="K2254" s="4" t="s">
        <v>19</v>
      </c>
      <c r="L2254" s="3">
        <v>26918.77</v>
      </c>
    </row>
    <row r="2255" spans="1:12" x14ac:dyDescent="0.25">
      <c r="A2255" t="s">
        <v>2332</v>
      </c>
      <c r="B2255" s="2">
        <v>46160</v>
      </c>
      <c r="C2255" t="s">
        <v>26</v>
      </c>
      <c r="D2255" t="s">
        <v>14</v>
      </c>
      <c r="E2255" t="s">
        <v>44</v>
      </c>
      <c r="F2255" t="s">
        <v>38</v>
      </c>
      <c r="G2255" t="s">
        <v>170</v>
      </c>
      <c r="H2255" t="s">
        <v>18</v>
      </c>
      <c r="I2255">
        <v>4</v>
      </c>
      <c r="J2255" s="3">
        <v>571.99</v>
      </c>
      <c r="K2255" s="4" t="s">
        <v>36</v>
      </c>
      <c r="L2255" s="3">
        <v>2219.3200000000002</v>
      </c>
    </row>
    <row r="2256" spans="1:12" x14ac:dyDescent="0.25">
      <c r="A2256" t="s">
        <v>2333</v>
      </c>
      <c r="B2256" s="2">
        <v>46295</v>
      </c>
      <c r="C2256" t="s">
        <v>26</v>
      </c>
      <c r="D2256" t="s">
        <v>14</v>
      </c>
      <c r="E2256" t="s">
        <v>44</v>
      </c>
      <c r="F2256" t="s">
        <v>33</v>
      </c>
      <c r="G2256" t="s">
        <v>112</v>
      </c>
      <c r="H2256" t="s">
        <v>30</v>
      </c>
      <c r="I2256">
        <v>6</v>
      </c>
      <c r="J2256" s="3">
        <v>1941.8</v>
      </c>
      <c r="K2256" s="4" t="s">
        <v>56</v>
      </c>
      <c r="L2256" s="3">
        <v>10485.719999999999</v>
      </c>
    </row>
    <row r="2257" spans="1:12" x14ac:dyDescent="0.25">
      <c r="A2257" t="s">
        <v>2334</v>
      </c>
      <c r="B2257" s="2">
        <v>46373</v>
      </c>
      <c r="C2257" t="s">
        <v>58</v>
      </c>
      <c r="D2257" t="s">
        <v>14</v>
      </c>
      <c r="E2257" t="s">
        <v>15</v>
      </c>
      <c r="F2257" t="s">
        <v>33</v>
      </c>
      <c r="G2257" t="s">
        <v>34</v>
      </c>
      <c r="H2257" t="s">
        <v>60</v>
      </c>
      <c r="I2257">
        <v>6</v>
      </c>
      <c r="J2257" s="3">
        <v>1409.84</v>
      </c>
      <c r="K2257" s="4" t="s">
        <v>19</v>
      </c>
      <c r="L2257" s="3">
        <v>8036.09</v>
      </c>
    </row>
    <row r="2258" spans="1:12" x14ac:dyDescent="0.25">
      <c r="A2258" t="s">
        <v>2335</v>
      </c>
      <c r="B2258" s="2">
        <v>46144</v>
      </c>
      <c r="C2258" t="s">
        <v>13</v>
      </c>
      <c r="D2258" t="s">
        <v>43</v>
      </c>
      <c r="E2258" t="s">
        <v>15</v>
      </c>
      <c r="F2258" t="s">
        <v>54</v>
      </c>
      <c r="G2258" t="s">
        <v>152</v>
      </c>
      <c r="H2258" t="s">
        <v>46</v>
      </c>
      <c r="I2258">
        <v>7</v>
      </c>
      <c r="J2258" s="3">
        <v>14533.97</v>
      </c>
      <c r="K2258" s="4" t="s">
        <v>36</v>
      </c>
      <c r="L2258" s="3">
        <v>98685.66</v>
      </c>
    </row>
    <row r="2259" spans="1:12" x14ac:dyDescent="0.25">
      <c r="A2259" t="s">
        <v>2336</v>
      </c>
      <c r="B2259" s="2">
        <v>46302</v>
      </c>
      <c r="C2259" t="s">
        <v>21</v>
      </c>
      <c r="D2259" t="s">
        <v>22</v>
      </c>
      <c r="E2259" t="s">
        <v>44</v>
      </c>
      <c r="F2259" t="s">
        <v>38</v>
      </c>
      <c r="G2259" t="s">
        <v>74</v>
      </c>
      <c r="H2259" t="s">
        <v>109</v>
      </c>
      <c r="I2259">
        <v>2</v>
      </c>
      <c r="J2259" s="3">
        <v>2122.27</v>
      </c>
      <c r="K2259" s="4" t="s">
        <v>41</v>
      </c>
      <c r="L2259" s="3">
        <v>3904.98</v>
      </c>
    </row>
    <row r="2260" spans="1:12" x14ac:dyDescent="0.25">
      <c r="A2260" t="s">
        <v>2337</v>
      </c>
      <c r="B2260" s="2">
        <v>46047</v>
      </c>
      <c r="C2260" t="s">
        <v>21</v>
      </c>
      <c r="D2260" t="s">
        <v>14</v>
      </c>
      <c r="E2260" t="s">
        <v>44</v>
      </c>
      <c r="F2260" t="s">
        <v>54</v>
      </c>
      <c r="G2260" t="s">
        <v>55</v>
      </c>
      <c r="H2260" t="s">
        <v>35</v>
      </c>
      <c r="I2260">
        <v>4</v>
      </c>
      <c r="J2260" s="3">
        <v>7664.27</v>
      </c>
      <c r="K2260" s="4" t="s">
        <v>41</v>
      </c>
      <c r="L2260" s="3">
        <v>28204.51</v>
      </c>
    </row>
    <row r="2261" spans="1:12" x14ac:dyDescent="0.25">
      <c r="A2261" t="s">
        <v>2338</v>
      </c>
      <c r="B2261" s="2">
        <v>46231</v>
      </c>
      <c r="C2261" t="s">
        <v>13</v>
      </c>
      <c r="D2261" t="s">
        <v>22</v>
      </c>
      <c r="E2261" t="s">
        <v>15</v>
      </c>
      <c r="F2261" t="s">
        <v>16</v>
      </c>
      <c r="G2261" t="s">
        <v>17</v>
      </c>
      <c r="H2261" t="s">
        <v>35</v>
      </c>
      <c r="I2261">
        <v>5</v>
      </c>
      <c r="J2261" s="3">
        <v>1657.18</v>
      </c>
      <c r="K2261" s="4" t="s">
        <v>93</v>
      </c>
      <c r="L2261" s="3">
        <v>6628.72</v>
      </c>
    </row>
    <row r="2262" spans="1:12" x14ac:dyDescent="0.25">
      <c r="A2262" t="s">
        <v>2339</v>
      </c>
      <c r="B2262" s="2">
        <v>46246</v>
      </c>
      <c r="C2262" t="s">
        <v>26</v>
      </c>
      <c r="D2262" t="s">
        <v>22</v>
      </c>
      <c r="E2262" t="s">
        <v>15</v>
      </c>
      <c r="F2262" t="s">
        <v>54</v>
      </c>
      <c r="G2262" t="s">
        <v>101</v>
      </c>
      <c r="H2262" t="s">
        <v>46</v>
      </c>
      <c r="I2262">
        <v>7</v>
      </c>
      <c r="J2262" s="3">
        <v>37698.42</v>
      </c>
      <c r="K2262" s="4" t="s">
        <v>31</v>
      </c>
      <c r="L2262" s="3">
        <v>232222.27</v>
      </c>
    </row>
    <row r="2263" spans="1:12" x14ac:dyDescent="0.25">
      <c r="A2263" t="s">
        <v>2340</v>
      </c>
      <c r="B2263" s="2">
        <v>46107</v>
      </c>
      <c r="C2263" t="s">
        <v>26</v>
      </c>
      <c r="D2263" t="s">
        <v>43</v>
      </c>
      <c r="E2263" t="s">
        <v>44</v>
      </c>
      <c r="F2263" t="s">
        <v>54</v>
      </c>
      <c r="G2263" t="s">
        <v>55</v>
      </c>
      <c r="H2263" t="s">
        <v>72</v>
      </c>
      <c r="I2263">
        <v>4</v>
      </c>
      <c r="J2263" s="3">
        <v>13871.23</v>
      </c>
      <c r="K2263" s="4" t="s">
        <v>36</v>
      </c>
      <c r="L2263" s="3">
        <v>53820.37</v>
      </c>
    </row>
    <row r="2264" spans="1:12" x14ac:dyDescent="0.25">
      <c r="A2264" t="s">
        <v>2341</v>
      </c>
      <c r="B2264" s="2">
        <v>46102</v>
      </c>
      <c r="C2264" t="s">
        <v>26</v>
      </c>
      <c r="D2264" t="s">
        <v>22</v>
      </c>
      <c r="E2264" t="s">
        <v>15</v>
      </c>
      <c r="F2264" t="s">
        <v>33</v>
      </c>
      <c r="G2264" t="s">
        <v>112</v>
      </c>
      <c r="H2264" t="s">
        <v>72</v>
      </c>
      <c r="I2264">
        <v>8</v>
      </c>
      <c r="J2264" s="3">
        <v>3239.78</v>
      </c>
      <c r="K2264" s="4" t="s">
        <v>36</v>
      </c>
      <c r="L2264" s="3">
        <v>25140.69</v>
      </c>
    </row>
    <row r="2265" spans="1:12" x14ac:dyDescent="0.25">
      <c r="A2265" t="s">
        <v>2342</v>
      </c>
      <c r="B2265" s="2">
        <v>46172</v>
      </c>
      <c r="C2265" t="s">
        <v>13</v>
      </c>
      <c r="D2265" t="s">
        <v>27</v>
      </c>
      <c r="E2265" t="s">
        <v>15</v>
      </c>
      <c r="F2265" t="s">
        <v>54</v>
      </c>
      <c r="G2265" t="s">
        <v>101</v>
      </c>
      <c r="H2265" t="s">
        <v>109</v>
      </c>
      <c r="I2265">
        <v>8</v>
      </c>
      <c r="J2265" s="3">
        <v>40393.03</v>
      </c>
      <c r="K2265" s="4" t="s">
        <v>31</v>
      </c>
      <c r="L2265" s="3">
        <v>284366.93</v>
      </c>
    </row>
    <row r="2266" spans="1:12" x14ac:dyDescent="0.25">
      <c r="A2266" t="s">
        <v>2343</v>
      </c>
      <c r="B2266" s="2">
        <v>46369</v>
      </c>
      <c r="C2266" t="s">
        <v>13</v>
      </c>
      <c r="D2266" t="s">
        <v>43</v>
      </c>
      <c r="E2266" t="s">
        <v>44</v>
      </c>
      <c r="F2266" t="s">
        <v>38</v>
      </c>
      <c r="G2266" t="s">
        <v>39</v>
      </c>
      <c r="H2266" t="s">
        <v>52</v>
      </c>
      <c r="I2266">
        <v>2</v>
      </c>
      <c r="J2266" s="3">
        <v>12777.41</v>
      </c>
      <c r="K2266" s="4" t="s">
        <v>93</v>
      </c>
      <c r="L2266" s="3">
        <v>20443.86</v>
      </c>
    </row>
    <row r="2267" spans="1:12" x14ac:dyDescent="0.25">
      <c r="A2267" t="s">
        <v>2344</v>
      </c>
      <c r="B2267" s="2">
        <v>46080</v>
      </c>
      <c r="C2267" t="s">
        <v>21</v>
      </c>
      <c r="D2267" t="s">
        <v>27</v>
      </c>
      <c r="E2267" t="s">
        <v>15</v>
      </c>
      <c r="F2267" t="s">
        <v>28</v>
      </c>
      <c r="G2267" t="s">
        <v>29</v>
      </c>
      <c r="H2267" t="s">
        <v>46</v>
      </c>
      <c r="I2267">
        <v>1</v>
      </c>
      <c r="J2267" s="3">
        <v>43681.37</v>
      </c>
      <c r="K2267" s="4" t="s">
        <v>56</v>
      </c>
      <c r="L2267" s="3">
        <v>39313.230000000003</v>
      </c>
    </row>
    <row r="2268" spans="1:12" x14ac:dyDescent="0.25">
      <c r="A2268" t="s">
        <v>2345</v>
      </c>
      <c r="B2268" s="2">
        <v>46164</v>
      </c>
      <c r="C2268" t="s">
        <v>13</v>
      </c>
      <c r="D2268" t="s">
        <v>22</v>
      </c>
      <c r="E2268" t="s">
        <v>44</v>
      </c>
      <c r="F2268" t="s">
        <v>16</v>
      </c>
      <c r="G2268" t="s">
        <v>17</v>
      </c>
      <c r="H2268" t="s">
        <v>75</v>
      </c>
      <c r="I2268">
        <v>4</v>
      </c>
      <c r="J2268" s="3">
        <v>1125.51</v>
      </c>
      <c r="K2268" s="4" t="s">
        <v>36</v>
      </c>
      <c r="L2268" s="3">
        <v>4366.9799999999996</v>
      </c>
    </row>
    <row r="2269" spans="1:12" x14ac:dyDescent="0.25">
      <c r="A2269" t="s">
        <v>2346</v>
      </c>
      <c r="B2269" s="2">
        <v>46188</v>
      </c>
      <c r="C2269" t="s">
        <v>48</v>
      </c>
      <c r="D2269" t="s">
        <v>27</v>
      </c>
      <c r="E2269" t="s">
        <v>44</v>
      </c>
      <c r="F2269" t="s">
        <v>62</v>
      </c>
      <c r="G2269" t="s">
        <v>63</v>
      </c>
      <c r="H2269" t="s">
        <v>60</v>
      </c>
      <c r="I2269">
        <v>2</v>
      </c>
      <c r="J2269" s="3">
        <v>122.66</v>
      </c>
      <c r="K2269" s="4" t="s">
        <v>56</v>
      </c>
      <c r="L2269" s="3">
        <v>220.79</v>
      </c>
    </row>
    <row r="2270" spans="1:12" x14ac:dyDescent="0.25">
      <c r="A2270" t="s">
        <v>2347</v>
      </c>
      <c r="B2270" s="2">
        <v>46075</v>
      </c>
      <c r="C2270" t="s">
        <v>48</v>
      </c>
      <c r="D2270" t="s">
        <v>27</v>
      </c>
      <c r="E2270" t="s">
        <v>44</v>
      </c>
      <c r="F2270" t="s">
        <v>33</v>
      </c>
      <c r="G2270" t="s">
        <v>34</v>
      </c>
      <c r="H2270" t="s">
        <v>46</v>
      </c>
      <c r="I2270">
        <v>8</v>
      </c>
      <c r="J2270" s="3">
        <v>1528.08</v>
      </c>
      <c r="K2270" s="4" t="s">
        <v>31</v>
      </c>
      <c r="L2270" s="3">
        <v>10757.68</v>
      </c>
    </row>
    <row r="2271" spans="1:12" x14ac:dyDescent="0.25">
      <c r="A2271" t="s">
        <v>2348</v>
      </c>
      <c r="B2271" s="2">
        <v>46167</v>
      </c>
      <c r="C2271" t="s">
        <v>21</v>
      </c>
      <c r="D2271" t="s">
        <v>43</v>
      </c>
      <c r="E2271" t="s">
        <v>44</v>
      </c>
      <c r="F2271" t="s">
        <v>28</v>
      </c>
      <c r="G2271" t="s">
        <v>84</v>
      </c>
      <c r="H2271" t="s">
        <v>52</v>
      </c>
      <c r="I2271">
        <v>4</v>
      </c>
      <c r="J2271" s="3">
        <v>118787.39</v>
      </c>
      <c r="K2271" s="4" t="s">
        <v>36</v>
      </c>
      <c r="L2271" s="3">
        <v>460895.07</v>
      </c>
    </row>
    <row r="2272" spans="1:12" x14ac:dyDescent="0.25">
      <c r="A2272" t="s">
        <v>2349</v>
      </c>
      <c r="B2272" s="2">
        <v>46095</v>
      </c>
      <c r="C2272" t="s">
        <v>48</v>
      </c>
      <c r="D2272" t="s">
        <v>22</v>
      </c>
      <c r="E2272" t="s">
        <v>44</v>
      </c>
      <c r="F2272" t="s">
        <v>62</v>
      </c>
      <c r="G2272" t="s">
        <v>87</v>
      </c>
      <c r="H2272" t="s">
        <v>40</v>
      </c>
      <c r="I2272">
        <v>5</v>
      </c>
      <c r="J2272" s="3">
        <v>419.71</v>
      </c>
      <c r="K2272" s="4" t="s">
        <v>19</v>
      </c>
      <c r="L2272" s="3">
        <v>1993.62</v>
      </c>
    </row>
    <row r="2273" spans="1:12" x14ac:dyDescent="0.25">
      <c r="A2273" t="s">
        <v>2350</v>
      </c>
      <c r="B2273" s="2">
        <v>46332</v>
      </c>
      <c r="C2273" t="s">
        <v>58</v>
      </c>
      <c r="D2273" t="s">
        <v>14</v>
      </c>
      <c r="E2273" t="s">
        <v>15</v>
      </c>
      <c r="F2273" t="s">
        <v>38</v>
      </c>
      <c r="G2273" t="s">
        <v>74</v>
      </c>
      <c r="H2273" t="s">
        <v>52</v>
      </c>
      <c r="I2273">
        <v>3</v>
      </c>
      <c r="J2273" s="3">
        <v>4279.6099999999997</v>
      </c>
      <c r="K2273" s="4" t="s">
        <v>41</v>
      </c>
      <c r="L2273" s="3">
        <v>11811.72</v>
      </c>
    </row>
    <row r="2274" spans="1:12" x14ac:dyDescent="0.25">
      <c r="A2274" t="s">
        <v>2351</v>
      </c>
      <c r="B2274" s="2">
        <v>46103</v>
      </c>
      <c r="C2274" t="s">
        <v>58</v>
      </c>
      <c r="D2274" t="s">
        <v>27</v>
      </c>
      <c r="E2274" t="s">
        <v>44</v>
      </c>
      <c r="F2274" t="s">
        <v>16</v>
      </c>
      <c r="G2274" t="s">
        <v>49</v>
      </c>
      <c r="H2274" t="s">
        <v>35</v>
      </c>
      <c r="I2274">
        <v>6</v>
      </c>
      <c r="J2274" s="3">
        <v>2064.09</v>
      </c>
      <c r="K2274" s="4" t="s">
        <v>19</v>
      </c>
      <c r="L2274" s="3">
        <v>11765.31</v>
      </c>
    </row>
    <row r="2275" spans="1:12" x14ac:dyDescent="0.25">
      <c r="A2275" t="s">
        <v>2352</v>
      </c>
      <c r="B2275" s="2">
        <v>46079</v>
      </c>
      <c r="C2275" t="s">
        <v>58</v>
      </c>
      <c r="D2275" t="s">
        <v>43</v>
      </c>
      <c r="E2275" t="s">
        <v>44</v>
      </c>
      <c r="F2275" t="s">
        <v>33</v>
      </c>
      <c r="G2275" t="s">
        <v>112</v>
      </c>
      <c r="H2275" t="s">
        <v>30</v>
      </c>
      <c r="I2275">
        <v>7</v>
      </c>
      <c r="J2275" s="3">
        <v>3641.42</v>
      </c>
      <c r="K2275" s="4" t="s">
        <v>41</v>
      </c>
      <c r="L2275" s="3">
        <v>23450.74</v>
      </c>
    </row>
    <row r="2276" spans="1:12" x14ac:dyDescent="0.25">
      <c r="A2276" t="s">
        <v>2353</v>
      </c>
      <c r="B2276" s="2">
        <v>46265</v>
      </c>
      <c r="C2276" t="s">
        <v>13</v>
      </c>
      <c r="D2276" t="s">
        <v>27</v>
      </c>
      <c r="E2276" t="s">
        <v>15</v>
      </c>
      <c r="F2276" t="s">
        <v>54</v>
      </c>
      <c r="G2276" t="s">
        <v>55</v>
      </c>
      <c r="H2276" t="s">
        <v>52</v>
      </c>
      <c r="I2276">
        <v>4</v>
      </c>
      <c r="J2276" s="3">
        <v>12447.09</v>
      </c>
      <c r="K2276" s="4" t="s">
        <v>70</v>
      </c>
      <c r="L2276" s="3">
        <v>42320.11</v>
      </c>
    </row>
    <row r="2277" spans="1:12" x14ac:dyDescent="0.25">
      <c r="A2277" t="s">
        <v>2354</v>
      </c>
      <c r="B2277" s="2">
        <v>46331</v>
      </c>
      <c r="C2277" t="s">
        <v>48</v>
      </c>
      <c r="D2277" t="s">
        <v>14</v>
      </c>
      <c r="E2277" t="s">
        <v>44</v>
      </c>
      <c r="F2277" t="s">
        <v>38</v>
      </c>
      <c r="G2277" t="s">
        <v>96</v>
      </c>
      <c r="H2277" t="s">
        <v>46</v>
      </c>
      <c r="I2277">
        <v>8</v>
      </c>
      <c r="J2277" s="3">
        <v>736.05</v>
      </c>
      <c r="K2277" s="4" t="s">
        <v>56</v>
      </c>
      <c r="L2277" s="3">
        <v>5299.56</v>
      </c>
    </row>
    <row r="2278" spans="1:12" x14ac:dyDescent="0.25">
      <c r="A2278" t="s">
        <v>2355</v>
      </c>
      <c r="B2278" s="2">
        <v>46215</v>
      </c>
      <c r="C2278" t="s">
        <v>26</v>
      </c>
      <c r="D2278" t="s">
        <v>14</v>
      </c>
      <c r="E2278" t="s">
        <v>15</v>
      </c>
      <c r="F2278" t="s">
        <v>54</v>
      </c>
      <c r="G2278" t="s">
        <v>152</v>
      </c>
      <c r="H2278" t="s">
        <v>119</v>
      </c>
      <c r="I2278">
        <v>7</v>
      </c>
      <c r="J2278" s="3">
        <v>12284.39</v>
      </c>
      <c r="K2278" s="4" t="s">
        <v>19</v>
      </c>
      <c r="L2278" s="3">
        <v>81691.19</v>
      </c>
    </row>
    <row r="2279" spans="1:12" x14ac:dyDescent="0.25">
      <c r="A2279" t="s">
        <v>2356</v>
      </c>
      <c r="B2279" s="2">
        <v>46254</v>
      </c>
      <c r="C2279" t="s">
        <v>48</v>
      </c>
      <c r="D2279" t="s">
        <v>14</v>
      </c>
      <c r="E2279" t="s">
        <v>15</v>
      </c>
      <c r="F2279" t="s">
        <v>38</v>
      </c>
      <c r="G2279" t="s">
        <v>96</v>
      </c>
      <c r="H2279" t="s">
        <v>104</v>
      </c>
      <c r="I2279">
        <v>3</v>
      </c>
      <c r="J2279" s="3">
        <v>1431.72</v>
      </c>
      <c r="K2279" s="4" t="s">
        <v>24</v>
      </c>
      <c r="L2279" s="3">
        <v>4295.16</v>
      </c>
    </row>
    <row r="2280" spans="1:12" x14ac:dyDescent="0.25">
      <c r="A2280" t="s">
        <v>2357</v>
      </c>
      <c r="B2280" s="2">
        <v>46242</v>
      </c>
      <c r="C2280" t="s">
        <v>58</v>
      </c>
      <c r="D2280" t="s">
        <v>22</v>
      </c>
      <c r="E2280" t="s">
        <v>44</v>
      </c>
      <c r="F2280" t="s">
        <v>33</v>
      </c>
      <c r="G2280" t="s">
        <v>91</v>
      </c>
      <c r="H2280" t="s">
        <v>52</v>
      </c>
      <c r="I2280">
        <v>7</v>
      </c>
      <c r="J2280" s="3">
        <v>6954.62</v>
      </c>
      <c r="K2280" s="4" t="s">
        <v>36</v>
      </c>
      <c r="L2280" s="3">
        <v>47221.87</v>
      </c>
    </row>
    <row r="2281" spans="1:12" x14ac:dyDescent="0.25">
      <c r="A2281" t="s">
        <v>2358</v>
      </c>
      <c r="B2281" s="2">
        <v>46072</v>
      </c>
      <c r="C2281" t="s">
        <v>26</v>
      </c>
      <c r="D2281" t="s">
        <v>14</v>
      </c>
      <c r="E2281" t="s">
        <v>15</v>
      </c>
      <c r="F2281" t="s">
        <v>54</v>
      </c>
      <c r="G2281" t="s">
        <v>59</v>
      </c>
      <c r="H2281" t="s">
        <v>52</v>
      </c>
      <c r="I2281">
        <v>7</v>
      </c>
      <c r="J2281" s="3">
        <v>17110.36</v>
      </c>
      <c r="K2281" s="4" t="s">
        <v>24</v>
      </c>
      <c r="L2281" s="3">
        <v>119772.52</v>
      </c>
    </row>
    <row r="2282" spans="1:12" x14ac:dyDescent="0.25">
      <c r="A2282" t="s">
        <v>2359</v>
      </c>
      <c r="B2282" s="2">
        <v>46371</v>
      </c>
      <c r="C2282" t="s">
        <v>26</v>
      </c>
      <c r="D2282" t="s">
        <v>43</v>
      </c>
      <c r="E2282" t="s">
        <v>44</v>
      </c>
      <c r="F2282" t="s">
        <v>28</v>
      </c>
      <c r="G2282" t="s">
        <v>154</v>
      </c>
      <c r="H2282" t="s">
        <v>23</v>
      </c>
      <c r="I2282">
        <v>1</v>
      </c>
      <c r="J2282" s="3">
        <v>78942.350000000006</v>
      </c>
      <c r="K2282" s="4" t="s">
        <v>56</v>
      </c>
      <c r="L2282" s="3">
        <v>71048.12</v>
      </c>
    </row>
    <row r="2283" spans="1:12" x14ac:dyDescent="0.25">
      <c r="A2283" t="s">
        <v>2360</v>
      </c>
      <c r="B2283" s="2">
        <v>46047</v>
      </c>
      <c r="C2283" t="s">
        <v>21</v>
      </c>
      <c r="D2283" t="s">
        <v>43</v>
      </c>
      <c r="E2283" t="s">
        <v>44</v>
      </c>
      <c r="F2283" t="s">
        <v>62</v>
      </c>
      <c r="G2283" t="s">
        <v>87</v>
      </c>
      <c r="H2283" t="s">
        <v>23</v>
      </c>
      <c r="I2283">
        <v>2</v>
      </c>
      <c r="J2283" s="3">
        <v>714.26</v>
      </c>
      <c r="K2283" s="4" t="s">
        <v>56</v>
      </c>
      <c r="L2283" s="3">
        <v>1285.67</v>
      </c>
    </row>
    <row r="2284" spans="1:12" x14ac:dyDescent="0.25">
      <c r="A2284" t="s">
        <v>2361</v>
      </c>
      <c r="B2284" s="2">
        <v>46349</v>
      </c>
      <c r="C2284" t="s">
        <v>48</v>
      </c>
      <c r="D2284" t="s">
        <v>22</v>
      </c>
      <c r="E2284" t="s">
        <v>15</v>
      </c>
      <c r="F2284" t="s">
        <v>54</v>
      </c>
      <c r="G2284" t="s">
        <v>59</v>
      </c>
      <c r="H2284" t="s">
        <v>72</v>
      </c>
      <c r="I2284">
        <v>5</v>
      </c>
      <c r="J2284" s="3">
        <v>27106.43</v>
      </c>
      <c r="K2284" s="4" t="s">
        <v>70</v>
      </c>
      <c r="L2284" s="3">
        <v>115202.33</v>
      </c>
    </row>
    <row r="2285" spans="1:12" x14ac:dyDescent="0.25">
      <c r="A2285" t="s">
        <v>2362</v>
      </c>
      <c r="B2285" s="2">
        <v>46102</v>
      </c>
      <c r="C2285" t="s">
        <v>48</v>
      </c>
      <c r="D2285" t="s">
        <v>43</v>
      </c>
      <c r="E2285" t="s">
        <v>15</v>
      </c>
      <c r="F2285" t="s">
        <v>16</v>
      </c>
      <c r="G2285" t="s">
        <v>17</v>
      </c>
      <c r="H2285" t="s">
        <v>75</v>
      </c>
      <c r="I2285">
        <v>1</v>
      </c>
      <c r="J2285" s="3">
        <v>1329.5</v>
      </c>
      <c r="K2285" s="4" t="s">
        <v>19</v>
      </c>
      <c r="L2285" s="3">
        <v>1263.02</v>
      </c>
    </row>
    <row r="2286" spans="1:12" x14ac:dyDescent="0.25">
      <c r="A2286" t="s">
        <v>2363</v>
      </c>
      <c r="B2286" s="2">
        <v>46102</v>
      </c>
      <c r="C2286" t="s">
        <v>26</v>
      </c>
      <c r="D2286" t="s">
        <v>22</v>
      </c>
      <c r="E2286" t="s">
        <v>44</v>
      </c>
      <c r="F2286" t="s">
        <v>38</v>
      </c>
      <c r="G2286" t="s">
        <v>96</v>
      </c>
      <c r="H2286" t="s">
        <v>109</v>
      </c>
      <c r="I2286">
        <v>7</v>
      </c>
      <c r="J2286" s="3">
        <v>1345.07</v>
      </c>
      <c r="K2286" s="4" t="s">
        <v>19</v>
      </c>
      <c r="L2286" s="3">
        <v>8944.7199999999993</v>
      </c>
    </row>
    <row r="2287" spans="1:12" x14ac:dyDescent="0.25">
      <c r="A2287" t="s">
        <v>2364</v>
      </c>
      <c r="B2287" s="2">
        <v>46125</v>
      </c>
      <c r="C2287" t="s">
        <v>58</v>
      </c>
      <c r="D2287" t="s">
        <v>27</v>
      </c>
      <c r="E2287" t="s">
        <v>15</v>
      </c>
      <c r="F2287" t="s">
        <v>16</v>
      </c>
      <c r="G2287" t="s">
        <v>49</v>
      </c>
      <c r="H2287" t="s">
        <v>23</v>
      </c>
      <c r="I2287">
        <v>5</v>
      </c>
      <c r="J2287" s="3">
        <v>3298.04</v>
      </c>
      <c r="K2287" s="4" t="s">
        <v>24</v>
      </c>
      <c r="L2287" s="3">
        <v>16490.2</v>
      </c>
    </row>
    <row r="2288" spans="1:12" x14ac:dyDescent="0.25">
      <c r="A2288" t="s">
        <v>2365</v>
      </c>
      <c r="B2288" s="2">
        <v>46319</v>
      </c>
      <c r="C2288" t="s">
        <v>58</v>
      </c>
      <c r="D2288" t="s">
        <v>22</v>
      </c>
      <c r="E2288" t="s">
        <v>15</v>
      </c>
      <c r="F2288" t="s">
        <v>62</v>
      </c>
      <c r="G2288" t="s">
        <v>63</v>
      </c>
      <c r="H2288" t="s">
        <v>72</v>
      </c>
      <c r="I2288">
        <v>1</v>
      </c>
      <c r="J2288" s="3">
        <v>418.54</v>
      </c>
      <c r="K2288" s="4" t="s">
        <v>24</v>
      </c>
      <c r="L2288" s="3">
        <v>418.54</v>
      </c>
    </row>
    <row r="2289" spans="1:12" x14ac:dyDescent="0.25">
      <c r="A2289" t="s">
        <v>2366</v>
      </c>
      <c r="B2289" s="2">
        <v>46211</v>
      </c>
      <c r="C2289" t="s">
        <v>13</v>
      </c>
      <c r="D2289" t="s">
        <v>22</v>
      </c>
      <c r="E2289" t="s">
        <v>15</v>
      </c>
      <c r="F2289" t="s">
        <v>54</v>
      </c>
      <c r="G2289" t="s">
        <v>59</v>
      </c>
      <c r="H2289" t="s">
        <v>23</v>
      </c>
      <c r="I2289">
        <v>8</v>
      </c>
      <c r="J2289" s="3">
        <v>20639.03</v>
      </c>
      <c r="K2289" s="4" t="s">
        <v>24</v>
      </c>
      <c r="L2289" s="3">
        <v>165112.24</v>
      </c>
    </row>
    <row r="2290" spans="1:12" x14ac:dyDescent="0.25">
      <c r="A2290" t="s">
        <v>2367</v>
      </c>
      <c r="B2290" s="2">
        <v>46081</v>
      </c>
      <c r="C2290" t="s">
        <v>13</v>
      </c>
      <c r="D2290" t="s">
        <v>27</v>
      </c>
      <c r="E2290" t="s">
        <v>15</v>
      </c>
      <c r="F2290" t="s">
        <v>33</v>
      </c>
      <c r="G2290" t="s">
        <v>51</v>
      </c>
      <c r="H2290" t="s">
        <v>52</v>
      </c>
      <c r="I2290">
        <v>8</v>
      </c>
      <c r="J2290" s="3">
        <v>6679.28</v>
      </c>
      <c r="K2290" s="4" t="s">
        <v>70</v>
      </c>
      <c r="L2290" s="3">
        <v>45419.1</v>
      </c>
    </row>
    <row r="2291" spans="1:12" x14ac:dyDescent="0.25">
      <c r="A2291" t="s">
        <v>2368</v>
      </c>
      <c r="B2291" s="2">
        <v>46182</v>
      </c>
      <c r="C2291" t="s">
        <v>48</v>
      </c>
      <c r="D2291" t="s">
        <v>22</v>
      </c>
      <c r="E2291" t="s">
        <v>44</v>
      </c>
      <c r="F2291" t="s">
        <v>54</v>
      </c>
      <c r="G2291" t="s">
        <v>55</v>
      </c>
      <c r="H2291" t="s">
        <v>40</v>
      </c>
      <c r="I2291">
        <v>8</v>
      </c>
      <c r="J2291" s="3">
        <v>7264.74</v>
      </c>
      <c r="K2291" s="4" t="s">
        <v>24</v>
      </c>
      <c r="L2291" s="3">
        <v>58117.919999999998</v>
      </c>
    </row>
    <row r="2292" spans="1:12" x14ac:dyDescent="0.25">
      <c r="A2292" t="s">
        <v>2369</v>
      </c>
      <c r="B2292" s="2">
        <v>46113</v>
      </c>
      <c r="C2292" t="s">
        <v>26</v>
      </c>
      <c r="D2292" t="s">
        <v>22</v>
      </c>
      <c r="E2292" t="s">
        <v>44</v>
      </c>
      <c r="F2292" t="s">
        <v>62</v>
      </c>
      <c r="G2292" t="s">
        <v>87</v>
      </c>
      <c r="H2292" t="s">
        <v>46</v>
      </c>
      <c r="I2292">
        <v>8</v>
      </c>
      <c r="J2292" s="3">
        <v>666.57</v>
      </c>
      <c r="K2292" s="4" t="s">
        <v>31</v>
      </c>
      <c r="L2292" s="3">
        <v>4692.6499999999996</v>
      </c>
    </row>
    <row r="2293" spans="1:12" x14ac:dyDescent="0.25">
      <c r="A2293" t="s">
        <v>2370</v>
      </c>
      <c r="B2293" s="2">
        <v>46079</v>
      </c>
      <c r="C2293" t="s">
        <v>48</v>
      </c>
      <c r="D2293" t="s">
        <v>22</v>
      </c>
      <c r="E2293" t="s">
        <v>15</v>
      </c>
      <c r="F2293" t="s">
        <v>33</v>
      </c>
      <c r="G2293" t="s">
        <v>34</v>
      </c>
      <c r="H2293" t="s">
        <v>23</v>
      </c>
      <c r="I2293">
        <v>6</v>
      </c>
      <c r="J2293" s="3">
        <v>1402.12</v>
      </c>
      <c r="K2293" s="4" t="s">
        <v>36</v>
      </c>
      <c r="L2293" s="3">
        <v>8160.34</v>
      </c>
    </row>
    <row r="2294" spans="1:12" x14ac:dyDescent="0.25">
      <c r="A2294" t="s">
        <v>2371</v>
      </c>
      <c r="B2294" s="2">
        <v>46218</v>
      </c>
      <c r="C2294" t="s">
        <v>26</v>
      </c>
      <c r="D2294" t="s">
        <v>22</v>
      </c>
      <c r="E2294" t="s">
        <v>44</v>
      </c>
      <c r="F2294" t="s">
        <v>38</v>
      </c>
      <c r="G2294" t="s">
        <v>170</v>
      </c>
      <c r="H2294" t="s">
        <v>75</v>
      </c>
      <c r="I2294">
        <v>2</v>
      </c>
      <c r="J2294" s="3">
        <v>347.21</v>
      </c>
      <c r="K2294" s="4" t="s">
        <v>31</v>
      </c>
      <c r="L2294" s="3">
        <v>611.09</v>
      </c>
    </row>
    <row r="2295" spans="1:12" x14ac:dyDescent="0.25">
      <c r="A2295" t="s">
        <v>2372</v>
      </c>
      <c r="B2295" s="2">
        <v>46123</v>
      </c>
      <c r="C2295" t="s">
        <v>48</v>
      </c>
      <c r="D2295" t="s">
        <v>22</v>
      </c>
      <c r="E2295" t="s">
        <v>44</v>
      </c>
      <c r="F2295" t="s">
        <v>28</v>
      </c>
      <c r="G2295" t="s">
        <v>84</v>
      </c>
      <c r="H2295" t="s">
        <v>40</v>
      </c>
      <c r="I2295">
        <v>1</v>
      </c>
      <c r="J2295" s="3">
        <v>67635.06</v>
      </c>
      <c r="K2295" s="4" t="s">
        <v>31</v>
      </c>
      <c r="L2295" s="3">
        <v>59518.85</v>
      </c>
    </row>
    <row r="2296" spans="1:12" x14ac:dyDescent="0.25">
      <c r="A2296" t="s">
        <v>2373</v>
      </c>
      <c r="B2296" s="2">
        <v>46123</v>
      </c>
      <c r="C2296" t="s">
        <v>21</v>
      </c>
      <c r="D2296" t="s">
        <v>43</v>
      </c>
      <c r="E2296" t="s">
        <v>15</v>
      </c>
      <c r="F2296" t="s">
        <v>28</v>
      </c>
      <c r="G2296" t="s">
        <v>122</v>
      </c>
      <c r="H2296" t="s">
        <v>68</v>
      </c>
      <c r="I2296">
        <v>7</v>
      </c>
      <c r="J2296" s="3">
        <v>79631.16</v>
      </c>
      <c r="K2296" s="4" t="s">
        <v>31</v>
      </c>
      <c r="L2296" s="3">
        <v>490527.95</v>
      </c>
    </row>
    <row r="2297" spans="1:12" x14ac:dyDescent="0.25">
      <c r="A2297" t="s">
        <v>2374</v>
      </c>
      <c r="B2297" s="2">
        <v>46083</v>
      </c>
      <c r="C2297" t="s">
        <v>26</v>
      </c>
      <c r="D2297" t="s">
        <v>14</v>
      </c>
      <c r="E2297" t="s">
        <v>15</v>
      </c>
      <c r="F2297" t="s">
        <v>16</v>
      </c>
      <c r="G2297" t="s">
        <v>114</v>
      </c>
      <c r="H2297" t="s">
        <v>52</v>
      </c>
      <c r="I2297">
        <v>6</v>
      </c>
      <c r="J2297" s="3">
        <v>892.22</v>
      </c>
      <c r="K2297" s="4" t="s">
        <v>41</v>
      </c>
      <c r="L2297" s="3">
        <v>4925.05</v>
      </c>
    </row>
    <row r="2298" spans="1:12" x14ac:dyDescent="0.25">
      <c r="A2298" t="s">
        <v>2375</v>
      </c>
      <c r="B2298" s="2">
        <v>46303</v>
      </c>
      <c r="C2298" t="s">
        <v>48</v>
      </c>
      <c r="D2298" t="s">
        <v>27</v>
      </c>
      <c r="E2298" t="s">
        <v>15</v>
      </c>
      <c r="F2298" t="s">
        <v>38</v>
      </c>
      <c r="G2298" t="s">
        <v>170</v>
      </c>
      <c r="H2298" t="s">
        <v>35</v>
      </c>
      <c r="I2298">
        <v>3</v>
      </c>
      <c r="J2298" s="3">
        <v>543.41</v>
      </c>
      <c r="K2298" s="4" t="s">
        <v>19</v>
      </c>
      <c r="L2298" s="3">
        <v>1548.72</v>
      </c>
    </row>
    <row r="2299" spans="1:12" x14ac:dyDescent="0.25">
      <c r="A2299" t="s">
        <v>2376</v>
      </c>
      <c r="B2299" s="2">
        <v>46094</v>
      </c>
      <c r="C2299" t="s">
        <v>26</v>
      </c>
      <c r="D2299" t="s">
        <v>22</v>
      </c>
      <c r="E2299" t="s">
        <v>15</v>
      </c>
      <c r="F2299" t="s">
        <v>62</v>
      </c>
      <c r="G2299" t="s">
        <v>87</v>
      </c>
      <c r="H2299" t="s">
        <v>35</v>
      </c>
      <c r="I2299">
        <v>3</v>
      </c>
      <c r="J2299" s="3">
        <v>376.25</v>
      </c>
      <c r="K2299" s="4" t="s">
        <v>24</v>
      </c>
      <c r="L2299" s="3">
        <v>1128.75</v>
      </c>
    </row>
    <row r="2300" spans="1:12" x14ac:dyDescent="0.25">
      <c r="A2300" t="s">
        <v>2377</v>
      </c>
      <c r="B2300" s="2">
        <v>46330</v>
      </c>
      <c r="C2300" t="s">
        <v>13</v>
      </c>
      <c r="D2300" t="s">
        <v>27</v>
      </c>
      <c r="E2300" t="s">
        <v>15</v>
      </c>
      <c r="F2300" t="s">
        <v>33</v>
      </c>
      <c r="G2300" t="s">
        <v>34</v>
      </c>
      <c r="H2300" t="s">
        <v>104</v>
      </c>
      <c r="I2300">
        <v>3</v>
      </c>
      <c r="J2300" s="3">
        <v>658.76</v>
      </c>
      <c r="K2300" s="4" t="s">
        <v>36</v>
      </c>
      <c r="L2300" s="3">
        <v>1916.99</v>
      </c>
    </row>
    <row r="2301" spans="1:12" x14ac:dyDescent="0.25">
      <c r="A2301" t="s">
        <v>2378</v>
      </c>
      <c r="B2301" s="2">
        <v>46087</v>
      </c>
      <c r="C2301" t="s">
        <v>48</v>
      </c>
      <c r="D2301" t="s">
        <v>27</v>
      </c>
      <c r="E2301" t="s">
        <v>15</v>
      </c>
      <c r="F2301" t="s">
        <v>54</v>
      </c>
      <c r="G2301" t="s">
        <v>101</v>
      </c>
      <c r="H2301" t="s">
        <v>72</v>
      </c>
      <c r="I2301">
        <v>6</v>
      </c>
      <c r="J2301" s="3">
        <v>42838.18</v>
      </c>
      <c r="K2301" s="4" t="s">
        <v>24</v>
      </c>
      <c r="L2301" s="3">
        <v>257029.08</v>
      </c>
    </row>
    <row r="2302" spans="1:12" x14ac:dyDescent="0.25">
      <c r="A2302" t="s">
        <v>2379</v>
      </c>
      <c r="B2302" s="2">
        <v>46347</v>
      </c>
      <c r="C2302" t="s">
        <v>48</v>
      </c>
      <c r="D2302" t="s">
        <v>14</v>
      </c>
      <c r="E2302" t="s">
        <v>44</v>
      </c>
      <c r="F2302" t="s">
        <v>62</v>
      </c>
      <c r="G2302" t="s">
        <v>87</v>
      </c>
      <c r="H2302" t="s">
        <v>23</v>
      </c>
      <c r="I2302">
        <v>4</v>
      </c>
      <c r="J2302" s="3">
        <v>562.21</v>
      </c>
      <c r="K2302" s="4" t="s">
        <v>41</v>
      </c>
      <c r="L2302" s="3">
        <v>2068.9299999999998</v>
      </c>
    </row>
    <row r="2303" spans="1:12" x14ac:dyDescent="0.25">
      <c r="A2303" t="s">
        <v>2380</v>
      </c>
      <c r="B2303" s="2">
        <v>46093</v>
      </c>
      <c r="C2303" t="s">
        <v>26</v>
      </c>
      <c r="D2303" t="s">
        <v>43</v>
      </c>
      <c r="E2303" t="s">
        <v>15</v>
      </c>
      <c r="F2303" t="s">
        <v>54</v>
      </c>
      <c r="G2303" t="s">
        <v>152</v>
      </c>
      <c r="H2303" t="s">
        <v>52</v>
      </c>
      <c r="I2303">
        <v>3</v>
      </c>
      <c r="J2303" s="3">
        <v>18470.310000000001</v>
      </c>
      <c r="K2303" s="4" t="s">
        <v>19</v>
      </c>
      <c r="L2303" s="3">
        <v>52640.38</v>
      </c>
    </row>
    <row r="2304" spans="1:12" x14ac:dyDescent="0.25">
      <c r="A2304" t="s">
        <v>2381</v>
      </c>
      <c r="B2304" s="2">
        <v>46101</v>
      </c>
      <c r="C2304" t="s">
        <v>26</v>
      </c>
      <c r="D2304" t="s">
        <v>22</v>
      </c>
      <c r="E2304" t="s">
        <v>15</v>
      </c>
      <c r="F2304" t="s">
        <v>38</v>
      </c>
      <c r="G2304" t="s">
        <v>96</v>
      </c>
      <c r="H2304" t="s">
        <v>30</v>
      </c>
      <c r="I2304">
        <v>7</v>
      </c>
      <c r="J2304" s="3">
        <v>1528.82</v>
      </c>
      <c r="K2304" s="4" t="s">
        <v>31</v>
      </c>
      <c r="L2304" s="3">
        <v>9417.5300000000007</v>
      </c>
    </row>
    <row r="2305" spans="1:12" x14ac:dyDescent="0.25">
      <c r="A2305" t="s">
        <v>2382</v>
      </c>
      <c r="B2305" s="2">
        <v>46151</v>
      </c>
      <c r="C2305" t="s">
        <v>26</v>
      </c>
      <c r="D2305" t="s">
        <v>43</v>
      </c>
      <c r="E2305" t="s">
        <v>15</v>
      </c>
      <c r="F2305" t="s">
        <v>54</v>
      </c>
      <c r="G2305" t="s">
        <v>59</v>
      </c>
      <c r="H2305" t="s">
        <v>30</v>
      </c>
      <c r="I2305">
        <v>1</v>
      </c>
      <c r="J2305" s="3">
        <v>20464.669999999998</v>
      </c>
      <c r="K2305" s="4" t="s">
        <v>19</v>
      </c>
      <c r="L2305" s="3">
        <v>19441.439999999999</v>
      </c>
    </row>
    <row r="2306" spans="1:12" x14ac:dyDescent="0.25">
      <c r="A2306" t="s">
        <v>2383</v>
      </c>
      <c r="B2306" s="2">
        <v>46023</v>
      </c>
      <c r="C2306" t="s">
        <v>58</v>
      </c>
      <c r="D2306" t="s">
        <v>43</v>
      </c>
      <c r="E2306" t="s">
        <v>44</v>
      </c>
      <c r="F2306" t="s">
        <v>16</v>
      </c>
      <c r="G2306" t="s">
        <v>67</v>
      </c>
      <c r="H2306" t="s">
        <v>52</v>
      </c>
      <c r="I2306">
        <v>1</v>
      </c>
      <c r="J2306" s="3">
        <v>739.86</v>
      </c>
      <c r="K2306" s="4" t="s">
        <v>36</v>
      </c>
      <c r="L2306" s="3">
        <v>717.66</v>
      </c>
    </row>
    <row r="2307" spans="1:12" x14ac:dyDescent="0.25">
      <c r="A2307" t="s">
        <v>2384</v>
      </c>
      <c r="B2307" s="2">
        <v>46125</v>
      </c>
      <c r="C2307" t="s">
        <v>21</v>
      </c>
      <c r="D2307" t="s">
        <v>43</v>
      </c>
      <c r="E2307" t="s">
        <v>44</v>
      </c>
      <c r="F2307" t="s">
        <v>38</v>
      </c>
      <c r="G2307" t="s">
        <v>39</v>
      </c>
      <c r="H2307" t="s">
        <v>46</v>
      </c>
      <c r="I2307">
        <v>4</v>
      </c>
      <c r="J2307" s="3">
        <v>16232.73</v>
      </c>
      <c r="K2307" s="4" t="s">
        <v>93</v>
      </c>
      <c r="L2307" s="3">
        <v>51944.74</v>
      </c>
    </row>
    <row r="2308" spans="1:12" x14ac:dyDescent="0.25">
      <c r="A2308" t="s">
        <v>2385</v>
      </c>
      <c r="B2308" s="2">
        <v>46335</v>
      </c>
      <c r="C2308" t="s">
        <v>48</v>
      </c>
      <c r="D2308" t="s">
        <v>14</v>
      </c>
      <c r="E2308" t="s">
        <v>44</v>
      </c>
      <c r="F2308" t="s">
        <v>38</v>
      </c>
      <c r="G2308" t="s">
        <v>74</v>
      </c>
      <c r="H2308" t="s">
        <v>68</v>
      </c>
      <c r="I2308">
        <v>4</v>
      </c>
      <c r="J2308" s="3">
        <v>3677.18</v>
      </c>
      <c r="K2308" s="4" t="s">
        <v>19</v>
      </c>
      <c r="L2308" s="3">
        <v>13973.28</v>
      </c>
    </row>
    <row r="2309" spans="1:12" x14ac:dyDescent="0.25">
      <c r="A2309" t="s">
        <v>2386</v>
      </c>
      <c r="B2309" s="2">
        <v>46154</v>
      </c>
      <c r="C2309" t="s">
        <v>21</v>
      </c>
      <c r="D2309" t="s">
        <v>27</v>
      </c>
      <c r="E2309" t="s">
        <v>15</v>
      </c>
      <c r="F2309" t="s">
        <v>38</v>
      </c>
      <c r="G2309" t="s">
        <v>96</v>
      </c>
      <c r="H2309" t="s">
        <v>68</v>
      </c>
      <c r="I2309">
        <v>3</v>
      </c>
      <c r="J2309" s="3">
        <v>1074.53</v>
      </c>
      <c r="K2309" s="4" t="s">
        <v>41</v>
      </c>
      <c r="L2309" s="3">
        <v>2965.7</v>
      </c>
    </row>
    <row r="2310" spans="1:12" x14ac:dyDescent="0.25">
      <c r="A2310" t="s">
        <v>2387</v>
      </c>
      <c r="B2310" s="2">
        <v>46249</v>
      </c>
      <c r="C2310" t="s">
        <v>58</v>
      </c>
      <c r="D2310" t="s">
        <v>43</v>
      </c>
      <c r="E2310" t="s">
        <v>44</v>
      </c>
      <c r="F2310" t="s">
        <v>28</v>
      </c>
      <c r="G2310" t="s">
        <v>84</v>
      </c>
      <c r="H2310" t="s">
        <v>35</v>
      </c>
      <c r="I2310">
        <v>1</v>
      </c>
      <c r="J2310" s="3">
        <v>103616.09</v>
      </c>
      <c r="K2310" s="4" t="s">
        <v>36</v>
      </c>
      <c r="L2310" s="3">
        <v>100507.61</v>
      </c>
    </row>
    <row r="2311" spans="1:12" x14ac:dyDescent="0.25">
      <c r="A2311" t="s">
        <v>2388</v>
      </c>
      <c r="B2311" s="2">
        <v>46287</v>
      </c>
      <c r="C2311" t="s">
        <v>26</v>
      </c>
      <c r="D2311" t="s">
        <v>43</v>
      </c>
      <c r="E2311" t="s">
        <v>44</v>
      </c>
      <c r="F2311" t="s">
        <v>38</v>
      </c>
      <c r="G2311" t="s">
        <v>39</v>
      </c>
      <c r="H2311" t="s">
        <v>18</v>
      </c>
      <c r="I2311">
        <v>2</v>
      </c>
      <c r="J2311" s="3">
        <v>13884.07</v>
      </c>
      <c r="K2311" s="4" t="s">
        <v>70</v>
      </c>
      <c r="L2311" s="3">
        <v>23602.92</v>
      </c>
    </row>
    <row r="2312" spans="1:12" x14ac:dyDescent="0.25">
      <c r="A2312" t="s">
        <v>2389</v>
      </c>
      <c r="B2312" s="2">
        <v>46380</v>
      </c>
      <c r="C2312" t="s">
        <v>58</v>
      </c>
      <c r="D2312" t="s">
        <v>43</v>
      </c>
      <c r="E2312" t="s">
        <v>44</v>
      </c>
      <c r="F2312" t="s">
        <v>33</v>
      </c>
      <c r="G2312" t="s">
        <v>91</v>
      </c>
      <c r="H2312" t="s">
        <v>30</v>
      </c>
      <c r="I2312">
        <v>5</v>
      </c>
      <c r="J2312" s="3">
        <v>6936.64</v>
      </c>
      <c r="K2312" s="4" t="s">
        <v>19</v>
      </c>
      <c r="L2312" s="3">
        <v>32949.040000000001</v>
      </c>
    </row>
    <row r="2313" spans="1:12" x14ac:dyDescent="0.25">
      <c r="A2313" t="s">
        <v>2390</v>
      </c>
      <c r="B2313" s="2">
        <v>46110</v>
      </c>
      <c r="C2313" t="s">
        <v>13</v>
      </c>
      <c r="D2313" t="s">
        <v>43</v>
      </c>
      <c r="E2313" t="s">
        <v>15</v>
      </c>
      <c r="F2313" t="s">
        <v>62</v>
      </c>
      <c r="G2313" t="s">
        <v>65</v>
      </c>
      <c r="H2313" t="s">
        <v>40</v>
      </c>
      <c r="I2313">
        <v>6</v>
      </c>
      <c r="J2313" s="3">
        <v>119.49</v>
      </c>
      <c r="K2313" s="4" t="s">
        <v>41</v>
      </c>
      <c r="L2313" s="3">
        <v>659.58</v>
      </c>
    </row>
    <row r="2314" spans="1:12" x14ac:dyDescent="0.25">
      <c r="A2314" t="s">
        <v>2391</v>
      </c>
      <c r="B2314" s="2">
        <v>46214</v>
      </c>
      <c r="C2314" t="s">
        <v>58</v>
      </c>
      <c r="D2314" t="s">
        <v>43</v>
      </c>
      <c r="E2314" t="s">
        <v>44</v>
      </c>
      <c r="F2314" t="s">
        <v>38</v>
      </c>
      <c r="G2314" t="s">
        <v>96</v>
      </c>
      <c r="H2314" t="s">
        <v>23</v>
      </c>
      <c r="I2314">
        <v>6</v>
      </c>
      <c r="J2314" s="3">
        <v>1284.5899999999999</v>
      </c>
      <c r="K2314" s="4" t="s">
        <v>93</v>
      </c>
      <c r="L2314" s="3">
        <v>6166.03</v>
      </c>
    </row>
    <row r="2315" spans="1:12" x14ac:dyDescent="0.25">
      <c r="A2315" t="s">
        <v>2392</v>
      </c>
      <c r="B2315" s="2">
        <v>46387</v>
      </c>
      <c r="C2315" t="s">
        <v>13</v>
      </c>
      <c r="D2315" t="s">
        <v>22</v>
      </c>
      <c r="E2315" t="s">
        <v>44</v>
      </c>
      <c r="F2315" t="s">
        <v>38</v>
      </c>
      <c r="G2315" t="s">
        <v>170</v>
      </c>
      <c r="H2315" t="s">
        <v>104</v>
      </c>
      <c r="I2315">
        <v>7</v>
      </c>
      <c r="J2315" s="3">
        <v>662.53</v>
      </c>
      <c r="K2315" s="4" t="s">
        <v>93</v>
      </c>
      <c r="L2315" s="3">
        <v>3710.17</v>
      </c>
    </row>
    <row r="2316" spans="1:12" x14ac:dyDescent="0.25">
      <c r="A2316" t="s">
        <v>2393</v>
      </c>
      <c r="B2316" s="2">
        <v>46384</v>
      </c>
      <c r="C2316" t="s">
        <v>58</v>
      </c>
      <c r="D2316" t="s">
        <v>14</v>
      </c>
      <c r="E2316" t="s">
        <v>15</v>
      </c>
      <c r="F2316" t="s">
        <v>38</v>
      </c>
      <c r="G2316" t="s">
        <v>170</v>
      </c>
      <c r="H2316" t="s">
        <v>60</v>
      </c>
      <c r="I2316">
        <v>5</v>
      </c>
      <c r="J2316" s="3">
        <v>300.66000000000003</v>
      </c>
      <c r="K2316" s="4" t="s">
        <v>41</v>
      </c>
      <c r="L2316" s="3">
        <v>1383.04</v>
      </c>
    </row>
    <row r="2317" spans="1:12" x14ac:dyDescent="0.25">
      <c r="A2317" t="s">
        <v>2394</v>
      </c>
      <c r="B2317" s="2">
        <v>46107</v>
      </c>
      <c r="C2317" t="s">
        <v>48</v>
      </c>
      <c r="D2317" t="s">
        <v>27</v>
      </c>
      <c r="E2317" t="s">
        <v>44</v>
      </c>
      <c r="F2317" t="s">
        <v>38</v>
      </c>
      <c r="G2317" t="s">
        <v>39</v>
      </c>
      <c r="H2317" t="s">
        <v>119</v>
      </c>
      <c r="I2317">
        <v>8</v>
      </c>
      <c r="J2317" s="3">
        <v>10355.83</v>
      </c>
      <c r="K2317" s="4" t="s">
        <v>56</v>
      </c>
      <c r="L2317" s="3">
        <v>74561.98</v>
      </c>
    </row>
    <row r="2318" spans="1:12" x14ac:dyDescent="0.25">
      <c r="A2318" t="s">
        <v>2395</v>
      </c>
      <c r="B2318" s="2">
        <v>46121</v>
      </c>
      <c r="C2318" t="s">
        <v>58</v>
      </c>
      <c r="D2318" t="s">
        <v>27</v>
      </c>
      <c r="E2318" t="s">
        <v>44</v>
      </c>
      <c r="F2318" t="s">
        <v>62</v>
      </c>
      <c r="G2318" t="s">
        <v>63</v>
      </c>
      <c r="H2318" t="s">
        <v>127</v>
      </c>
      <c r="I2318">
        <v>7</v>
      </c>
      <c r="J2318" s="3">
        <v>216.24</v>
      </c>
      <c r="K2318" s="4" t="s">
        <v>93</v>
      </c>
      <c r="L2318" s="3">
        <v>1210.94</v>
      </c>
    </row>
    <row r="2319" spans="1:12" x14ac:dyDescent="0.25">
      <c r="A2319" t="s">
        <v>2396</v>
      </c>
      <c r="B2319" s="2">
        <v>46322</v>
      </c>
      <c r="C2319" t="s">
        <v>58</v>
      </c>
      <c r="D2319" t="s">
        <v>14</v>
      </c>
      <c r="E2319" t="s">
        <v>44</v>
      </c>
      <c r="F2319" t="s">
        <v>16</v>
      </c>
      <c r="G2319" t="s">
        <v>49</v>
      </c>
      <c r="H2319" t="s">
        <v>127</v>
      </c>
      <c r="I2319">
        <v>6</v>
      </c>
      <c r="J2319" s="3">
        <v>2770.51</v>
      </c>
      <c r="K2319" s="4" t="s">
        <v>36</v>
      </c>
      <c r="L2319" s="3">
        <v>16124.37</v>
      </c>
    </row>
    <row r="2320" spans="1:12" x14ac:dyDescent="0.25">
      <c r="A2320" t="s">
        <v>2397</v>
      </c>
      <c r="B2320" s="2">
        <v>46277</v>
      </c>
      <c r="C2320" t="s">
        <v>21</v>
      </c>
      <c r="D2320" t="s">
        <v>27</v>
      </c>
      <c r="E2320" t="s">
        <v>15</v>
      </c>
      <c r="F2320" t="s">
        <v>54</v>
      </c>
      <c r="G2320" t="s">
        <v>101</v>
      </c>
      <c r="H2320" t="s">
        <v>18</v>
      </c>
      <c r="I2320">
        <v>3</v>
      </c>
      <c r="J2320" s="3">
        <v>28453.75</v>
      </c>
      <c r="K2320" s="4" t="s">
        <v>19</v>
      </c>
      <c r="L2320" s="3">
        <v>81093.19</v>
      </c>
    </row>
    <row r="2321" spans="1:12" x14ac:dyDescent="0.25">
      <c r="A2321" t="s">
        <v>2398</v>
      </c>
      <c r="B2321" s="2">
        <v>46252</v>
      </c>
      <c r="C2321" t="s">
        <v>13</v>
      </c>
      <c r="D2321" t="s">
        <v>27</v>
      </c>
      <c r="E2321" t="s">
        <v>44</v>
      </c>
      <c r="F2321" t="s">
        <v>16</v>
      </c>
      <c r="G2321" t="s">
        <v>114</v>
      </c>
      <c r="H2321" t="s">
        <v>52</v>
      </c>
      <c r="I2321">
        <v>1</v>
      </c>
      <c r="J2321" s="3">
        <v>728.73</v>
      </c>
      <c r="K2321" s="4" t="s">
        <v>56</v>
      </c>
      <c r="L2321" s="3">
        <v>655.86</v>
      </c>
    </row>
    <row r="2322" spans="1:12" x14ac:dyDescent="0.25">
      <c r="A2322" t="s">
        <v>2399</v>
      </c>
      <c r="B2322" s="2">
        <v>46186</v>
      </c>
      <c r="C2322" t="s">
        <v>58</v>
      </c>
      <c r="D2322" t="s">
        <v>43</v>
      </c>
      <c r="E2322" t="s">
        <v>44</v>
      </c>
      <c r="F2322" t="s">
        <v>62</v>
      </c>
      <c r="G2322" t="s">
        <v>65</v>
      </c>
      <c r="H2322" t="s">
        <v>30</v>
      </c>
      <c r="I2322">
        <v>5</v>
      </c>
      <c r="J2322" s="3">
        <v>68.400000000000006</v>
      </c>
      <c r="K2322" s="4" t="s">
        <v>56</v>
      </c>
      <c r="L2322" s="3">
        <v>307.8</v>
      </c>
    </row>
    <row r="2323" spans="1:12" x14ac:dyDescent="0.25">
      <c r="A2323" t="s">
        <v>2400</v>
      </c>
      <c r="B2323" s="2">
        <v>46337</v>
      </c>
      <c r="C2323" t="s">
        <v>48</v>
      </c>
      <c r="D2323" t="s">
        <v>43</v>
      </c>
      <c r="E2323" t="s">
        <v>15</v>
      </c>
      <c r="F2323" t="s">
        <v>16</v>
      </c>
      <c r="G2323" t="s">
        <v>17</v>
      </c>
      <c r="H2323" t="s">
        <v>72</v>
      </c>
      <c r="I2323">
        <v>5</v>
      </c>
      <c r="J2323" s="3">
        <v>1837.41</v>
      </c>
      <c r="K2323" s="4" t="s">
        <v>36</v>
      </c>
      <c r="L2323" s="3">
        <v>8911.44</v>
      </c>
    </row>
    <row r="2324" spans="1:12" x14ac:dyDescent="0.25">
      <c r="A2324" t="s">
        <v>2401</v>
      </c>
      <c r="B2324" s="2">
        <v>46368</v>
      </c>
      <c r="C2324" t="s">
        <v>58</v>
      </c>
      <c r="D2324" t="s">
        <v>43</v>
      </c>
      <c r="E2324" t="s">
        <v>44</v>
      </c>
      <c r="F2324" t="s">
        <v>38</v>
      </c>
      <c r="G2324" t="s">
        <v>96</v>
      </c>
      <c r="H2324" t="s">
        <v>23</v>
      </c>
      <c r="I2324">
        <v>7</v>
      </c>
      <c r="J2324" s="3">
        <v>1154.82</v>
      </c>
      <c r="K2324" s="4" t="s">
        <v>36</v>
      </c>
      <c r="L2324" s="3">
        <v>7841.23</v>
      </c>
    </row>
    <row r="2325" spans="1:12" x14ac:dyDescent="0.25">
      <c r="A2325" t="s">
        <v>2402</v>
      </c>
      <c r="B2325" s="2">
        <v>46093</v>
      </c>
      <c r="C2325" t="s">
        <v>48</v>
      </c>
      <c r="D2325" t="s">
        <v>43</v>
      </c>
      <c r="E2325" t="s">
        <v>15</v>
      </c>
      <c r="F2325" t="s">
        <v>54</v>
      </c>
      <c r="G2325" t="s">
        <v>152</v>
      </c>
      <c r="H2325" t="s">
        <v>119</v>
      </c>
      <c r="I2325">
        <v>2</v>
      </c>
      <c r="J2325" s="3">
        <v>16871.63</v>
      </c>
      <c r="K2325" s="4" t="s">
        <v>31</v>
      </c>
      <c r="L2325" s="3">
        <v>29694.07</v>
      </c>
    </row>
    <row r="2326" spans="1:12" x14ac:dyDescent="0.25">
      <c r="A2326" t="s">
        <v>2403</v>
      </c>
      <c r="B2326" s="2">
        <v>46082</v>
      </c>
      <c r="C2326" t="s">
        <v>48</v>
      </c>
      <c r="D2326" t="s">
        <v>14</v>
      </c>
      <c r="E2326" t="s">
        <v>15</v>
      </c>
      <c r="F2326" t="s">
        <v>28</v>
      </c>
      <c r="G2326" t="s">
        <v>154</v>
      </c>
      <c r="H2326" t="s">
        <v>40</v>
      </c>
      <c r="I2326">
        <v>2</v>
      </c>
      <c r="J2326" s="3">
        <v>67289.45</v>
      </c>
      <c r="K2326" s="4" t="s">
        <v>36</v>
      </c>
      <c r="L2326" s="3">
        <v>130541.53</v>
      </c>
    </row>
    <row r="2327" spans="1:12" x14ac:dyDescent="0.25">
      <c r="A2327" t="s">
        <v>2404</v>
      </c>
      <c r="B2327" s="2">
        <v>46173</v>
      </c>
      <c r="C2327" t="s">
        <v>58</v>
      </c>
      <c r="D2327" t="s">
        <v>27</v>
      </c>
      <c r="E2327" t="s">
        <v>15</v>
      </c>
      <c r="F2327" t="s">
        <v>38</v>
      </c>
      <c r="G2327" t="s">
        <v>39</v>
      </c>
      <c r="H2327" t="s">
        <v>109</v>
      </c>
      <c r="I2327">
        <v>3</v>
      </c>
      <c r="J2327" s="3">
        <v>14978.51</v>
      </c>
      <c r="K2327" s="4" t="s">
        <v>41</v>
      </c>
      <c r="L2327" s="3">
        <v>41340.69</v>
      </c>
    </row>
    <row r="2328" spans="1:12" x14ac:dyDescent="0.25">
      <c r="A2328" t="s">
        <v>2405</v>
      </c>
      <c r="B2328" s="2">
        <v>46245</v>
      </c>
      <c r="C2328" t="s">
        <v>48</v>
      </c>
      <c r="D2328" t="s">
        <v>43</v>
      </c>
      <c r="E2328" t="s">
        <v>15</v>
      </c>
      <c r="F2328" t="s">
        <v>16</v>
      </c>
      <c r="G2328" t="s">
        <v>230</v>
      </c>
      <c r="H2328" t="s">
        <v>52</v>
      </c>
      <c r="I2328">
        <v>1</v>
      </c>
      <c r="J2328" s="3">
        <v>1821.99</v>
      </c>
      <c r="K2328" s="4" t="s">
        <v>24</v>
      </c>
      <c r="L2328" s="3">
        <v>1821.99</v>
      </c>
    </row>
    <row r="2329" spans="1:12" x14ac:dyDescent="0.25">
      <c r="A2329" t="s">
        <v>2406</v>
      </c>
      <c r="B2329" s="2">
        <v>46151</v>
      </c>
      <c r="C2329" t="s">
        <v>26</v>
      </c>
      <c r="D2329" t="s">
        <v>43</v>
      </c>
      <c r="E2329" t="s">
        <v>15</v>
      </c>
      <c r="F2329" t="s">
        <v>28</v>
      </c>
      <c r="G2329" t="s">
        <v>122</v>
      </c>
      <c r="H2329" t="s">
        <v>75</v>
      </c>
      <c r="I2329">
        <v>3</v>
      </c>
      <c r="J2329" s="3">
        <v>77577.02</v>
      </c>
      <c r="K2329" s="4" t="s">
        <v>19</v>
      </c>
      <c r="L2329" s="3">
        <v>221094.51</v>
      </c>
    </row>
    <row r="2330" spans="1:12" x14ac:dyDescent="0.25">
      <c r="A2330" t="s">
        <v>2407</v>
      </c>
      <c r="B2330" s="2">
        <v>46382</v>
      </c>
      <c r="C2330" t="s">
        <v>26</v>
      </c>
      <c r="D2330" t="s">
        <v>43</v>
      </c>
      <c r="E2330" t="s">
        <v>44</v>
      </c>
      <c r="F2330" t="s">
        <v>33</v>
      </c>
      <c r="G2330" t="s">
        <v>91</v>
      </c>
      <c r="H2330" t="s">
        <v>18</v>
      </c>
      <c r="I2330">
        <v>2</v>
      </c>
      <c r="J2330" s="3">
        <v>7265.2</v>
      </c>
      <c r="K2330" s="4" t="s">
        <v>41</v>
      </c>
      <c r="L2330" s="3">
        <v>13367.97</v>
      </c>
    </row>
    <row r="2331" spans="1:12" x14ac:dyDescent="0.25">
      <c r="A2331" t="s">
        <v>2408</v>
      </c>
      <c r="B2331" s="2">
        <v>46314</v>
      </c>
      <c r="C2331" t="s">
        <v>26</v>
      </c>
      <c r="D2331" t="s">
        <v>14</v>
      </c>
      <c r="E2331" t="s">
        <v>15</v>
      </c>
      <c r="F2331" t="s">
        <v>16</v>
      </c>
      <c r="G2331" t="s">
        <v>230</v>
      </c>
      <c r="H2331" t="s">
        <v>23</v>
      </c>
      <c r="I2331">
        <v>7</v>
      </c>
      <c r="J2331" s="3">
        <v>1327.07</v>
      </c>
      <c r="K2331" s="4" t="s">
        <v>19</v>
      </c>
      <c r="L2331" s="3">
        <v>8825.02</v>
      </c>
    </row>
    <row r="2332" spans="1:12" x14ac:dyDescent="0.25">
      <c r="A2332" t="s">
        <v>2409</v>
      </c>
      <c r="B2332" s="2">
        <v>46155</v>
      </c>
      <c r="C2332" t="s">
        <v>26</v>
      </c>
      <c r="D2332" t="s">
        <v>27</v>
      </c>
      <c r="E2332" t="s">
        <v>44</v>
      </c>
      <c r="F2332" t="s">
        <v>38</v>
      </c>
      <c r="G2332" t="s">
        <v>39</v>
      </c>
      <c r="H2332" t="s">
        <v>46</v>
      </c>
      <c r="I2332">
        <v>5</v>
      </c>
      <c r="J2332" s="3">
        <v>13368.38</v>
      </c>
      <c r="K2332" s="4" t="s">
        <v>93</v>
      </c>
      <c r="L2332" s="3">
        <v>53473.52</v>
      </c>
    </row>
    <row r="2333" spans="1:12" x14ac:dyDescent="0.25">
      <c r="A2333" t="s">
        <v>2410</v>
      </c>
      <c r="B2333" s="2">
        <v>46375</v>
      </c>
      <c r="C2333" t="s">
        <v>58</v>
      </c>
      <c r="D2333" t="s">
        <v>14</v>
      </c>
      <c r="E2333" t="s">
        <v>44</v>
      </c>
      <c r="F2333" t="s">
        <v>16</v>
      </c>
      <c r="G2333" t="s">
        <v>49</v>
      </c>
      <c r="H2333" t="s">
        <v>30</v>
      </c>
      <c r="I2333">
        <v>3</v>
      </c>
      <c r="J2333" s="3">
        <v>1582.1</v>
      </c>
      <c r="K2333" s="4" t="s">
        <v>41</v>
      </c>
      <c r="L2333" s="3">
        <v>4366.6000000000004</v>
      </c>
    </row>
    <row r="2334" spans="1:12" x14ac:dyDescent="0.25">
      <c r="A2334" t="s">
        <v>2411</v>
      </c>
      <c r="B2334" s="2">
        <v>46318</v>
      </c>
      <c r="C2334" t="s">
        <v>21</v>
      </c>
      <c r="D2334" t="s">
        <v>14</v>
      </c>
      <c r="E2334" t="s">
        <v>44</v>
      </c>
      <c r="F2334" t="s">
        <v>38</v>
      </c>
      <c r="G2334" t="s">
        <v>170</v>
      </c>
      <c r="H2334" t="s">
        <v>18</v>
      </c>
      <c r="I2334">
        <v>2</v>
      </c>
      <c r="J2334" s="3">
        <v>777.2</v>
      </c>
      <c r="K2334" s="4" t="s">
        <v>41</v>
      </c>
      <c r="L2334" s="3">
        <v>1430.05</v>
      </c>
    </row>
    <row r="2335" spans="1:12" x14ac:dyDescent="0.25">
      <c r="A2335" t="s">
        <v>2412</v>
      </c>
      <c r="B2335" s="2">
        <v>46261</v>
      </c>
      <c r="C2335" t="s">
        <v>13</v>
      </c>
      <c r="D2335" t="s">
        <v>14</v>
      </c>
      <c r="E2335" t="s">
        <v>44</v>
      </c>
      <c r="F2335" t="s">
        <v>33</v>
      </c>
      <c r="G2335" t="s">
        <v>91</v>
      </c>
      <c r="H2335" t="s">
        <v>72</v>
      </c>
      <c r="I2335">
        <v>8</v>
      </c>
      <c r="J2335" s="3">
        <v>5533.31</v>
      </c>
      <c r="K2335" s="4" t="s">
        <v>36</v>
      </c>
      <c r="L2335" s="3">
        <v>42938.49</v>
      </c>
    </row>
    <row r="2336" spans="1:12" x14ac:dyDescent="0.25">
      <c r="A2336" t="s">
        <v>2413</v>
      </c>
      <c r="B2336" s="2">
        <v>46243</v>
      </c>
      <c r="C2336" t="s">
        <v>21</v>
      </c>
      <c r="D2336" t="s">
        <v>14</v>
      </c>
      <c r="E2336" t="s">
        <v>44</v>
      </c>
      <c r="F2336" t="s">
        <v>28</v>
      </c>
      <c r="G2336" t="s">
        <v>45</v>
      </c>
      <c r="H2336" t="s">
        <v>23</v>
      </c>
      <c r="I2336">
        <v>7</v>
      </c>
      <c r="J2336" s="3">
        <v>61183.32</v>
      </c>
      <c r="K2336" s="4" t="s">
        <v>19</v>
      </c>
      <c r="L2336" s="3">
        <v>406869.08</v>
      </c>
    </row>
    <row r="2337" spans="1:12" x14ac:dyDescent="0.25">
      <c r="A2337" t="s">
        <v>2414</v>
      </c>
      <c r="B2337" s="2">
        <v>46342</v>
      </c>
      <c r="C2337" t="s">
        <v>26</v>
      </c>
      <c r="D2337" t="s">
        <v>22</v>
      </c>
      <c r="E2337" t="s">
        <v>44</v>
      </c>
      <c r="F2337" t="s">
        <v>54</v>
      </c>
      <c r="G2337" t="s">
        <v>59</v>
      </c>
      <c r="H2337" t="s">
        <v>52</v>
      </c>
      <c r="I2337">
        <v>6</v>
      </c>
      <c r="J2337" s="3">
        <v>27945.42</v>
      </c>
      <c r="K2337" s="4" t="s">
        <v>24</v>
      </c>
      <c r="L2337" s="3">
        <v>167672.51999999999</v>
      </c>
    </row>
    <row r="2338" spans="1:12" x14ac:dyDescent="0.25">
      <c r="A2338" t="s">
        <v>2415</v>
      </c>
      <c r="B2338" s="2">
        <v>46203</v>
      </c>
      <c r="C2338" t="s">
        <v>13</v>
      </c>
      <c r="D2338" t="s">
        <v>14</v>
      </c>
      <c r="E2338" t="s">
        <v>44</v>
      </c>
      <c r="F2338" t="s">
        <v>62</v>
      </c>
      <c r="G2338" t="s">
        <v>63</v>
      </c>
      <c r="H2338" t="s">
        <v>104</v>
      </c>
      <c r="I2338">
        <v>8</v>
      </c>
      <c r="J2338" s="3">
        <v>204.02</v>
      </c>
      <c r="K2338" s="4" t="s">
        <v>93</v>
      </c>
      <c r="L2338" s="3">
        <v>1305.73</v>
      </c>
    </row>
    <row r="2339" spans="1:12" x14ac:dyDescent="0.25">
      <c r="A2339" t="s">
        <v>2416</v>
      </c>
      <c r="B2339" s="2">
        <v>46140</v>
      </c>
      <c r="C2339" t="s">
        <v>48</v>
      </c>
      <c r="D2339" t="s">
        <v>14</v>
      </c>
      <c r="E2339" t="s">
        <v>44</v>
      </c>
      <c r="F2339" t="s">
        <v>16</v>
      </c>
      <c r="G2339" t="s">
        <v>230</v>
      </c>
      <c r="H2339" t="s">
        <v>40</v>
      </c>
      <c r="I2339">
        <v>4</v>
      </c>
      <c r="J2339" s="3">
        <v>1769.27</v>
      </c>
      <c r="K2339" s="4" t="s">
        <v>24</v>
      </c>
      <c r="L2339" s="3">
        <v>7077.08</v>
      </c>
    </row>
    <row r="2340" spans="1:12" x14ac:dyDescent="0.25">
      <c r="A2340" t="s">
        <v>2417</v>
      </c>
      <c r="B2340" s="2">
        <v>46051</v>
      </c>
      <c r="C2340" t="s">
        <v>58</v>
      </c>
      <c r="D2340" t="s">
        <v>27</v>
      </c>
      <c r="E2340" t="s">
        <v>15</v>
      </c>
      <c r="F2340" t="s">
        <v>38</v>
      </c>
      <c r="G2340" t="s">
        <v>170</v>
      </c>
      <c r="H2340" t="s">
        <v>30</v>
      </c>
      <c r="I2340">
        <v>8</v>
      </c>
      <c r="J2340" s="3">
        <v>726.83</v>
      </c>
      <c r="K2340" s="4" t="s">
        <v>24</v>
      </c>
      <c r="L2340" s="3">
        <v>5814.64</v>
      </c>
    </row>
    <row r="2341" spans="1:12" x14ac:dyDescent="0.25">
      <c r="A2341" t="s">
        <v>2418</v>
      </c>
      <c r="B2341" s="2">
        <v>46297</v>
      </c>
      <c r="C2341" t="s">
        <v>13</v>
      </c>
      <c r="D2341" t="s">
        <v>27</v>
      </c>
      <c r="E2341" t="s">
        <v>15</v>
      </c>
      <c r="F2341" t="s">
        <v>38</v>
      </c>
      <c r="G2341" t="s">
        <v>96</v>
      </c>
      <c r="H2341" t="s">
        <v>23</v>
      </c>
      <c r="I2341">
        <v>6</v>
      </c>
      <c r="J2341" s="3">
        <v>810.66</v>
      </c>
      <c r="K2341" s="4" t="s">
        <v>93</v>
      </c>
      <c r="L2341" s="3">
        <v>3891.17</v>
      </c>
    </row>
    <row r="2342" spans="1:12" x14ac:dyDescent="0.25">
      <c r="A2342" t="s">
        <v>2419</v>
      </c>
      <c r="B2342" s="2">
        <v>46126</v>
      </c>
      <c r="C2342" t="s">
        <v>21</v>
      </c>
      <c r="D2342" t="s">
        <v>27</v>
      </c>
      <c r="E2342" t="s">
        <v>15</v>
      </c>
      <c r="F2342" t="s">
        <v>28</v>
      </c>
      <c r="G2342" t="s">
        <v>45</v>
      </c>
      <c r="H2342" t="s">
        <v>46</v>
      </c>
      <c r="I2342">
        <v>6</v>
      </c>
      <c r="J2342" s="3">
        <v>51341.94</v>
      </c>
      <c r="K2342" s="4" t="s">
        <v>70</v>
      </c>
      <c r="L2342" s="3">
        <v>261843.89</v>
      </c>
    </row>
    <row r="2343" spans="1:12" x14ac:dyDescent="0.25">
      <c r="A2343" t="s">
        <v>2420</v>
      </c>
      <c r="B2343" s="2">
        <v>46386</v>
      </c>
      <c r="C2343" t="s">
        <v>21</v>
      </c>
      <c r="D2343" t="s">
        <v>14</v>
      </c>
      <c r="E2343" t="s">
        <v>44</v>
      </c>
      <c r="F2343" t="s">
        <v>62</v>
      </c>
      <c r="G2343" t="s">
        <v>81</v>
      </c>
      <c r="H2343" t="s">
        <v>35</v>
      </c>
      <c r="I2343">
        <v>6</v>
      </c>
      <c r="J2343" s="3">
        <v>230.43</v>
      </c>
      <c r="K2343" s="4" t="s">
        <v>19</v>
      </c>
      <c r="L2343" s="3">
        <v>1313.45</v>
      </c>
    </row>
    <row r="2344" spans="1:12" x14ac:dyDescent="0.25">
      <c r="A2344" t="s">
        <v>2421</v>
      </c>
      <c r="B2344" s="2">
        <v>46195</v>
      </c>
      <c r="C2344" t="s">
        <v>26</v>
      </c>
      <c r="D2344" t="s">
        <v>14</v>
      </c>
      <c r="E2344" t="s">
        <v>44</v>
      </c>
      <c r="F2344" t="s">
        <v>33</v>
      </c>
      <c r="G2344" t="s">
        <v>51</v>
      </c>
      <c r="H2344" t="s">
        <v>60</v>
      </c>
      <c r="I2344">
        <v>4</v>
      </c>
      <c r="J2344" s="3">
        <v>5933.94</v>
      </c>
      <c r="K2344" s="4" t="s">
        <v>41</v>
      </c>
      <c r="L2344" s="3">
        <v>21836.9</v>
      </c>
    </row>
    <row r="2345" spans="1:12" x14ac:dyDescent="0.25">
      <c r="A2345" t="s">
        <v>2422</v>
      </c>
      <c r="B2345" s="2">
        <v>46193</v>
      </c>
      <c r="C2345" t="s">
        <v>21</v>
      </c>
      <c r="D2345" t="s">
        <v>22</v>
      </c>
      <c r="E2345" t="s">
        <v>15</v>
      </c>
      <c r="F2345" t="s">
        <v>28</v>
      </c>
      <c r="G2345" t="s">
        <v>84</v>
      </c>
      <c r="H2345" t="s">
        <v>46</v>
      </c>
      <c r="I2345">
        <v>1</v>
      </c>
      <c r="J2345" s="3">
        <v>85053.94</v>
      </c>
      <c r="K2345" s="4" t="s">
        <v>93</v>
      </c>
      <c r="L2345" s="3">
        <v>68043.149999999994</v>
      </c>
    </row>
    <row r="2346" spans="1:12" x14ac:dyDescent="0.25">
      <c r="A2346" t="s">
        <v>2423</v>
      </c>
      <c r="B2346" s="2">
        <v>46219</v>
      </c>
      <c r="C2346" t="s">
        <v>13</v>
      </c>
      <c r="D2346" t="s">
        <v>22</v>
      </c>
      <c r="E2346" t="s">
        <v>15</v>
      </c>
      <c r="F2346" t="s">
        <v>54</v>
      </c>
      <c r="G2346" t="s">
        <v>101</v>
      </c>
      <c r="H2346" t="s">
        <v>30</v>
      </c>
      <c r="I2346">
        <v>5</v>
      </c>
      <c r="J2346" s="3">
        <v>35605.050000000003</v>
      </c>
      <c r="K2346" s="4" t="s">
        <v>93</v>
      </c>
      <c r="L2346" s="3">
        <v>142420.20000000001</v>
      </c>
    </row>
    <row r="2347" spans="1:12" x14ac:dyDescent="0.25">
      <c r="A2347" t="s">
        <v>2424</v>
      </c>
      <c r="B2347" s="2">
        <v>46149</v>
      </c>
      <c r="C2347" t="s">
        <v>13</v>
      </c>
      <c r="D2347" t="s">
        <v>43</v>
      </c>
      <c r="E2347" t="s">
        <v>15</v>
      </c>
      <c r="F2347" t="s">
        <v>16</v>
      </c>
      <c r="G2347" t="s">
        <v>49</v>
      </c>
      <c r="H2347" t="s">
        <v>127</v>
      </c>
      <c r="I2347">
        <v>2</v>
      </c>
      <c r="J2347" s="3">
        <v>2593.5300000000002</v>
      </c>
      <c r="K2347" s="4" t="s">
        <v>41</v>
      </c>
      <c r="L2347" s="3">
        <v>4772.1000000000004</v>
      </c>
    </row>
    <row r="2348" spans="1:12" x14ac:dyDescent="0.25">
      <c r="A2348" t="s">
        <v>2425</v>
      </c>
      <c r="B2348" s="2">
        <v>46073</v>
      </c>
      <c r="C2348" t="s">
        <v>58</v>
      </c>
      <c r="D2348" t="s">
        <v>14</v>
      </c>
      <c r="E2348" t="s">
        <v>15</v>
      </c>
      <c r="F2348" t="s">
        <v>54</v>
      </c>
      <c r="G2348" t="s">
        <v>59</v>
      </c>
      <c r="H2348" t="s">
        <v>72</v>
      </c>
      <c r="I2348">
        <v>8</v>
      </c>
      <c r="J2348" s="3">
        <v>25472.080000000002</v>
      </c>
      <c r="K2348" s="4" t="s">
        <v>41</v>
      </c>
      <c r="L2348" s="3">
        <v>187474.51</v>
      </c>
    </row>
    <row r="2349" spans="1:12" x14ac:dyDescent="0.25">
      <c r="A2349" t="s">
        <v>2426</v>
      </c>
      <c r="B2349" s="2">
        <v>46235</v>
      </c>
      <c r="C2349" t="s">
        <v>48</v>
      </c>
      <c r="D2349" t="s">
        <v>43</v>
      </c>
      <c r="E2349" t="s">
        <v>15</v>
      </c>
      <c r="F2349" t="s">
        <v>38</v>
      </c>
      <c r="G2349" t="s">
        <v>96</v>
      </c>
      <c r="H2349" t="s">
        <v>72</v>
      </c>
      <c r="I2349">
        <v>4</v>
      </c>
      <c r="J2349" s="3">
        <v>1488.74</v>
      </c>
      <c r="K2349" s="4" t="s">
        <v>19</v>
      </c>
      <c r="L2349" s="3">
        <v>5657.21</v>
      </c>
    </row>
    <row r="2350" spans="1:12" x14ac:dyDescent="0.25">
      <c r="A2350" t="s">
        <v>2427</v>
      </c>
      <c r="B2350" s="2">
        <v>46132</v>
      </c>
      <c r="C2350" t="s">
        <v>26</v>
      </c>
      <c r="D2350" t="s">
        <v>14</v>
      </c>
      <c r="E2350" t="s">
        <v>15</v>
      </c>
      <c r="F2350" t="s">
        <v>62</v>
      </c>
      <c r="G2350" t="s">
        <v>65</v>
      </c>
      <c r="H2350" t="s">
        <v>18</v>
      </c>
      <c r="I2350">
        <v>8</v>
      </c>
      <c r="J2350" s="3">
        <v>74.19</v>
      </c>
      <c r="K2350" s="4" t="s">
        <v>93</v>
      </c>
      <c r="L2350" s="3">
        <v>474.82</v>
      </c>
    </row>
    <row r="2351" spans="1:12" x14ac:dyDescent="0.25">
      <c r="A2351" t="s">
        <v>2428</v>
      </c>
      <c r="B2351" s="2">
        <v>46051</v>
      </c>
      <c r="C2351" t="s">
        <v>48</v>
      </c>
      <c r="D2351" t="s">
        <v>14</v>
      </c>
      <c r="E2351" t="s">
        <v>44</v>
      </c>
      <c r="F2351" t="s">
        <v>33</v>
      </c>
      <c r="G2351" t="s">
        <v>34</v>
      </c>
      <c r="H2351" t="s">
        <v>60</v>
      </c>
      <c r="I2351">
        <v>7</v>
      </c>
      <c r="J2351" s="3">
        <v>1142.3499999999999</v>
      </c>
      <c r="K2351" s="4" t="s">
        <v>19</v>
      </c>
      <c r="L2351" s="3">
        <v>7596.63</v>
      </c>
    </row>
    <row r="2352" spans="1:12" x14ac:dyDescent="0.25">
      <c r="A2352" t="s">
        <v>2429</v>
      </c>
      <c r="B2352" s="2">
        <v>46359</v>
      </c>
      <c r="C2352" t="s">
        <v>48</v>
      </c>
      <c r="D2352" t="s">
        <v>27</v>
      </c>
      <c r="E2352" t="s">
        <v>15</v>
      </c>
      <c r="F2352" t="s">
        <v>54</v>
      </c>
      <c r="G2352" t="s">
        <v>55</v>
      </c>
      <c r="H2352" t="s">
        <v>40</v>
      </c>
      <c r="I2352">
        <v>7</v>
      </c>
      <c r="J2352" s="3">
        <v>8261.59</v>
      </c>
      <c r="K2352" s="4" t="s">
        <v>41</v>
      </c>
      <c r="L2352" s="3">
        <v>53204.639999999999</v>
      </c>
    </row>
    <row r="2353" spans="1:12" x14ac:dyDescent="0.25">
      <c r="A2353" t="s">
        <v>2430</v>
      </c>
      <c r="B2353" s="2">
        <v>46302</v>
      </c>
      <c r="C2353" t="s">
        <v>48</v>
      </c>
      <c r="D2353" t="s">
        <v>27</v>
      </c>
      <c r="E2353" t="s">
        <v>44</v>
      </c>
      <c r="F2353" t="s">
        <v>33</v>
      </c>
      <c r="G2353" t="s">
        <v>112</v>
      </c>
      <c r="H2353" t="s">
        <v>119</v>
      </c>
      <c r="I2353">
        <v>7</v>
      </c>
      <c r="J2353" s="3">
        <v>1765.73</v>
      </c>
      <c r="K2353" s="4" t="s">
        <v>19</v>
      </c>
      <c r="L2353" s="3">
        <v>11742.1</v>
      </c>
    </row>
    <row r="2354" spans="1:12" x14ac:dyDescent="0.25">
      <c r="A2354" t="s">
        <v>2431</v>
      </c>
      <c r="B2354" s="2">
        <v>46200</v>
      </c>
      <c r="C2354" t="s">
        <v>48</v>
      </c>
      <c r="D2354" t="s">
        <v>14</v>
      </c>
      <c r="E2354" t="s">
        <v>15</v>
      </c>
      <c r="F2354" t="s">
        <v>62</v>
      </c>
      <c r="G2354" t="s">
        <v>65</v>
      </c>
      <c r="H2354" t="s">
        <v>72</v>
      </c>
      <c r="I2354">
        <v>4</v>
      </c>
      <c r="J2354" s="3">
        <v>148.66</v>
      </c>
      <c r="K2354" s="4" t="s">
        <v>56</v>
      </c>
      <c r="L2354" s="3">
        <v>535.17999999999995</v>
      </c>
    </row>
    <row r="2355" spans="1:12" x14ac:dyDescent="0.25">
      <c r="A2355" t="s">
        <v>2432</v>
      </c>
      <c r="B2355" s="2">
        <v>46086</v>
      </c>
      <c r="C2355" t="s">
        <v>48</v>
      </c>
      <c r="D2355" t="s">
        <v>22</v>
      </c>
      <c r="E2355" t="s">
        <v>15</v>
      </c>
      <c r="F2355" t="s">
        <v>54</v>
      </c>
      <c r="G2355" t="s">
        <v>101</v>
      </c>
      <c r="H2355" t="s">
        <v>75</v>
      </c>
      <c r="I2355">
        <v>8</v>
      </c>
      <c r="J2355" s="3">
        <v>42111</v>
      </c>
      <c r="K2355" s="4" t="s">
        <v>93</v>
      </c>
      <c r="L2355" s="3">
        <v>269510.40000000002</v>
      </c>
    </row>
    <row r="2356" spans="1:12" x14ac:dyDescent="0.25">
      <c r="A2356" t="s">
        <v>2433</v>
      </c>
      <c r="B2356" s="2">
        <v>46214</v>
      </c>
      <c r="C2356" t="s">
        <v>58</v>
      </c>
      <c r="D2356" t="s">
        <v>22</v>
      </c>
      <c r="E2356" t="s">
        <v>15</v>
      </c>
      <c r="F2356" t="s">
        <v>38</v>
      </c>
      <c r="G2356" t="s">
        <v>39</v>
      </c>
      <c r="H2356" t="s">
        <v>119</v>
      </c>
      <c r="I2356">
        <v>5</v>
      </c>
      <c r="J2356" s="3">
        <v>8230.94</v>
      </c>
      <c r="K2356" s="4" t="s">
        <v>56</v>
      </c>
      <c r="L2356" s="3">
        <v>37039.230000000003</v>
      </c>
    </row>
    <row r="2357" spans="1:12" x14ac:dyDescent="0.25">
      <c r="A2357" t="s">
        <v>2434</v>
      </c>
      <c r="B2357" s="2">
        <v>46035</v>
      </c>
      <c r="C2357" t="s">
        <v>13</v>
      </c>
      <c r="D2357" t="s">
        <v>14</v>
      </c>
      <c r="E2357" t="s">
        <v>44</v>
      </c>
      <c r="F2357" t="s">
        <v>38</v>
      </c>
      <c r="G2357" t="s">
        <v>96</v>
      </c>
      <c r="H2357" t="s">
        <v>119</v>
      </c>
      <c r="I2357">
        <v>2</v>
      </c>
      <c r="J2357" s="3">
        <v>984.29</v>
      </c>
      <c r="K2357" s="4" t="s">
        <v>70</v>
      </c>
      <c r="L2357" s="3">
        <v>1673.29</v>
      </c>
    </row>
    <row r="2358" spans="1:12" x14ac:dyDescent="0.25">
      <c r="A2358" t="s">
        <v>2435</v>
      </c>
      <c r="B2358" s="2">
        <v>46262</v>
      </c>
      <c r="C2358" t="s">
        <v>13</v>
      </c>
      <c r="D2358" t="s">
        <v>43</v>
      </c>
      <c r="E2358" t="s">
        <v>15</v>
      </c>
      <c r="F2358" t="s">
        <v>33</v>
      </c>
      <c r="G2358" t="s">
        <v>112</v>
      </c>
      <c r="H2358" t="s">
        <v>104</v>
      </c>
      <c r="I2358">
        <v>2</v>
      </c>
      <c r="J2358" s="3">
        <v>1532.95</v>
      </c>
      <c r="K2358" s="4" t="s">
        <v>36</v>
      </c>
      <c r="L2358" s="3">
        <v>2973.92</v>
      </c>
    </row>
    <row r="2359" spans="1:12" x14ac:dyDescent="0.25">
      <c r="A2359" t="s">
        <v>2436</v>
      </c>
      <c r="B2359" s="2">
        <v>46059</v>
      </c>
      <c r="C2359" t="s">
        <v>48</v>
      </c>
      <c r="D2359" t="s">
        <v>27</v>
      </c>
      <c r="E2359" t="s">
        <v>44</v>
      </c>
      <c r="F2359" t="s">
        <v>16</v>
      </c>
      <c r="G2359" t="s">
        <v>17</v>
      </c>
      <c r="H2359" t="s">
        <v>30</v>
      </c>
      <c r="I2359">
        <v>1</v>
      </c>
      <c r="J2359" s="3">
        <v>2414.46</v>
      </c>
      <c r="K2359" s="4" t="s">
        <v>56</v>
      </c>
      <c r="L2359" s="3">
        <v>2173.0100000000002</v>
      </c>
    </row>
    <row r="2360" spans="1:12" x14ac:dyDescent="0.25">
      <c r="A2360" t="s">
        <v>2437</v>
      </c>
      <c r="B2360" s="2">
        <v>46295</v>
      </c>
      <c r="C2360" t="s">
        <v>21</v>
      </c>
      <c r="D2360" t="s">
        <v>22</v>
      </c>
      <c r="E2360" t="s">
        <v>15</v>
      </c>
      <c r="F2360" t="s">
        <v>16</v>
      </c>
      <c r="G2360" t="s">
        <v>117</v>
      </c>
      <c r="H2360" t="s">
        <v>75</v>
      </c>
      <c r="I2360">
        <v>8</v>
      </c>
      <c r="J2360" s="3">
        <v>1162.9100000000001</v>
      </c>
      <c r="K2360" s="4" t="s">
        <v>24</v>
      </c>
      <c r="L2360" s="3">
        <v>9303.2800000000007</v>
      </c>
    </row>
    <row r="2361" spans="1:12" x14ac:dyDescent="0.25">
      <c r="A2361" t="s">
        <v>2438</v>
      </c>
      <c r="B2361" s="2">
        <v>46061</v>
      </c>
      <c r="C2361" t="s">
        <v>58</v>
      </c>
      <c r="D2361" t="s">
        <v>43</v>
      </c>
      <c r="E2361" t="s">
        <v>44</v>
      </c>
      <c r="F2361" t="s">
        <v>28</v>
      </c>
      <c r="G2361" t="s">
        <v>45</v>
      </c>
      <c r="H2361" t="s">
        <v>127</v>
      </c>
      <c r="I2361">
        <v>1</v>
      </c>
      <c r="J2361" s="3">
        <v>55436.72</v>
      </c>
      <c r="K2361" s="4" t="s">
        <v>70</v>
      </c>
      <c r="L2361" s="3">
        <v>47121.21</v>
      </c>
    </row>
    <row r="2362" spans="1:12" x14ac:dyDescent="0.25">
      <c r="A2362" t="s">
        <v>2439</v>
      </c>
      <c r="B2362" s="2">
        <v>46298</v>
      </c>
      <c r="C2362" t="s">
        <v>58</v>
      </c>
      <c r="D2362" t="s">
        <v>43</v>
      </c>
      <c r="E2362" t="s">
        <v>44</v>
      </c>
      <c r="F2362" t="s">
        <v>62</v>
      </c>
      <c r="G2362" t="s">
        <v>87</v>
      </c>
      <c r="H2362" t="s">
        <v>109</v>
      </c>
      <c r="I2362">
        <v>5</v>
      </c>
      <c r="J2362" s="3">
        <v>416.22</v>
      </c>
      <c r="K2362" s="4" t="s">
        <v>36</v>
      </c>
      <c r="L2362" s="3">
        <v>2018.67</v>
      </c>
    </row>
    <row r="2363" spans="1:12" x14ac:dyDescent="0.25">
      <c r="A2363" t="s">
        <v>2440</v>
      </c>
      <c r="B2363" s="2">
        <v>46304</v>
      </c>
      <c r="C2363" t="s">
        <v>26</v>
      </c>
      <c r="D2363" t="s">
        <v>43</v>
      </c>
      <c r="E2363" t="s">
        <v>44</v>
      </c>
      <c r="F2363" t="s">
        <v>16</v>
      </c>
      <c r="G2363" t="s">
        <v>117</v>
      </c>
      <c r="H2363" t="s">
        <v>35</v>
      </c>
      <c r="I2363">
        <v>3</v>
      </c>
      <c r="J2363" s="3">
        <v>1029.69</v>
      </c>
      <c r="K2363" s="4" t="s">
        <v>70</v>
      </c>
      <c r="L2363" s="3">
        <v>2625.71</v>
      </c>
    </row>
    <row r="2364" spans="1:12" x14ac:dyDescent="0.25">
      <c r="A2364" t="s">
        <v>2441</v>
      </c>
      <c r="B2364" s="2">
        <v>46263</v>
      </c>
      <c r="C2364" t="s">
        <v>48</v>
      </c>
      <c r="D2364" t="s">
        <v>22</v>
      </c>
      <c r="E2364" t="s">
        <v>44</v>
      </c>
      <c r="F2364" t="s">
        <v>62</v>
      </c>
      <c r="G2364" t="s">
        <v>87</v>
      </c>
      <c r="H2364" t="s">
        <v>35</v>
      </c>
      <c r="I2364">
        <v>1</v>
      </c>
      <c r="J2364" s="3">
        <v>701.11</v>
      </c>
      <c r="K2364" s="4" t="s">
        <v>31</v>
      </c>
      <c r="L2364" s="3">
        <v>616.98</v>
      </c>
    </row>
    <row r="2365" spans="1:12" x14ac:dyDescent="0.25">
      <c r="A2365" t="s">
        <v>2442</v>
      </c>
      <c r="B2365" s="2">
        <v>46155</v>
      </c>
      <c r="C2365" t="s">
        <v>13</v>
      </c>
      <c r="D2365" t="s">
        <v>43</v>
      </c>
      <c r="E2365" t="s">
        <v>44</v>
      </c>
      <c r="F2365" t="s">
        <v>33</v>
      </c>
      <c r="G2365" t="s">
        <v>112</v>
      </c>
      <c r="H2365" t="s">
        <v>46</v>
      </c>
      <c r="I2365">
        <v>3</v>
      </c>
      <c r="J2365" s="3">
        <v>3946.96</v>
      </c>
      <c r="K2365" s="4" t="s">
        <v>24</v>
      </c>
      <c r="L2365" s="3">
        <v>11840.88</v>
      </c>
    </row>
    <row r="2366" spans="1:12" x14ac:dyDescent="0.25">
      <c r="A2366" t="s">
        <v>2443</v>
      </c>
      <c r="B2366" s="2">
        <v>46158</v>
      </c>
      <c r="C2366" t="s">
        <v>26</v>
      </c>
      <c r="D2366" t="s">
        <v>14</v>
      </c>
      <c r="E2366" t="s">
        <v>15</v>
      </c>
      <c r="F2366" t="s">
        <v>16</v>
      </c>
      <c r="G2366" t="s">
        <v>17</v>
      </c>
      <c r="H2366" t="s">
        <v>68</v>
      </c>
      <c r="I2366">
        <v>7</v>
      </c>
      <c r="J2366" s="3">
        <v>1070.24</v>
      </c>
      <c r="K2366" s="4" t="s">
        <v>36</v>
      </c>
      <c r="L2366" s="3">
        <v>7266.93</v>
      </c>
    </row>
    <row r="2367" spans="1:12" x14ac:dyDescent="0.25">
      <c r="A2367" t="s">
        <v>2444</v>
      </c>
      <c r="B2367" s="2">
        <v>46327</v>
      </c>
      <c r="C2367" t="s">
        <v>48</v>
      </c>
      <c r="D2367" t="s">
        <v>14</v>
      </c>
      <c r="E2367" t="s">
        <v>44</v>
      </c>
      <c r="F2367" t="s">
        <v>28</v>
      </c>
      <c r="G2367" t="s">
        <v>154</v>
      </c>
      <c r="H2367" t="s">
        <v>46</v>
      </c>
      <c r="I2367">
        <v>4</v>
      </c>
      <c r="J2367" s="3">
        <v>70472.36</v>
      </c>
      <c r="K2367" s="4" t="s">
        <v>56</v>
      </c>
      <c r="L2367" s="3">
        <v>253700.5</v>
      </c>
    </row>
    <row r="2368" spans="1:12" x14ac:dyDescent="0.25">
      <c r="A2368" t="s">
        <v>2445</v>
      </c>
      <c r="B2368" s="2">
        <v>46219</v>
      </c>
      <c r="C2368" t="s">
        <v>58</v>
      </c>
      <c r="D2368" t="s">
        <v>22</v>
      </c>
      <c r="E2368" t="s">
        <v>44</v>
      </c>
      <c r="F2368" t="s">
        <v>16</v>
      </c>
      <c r="G2368" t="s">
        <v>230</v>
      </c>
      <c r="H2368" t="s">
        <v>127</v>
      </c>
      <c r="I2368">
        <v>2</v>
      </c>
      <c r="J2368" s="3">
        <v>1432.51</v>
      </c>
      <c r="K2368" s="4" t="s">
        <v>93</v>
      </c>
      <c r="L2368" s="3">
        <v>2292.02</v>
      </c>
    </row>
    <row r="2369" spans="1:12" x14ac:dyDescent="0.25">
      <c r="A2369" t="s">
        <v>2446</v>
      </c>
      <c r="B2369" s="2">
        <v>46049</v>
      </c>
      <c r="C2369" t="s">
        <v>21</v>
      </c>
      <c r="D2369" t="s">
        <v>43</v>
      </c>
      <c r="E2369" t="s">
        <v>15</v>
      </c>
      <c r="F2369" t="s">
        <v>62</v>
      </c>
      <c r="G2369" t="s">
        <v>63</v>
      </c>
      <c r="H2369" t="s">
        <v>46</v>
      </c>
      <c r="I2369">
        <v>6</v>
      </c>
      <c r="J2369" s="3">
        <v>336.44</v>
      </c>
      <c r="K2369" s="4" t="s">
        <v>36</v>
      </c>
      <c r="L2369" s="3">
        <v>1958.08</v>
      </c>
    </row>
    <row r="2370" spans="1:12" x14ac:dyDescent="0.25">
      <c r="A2370" t="s">
        <v>2447</v>
      </c>
      <c r="B2370" s="2">
        <v>46383</v>
      </c>
      <c r="C2370" t="s">
        <v>26</v>
      </c>
      <c r="D2370" t="s">
        <v>43</v>
      </c>
      <c r="E2370" t="s">
        <v>44</v>
      </c>
      <c r="F2370" t="s">
        <v>62</v>
      </c>
      <c r="G2370" t="s">
        <v>63</v>
      </c>
      <c r="H2370" t="s">
        <v>30</v>
      </c>
      <c r="I2370">
        <v>5</v>
      </c>
      <c r="J2370" s="3">
        <v>318.52999999999997</v>
      </c>
      <c r="K2370" s="4" t="s">
        <v>19</v>
      </c>
      <c r="L2370" s="3">
        <v>1513.02</v>
      </c>
    </row>
    <row r="2371" spans="1:12" x14ac:dyDescent="0.25">
      <c r="A2371" t="s">
        <v>2448</v>
      </c>
      <c r="B2371" s="2">
        <v>46060</v>
      </c>
      <c r="C2371" t="s">
        <v>26</v>
      </c>
      <c r="D2371" t="s">
        <v>22</v>
      </c>
      <c r="E2371" t="s">
        <v>15</v>
      </c>
      <c r="F2371" t="s">
        <v>38</v>
      </c>
      <c r="G2371" t="s">
        <v>74</v>
      </c>
      <c r="H2371" t="s">
        <v>127</v>
      </c>
      <c r="I2371">
        <v>3</v>
      </c>
      <c r="J2371" s="3">
        <v>3359.01</v>
      </c>
      <c r="K2371" s="4" t="s">
        <v>19</v>
      </c>
      <c r="L2371" s="3">
        <v>9573.18</v>
      </c>
    </row>
    <row r="2372" spans="1:12" x14ac:dyDescent="0.25">
      <c r="A2372" t="s">
        <v>2449</v>
      </c>
      <c r="B2372" s="2">
        <v>46239</v>
      </c>
      <c r="C2372" t="s">
        <v>13</v>
      </c>
      <c r="D2372" t="s">
        <v>22</v>
      </c>
      <c r="E2372" t="s">
        <v>44</v>
      </c>
      <c r="F2372" t="s">
        <v>38</v>
      </c>
      <c r="G2372" t="s">
        <v>96</v>
      </c>
      <c r="H2372" t="s">
        <v>30</v>
      </c>
      <c r="I2372">
        <v>1</v>
      </c>
      <c r="J2372" s="3">
        <v>1338.66</v>
      </c>
      <c r="K2372" s="4" t="s">
        <v>31</v>
      </c>
      <c r="L2372" s="3">
        <v>1178.02</v>
      </c>
    </row>
    <row r="2373" spans="1:12" x14ac:dyDescent="0.25">
      <c r="A2373" t="s">
        <v>2450</v>
      </c>
      <c r="B2373" s="2">
        <v>46172</v>
      </c>
      <c r="C2373" t="s">
        <v>26</v>
      </c>
      <c r="D2373" t="s">
        <v>22</v>
      </c>
      <c r="E2373" t="s">
        <v>15</v>
      </c>
      <c r="F2373" t="s">
        <v>16</v>
      </c>
      <c r="G2373" t="s">
        <v>114</v>
      </c>
      <c r="H2373" t="s">
        <v>60</v>
      </c>
      <c r="I2373">
        <v>7</v>
      </c>
      <c r="J2373" s="3">
        <v>583.75</v>
      </c>
      <c r="K2373" s="4" t="s">
        <v>36</v>
      </c>
      <c r="L2373" s="3">
        <v>3963.66</v>
      </c>
    </row>
    <row r="2374" spans="1:12" x14ac:dyDescent="0.25">
      <c r="A2374" t="s">
        <v>2451</v>
      </c>
      <c r="B2374" s="2">
        <v>46305</v>
      </c>
      <c r="C2374" t="s">
        <v>58</v>
      </c>
      <c r="D2374" t="s">
        <v>22</v>
      </c>
      <c r="E2374" t="s">
        <v>44</v>
      </c>
      <c r="F2374" t="s">
        <v>33</v>
      </c>
      <c r="G2374" t="s">
        <v>112</v>
      </c>
      <c r="H2374" t="s">
        <v>104</v>
      </c>
      <c r="I2374">
        <v>4</v>
      </c>
      <c r="J2374" s="3">
        <v>3627.49</v>
      </c>
      <c r="K2374" s="4" t="s">
        <v>36</v>
      </c>
      <c r="L2374" s="3">
        <v>14074.66</v>
      </c>
    </row>
    <row r="2375" spans="1:12" x14ac:dyDescent="0.25">
      <c r="A2375" t="s">
        <v>2452</v>
      </c>
      <c r="B2375" s="2">
        <v>46269</v>
      </c>
      <c r="C2375" t="s">
        <v>13</v>
      </c>
      <c r="D2375" t="s">
        <v>22</v>
      </c>
      <c r="E2375" t="s">
        <v>15</v>
      </c>
      <c r="F2375" t="s">
        <v>62</v>
      </c>
      <c r="G2375" t="s">
        <v>63</v>
      </c>
      <c r="H2375" t="s">
        <v>35</v>
      </c>
      <c r="I2375">
        <v>4</v>
      </c>
      <c r="J2375" s="3">
        <v>197.96</v>
      </c>
      <c r="K2375" s="4" t="s">
        <v>56</v>
      </c>
      <c r="L2375" s="3">
        <v>712.66</v>
      </c>
    </row>
    <row r="2376" spans="1:12" x14ac:dyDescent="0.25">
      <c r="A2376" t="s">
        <v>2453</v>
      </c>
      <c r="B2376" s="2">
        <v>46091</v>
      </c>
      <c r="C2376" t="s">
        <v>48</v>
      </c>
      <c r="D2376" t="s">
        <v>14</v>
      </c>
      <c r="E2376" t="s">
        <v>44</v>
      </c>
      <c r="F2376" t="s">
        <v>33</v>
      </c>
      <c r="G2376" t="s">
        <v>112</v>
      </c>
      <c r="H2376" t="s">
        <v>30</v>
      </c>
      <c r="I2376">
        <v>3</v>
      </c>
      <c r="J2376" s="3">
        <v>3846.32</v>
      </c>
      <c r="K2376" s="4" t="s">
        <v>56</v>
      </c>
      <c r="L2376" s="3">
        <v>10385.06</v>
      </c>
    </row>
    <row r="2377" spans="1:12" x14ac:dyDescent="0.25">
      <c r="A2377" t="s">
        <v>2454</v>
      </c>
      <c r="B2377" s="2">
        <v>46179</v>
      </c>
      <c r="C2377" t="s">
        <v>13</v>
      </c>
      <c r="D2377" t="s">
        <v>27</v>
      </c>
      <c r="E2377" t="s">
        <v>15</v>
      </c>
      <c r="F2377" t="s">
        <v>16</v>
      </c>
      <c r="G2377" t="s">
        <v>49</v>
      </c>
      <c r="H2377" t="s">
        <v>52</v>
      </c>
      <c r="I2377">
        <v>5</v>
      </c>
      <c r="J2377" s="3">
        <v>1337.66</v>
      </c>
      <c r="K2377" s="4" t="s">
        <v>70</v>
      </c>
      <c r="L2377" s="3">
        <v>5685.06</v>
      </c>
    </row>
    <row r="2378" spans="1:12" x14ac:dyDescent="0.25">
      <c r="A2378" t="s">
        <v>2455</v>
      </c>
      <c r="B2378" s="2">
        <v>46229</v>
      </c>
      <c r="C2378" t="s">
        <v>26</v>
      </c>
      <c r="D2378" t="s">
        <v>14</v>
      </c>
      <c r="E2378" t="s">
        <v>15</v>
      </c>
      <c r="F2378" t="s">
        <v>38</v>
      </c>
      <c r="G2378" t="s">
        <v>39</v>
      </c>
      <c r="H2378" t="s">
        <v>35</v>
      </c>
      <c r="I2378">
        <v>8</v>
      </c>
      <c r="J2378" s="3">
        <v>17254.27</v>
      </c>
      <c r="K2378" s="4" t="s">
        <v>41</v>
      </c>
      <c r="L2378" s="3">
        <v>126991.43</v>
      </c>
    </row>
    <row r="2379" spans="1:12" x14ac:dyDescent="0.25">
      <c r="A2379" t="s">
        <v>2456</v>
      </c>
      <c r="B2379" s="2">
        <v>46345</v>
      </c>
      <c r="C2379" t="s">
        <v>26</v>
      </c>
      <c r="D2379" t="s">
        <v>14</v>
      </c>
      <c r="E2379" t="s">
        <v>44</v>
      </c>
      <c r="F2379" t="s">
        <v>54</v>
      </c>
      <c r="G2379" t="s">
        <v>101</v>
      </c>
      <c r="H2379" t="s">
        <v>68</v>
      </c>
      <c r="I2379">
        <v>2</v>
      </c>
      <c r="J2379" s="3">
        <v>31762.77</v>
      </c>
      <c r="K2379" s="4" t="s">
        <v>24</v>
      </c>
      <c r="L2379" s="3">
        <v>63525.54</v>
      </c>
    </row>
    <row r="2380" spans="1:12" x14ac:dyDescent="0.25">
      <c r="A2380" t="s">
        <v>2457</v>
      </c>
      <c r="B2380" s="2">
        <v>46375</v>
      </c>
      <c r="C2380" t="s">
        <v>26</v>
      </c>
      <c r="D2380" t="s">
        <v>43</v>
      </c>
      <c r="E2380" t="s">
        <v>15</v>
      </c>
      <c r="F2380" t="s">
        <v>33</v>
      </c>
      <c r="G2380" t="s">
        <v>112</v>
      </c>
      <c r="H2380" t="s">
        <v>46</v>
      </c>
      <c r="I2380">
        <v>2</v>
      </c>
      <c r="J2380" s="3">
        <v>2310.04</v>
      </c>
      <c r="K2380" s="4" t="s">
        <v>24</v>
      </c>
      <c r="L2380" s="3">
        <v>4620.08</v>
      </c>
    </row>
    <row r="2381" spans="1:12" x14ac:dyDescent="0.25">
      <c r="A2381" t="s">
        <v>2458</v>
      </c>
      <c r="B2381" s="2">
        <v>46292</v>
      </c>
      <c r="C2381" t="s">
        <v>48</v>
      </c>
      <c r="D2381" t="s">
        <v>27</v>
      </c>
      <c r="E2381" t="s">
        <v>15</v>
      </c>
      <c r="F2381" t="s">
        <v>33</v>
      </c>
      <c r="G2381" t="s">
        <v>34</v>
      </c>
      <c r="H2381" t="s">
        <v>30</v>
      </c>
      <c r="I2381">
        <v>4</v>
      </c>
      <c r="J2381" s="3">
        <v>837.28</v>
      </c>
      <c r="K2381" s="4" t="s">
        <v>36</v>
      </c>
      <c r="L2381" s="3">
        <v>3248.65</v>
      </c>
    </row>
    <row r="2382" spans="1:12" x14ac:dyDescent="0.25">
      <c r="A2382" t="s">
        <v>2459</v>
      </c>
      <c r="B2382" s="2">
        <v>46158</v>
      </c>
      <c r="C2382" t="s">
        <v>13</v>
      </c>
      <c r="D2382" t="s">
        <v>14</v>
      </c>
      <c r="E2382" t="s">
        <v>44</v>
      </c>
      <c r="F2382" t="s">
        <v>28</v>
      </c>
      <c r="G2382" t="s">
        <v>84</v>
      </c>
      <c r="H2382" t="s">
        <v>104</v>
      </c>
      <c r="I2382">
        <v>6</v>
      </c>
      <c r="J2382" s="3">
        <v>110147.82</v>
      </c>
      <c r="K2382" s="4" t="s">
        <v>93</v>
      </c>
      <c r="L2382" s="3">
        <v>528709.54</v>
      </c>
    </row>
    <row r="2383" spans="1:12" x14ac:dyDescent="0.25">
      <c r="A2383" t="s">
        <v>2460</v>
      </c>
      <c r="B2383" s="2">
        <v>46293</v>
      </c>
      <c r="C2383" t="s">
        <v>58</v>
      </c>
      <c r="D2383" t="s">
        <v>14</v>
      </c>
      <c r="E2383" t="s">
        <v>44</v>
      </c>
      <c r="F2383" t="s">
        <v>54</v>
      </c>
      <c r="G2383" t="s">
        <v>101</v>
      </c>
      <c r="H2383" t="s">
        <v>35</v>
      </c>
      <c r="I2383">
        <v>3</v>
      </c>
      <c r="J2383" s="3">
        <v>34376.81</v>
      </c>
      <c r="K2383" s="4" t="s">
        <v>19</v>
      </c>
      <c r="L2383" s="3">
        <v>97973.91</v>
      </c>
    </row>
    <row r="2384" spans="1:12" x14ac:dyDescent="0.25">
      <c r="A2384" t="s">
        <v>2461</v>
      </c>
      <c r="B2384" s="2">
        <v>46263</v>
      </c>
      <c r="C2384" t="s">
        <v>21</v>
      </c>
      <c r="D2384" t="s">
        <v>22</v>
      </c>
      <c r="E2384" t="s">
        <v>44</v>
      </c>
      <c r="F2384" t="s">
        <v>16</v>
      </c>
      <c r="G2384" t="s">
        <v>67</v>
      </c>
      <c r="H2384" t="s">
        <v>60</v>
      </c>
      <c r="I2384">
        <v>5</v>
      </c>
      <c r="J2384" s="3">
        <v>896.04</v>
      </c>
      <c r="K2384" s="4" t="s">
        <v>93</v>
      </c>
      <c r="L2384" s="3">
        <v>3584.16</v>
      </c>
    </row>
    <row r="2385" spans="1:12" x14ac:dyDescent="0.25">
      <c r="A2385" t="s">
        <v>2462</v>
      </c>
      <c r="B2385" s="2">
        <v>46116</v>
      </c>
      <c r="C2385" t="s">
        <v>26</v>
      </c>
      <c r="D2385" t="s">
        <v>43</v>
      </c>
      <c r="E2385" t="s">
        <v>15</v>
      </c>
      <c r="F2385" t="s">
        <v>62</v>
      </c>
      <c r="G2385" t="s">
        <v>81</v>
      </c>
      <c r="H2385" t="s">
        <v>18</v>
      </c>
      <c r="I2385">
        <v>2</v>
      </c>
      <c r="J2385" s="3">
        <v>217.6</v>
      </c>
      <c r="K2385" s="4" t="s">
        <v>31</v>
      </c>
      <c r="L2385" s="3">
        <v>382.98</v>
      </c>
    </row>
    <row r="2386" spans="1:12" x14ac:dyDescent="0.25">
      <c r="A2386" t="s">
        <v>2463</v>
      </c>
      <c r="B2386" s="2">
        <v>46099</v>
      </c>
      <c r="C2386" t="s">
        <v>26</v>
      </c>
      <c r="D2386" t="s">
        <v>14</v>
      </c>
      <c r="E2386" t="s">
        <v>15</v>
      </c>
      <c r="F2386" t="s">
        <v>38</v>
      </c>
      <c r="G2386" t="s">
        <v>39</v>
      </c>
      <c r="H2386" t="s">
        <v>18</v>
      </c>
      <c r="I2386">
        <v>3</v>
      </c>
      <c r="J2386" s="3">
        <v>13850.11</v>
      </c>
      <c r="K2386" s="4" t="s">
        <v>93</v>
      </c>
      <c r="L2386" s="3">
        <v>33240.26</v>
      </c>
    </row>
    <row r="2387" spans="1:12" x14ac:dyDescent="0.25">
      <c r="A2387" t="s">
        <v>2464</v>
      </c>
      <c r="B2387" s="2">
        <v>46353</v>
      </c>
      <c r="C2387" t="s">
        <v>21</v>
      </c>
      <c r="D2387" t="s">
        <v>43</v>
      </c>
      <c r="E2387" t="s">
        <v>44</v>
      </c>
      <c r="F2387" t="s">
        <v>16</v>
      </c>
      <c r="G2387" t="s">
        <v>67</v>
      </c>
      <c r="H2387" t="s">
        <v>35</v>
      </c>
      <c r="I2387">
        <v>5</v>
      </c>
      <c r="J2387" s="3">
        <v>1113.55</v>
      </c>
      <c r="K2387" s="4" t="s">
        <v>19</v>
      </c>
      <c r="L2387" s="3">
        <v>5289.36</v>
      </c>
    </row>
    <row r="2388" spans="1:12" x14ac:dyDescent="0.25">
      <c r="A2388" t="s">
        <v>2465</v>
      </c>
      <c r="B2388" s="2">
        <v>46269</v>
      </c>
      <c r="C2388" t="s">
        <v>13</v>
      </c>
      <c r="D2388" t="s">
        <v>27</v>
      </c>
      <c r="E2388" t="s">
        <v>44</v>
      </c>
      <c r="F2388" t="s">
        <v>38</v>
      </c>
      <c r="G2388" t="s">
        <v>74</v>
      </c>
      <c r="H2388" t="s">
        <v>127</v>
      </c>
      <c r="I2388">
        <v>6</v>
      </c>
      <c r="J2388" s="3">
        <v>3527.72</v>
      </c>
      <c r="K2388" s="4" t="s">
        <v>56</v>
      </c>
      <c r="L2388" s="3">
        <v>19049.689999999999</v>
      </c>
    </row>
    <row r="2389" spans="1:12" x14ac:dyDescent="0.25">
      <c r="A2389" t="s">
        <v>2466</v>
      </c>
      <c r="B2389" s="2">
        <v>46078</v>
      </c>
      <c r="C2389" t="s">
        <v>48</v>
      </c>
      <c r="D2389" t="s">
        <v>43</v>
      </c>
      <c r="E2389" t="s">
        <v>15</v>
      </c>
      <c r="F2389" t="s">
        <v>16</v>
      </c>
      <c r="G2389" t="s">
        <v>117</v>
      </c>
      <c r="H2389" t="s">
        <v>35</v>
      </c>
      <c r="I2389">
        <v>1</v>
      </c>
      <c r="J2389" s="3">
        <v>1566.79</v>
      </c>
      <c r="K2389" s="4" t="s">
        <v>24</v>
      </c>
      <c r="L2389" s="3">
        <v>1566.79</v>
      </c>
    </row>
    <row r="2390" spans="1:12" x14ac:dyDescent="0.25">
      <c r="A2390" t="s">
        <v>2467</v>
      </c>
      <c r="B2390" s="2">
        <v>46133</v>
      </c>
      <c r="C2390" t="s">
        <v>58</v>
      </c>
      <c r="D2390" t="s">
        <v>43</v>
      </c>
      <c r="E2390" t="s">
        <v>44</v>
      </c>
      <c r="F2390" t="s">
        <v>62</v>
      </c>
      <c r="G2390" t="s">
        <v>87</v>
      </c>
      <c r="H2390" t="s">
        <v>75</v>
      </c>
      <c r="I2390">
        <v>2</v>
      </c>
      <c r="J2390" s="3">
        <v>442.84</v>
      </c>
      <c r="K2390" s="4" t="s">
        <v>31</v>
      </c>
      <c r="L2390" s="3">
        <v>779.4</v>
      </c>
    </row>
    <row r="2391" spans="1:12" x14ac:dyDescent="0.25">
      <c r="A2391" t="s">
        <v>2468</v>
      </c>
      <c r="B2391" s="2">
        <v>46064</v>
      </c>
      <c r="C2391" t="s">
        <v>13</v>
      </c>
      <c r="D2391" t="s">
        <v>22</v>
      </c>
      <c r="E2391" t="s">
        <v>44</v>
      </c>
      <c r="F2391" t="s">
        <v>38</v>
      </c>
      <c r="G2391" t="s">
        <v>39</v>
      </c>
      <c r="H2391" t="s">
        <v>119</v>
      </c>
      <c r="I2391">
        <v>3</v>
      </c>
      <c r="J2391" s="3">
        <v>8448.3799999999992</v>
      </c>
      <c r="K2391" s="4" t="s">
        <v>31</v>
      </c>
      <c r="L2391" s="3">
        <v>22303.72</v>
      </c>
    </row>
    <row r="2392" spans="1:12" x14ac:dyDescent="0.25">
      <c r="A2392" t="s">
        <v>2469</v>
      </c>
      <c r="B2392" s="2">
        <v>46358</v>
      </c>
      <c r="C2392" t="s">
        <v>21</v>
      </c>
      <c r="D2392" t="s">
        <v>43</v>
      </c>
      <c r="E2392" t="s">
        <v>44</v>
      </c>
      <c r="F2392" t="s">
        <v>16</v>
      </c>
      <c r="G2392" t="s">
        <v>17</v>
      </c>
      <c r="H2392" t="s">
        <v>23</v>
      </c>
      <c r="I2392">
        <v>2</v>
      </c>
      <c r="J2392" s="3">
        <v>864.25</v>
      </c>
      <c r="K2392" s="4" t="s">
        <v>70</v>
      </c>
      <c r="L2392" s="3">
        <v>1469.22</v>
      </c>
    </row>
    <row r="2393" spans="1:12" x14ac:dyDescent="0.25">
      <c r="A2393" t="s">
        <v>2470</v>
      </c>
      <c r="B2393" s="2">
        <v>46043</v>
      </c>
      <c r="C2393" t="s">
        <v>48</v>
      </c>
      <c r="D2393" t="s">
        <v>27</v>
      </c>
      <c r="E2393" t="s">
        <v>44</v>
      </c>
      <c r="F2393" t="s">
        <v>16</v>
      </c>
      <c r="G2393" t="s">
        <v>49</v>
      </c>
      <c r="H2393" t="s">
        <v>109</v>
      </c>
      <c r="I2393">
        <v>3</v>
      </c>
      <c r="J2393" s="3">
        <v>2449.4699999999998</v>
      </c>
      <c r="K2393" s="4" t="s">
        <v>93</v>
      </c>
      <c r="L2393" s="3">
        <v>5878.73</v>
      </c>
    </row>
    <row r="2394" spans="1:12" x14ac:dyDescent="0.25">
      <c r="A2394" t="s">
        <v>2471</v>
      </c>
      <c r="B2394" s="2">
        <v>46059</v>
      </c>
      <c r="C2394" t="s">
        <v>58</v>
      </c>
      <c r="D2394" t="s">
        <v>14</v>
      </c>
      <c r="E2394" t="s">
        <v>15</v>
      </c>
      <c r="F2394" t="s">
        <v>16</v>
      </c>
      <c r="G2394" t="s">
        <v>49</v>
      </c>
      <c r="H2394" t="s">
        <v>35</v>
      </c>
      <c r="I2394">
        <v>4</v>
      </c>
      <c r="J2394" s="3">
        <v>2178.46</v>
      </c>
      <c r="K2394" s="4" t="s">
        <v>36</v>
      </c>
      <c r="L2394" s="3">
        <v>8452.42</v>
      </c>
    </row>
    <row r="2395" spans="1:12" x14ac:dyDescent="0.25">
      <c r="A2395" t="s">
        <v>2472</v>
      </c>
      <c r="B2395" s="2">
        <v>46238</v>
      </c>
      <c r="C2395" t="s">
        <v>13</v>
      </c>
      <c r="D2395" t="s">
        <v>43</v>
      </c>
      <c r="E2395" t="s">
        <v>44</v>
      </c>
      <c r="F2395" t="s">
        <v>16</v>
      </c>
      <c r="G2395" t="s">
        <v>49</v>
      </c>
      <c r="H2395" t="s">
        <v>52</v>
      </c>
      <c r="I2395">
        <v>1</v>
      </c>
      <c r="J2395" s="3">
        <v>1258.6300000000001</v>
      </c>
      <c r="K2395" s="4" t="s">
        <v>36</v>
      </c>
      <c r="L2395" s="3">
        <v>1220.8699999999999</v>
      </c>
    </row>
    <row r="2396" spans="1:12" x14ac:dyDescent="0.25">
      <c r="A2396" t="s">
        <v>2473</v>
      </c>
      <c r="B2396" s="2">
        <v>46186</v>
      </c>
      <c r="C2396" t="s">
        <v>26</v>
      </c>
      <c r="D2396" t="s">
        <v>27</v>
      </c>
      <c r="E2396" t="s">
        <v>44</v>
      </c>
      <c r="F2396" t="s">
        <v>62</v>
      </c>
      <c r="G2396" t="s">
        <v>63</v>
      </c>
      <c r="H2396" t="s">
        <v>72</v>
      </c>
      <c r="I2396">
        <v>8</v>
      </c>
      <c r="J2396" s="3">
        <v>232.08</v>
      </c>
      <c r="K2396" s="4" t="s">
        <v>36</v>
      </c>
      <c r="L2396" s="3">
        <v>1800.94</v>
      </c>
    </row>
    <row r="2397" spans="1:12" x14ac:dyDescent="0.25">
      <c r="A2397" t="s">
        <v>2474</v>
      </c>
      <c r="B2397" s="2">
        <v>46366</v>
      </c>
      <c r="C2397" t="s">
        <v>21</v>
      </c>
      <c r="D2397" t="s">
        <v>27</v>
      </c>
      <c r="E2397" t="s">
        <v>15</v>
      </c>
      <c r="F2397" t="s">
        <v>16</v>
      </c>
      <c r="G2397" t="s">
        <v>230</v>
      </c>
      <c r="H2397" t="s">
        <v>72</v>
      </c>
      <c r="I2397">
        <v>5</v>
      </c>
      <c r="J2397" s="3">
        <v>1327.32</v>
      </c>
      <c r="K2397" s="4" t="s">
        <v>31</v>
      </c>
      <c r="L2397" s="3">
        <v>5840.21</v>
      </c>
    </row>
    <row r="2398" spans="1:12" x14ac:dyDescent="0.25">
      <c r="A2398" t="s">
        <v>2475</v>
      </c>
      <c r="B2398" s="2">
        <v>46142</v>
      </c>
      <c r="C2398" t="s">
        <v>26</v>
      </c>
      <c r="D2398" t="s">
        <v>27</v>
      </c>
      <c r="E2398" t="s">
        <v>15</v>
      </c>
      <c r="F2398" t="s">
        <v>33</v>
      </c>
      <c r="G2398" t="s">
        <v>34</v>
      </c>
      <c r="H2398" t="s">
        <v>40</v>
      </c>
      <c r="I2398">
        <v>2</v>
      </c>
      <c r="J2398" s="3">
        <v>834.38</v>
      </c>
      <c r="K2398" s="4" t="s">
        <v>36</v>
      </c>
      <c r="L2398" s="3">
        <v>1618.7</v>
      </c>
    </row>
    <row r="2399" spans="1:12" x14ac:dyDescent="0.25">
      <c r="A2399" t="s">
        <v>2476</v>
      </c>
      <c r="B2399" s="2">
        <v>46110</v>
      </c>
      <c r="C2399" t="s">
        <v>13</v>
      </c>
      <c r="D2399" t="s">
        <v>22</v>
      </c>
      <c r="E2399" t="s">
        <v>44</v>
      </c>
      <c r="F2399" t="s">
        <v>38</v>
      </c>
      <c r="G2399" t="s">
        <v>74</v>
      </c>
      <c r="H2399" t="s">
        <v>30</v>
      </c>
      <c r="I2399">
        <v>3</v>
      </c>
      <c r="J2399" s="3">
        <v>3983.88</v>
      </c>
      <c r="K2399" s="4" t="s">
        <v>24</v>
      </c>
      <c r="L2399" s="3">
        <v>11951.64</v>
      </c>
    </row>
    <row r="2400" spans="1:12" x14ac:dyDescent="0.25">
      <c r="A2400" t="s">
        <v>2477</v>
      </c>
      <c r="B2400" s="2">
        <v>46302</v>
      </c>
      <c r="C2400" t="s">
        <v>26</v>
      </c>
      <c r="D2400" t="s">
        <v>43</v>
      </c>
      <c r="E2400" t="s">
        <v>44</v>
      </c>
      <c r="F2400" t="s">
        <v>38</v>
      </c>
      <c r="G2400" t="s">
        <v>74</v>
      </c>
      <c r="H2400" t="s">
        <v>72</v>
      </c>
      <c r="I2400">
        <v>4</v>
      </c>
      <c r="J2400" s="3">
        <v>3903.7</v>
      </c>
      <c r="K2400" s="4" t="s">
        <v>36</v>
      </c>
      <c r="L2400" s="3">
        <v>15146.36</v>
      </c>
    </row>
    <row r="2401" spans="1:12" x14ac:dyDescent="0.25">
      <c r="A2401" t="s">
        <v>2478</v>
      </c>
      <c r="B2401" s="2">
        <v>46314</v>
      </c>
      <c r="C2401" t="s">
        <v>13</v>
      </c>
      <c r="D2401" t="s">
        <v>27</v>
      </c>
      <c r="E2401" t="s">
        <v>44</v>
      </c>
      <c r="F2401" t="s">
        <v>16</v>
      </c>
      <c r="G2401" t="s">
        <v>117</v>
      </c>
      <c r="H2401" t="s">
        <v>127</v>
      </c>
      <c r="I2401">
        <v>5</v>
      </c>
      <c r="J2401" s="3">
        <v>1538.65</v>
      </c>
      <c r="K2401" s="4" t="s">
        <v>93</v>
      </c>
      <c r="L2401" s="3">
        <v>6154.6</v>
      </c>
    </row>
    <row r="2402" spans="1:12" x14ac:dyDescent="0.25">
      <c r="A2402" t="s">
        <v>2479</v>
      </c>
      <c r="B2402" s="2">
        <v>46030</v>
      </c>
      <c r="C2402" t="s">
        <v>13</v>
      </c>
      <c r="D2402" t="s">
        <v>43</v>
      </c>
      <c r="E2402" t="s">
        <v>44</v>
      </c>
      <c r="F2402" t="s">
        <v>54</v>
      </c>
      <c r="G2402" t="s">
        <v>55</v>
      </c>
      <c r="H2402" t="s">
        <v>60</v>
      </c>
      <c r="I2402">
        <v>2</v>
      </c>
      <c r="J2402" s="3">
        <v>12724.86</v>
      </c>
      <c r="K2402" s="4" t="s">
        <v>19</v>
      </c>
      <c r="L2402" s="3">
        <v>24177.23</v>
      </c>
    </row>
    <row r="2403" spans="1:12" x14ac:dyDescent="0.25">
      <c r="A2403" t="s">
        <v>2480</v>
      </c>
      <c r="B2403" s="2">
        <v>46237</v>
      </c>
      <c r="C2403" t="s">
        <v>21</v>
      </c>
      <c r="D2403" t="s">
        <v>43</v>
      </c>
      <c r="E2403" t="s">
        <v>44</v>
      </c>
      <c r="F2403" t="s">
        <v>16</v>
      </c>
      <c r="G2403" t="s">
        <v>114</v>
      </c>
      <c r="H2403" t="s">
        <v>35</v>
      </c>
      <c r="I2403">
        <v>7</v>
      </c>
      <c r="J2403" s="3">
        <v>814.41</v>
      </c>
      <c r="K2403" s="4" t="s">
        <v>31</v>
      </c>
      <c r="L2403" s="3">
        <v>5016.7700000000004</v>
      </c>
    </row>
    <row r="2404" spans="1:12" x14ac:dyDescent="0.25">
      <c r="A2404" t="s">
        <v>2481</v>
      </c>
      <c r="B2404" s="2">
        <v>46252</v>
      </c>
      <c r="C2404" t="s">
        <v>26</v>
      </c>
      <c r="D2404" t="s">
        <v>27</v>
      </c>
      <c r="E2404" t="s">
        <v>44</v>
      </c>
      <c r="F2404" t="s">
        <v>38</v>
      </c>
      <c r="G2404" t="s">
        <v>39</v>
      </c>
      <c r="H2404" t="s">
        <v>75</v>
      </c>
      <c r="I2404">
        <v>4</v>
      </c>
      <c r="J2404" s="3">
        <v>12618.04</v>
      </c>
      <c r="K2404" s="4" t="s">
        <v>24</v>
      </c>
      <c r="L2404" s="3">
        <v>50472.160000000003</v>
      </c>
    </row>
    <row r="2405" spans="1:12" x14ac:dyDescent="0.25">
      <c r="A2405" t="s">
        <v>2482</v>
      </c>
      <c r="B2405" s="2">
        <v>46190</v>
      </c>
      <c r="C2405" t="s">
        <v>13</v>
      </c>
      <c r="D2405" t="s">
        <v>14</v>
      </c>
      <c r="E2405" t="s">
        <v>15</v>
      </c>
      <c r="F2405" t="s">
        <v>38</v>
      </c>
      <c r="G2405" t="s">
        <v>74</v>
      </c>
      <c r="H2405" t="s">
        <v>68</v>
      </c>
      <c r="I2405">
        <v>6</v>
      </c>
      <c r="J2405" s="3">
        <v>2822.39</v>
      </c>
      <c r="K2405" s="4" t="s">
        <v>41</v>
      </c>
      <c r="L2405" s="3">
        <v>15579.59</v>
      </c>
    </row>
    <row r="2406" spans="1:12" x14ac:dyDescent="0.25">
      <c r="A2406" t="s">
        <v>2483</v>
      </c>
      <c r="B2406" s="2">
        <v>46138</v>
      </c>
      <c r="C2406" t="s">
        <v>13</v>
      </c>
      <c r="D2406" t="s">
        <v>22</v>
      </c>
      <c r="E2406" t="s">
        <v>15</v>
      </c>
      <c r="F2406" t="s">
        <v>28</v>
      </c>
      <c r="G2406" t="s">
        <v>84</v>
      </c>
      <c r="H2406" t="s">
        <v>68</v>
      </c>
      <c r="I2406">
        <v>1</v>
      </c>
      <c r="J2406" s="3">
        <v>88955.88</v>
      </c>
      <c r="K2406" s="4" t="s">
        <v>70</v>
      </c>
      <c r="L2406" s="3">
        <v>75612.5</v>
      </c>
    </row>
    <row r="2407" spans="1:12" x14ac:dyDescent="0.25">
      <c r="A2407" t="s">
        <v>2484</v>
      </c>
      <c r="B2407" s="2">
        <v>46275</v>
      </c>
      <c r="C2407" t="s">
        <v>21</v>
      </c>
      <c r="D2407" t="s">
        <v>43</v>
      </c>
      <c r="E2407" t="s">
        <v>44</v>
      </c>
      <c r="F2407" t="s">
        <v>16</v>
      </c>
      <c r="G2407" t="s">
        <v>49</v>
      </c>
      <c r="H2407" t="s">
        <v>40</v>
      </c>
      <c r="I2407">
        <v>8</v>
      </c>
      <c r="J2407" s="3">
        <v>2239.77</v>
      </c>
      <c r="K2407" s="4" t="s">
        <v>24</v>
      </c>
      <c r="L2407" s="3">
        <v>17918.16</v>
      </c>
    </row>
    <row r="2408" spans="1:12" x14ac:dyDescent="0.25">
      <c r="A2408" t="s">
        <v>2485</v>
      </c>
      <c r="B2408" s="2">
        <v>46024</v>
      </c>
      <c r="C2408" t="s">
        <v>13</v>
      </c>
      <c r="D2408" t="s">
        <v>22</v>
      </c>
      <c r="E2408" t="s">
        <v>15</v>
      </c>
      <c r="F2408" t="s">
        <v>38</v>
      </c>
      <c r="G2408" t="s">
        <v>39</v>
      </c>
      <c r="H2408" t="s">
        <v>35</v>
      </c>
      <c r="I2408">
        <v>1</v>
      </c>
      <c r="J2408" s="3">
        <v>10036.370000000001</v>
      </c>
      <c r="K2408" s="4" t="s">
        <v>24</v>
      </c>
      <c r="L2408" s="3">
        <v>10036.370000000001</v>
      </c>
    </row>
    <row r="2409" spans="1:12" x14ac:dyDescent="0.25">
      <c r="A2409" t="s">
        <v>2486</v>
      </c>
      <c r="B2409" s="2">
        <v>46232</v>
      </c>
      <c r="C2409" t="s">
        <v>26</v>
      </c>
      <c r="D2409" t="s">
        <v>14</v>
      </c>
      <c r="E2409" t="s">
        <v>15</v>
      </c>
      <c r="F2409" t="s">
        <v>54</v>
      </c>
      <c r="G2409" t="s">
        <v>59</v>
      </c>
      <c r="H2409" t="s">
        <v>127</v>
      </c>
      <c r="I2409">
        <v>6</v>
      </c>
      <c r="J2409" s="3">
        <v>16694.46</v>
      </c>
      <c r="K2409" s="4" t="s">
        <v>93</v>
      </c>
      <c r="L2409" s="3">
        <v>80133.41</v>
      </c>
    </row>
    <row r="2410" spans="1:12" x14ac:dyDescent="0.25">
      <c r="A2410" t="s">
        <v>2487</v>
      </c>
      <c r="B2410" s="2">
        <v>46179</v>
      </c>
      <c r="C2410" t="s">
        <v>26</v>
      </c>
      <c r="D2410" t="s">
        <v>22</v>
      </c>
      <c r="E2410" t="s">
        <v>15</v>
      </c>
      <c r="F2410" t="s">
        <v>62</v>
      </c>
      <c r="G2410" t="s">
        <v>65</v>
      </c>
      <c r="H2410" t="s">
        <v>109</v>
      </c>
      <c r="I2410">
        <v>1</v>
      </c>
      <c r="J2410" s="3">
        <v>149.79</v>
      </c>
      <c r="K2410" s="4" t="s">
        <v>19</v>
      </c>
      <c r="L2410" s="3">
        <v>142.30000000000001</v>
      </c>
    </row>
    <row r="2411" spans="1:12" x14ac:dyDescent="0.25">
      <c r="A2411" t="s">
        <v>2488</v>
      </c>
      <c r="B2411" s="2">
        <v>46195</v>
      </c>
      <c r="C2411" t="s">
        <v>48</v>
      </c>
      <c r="D2411" t="s">
        <v>27</v>
      </c>
      <c r="E2411" t="s">
        <v>44</v>
      </c>
      <c r="F2411" t="s">
        <v>62</v>
      </c>
      <c r="G2411" t="s">
        <v>87</v>
      </c>
      <c r="H2411" t="s">
        <v>104</v>
      </c>
      <c r="I2411">
        <v>3</v>
      </c>
      <c r="J2411" s="3">
        <v>762.5</v>
      </c>
      <c r="K2411" s="4" t="s">
        <v>41</v>
      </c>
      <c r="L2411" s="3">
        <v>2104.5</v>
      </c>
    </row>
    <row r="2412" spans="1:12" x14ac:dyDescent="0.25">
      <c r="A2412" t="s">
        <v>2489</v>
      </c>
      <c r="B2412" s="2">
        <v>46240</v>
      </c>
      <c r="C2412" t="s">
        <v>21</v>
      </c>
      <c r="D2412" t="s">
        <v>22</v>
      </c>
      <c r="E2412" t="s">
        <v>44</v>
      </c>
      <c r="F2412" t="s">
        <v>54</v>
      </c>
      <c r="G2412" t="s">
        <v>101</v>
      </c>
      <c r="H2412" t="s">
        <v>30</v>
      </c>
      <c r="I2412">
        <v>6</v>
      </c>
      <c r="J2412" s="3">
        <v>44492.85</v>
      </c>
      <c r="K2412" s="4" t="s">
        <v>31</v>
      </c>
      <c r="L2412" s="3">
        <v>234922.25</v>
      </c>
    </row>
    <row r="2413" spans="1:12" x14ac:dyDescent="0.25">
      <c r="A2413" t="s">
        <v>2490</v>
      </c>
      <c r="B2413" s="2">
        <v>46356</v>
      </c>
      <c r="C2413" t="s">
        <v>48</v>
      </c>
      <c r="D2413" t="s">
        <v>27</v>
      </c>
      <c r="E2413" t="s">
        <v>44</v>
      </c>
      <c r="F2413" t="s">
        <v>62</v>
      </c>
      <c r="G2413" t="s">
        <v>87</v>
      </c>
      <c r="H2413" t="s">
        <v>46</v>
      </c>
      <c r="I2413">
        <v>5</v>
      </c>
      <c r="J2413" s="3">
        <v>818.45</v>
      </c>
      <c r="K2413" s="4" t="s">
        <v>56</v>
      </c>
      <c r="L2413" s="3">
        <v>3683.03</v>
      </c>
    </row>
    <row r="2414" spans="1:12" x14ac:dyDescent="0.25">
      <c r="A2414" t="s">
        <v>2491</v>
      </c>
      <c r="B2414" s="2">
        <v>46270</v>
      </c>
      <c r="C2414" t="s">
        <v>26</v>
      </c>
      <c r="D2414" t="s">
        <v>43</v>
      </c>
      <c r="E2414" t="s">
        <v>15</v>
      </c>
      <c r="F2414" t="s">
        <v>33</v>
      </c>
      <c r="G2414" t="s">
        <v>112</v>
      </c>
      <c r="H2414" t="s">
        <v>72</v>
      </c>
      <c r="I2414">
        <v>8</v>
      </c>
      <c r="J2414" s="3">
        <v>3130.84</v>
      </c>
      <c r="K2414" s="4" t="s">
        <v>24</v>
      </c>
      <c r="L2414" s="3">
        <v>25046.720000000001</v>
      </c>
    </row>
    <row r="2415" spans="1:12" x14ac:dyDescent="0.25">
      <c r="A2415" t="s">
        <v>2492</v>
      </c>
      <c r="B2415" s="2">
        <v>46301</v>
      </c>
      <c r="C2415" t="s">
        <v>26</v>
      </c>
      <c r="D2415" t="s">
        <v>27</v>
      </c>
      <c r="E2415" t="s">
        <v>44</v>
      </c>
      <c r="F2415" t="s">
        <v>28</v>
      </c>
      <c r="G2415" t="s">
        <v>45</v>
      </c>
      <c r="H2415" t="s">
        <v>119</v>
      </c>
      <c r="I2415">
        <v>2</v>
      </c>
      <c r="J2415" s="3">
        <v>50101</v>
      </c>
      <c r="K2415" s="4" t="s">
        <v>41</v>
      </c>
      <c r="L2415" s="3">
        <v>92185.84</v>
      </c>
    </row>
    <row r="2416" spans="1:12" x14ac:dyDescent="0.25">
      <c r="A2416" t="s">
        <v>2493</v>
      </c>
      <c r="B2416" s="2">
        <v>46083</v>
      </c>
      <c r="C2416" t="s">
        <v>58</v>
      </c>
      <c r="D2416" t="s">
        <v>27</v>
      </c>
      <c r="E2416" t="s">
        <v>15</v>
      </c>
      <c r="F2416" t="s">
        <v>28</v>
      </c>
      <c r="G2416" t="s">
        <v>154</v>
      </c>
      <c r="H2416" t="s">
        <v>60</v>
      </c>
      <c r="I2416">
        <v>8</v>
      </c>
      <c r="J2416" s="3">
        <v>55844.2</v>
      </c>
      <c r="K2416" s="4" t="s">
        <v>19</v>
      </c>
      <c r="L2416" s="3">
        <v>424415.92</v>
      </c>
    </row>
    <row r="2417" spans="1:12" x14ac:dyDescent="0.25">
      <c r="A2417" t="s">
        <v>2494</v>
      </c>
      <c r="B2417" s="2">
        <v>46129</v>
      </c>
      <c r="C2417" t="s">
        <v>13</v>
      </c>
      <c r="D2417" t="s">
        <v>22</v>
      </c>
      <c r="E2417" t="s">
        <v>15</v>
      </c>
      <c r="F2417" t="s">
        <v>33</v>
      </c>
      <c r="G2417" t="s">
        <v>34</v>
      </c>
      <c r="H2417" t="s">
        <v>18</v>
      </c>
      <c r="I2417">
        <v>4</v>
      </c>
      <c r="J2417" s="3">
        <v>764.83</v>
      </c>
      <c r="K2417" s="4" t="s">
        <v>93</v>
      </c>
      <c r="L2417" s="3">
        <v>2447.46</v>
      </c>
    </row>
    <row r="2418" spans="1:12" x14ac:dyDescent="0.25">
      <c r="A2418" t="s">
        <v>2495</v>
      </c>
      <c r="B2418" s="2">
        <v>46341</v>
      </c>
      <c r="C2418" t="s">
        <v>26</v>
      </c>
      <c r="D2418" t="s">
        <v>43</v>
      </c>
      <c r="E2418" t="s">
        <v>44</v>
      </c>
      <c r="F2418" t="s">
        <v>38</v>
      </c>
      <c r="G2418" t="s">
        <v>74</v>
      </c>
      <c r="H2418" t="s">
        <v>104</v>
      </c>
      <c r="I2418">
        <v>6</v>
      </c>
      <c r="J2418" s="3">
        <v>3156.76</v>
      </c>
      <c r="K2418" s="4" t="s">
        <v>24</v>
      </c>
      <c r="L2418" s="3">
        <v>18940.560000000001</v>
      </c>
    </row>
    <row r="2419" spans="1:12" x14ac:dyDescent="0.25">
      <c r="A2419" t="s">
        <v>2496</v>
      </c>
      <c r="B2419" s="2">
        <v>46197</v>
      </c>
      <c r="C2419" t="s">
        <v>13</v>
      </c>
      <c r="D2419" t="s">
        <v>43</v>
      </c>
      <c r="E2419" t="s">
        <v>15</v>
      </c>
      <c r="F2419" t="s">
        <v>54</v>
      </c>
      <c r="G2419" t="s">
        <v>152</v>
      </c>
      <c r="H2419" t="s">
        <v>127</v>
      </c>
      <c r="I2419">
        <v>1</v>
      </c>
      <c r="J2419" s="3">
        <v>18353.18</v>
      </c>
      <c r="K2419" s="4" t="s">
        <v>70</v>
      </c>
      <c r="L2419" s="3">
        <v>15600.2</v>
      </c>
    </row>
    <row r="2420" spans="1:12" x14ac:dyDescent="0.25">
      <c r="A2420" t="s">
        <v>2497</v>
      </c>
      <c r="B2420" s="2">
        <v>46077</v>
      </c>
      <c r="C2420" t="s">
        <v>21</v>
      </c>
      <c r="D2420" t="s">
        <v>43</v>
      </c>
      <c r="E2420" t="s">
        <v>15</v>
      </c>
      <c r="F2420" t="s">
        <v>62</v>
      </c>
      <c r="G2420" t="s">
        <v>63</v>
      </c>
      <c r="H2420" t="s">
        <v>40</v>
      </c>
      <c r="I2420">
        <v>7</v>
      </c>
      <c r="J2420" s="3">
        <v>222.58</v>
      </c>
      <c r="K2420" s="4" t="s">
        <v>24</v>
      </c>
      <c r="L2420" s="3">
        <v>1558.06</v>
      </c>
    </row>
    <row r="2421" spans="1:12" x14ac:dyDescent="0.25">
      <c r="A2421" t="s">
        <v>2498</v>
      </c>
      <c r="B2421" s="2">
        <v>46348</v>
      </c>
      <c r="C2421" t="s">
        <v>13</v>
      </c>
      <c r="D2421" t="s">
        <v>22</v>
      </c>
      <c r="E2421" t="s">
        <v>44</v>
      </c>
      <c r="F2421" t="s">
        <v>54</v>
      </c>
      <c r="G2421" t="s">
        <v>101</v>
      </c>
      <c r="H2421" t="s">
        <v>127</v>
      </c>
      <c r="I2421">
        <v>6</v>
      </c>
      <c r="J2421" s="3">
        <v>44826.3</v>
      </c>
      <c r="K2421" s="4" t="s">
        <v>19</v>
      </c>
      <c r="L2421" s="3">
        <v>255509.91</v>
      </c>
    </row>
    <row r="2422" spans="1:12" x14ac:dyDescent="0.25">
      <c r="A2422" t="s">
        <v>2499</v>
      </c>
      <c r="B2422" s="2">
        <v>46129</v>
      </c>
      <c r="C2422" t="s">
        <v>58</v>
      </c>
      <c r="D2422" t="s">
        <v>22</v>
      </c>
      <c r="E2422" t="s">
        <v>15</v>
      </c>
      <c r="F2422" t="s">
        <v>16</v>
      </c>
      <c r="G2422" t="s">
        <v>17</v>
      </c>
      <c r="H2422" t="s">
        <v>40</v>
      </c>
      <c r="I2422">
        <v>6</v>
      </c>
      <c r="J2422" s="3">
        <v>2401.29</v>
      </c>
      <c r="K2422" s="4" t="s">
        <v>24</v>
      </c>
      <c r="L2422" s="3">
        <v>14407.74</v>
      </c>
    </row>
    <row r="2423" spans="1:12" x14ac:dyDescent="0.25">
      <c r="A2423" t="s">
        <v>2500</v>
      </c>
      <c r="B2423" s="2">
        <v>46360</v>
      </c>
      <c r="C2423" t="s">
        <v>21</v>
      </c>
      <c r="D2423" t="s">
        <v>14</v>
      </c>
      <c r="E2423" t="s">
        <v>44</v>
      </c>
      <c r="F2423" t="s">
        <v>38</v>
      </c>
      <c r="G2423" t="s">
        <v>96</v>
      </c>
      <c r="H2423" t="s">
        <v>127</v>
      </c>
      <c r="I2423">
        <v>2</v>
      </c>
      <c r="J2423" s="3">
        <v>1228.1199999999999</v>
      </c>
      <c r="K2423" s="4" t="s">
        <v>56</v>
      </c>
      <c r="L2423" s="3">
        <v>2210.62</v>
      </c>
    </row>
    <row r="2424" spans="1:12" x14ac:dyDescent="0.25">
      <c r="A2424" t="s">
        <v>2501</v>
      </c>
      <c r="B2424" s="2">
        <v>46387</v>
      </c>
      <c r="C2424" t="s">
        <v>13</v>
      </c>
      <c r="D2424" t="s">
        <v>14</v>
      </c>
      <c r="E2424" t="s">
        <v>44</v>
      </c>
      <c r="F2424" t="s">
        <v>33</v>
      </c>
      <c r="G2424" t="s">
        <v>91</v>
      </c>
      <c r="H2424" t="s">
        <v>72</v>
      </c>
      <c r="I2424">
        <v>6</v>
      </c>
      <c r="J2424" s="3">
        <v>6538.29</v>
      </c>
      <c r="K2424" s="4" t="s">
        <v>70</v>
      </c>
      <c r="L2424" s="3">
        <v>33345.279999999999</v>
      </c>
    </row>
    <row r="2425" spans="1:12" x14ac:dyDescent="0.25">
      <c r="A2425" t="s">
        <v>2502</v>
      </c>
      <c r="B2425" s="2">
        <v>46355</v>
      </c>
      <c r="C2425" t="s">
        <v>48</v>
      </c>
      <c r="D2425" t="s">
        <v>22</v>
      </c>
      <c r="E2425" t="s">
        <v>15</v>
      </c>
      <c r="F2425" t="s">
        <v>62</v>
      </c>
      <c r="G2425" t="s">
        <v>65</v>
      </c>
      <c r="H2425" t="s">
        <v>23</v>
      </c>
      <c r="I2425">
        <v>8</v>
      </c>
      <c r="J2425" s="3">
        <v>148.28</v>
      </c>
      <c r="K2425" s="4" t="s">
        <v>24</v>
      </c>
      <c r="L2425" s="3">
        <v>1186.24</v>
      </c>
    </row>
    <row r="2426" spans="1:12" x14ac:dyDescent="0.25">
      <c r="A2426" t="s">
        <v>2503</v>
      </c>
      <c r="B2426" s="2">
        <v>46081</v>
      </c>
      <c r="C2426" t="s">
        <v>21</v>
      </c>
      <c r="D2426" t="s">
        <v>43</v>
      </c>
      <c r="E2426" t="s">
        <v>15</v>
      </c>
      <c r="F2426" t="s">
        <v>28</v>
      </c>
      <c r="G2426" t="s">
        <v>45</v>
      </c>
      <c r="H2426" t="s">
        <v>119</v>
      </c>
      <c r="I2426">
        <v>3</v>
      </c>
      <c r="J2426" s="3">
        <v>57416.2</v>
      </c>
      <c r="K2426" s="4" t="s">
        <v>36</v>
      </c>
      <c r="L2426" s="3">
        <v>167081.14000000001</v>
      </c>
    </row>
    <row r="2427" spans="1:12" x14ac:dyDescent="0.25">
      <c r="A2427" t="s">
        <v>2504</v>
      </c>
      <c r="B2427" s="2">
        <v>46361</v>
      </c>
      <c r="C2427" t="s">
        <v>13</v>
      </c>
      <c r="D2427" t="s">
        <v>27</v>
      </c>
      <c r="E2427" t="s">
        <v>15</v>
      </c>
      <c r="F2427" t="s">
        <v>54</v>
      </c>
      <c r="G2427" t="s">
        <v>55</v>
      </c>
      <c r="H2427" t="s">
        <v>72</v>
      </c>
      <c r="I2427">
        <v>5</v>
      </c>
      <c r="J2427" s="3">
        <v>13871.45</v>
      </c>
      <c r="K2427" s="4" t="s">
        <v>31</v>
      </c>
      <c r="L2427" s="3">
        <v>61034.38</v>
      </c>
    </row>
    <row r="2428" spans="1:12" x14ac:dyDescent="0.25">
      <c r="A2428" t="s">
        <v>2505</v>
      </c>
      <c r="B2428" s="2">
        <v>46337</v>
      </c>
      <c r="C2428" t="s">
        <v>13</v>
      </c>
      <c r="D2428" t="s">
        <v>27</v>
      </c>
      <c r="E2428" t="s">
        <v>15</v>
      </c>
      <c r="F2428" t="s">
        <v>16</v>
      </c>
      <c r="G2428" t="s">
        <v>114</v>
      </c>
      <c r="H2428" t="s">
        <v>40</v>
      </c>
      <c r="I2428">
        <v>6</v>
      </c>
      <c r="J2428" s="3">
        <v>1071.8</v>
      </c>
      <c r="K2428" s="4" t="s">
        <v>93</v>
      </c>
      <c r="L2428" s="3">
        <v>5144.6400000000003</v>
      </c>
    </row>
    <row r="2429" spans="1:12" x14ac:dyDescent="0.25">
      <c r="A2429" t="s">
        <v>2506</v>
      </c>
      <c r="B2429" s="2">
        <v>46371</v>
      </c>
      <c r="C2429" t="s">
        <v>21</v>
      </c>
      <c r="D2429" t="s">
        <v>14</v>
      </c>
      <c r="E2429" t="s">
        <v>44</v>
      </c>
      <c r="F2429" t="s">
        <v>54</v>
      </c>
      <c r="G2429" t="s">
        <v>55</v>
      </c>
      <c r="H2429" t="s">
        <v>68</v>
      </c>
      <c r="I2429">
        <v>1</v>
      </c>
      <c r="J2429" s="3">
        <v>13529.32</v>
      </c>
      <c r="K2429" s="4" t="s">
        <v>56</v>
      </c>
      <c r="L2429" s="3">
        <v>12176.39</v>
      </c>
    </row>
    <row r="2430" spans="1:12" x14ac:dyDescent="0.25">
      <c r="A2430" t="s">
        <v>2507</v>
      </c>
      <c r="B2430" s="2">
        <v>46384</v>
      </c>
      <c r="C2430" t="s">
        <v>21</v>
      </c>
      <c r="D2430" t="s">
        <v>27</v>
      </c>
      <c r="E2430" t="s">
        <v>15</v>
      </c>
      <c r="F2430" t="s">
        <v>54</v>
      </c>
      <c r="G2430" t="s">
        <v>55</v>
      </c>
      <c r="H2430" t="s">
        <v>46</v>
      </c>
      <c r="I2430">
        <v>6</v>
      </c>
      <c r="J2430" s="3">
        <v>11527.9</v>
      </c>
      <c r="K2430" s="4" t="s">
        <v>41</v>
      </c>
      <c r="L2430" s="3">
        <v>63634.01</v>
      </c>
    </row>
    <row r="2431" spans="1:12" x14ac:dyDescent="0.25">
      <c r="A2431" t="s">
        <v>2508</v>
      </c>
      <c r="B2431" s="2">
        <v>46171</v>
      </c>
      <c r="C2431" t="s">
        <v>13</v>
      </c>
      <c r="D2431" t="s">
        <v>27</v>
      </c>
      <c r="E2431" t="s">
        <v>15</v>
      </c>
      <c r="F2431" t="s">
        <v>33</v>
      </c>
      <c r="G2431" t="s">
        <v>112</v>
      </c>
      <c r="H2431" t="s">
        <v>18</v>
      </c>
      <c r="I2431">
        <v>7</v>
      </c>
      <c r="J2431" s="3">
        <v>3809.45</v>
      </c>
      <c r="K2431" s="4" t="s">
        <v>19</v>
      </c>
      <c r="L2431" s="3">
        <v>25332.84</v>
      </c>
    </row>
    <row r="2432" spans="1:12" x14ac:dyDescent="0.25">
      <c r="A2432" t="s">
        <v>2509</v>
      </c>
      <c r="B2432" s="2">
        <v>46038</v>
      </c>
      <c r="C2432" t="s">
        <v>21</v>
      </c>
      <c r="D2432" t="s">
        <v>27</v>
      </c>
      <c r="E2432" t="s">
        <v>15</v>
      </c>
      <c r="F2432" t="s">
        <v>28</v>
      </c>
      <c r="G2432" t="s">
        <v>84</v>
      </c>
      <c r="H2432" t="s">
        <v>40</v>
      </c>
      <c r="I2432">
        <v>5</v>
      </c>
      <c r="J2432" s="3">
        <v>114546.89</v>
      </c>
      <c r="K2432" s="4" t="s">
        <v>93</v>
      </c>
      <c r="L2432" s="3">
        <v>458187.56</v>
      </c>
    </row>
    <row r="2433" spans="1:12" x14ac:dyDescent="0.25">
      <c r="A2433" t="s">
        <v>2510</v>
      </c>
      <c r="B2433" s="2">
        <v>46047</v>
      </c>
      <c r="C2433" t="s">
        <v>58</v>
      </c>
      <c r="D2433" t="s">
        <v>22</v>
      </c>
      <c r="E2433" t="s">
        <v>15</v>
      </c>
      <c r="F2433" t="s">
        <v>62</v>
      </c>
      <c r="G2433" t="s">
        <v>63</v>
      </c>
      <c r="H2433" t="s">
        <v>72</v>
      </c>
      <c r="I2433">
        <v>5</v>
      </c>
      <c r="J2433" s="3">
        <v>227.05</v>
      </c>
      <c r="K2433" s="4" t="s">
        <v>41</v>
      </c>
      <c r="L2433" s="3">
        <v>1044.43</v>
      </c>
    </row>
    <row r="2434" spans="1:12" x14ac:dyDescent="0.25">
      <c r="A2434" t="s">
        <v>2511</v>
      </c>
      <c r="B2434" s="2">
        <v>46345</v>
      </c>
      <c r="C2434" t="s">
        <v>48</v>
      </c>
      <c r="D2434" t="s">
        <v>43</v>
      </c>
      <c r="E2434" t="s">
        <v>15</v>
      </c>
      <c r="F2434" t="s">
        <v>16</v>
      </c>
      <c r="G2434" t="s">
        <v>67</v>
      </c>
      <c r="H2434" t="s">
        <v>23</v>
      </c>
      <c r="I2434">
        <v>4</v>
      </c>
      <c r="J2434" s="3">
        <v>1649.99</v>
      </c>
      <c r="K2434" s="4" t="s">
        <v>31</v>
      </c>
      <c r="L2434" s="3">
        <v>5807.96</v>
      </c>
    </row>
    <row r="2435" spans="1:12" x14ac:dyDescent="0.25">
      <c r="A2435" t="s">
        <v>2512</v>
      </c>
      <c r="B2435" s="2">
        <v>46338</v>
      </c>
      <c r="C2435" t="s">
        <v>26</v>
      </c>
      <c r="D2435" t="s">
        <v>27</v>
      </c>
      <c r="E2435" t="s">
        <v>15</v>
      </c>
      <c r="F2435" t="s">
        <v>54</v>
      </c>
      <c r="G2435" t="s">
        <v>55</v>
      </c>
      <c r="H2435" t="s">
        <v>109</v>
      </c>
      <c r="I2435">
        <v>6</v>
      </c>
      <c r="J2435" s="3">
        <v>12916.63</v>
      </c>
      <c r="K2435" s="4" t="s">
        <v>24</v>
      </c>
      <c r="L2435" s="3">
        <v>77499.78</v>
      </c>
    </row>
    <row r="2436" spans="1:12" x14ac:dyDescent="0.25">
      <c r="A2436" t="s">
        <v>2513</v>
      </c>
      <c r="B2436" s="2">
        <v>46154</v>
      </c>
      <c r="C2436" t="s">
        <v>21</v>
      </c>
      <c r="D2436" t="s">
        <v>14</v>
      </c>
      <c r="E2436" t="s">
        <v>44</v>
      </c>
      <c r="F2436" t="s">
        <v>33</v>
      </c>
      <c r="G2436" t="s">
        <v>51</v>
      </c>
      <c r="H2436" t="s">
        <v>109</v>
      </c>
      <c r="I2436">
        <v>4</v>
      </c>
      <c r="J2436" s="3">
        <v>5424.31</v>
      </c>
      <c r="K2436" s="4" t="s">
        <v>31</v>
      </c>
      <c r="L2436" s="3">
        <v>19093.57</v>
      </c>
    </row>
    <row r="2437" spans="1:12" x14ac:dyDescent="0.25">
      <c r="A2437" t="s">
        <v>2514</v>
      </c>
      <c r="B2437" s="2">
        <v>46182</v>
      </c>
      <c r="C2437" t="s">
        <v>58</v>
      </c>
      <c r="D2437" t="s">
        <v>43</v>
      </c>
      <c r="E2437" t="s">
        <v>15</v>
      </c>
      <c r="F2437" t="s">
        <v>28</v>
      </c>
      <c r="G2437" t="s">
        <v>122</v>
      </c>
      <c r="H2437" t="s">
        <v>23</v>
      </c>
      <c r="I2437">
        <v>1</v>
      </c>
      <c r="J2437" s="3">
        <v>78936.820000000007</v>
      </c>
      <c r="K2437" s="4" t="s">
        <v>31</v>
      </c>
      <c r="L2437" s="3">
        <v>69464.399999999994</v>
      </c>
    </row>
    <row r="2438" spans="1:12" x14ac:dyDescent="0.25">
      <c r="A2438" t="s">
        <v>2515</v>
      </c>
      <c r="B2438" s="2">
        <v>46134</v>
      </c>
      <c r="C2438" t="s">
        <v>21</v>
      </c>
      <c r="D2438" t="s">
        <v>14</v>
      </c>
      <c r="E2438" t="s">
        <v>15</v>
      </c>
      <c r="F2438" t="s">
        <v>62</v>
      </c>
      <c r="G2438" t="s">
        <v>81</v>
      </c>
      <c r="H2438" t="s">
        <v>72</v>
      </c>
      <c r="I2438">
        <v>1</v>
      </c>
      <c r="J2438" s="3">
        <v>101</v>
      </c>
      <c r="K2438" s="4" t="s">
        <v>41</v>
      </c>
      <c r="L2438" s="3">
        <v>92.92</v>
      </c>
    </row>
    <row r="2439" spans="1:12" x14ac:dyDescent="0.25">
      <c r="A2439" t="s">
        <v>2516</v>
      </c>
      <c r="B2439" s="2">
        <v>46081</v>
      </c>
      <c r="C2439" t="s">
        <v>58</v>
      </c>
      <c r="D2439" t="s">
        <v>14</v>
      </c>
      <c r="E2439" t="s">
        <v>15</v>
      </c>
      <c r="F2439" t="s">
        <v>38</v>
      </c>
      <c r="G2439" t="s">
        <v>170</v>
      </c>
      <c r="H2439" t="s">
        <v>104</v>
      </c>
      <c r="I2439">
        <v>1</v>
      </c>
      <c r="J2439" s="3">
        <v>755.62</v>
      </c>
      <c r="K2439" s="4" t="s">
        <v>19</v>
      </c>
      <c r="L2439" s="3">
        <v>717.84</v>
      </c>
    </row>
    <row r="2440" spans="1:12" x14ac:dyDescent="0.25">
      <c r="A2440" t="s">
        <v>2517</v>
      </c>
      <c r="B2440" s="2">
        <v>46213</v>
      </c>
      <c r="C2440" t="s">
        <v>26</v>
      </c>
      <c r="D2440" t="s">
        <v>22</v>
      </c>
      <c r="E2440" t="s">
        <v>44</v>
      </c>
      <c r="F2440" t="s">
        <v>38</v>
      </c>
      <c r="G2440" t="s">
        <v>74</v>
      </c>
      <c r="H2440" t="s">
        <v>23</v>
      </c>
      <c r="I2440">
        <v>7</v>
      </c>
      <c r="J2440" s="3">
        <v>2351.41</v>
      </c>
      <c r="K2440" s="4" t="s">
        <v>41</v>
      </c>
      <c r="L2440" s="3">
        <v>15143.08</v>
      </c>
    </row>
    <row r="2441" spans="1:12" x14ac:dyDescent="0.25">
      <c r="A2441" t="s">
        <v>2518</v>
      </c>
      <c r="B2441" s="2">
        <v>46199</v>
      </c>
      <c r="C2441" t="s">
        <v>58</v>
      </c>
      <c r="D2441" t="s">
        <v>14</v>
      </c>
      <c r="E2441" t="s">
        <v>44</v>
      </c>
      <c r="F2441" t="s">
        <v>38</v>
      </c>
      <c r="G2441" t="s">
        <v>170</v>
      </c>
      <c r="H2441" t="s">
        <v>119</v>
      </c>
      <c r="I2441">
        <v>7</v>
      </c>
      <c r="J2441" s="3">
        <v>528.27</v>
      </c>
      <c r="K2441" s="4" t="s">
        <v>41</v>
      </c>
      <c r="L2441" s="3">
        <v>3402.06</v>
      </c>
    </row>
    <row r="2442" spans="1:12" x14ac:dyDescent="0.25">
      <c r="A2442" t="s">
        <v>2519</v>
      </c>
      <c r="B2442" s="2">
        <v>46069</v>
      </c>
      <c r="C2442" t="s">
        <v>48</v>
      </c>
      <c r="D2442" t="s">
        <v>22</v>
      </c>
      <c r="E2442" t="s">
        <v>44</v>
      </c>
      <c r="F2442" t="s">
        <v>16</v>
      </c>
      <c r="G2442" t="s">
        <v>230</v>
      </c>
      <c r="H2442" t="s">
        <v>72</v>
      </c>
      <c r="I2442">
        <v>5</v>
      </c>
      <c r="J2442" s="3">
        <v>1453.29</v>
      </c>
      <c r="K2442" s="4" t="s">
        <v>93</v>
      </c>
      <c r="L2442" s="3">
        <v>5813.16</v>
      </c>
    </row>
    <row r="2443" spans="1:12" x14ac:dyDescent="0.25">
      <c r="A2443" t="s">
        <v>2520</v>
      </c>
      <c r="B2443" s="2">
        <v>46062</v>
      </c>
      <c r="C2443" t="s">
        <v>13</v>
      </c>
      <c r="D2443" t="s">
        <v>14</v>
      </c>
      <c r="E2443" t="s">
        <v>15</v>
      </c>
      <c r="F2443" t="s">
        <v>38</v>
      </c>
      <c r="G2443" t="s">
        <v>39</v>
      </c>
      <c r="H2443" t="s">
        <v>104</v>
      </c>
      <c r="I2443">
        <v>2</v>
      </c>
      <c r="J2443" s="3">
        <v>10938.41</v>
      </c>
      <c r="K2443" s="4" t="s">
        <v>19</v>
      </c>
      <c r="L2443" s="3">
        <v>20782.98</v>
      </c>
    </row>
    <row r="2444" spans="1:12" x14ac:dyDescent="0.25">
      <c r="A2444" t="s">
        <v>2521</v>
      </c>
      <c r="B2444" s="2">
        <v>46176</v>
      </c>
      <c r="C2444" t="s">
        <v>48</v>
      </c>
      <c r="D2444" t="s">
        <v>27</v>
      </c>
      <c r="E2444" t="s">
        <v>44</v>
      </c>
      <c r="F2444" t="s">
        <v>16</v>
      </c>
      <c r="G2444" t="s">
        <v>114</v>
      </c>
      <c r="H2444" t="s">
        <v>40</v>
      </c>
      <c r="I2444">
        <v>5</v>
      </c>
      <c r="J2444" s="3">
        <v>1116.43</v>
      </c>
      <c r="K2444" s="4" t="s">
        <v>70</v>
      </c>
      <c r="L2444" s="3">
        <v>4744.83</v>
      </c>
    </row>
    <row r="2445" spans="1:12" x14ac:dyDescent="0.25">
      <c r="A2445" t="s">
        <v>2522</v>
      </c>
      <c r="B2445" s="2">
        <v>46179</v>
      </c>
      <c r="C2445" t="s">
        <v>58</v>
      </c>
      <c r="D2445" t="s">
        <v>22</v>
      </c>
      <c r="E2445" t="s">
        <v>44</v>
      </c>
      <c r="F2445" t="s">
        <v>28</v>
      </c>
      <c r="G2445" t="s">
        <v>45</v>
      </c>
      <c r="H2445" t="s">
        <v>40</v>
      </c>
      <c r="I2445">
        <v>6</v>
      </c>
      <c r="J2445" s="3">
        <v>56298.43</v>
      </c>
      <c r="K2445" s="4" t="s">
        <v>24</v>
      </c>
      <c r="L2445" s="3">
        <v>337790.58</v>
      </c>
    </row>
    <row r="2446" spans="1:12" x14ac:dyDescent="0.25">
      <c r="A2446" t="s">
        <v>2523</v>
      </c>
      <c r="B2446" s="2">
        <v>46069</v>
      </c>
      <c r="C2446" t="s">
        <v>58</v>
      </c>
      <c r="D2446" t="s">
        <v>43</v>
      </c>
      <c r="E2446" t="s">
        <v>15</v>
      </c>
      <c r="F2446" t="s">
        <v>62</v>
      </c>
      <c r="G2446" t="s">
        <v>63</v>
      </c>
      <c r="H2446" t="s">
        <v>127</v>
      </c>
      <c r="I2446">
        <v>7</v>
      </c>
      <c r="J2446" s="3">
        <v>138.44</v>
      </c>
      <c r="K2446" s="4" t="s">
        <v>56</v>
      </c>
      <c r="L2446" s="3">
        <v>872.17</v>
      </c>
    </row>
    <row r="2447" spans="1:12" x14ac:dyDescent="0.25">
      <c r="A2447" t="s">
        <v>2524</v>
      </c>
      <c r="B2447" s="2">
        <v>46354</v>
      </c>
      <c r="C2447" t="s">
        <v>13</v>
      </c>
      <c r="D2447" t="s">
        <v>43</v>
      </c>
      <c r="E2447" t="s">
        <v>15</v>
      </c>
      <c r="F2447" t="s">
        <v>54</v>
      </c>
      <c r="G2447" t="s">
        <v>101</v>
      </c>
      <c r="H2447" t="s">
        <v>72</v>
      </c>
      <c r="I2447">
        <v>7</v>
      </c>
      <c r="J2447" s="3">
        <v>36435.99</v>
      </c>
      <c r="K2447" s="4" t="s">
        <v>70</v>
      </c>
      <c r="L2447" s="3">
        <v>216794.14</v>
      </c>
    </row>
    <row r="2448" spans="1:12" x14ac:dyDescent="0.25">
      <c r="A2448" t="s">
        <v>2525</v>
      </c>
      <c r="B2448" s="2">
        <v>46036</v>
      </c>
      <c r="C2448" t="s">
        <v>58</v>
      </c>
      <c r="D2448" t="s">
        <v>27</v>
      </c>
      <c r="E2448" t="s">
        <v>44</v>
      </c>
      <c r="F2448" t="s">
        <v>38</v>
      </c>
      <c r="G2448" t="s">
        <v>96</v>
      </c>
      <c r="H2448" t="s">
        <v>68</v>
      </c>
      <c r="I2448">
        <v>7</v>
      </c>
      <c r="J2448" s="3">
        <v>1347.17</v>
      </c>
      <c r="K2448" s="4" t="s">
        <v>56</v>
      </c>
      <c r="L2448" s="3">
        <v>8487.17</v>
      </c>
    </row>
    <row r="2449" spans="1:12" x14ac:dyDescent="0.25">
      <c r="A2449" t="s">
        <v>2526</v>
      </c>
      <c r="B2449" s="2">
        <v>46106</v>
      </c>
      <c r="C2449" t="s">
        <v>13</v>
      </c>
      <c r="D2449" t="s">
        <v>14</v>
      </c>
      <c r="E2449" t="s">
        <v>15</v>
      </c>
      <c r="F2449" t="s">
        <v>16</v>
      </c>
      <c r="G2449" t="s">
        <v>230</v>
      </c>
      <c r="H2449" t="s">
        <v>18</v>
      </c>
      <c r="I2449">
        <v>6</v>
      </c>
      <c r="J2449" s="3">
        <v>1210.07</v>
      </c>
      <c r="K2449" s="4" t="s">
        <v>31</v>
      </c>
      <c r="L2449" s="3">
        <v>6389.17</v>
      </c>
    </row>
    <row r="2450" spans="1:12" x14ac:dyDescent="0.25">
      <c r="A2450" t="s">
        <v>2527</v>
      </c>
      <c r="B2450" s="2">
        <v>46120</v>
      </c>
      <c r="C2450" t="s">
        <v>58</v>
      </c>
      <c r="D2450" t="s">
        <v>14</v>
      </c>
      <c r="E2450" t="s">
        <v>44</v>
      </c>
      <c r="F2450" t="s">
        <v>38</v>
      </c>
      <c r="G2450" t="s">
        <v>74</v>
      </c>
      <c r="H2450" t="s">
        <v>40</v>
      </c>
      <c r="I2450">
        <v>8</v>
      </c>
      <c r="J2450" s="3">
        <v>2953.96</v>
      </c>
      <c r="K2450" s="4" t="s">
        <v>56</v>
      </c>
      <c r="L2450" s="3">
        <v>21268.51</v>
      </c>
    </row>
    <row r="2451" spans="1:12" x14ac:dyDescent="0.25">
      <c r="A2451" t="s">
        <v>2528</v>
      </c>
      <c r="B2451" s="2">
        <v>46148</v>
      </c>
      <c r="C2451" t="s">
        <v>48</v>
      </c>
      <c r="D2451" t="s">
        <v>14</v>
      </c>
      <c r="E2451" t="s">
        <v>44</v>
      </c>
      <c r="F2451" t="s">
        <v>16</v>
      </c>
      <c r="G2451" t="s">
        <v>17</v>
      </c>
      <c r="H2451" t="s">
        <v>35</v>
      </c>
      <c r="I2451">
        <v>5</v>
      </c>
      <c r="J2451" s="3">
        <v>1924.73</v>
      </c>
      <c r="K2451" s="4" t="s">
        <v>19</v>
      </c>
      <c r="L2451" s="3">
        <v>9142.4699999999993</v>
      </c>
    </row>
    <row r="2452" spans="1:12" x14ac:dyDescent="0.25">
      <c r="A2452" t="s">
        <v>2529</v>
      </c>
      <c r="B2452" s="2">
        <v>46311</v>
      </c>
      <c r="C2452" t="s">
        <v>58</v>
      </c>
      <c r="D2452" t="s">
        <v>27</v>
      </c>
      <c r="E2452" t="s">
        <v>44</v>
      </c>
      <c r="F2452" t="s">
        <v>16</v>
      </c>
      <c r="G2452" t="s">
        <v>17</v>
      </c>
      <c r="H2452" t="s">
        <v>119</v>
      </c>
      <c r="I2452">
        <v>4</v>
      </c>
      <c r="J2452" s="3">
        <v>1034.69</v>
      </c>
      <c r="K2452" s="4" t="s">
        <v>24</v>
      </c>
      <c r="L2452" s="3">
        <v>4138.76</v>
      </c>
    </row>
    <row r="2453" spans="1:12" x14ac:dyDescent="0.25">
      <c r="A2453" t="s">
        <v>2530</v>
      </c>
      <c r="B2453" s="2">
        <v>46165</v>
      </c>
      <c r="C2453" t="s">
        <v>58</v>
      </c>
      <c r="D2453" t="s">
        <v>22</v>
      </c>
      <c r="E2453" t="s">
        <v>15</v>
      </c>
      <c r="F2453" t="s">
        <v>33</v>
      </c>
      <c r="G2453" t="s">
        <v>91</v>
      </c>
      <c r="H2453" t="s">
        <v>119</v>
      </c>
      <c r="I2453">
        <v>2</v>
      </c>
      <c r="J2453" s="3">
        <v>6380</v>
      </c>
      <c r="K2453" s="4" t="s">
        <v>70</v>
      </c>
      <c r="L2453" s="3">
        <v>10846</v>
      </c>
    </row>
    <row r="2454" spans="1:12" x14ac:dyDescent="0.25">
      <c r="A2454" t="s">
        <v>2531</v>
      </c>
      <c r="B2454" s="2">
        <v>46045</v>
      </c>
      <c r="C2454" t="s">
        <v>13</v>
      </c>
      <c r="D2454" t="s">
        <v>43</v>
      </c>
      <c r="E2454" t="s">
        <v>44</v>
      </c>
      <c r="F2454" t="s">
        <v>38</v>
      </c>
      <c r="G2454" t="s">
        <v>74</v>
      </c>
      <c r="H2454" t="s">
        <v>104</v>
      </c>
      <c r="I2454">
        <v>3</v>
      </c>
      <c r="J2454" s="3">
        <v>4344.55</v>
      </c>
      <c r="K2454" s="4" t="s">
        <v>70</v>
      </c>
      <c r="L2454" s="3">
        <v>11078.6</v>
      </c>
    </row>
    <row r="2455" spans="1:12" x14ac:dyDescent="0.25">
      <c r="A2455" t="s">
        <v>2532</v>
      </c>
      <c r="B2455" s="2">
        <v>46185</v>
      </c>
      <c r="C2455" t="s">
        <v>58</v>
      </c>
      <c r="D2455" t="s">
        <v>14</v>
      </c>
      <c r="E2455" t="s">
        <v>15</v>
      </c>
      <c r="F2455" t="s">
        <v>62</v>
      </c>
      <c r="G2455" t="s">
        <v>87</v>
      </c>
      <c r="H2455" t="s">
        <v>52</v>
      </c>
      <c r="I2455">
        <v>6</v>
      </c>
      <c r="J2455" s="3">
        <v>353.81</v>
      </c>
      <c r="K2455" s="4" t="s">
        <v>41</v>
      </c>
      <c r="L2455" s="3">
        <v>1953.03</v>
      </c>
    </row>
    <row r="2456" spans="1:12" x14ac:dyDescent="0.25">
      <c r="A2456" t="s">
        <v>2533</v>
      </c>
      <c r="B2456" s="2">
        <v>46385</v>
      </c>
      <c r="C2456" t="s">
        <v>26</v>
      </c>
      <c r="D2456" t="s">
        <v>27</v>
      </c>
      <c r="E2456" t="s">
        <v>44</v>
      </c>
      <c r="F2456" t="s">
        <v>16</v>
      </c>
      <c r="G2456" t="s">
        <v>49</v>
      </c>
      <c r="H2456" t="s">
        <v>68</v>
      </c>
      <c r="I2456">
        <v>4</v>
      </c>
      <c r="J2456" s="3">
        <v>3025.83</v>
      </c>
      <c r="K2456" s="4" t="s">
        <v>31</v>
      </c>
      <c r="L2456" s="3">
        <v>10650.92</v>
      </c>
    </row>
    <row r="2457" spans="1:12" x14ac:dyDescent="0.25">
      <c r="A2457" t="s">
        <v>2534</v>
      </c>
      <c r="B2457" s="2">
        <v>46222</v>
      </c>
      <c r="C2457" t="s">
        <v>21</v>
      </c>
      <c r="D2457" t="s">
        <v>22</v>
      </c>
      <c r="E2457" t="s">
        <v>44</v>
      </c>
      <c r="F2457" t="s">
        <v>33</v>
      </c>
      <c r="G2457" t="s">
        <v>34</v>
      </c>
      <c r="H2457" t="s">
        <v>30</v>
      </c>
      <c r="I2457">
        <v>1</v>
      </c>
      <c r="J2457" s="3">
        <v>1308.19</v>
      </c>
      <c r="K2457" s="4" t="s">
        <v>24</v>
      </c>
      <c r="L2457" s="3">
        <v>1308.19</v>
      </c>
    </row>
    <row r="2458" spans="1:12" x14ac:dyDescent="0.25">
      <c r="A2458" t="s">
        <v>2535</v>
      </c>
      <c r="B2458" s="2">
        <v>46075</v>
      </c>
      <c r="C2458" t="s">
        <v>58</v>
      </c>
      <c r="D2458" t="s">
        <v>14</v>
      </c>
      <c r="E2458" t="s">
        <v>44</v>
      </c>
      <c r="F2458" t="s">
        <v>38</v>
      </c>
      <c r="G2458" t="s">
        <v>96</v>
      </c>
      <c r="H2458" t="s">
        <v>72</v>
      </c>
      <c r="I2458">
        <v>3</v>
      </c>
      <c r="J2458" s="3">
        <v>787.43</v>
      </c>
      <c r="K2458" s="4" t="s">
        <v>56</v>
      </c>
      <c r="L2458" s="3">
        <v>2126.06</v>
      </c>
    </row>
    <row r="2459" spans="1:12" x14ac:dyDescent="0.25">
      <c r="A2459" t="s">
        <v>2536</v>
      </c>
      <c r="B2459" s="2">
        <v>46301</v>
      </c>
      <c r="C2459" t="s">
        <v>26</v>
      </c>
      <c r="D2459" t="s">
        <v>27</v>
      </c>
      <c r="E2459" t="s">
        <v>15</v>
      </c>
      <c r="F2459" t="s">
        <v>62</v>
      </c>
      <c r="G2459" t="s">
        <v>63</v>
      </c>
      <c r="H2459" t="s">
        <v>109</v>
      </c>
      <c r="I2459">
        <v>1</v>
      </c>
      <c r="J2459" s="3">
        <v>421.55</v>
      </c>
      <c r="K2459" s="4" t="s">
        <v>31</v>
      </c>
      <c r="L2459" s="3">
        <v>370.96</v>
      </c>
    </row>
    <row r="2460" spans="1:12" x14ac:dyDescent="0.25">
      <c r="A2460" t="s">
        <v>2537</v>
      </c>
      <c r="B2460" s="2">
        <v>46043</v>
      </c>
      <c r="C2460" t="s">
        <v>48</v>
      </c>
      <c r="D2460" t="s">
        <v>43</v>
      </c>
      <c r="E2460" t="s">
        <v>44</v>
      </c>
      <c r="F2460" t="s">
        <v>38</v>
      </c>
      <c r="G2460" t="s">
        <v>74</v>
      </c>
      <c r="H2460" t="s">
        <v>68</v>
      </c>
      <c r="I2460">
        <v>2</v>
      </c>
      <c r="J2460" s="3">
        <v>2207.98</v>
      </c>
      <c r="K2460" s="4" t="s">
        <v>41</v>
      </c>
      <c r="L2460" s="3">
        <v>4062.68</v>
      </c>
    </row>
    <row r="2461" spans="1:12" x14ac:dyDescent="0.25">
      <c r="A2461" t="s">
        <v>2538</v>
      </c>
      <c r="B2461" s="2">
        <v>46283</v>
      </c>
      <c r="C2461" t="s">
        <v>21</v>
      </c>
      <c r="D2461" t="s">
        <v>27</v>
      </c>
      <c r="E2461" t="s">
        <v>44</v>
      </c>
      <c r="F2461" t="s">
        <v>33</v>
      </c>
      <c r="G2461" t="s">
        <v>91</v>
      </c>
      <c r="H2461" t="s">
        <v>30</v>
      </c>
      <c r="I2461">
        <v>1</v>
      </c>
      <c r="J2461" s="3">
        <v>7672.75</v>
      </c>
      <c r="K2461" s="4" t="s">
        <v>31</v>
      </c>
      <c r="L2461" s="3">
        <v>6752.02</v>
      </c>
    </row>
    <row r="2462" spans="1:12" x14ac:dyDescent="0.25">
      <c r="A2462" t="s">
        <v>2539</v>
      </c>
      <c r="B2462" s="2">
        <v>46191</v>
      </c>
      <c r="C2462" t="s">
        <v>26</v>
      </c>
      <c r="D2462" t="s">
        <v>43</v>
      </c>
      <c r="E2462" t="s">
        <v>44</v>
      </c>
      <c r="F2462" t="s">
        <v>54</v>
      </c>
      <c r="G2462" t="s">
        <v>59</v>
      </c>
      <c r="H2462" t="s">
        <v>127</v>
      </c>
      <c r="I2462">
        <v>6</v>
      </c>
      <c r="J2462" s="3">
        <v>15470.91</v>
      </c>
      <c r="K2462" s="4" t="s">
        <v>41</v>
      </c>
      <c r="L2462" s="3">
        <v>85399.42</v>
      </c>
    </row>
    <row r="2463" spans="1:12" x14ac:dyDescent="0.25">
      <c r="A2463" t="s">
        <v>2540</v>
      </c>
      <c r="B2463" s="2">
        <v>46054</v>
      </c>
      <c r="C2463" t="s">
        <v>48</v>
      </c>
      <c r="D2463" t="s">
        <v>22</v>
      </c>
      <c r="E2463" t="s">
        <v>44</v>
      </c>
      <c r="F2463" t="s">
        <v>62</v>
      </c>
      <c r="G2463" t="s">
        <v>87</v>
      </c>
      <c r="H2463" t="s">
        <v>23</v>
      </c>
      <c r="I2463">
        <v>5</v>
      </c>
      <c r="J2463" s="3">
        <v>421.06</v>
      </c>
      <c r="K2463" s="4" t="s">
        <v>36</v>
      </c>
      <c r="L2463" s="3">
        <v>2042.14</v>
      </c>
    </row>
    <row r="2464" spans="1:12" x14ac:dyDescent="0.25">
      <c r="A2464" t="s">
        <v>2541</v>
      </c>
      <c r="B2464" s="2">
        <v>46102</v>
      </c>
      <c r="C2464" t="s">
        <v>13</v>
      </c>
      <c r="D2464" t="s">
        <v>22</v>
      </c>
      <c r="E2464" t="s">
        <v>15</v>
      </c>
      <c r="F2464" t="s">
        <v>54</v>
      </c>
      <c r="G2464" t="s">
        <v>55</v>
      </c>
      <c r="H2464" t="s">
        <v>52</v>
      </c>
      <c r="I2464">
        <v>3</v>
      </c>
      <c r="J2464" s="3">
        <v>10901.34</v>
      </c>
      <c r="K2464" s="4" t="s">
        <v>24</v>
      </c>
      <c r="L2464" s="3">
        <v>32704.02</v>
      </c>
    </row>
    <row r="2465" spans="1:12" x14ac:dyDescent="0.25">
      <c r="A2465" t="s">
        <v>2542</v>
      </c>
      <c r="B2465" s="2">
        <v>46265</v>
      </c>
      <c r="C2465" t="s">
        <v>58</v>
      </c>
      <c r="D2465" t="s">
        <v>22</v>
      </c>
      <c r="E2465" t="s">
        <v>44</v>
      </c>
      <c r="F2465" t="s">
        <v>38</v>
      </c>
      <c r="G2465" t="s">
        <v>74</v>
      </c>
      <c r="H2465" t="s">
        <v>109</v>
      </c>
      <c r="I2465">
        <v>5</v>
      </c>
      <c r="J2465" s="3">
        <v>1942.65</v>
      </c>
      <c r="K2465" s="4" t="s">
        <v>56</v>
      </c>
      <c r="L2465" s="3">
        <v>8741.93</v>
      </c>
    </row>
    <row r="2466" spans="1:12" x14ac:dyDescent="0.25">
      <c r="A2466" t="s">
        <v>2543</v>
      </c>
      <c r="B2466" s="2">
        <v>46231</v>
      </c>
      <c r="C2466" t="s">
        <v>26</v>
      </c>
      <c r="D2466" t="s">
        <v>14</v>
      </c>
      <c r="E2466" t="s">
        <v>44</v>
      </c>
      <c r="F2466" t="s">
        <v>33</v>
      </c>
      <c r="G2466" t="s">
        <v>112</v>
      </c>
      <c r="H2466" t="s">
        <v>68</v>
      </c>
      <c r="I2466">
        <v>3</v>
      </c>
      <c r="J2466" s="3">
        <v>3136.37</v>
      </c>
      <c r="K2466" s="4" t="s">
        <v>31</v>
      </c>
      <c r="L2466" s="3">
        <v>8280.02</v>
      </c>
    </row>
    <row r="2467" spans="1:12" x14ac:dyDescent="0.25">
      <c r="A2467" t="s">
        <v>2544</v>
      </c>
      <c r="B2467" s="2">
        <v>46152</v>
      </c>
      <c r="C2467" t="s">
        <v>26</v>
      </c>
      <c r="D2467" t="s">
        <v>14</v>
      </c>
      <c r="E2467" t="s">
        <v>15</v>
      </c>
      <c r="F2467" t="s">
        <v>62</v>
      </c>
      <c r="G2467" t="s">
        <v>87</v>
      </c>
      <c r="H2467" t="s">
        <v>23</v>
      </c>
      <c r="I2467">
        <v>7</v>
      </c>
      <c r="J2467" s="3">
        <v>406.54</v>
      </c>
      <c r="K2467" s="4" t="s">
        <v>70</v>
      </c>
      <c r="L2467" s="3">
        <v>2418.91</v>
      </c>
    </row>
    <row r="2468" spans="1:12" x14ac:dyDescent="0.25">
      <c r="A2468" t="s">
        <v>2545</v>
      </c>
      <c r="B2468" s="2">
        <v>46091</v>
      </c>
      <c r="C2468" t="s">
        <v>58</v>
      </c>
      <c r="D2468" t="s">
        <v>27</v>
      </c>
      <c r="E2468" t="s">
        <v>44</v>
      </c>
      <c r="F2468" t="s">
        <v>28</v>
      </c>
      <c r="G2468" t="s">
        <v>84</v>
      </c>
      <c r="H2468" t="s">
        <v>23</v>
      </c>
      <c r="I2468">
        <v>8</v>
      </c>
      <c r="J2468" s="3">
        <v>99699.35</v>
      </c>
      <c r="K2468" s="4" t="s">
        <v>93</v>
      </c>
      <c r="L2468" s="3">
        <v>638075.84</v>
      </c>
    </row>
    <row r="2469" spans="1:12" x14ac:dyDescent="0.25">
      <c r="A2469" t="s">
        <v>2546</v>
      </c>
      <c r="B2469" s="2">
        <v>46293</v>
      </c>
      <c r="C2469" t="s">
        <v>58</v>
      </c>
      <c r="D2469" t="s">
        <v>27</v>
      </c>
      <c r="E2469" t="s">
        <v>44</v>
      </c>
      <c r="F2469" t="s">
        <v>62</v>
      </c>
      <c r="G2469" t="s">
        <v>65</v>
      </c>
      <c r="H2469" t="s">
        <v>35</v>
      </c>
      <c r="I2469">
        <v>8</v>
      </c>
      <c r="J2469" s="3">
        <v>136.84</v>
      </c>
      <c r="K2469" s="4" t="s">
        <v>36</v>
      </c>
      <c r="L2469" s="3">
        <v>1061.8800000000001</v>
      </c>
    </row>
    <row r="2470" spans="1:12" x14ac:dyDescent="0.25">
      <c r="A2470" t="s">
        <v>2547</v>
      </c>
      <c r="B2470" s="2">
        <v>46183</v>
      </c>
      <c r="C2470" t="s">
        <v>58</v>
      </c>
      <c r="D2470" t="s">
        <v>27</v>
      </c>
      <c r="E2470" t="s">
        <v>44</v>
      </c>
      <c r="F2470" t="s">
        <v>16</v>
      </c>
      <c r="G2470" t="s">
        <v>114</v>
      </c>
      <c r="H2470" t="s">
        <v>40</v>
      </c>
      <c r="I2470">
        <v>3</v>
      </c>
      <c r="J2470" s="3">
        <v>753.45</v>
      </c>
      <c r="K2470" s="4" t="s">
        <v>56</v>
      </c>
      <c r="L2470" s="3">
        <v>2034.32</v>
      </c>
    </row>
    <row r="2471" spans="1:12" x14ac:dyDescent="0.25">
      <c r="A2471" t="s">
        <v>2548</v>
      </c>
      <c r="B2471" s="2">
        <v>46210</v>
      </c>
      <c r="C2471" t="s">
        <v>48</v>
      </c>
      <c r="D2471" t="s">
        <v>43</v>
      </c>
      <c r="E2471" t="s">
        <v>44</v>
      </c>
      <c r="F2471" t="s">
        <v>62</v>
      </c>
      <c r="G2471" t="s">
        <v>63</v>
      </c>
      <c r="H2471" t="s">
        <v>68</v>
      </c>
      <c r="I2471">
        <v>1</v>
      </c>
      <c r="J2471" s="3">
        <v>203.85</v>
      </c>
      <c r="K2471" s="4" t="s">
        <v>70</v>
      </c>
      <c r="L2471" s="3">
        <v>173.27</v>
      </c>
    </row>
    <row r="2472" spans="1:12" x14ac:dyDescent="0.25">
      <c r="A2472" t="s">
        <v>2549</v>
      </c>
      <c r="B2472" s="2">
        <v>46336</v>
      </c>
      <c r="C2472" t="s">
        <v>13</v>
      </c>
      <c r="D2472" t="s">
        <v>22</v>
      </c>
      <c r="E2472" t="s">
        <v>15</v>
      </c>
      <c r="F2472" t="s">
        <v>28</v>
      </c>
      <c r="G2472" t="s">
        <v>45</v>
      </c>
      <c r="H2472" t="s">
        <v>109</v>
      </c>
      <c r="I2472">
        <v>5</v>
      </c>
      <c r="J2472" s="3">
        <v>63096.56</v>
      </c>
      <c r="K2472" s="4" t="s">
        <v>93</v>
      </c>
      <c r="L2472" s="3">
        <v>252386.24</v>
      </c>
    </row>
    <row r="2473" spans="1:12" x14ac:dyDescent="0.25">
      <c r="A2473" t="s">
        <v>2550</v>
      </c>
      <c r="B2473" s="2">
        <v>46387</v>
      </c>
      <c r="C2473" t="s">
        <v>58</v>
      </c>
      <c r="D2473" t="s">
        <v>43</v>
      </c>
      <c r="E2473" t="s">
        <v>44</v>
      </c>
      <c r="F2473" t="s">
        <v>62</v>
      </c>
      <c r="G2473" t="s">
        <v>81</v>
      </c>
      <c r="H2473" t="s">
        <v>23</v>
      </c>
      <c r="I2473">
        <v>8</v>
      </c>
      <c r="J2473" s="3">
        <v>104.6</v>
      </c>
      <c r="K2473" s="4" t="s">
        <v>41</v>
      </c>
      <c r="L2473" s="3">
        <v>769.86</v>
      </c>
    </row>
    <row r="2474" spans="1:12" x14ac:dyDescent="0.25">
      <c r="A2474" t="s">
        <v>2551</v>
      </c>
      <c r="B2474" s="2">
        <v>46059</v>
      </c>
      <c r="C2474" t="s">
        <v>21</v>
      </c>
      <c r="D2474" t="s">
        <v>27</v>
      </c>
      <c r="E2474" t="s">
        <v>15</v>
      </c>
      <c r="F2474" t="s">
        <v>62</v>
      </c>
      <c r="G2474" t="s">
        <v>81</v>
      </c>
      <c r="H2474" t="s">
        <v>30</v>
      </c>
      <c r="I2474">
        <v>2</v>
      </c>
      <c r="J2474" s="3">
        <v>111.02</v>
      </c>
      <c r="K2474" s="4" t="s">
        <v>36</v>
      </c>
      <c r="L2474" s="3">
        <v>215.38</v>
      </c>
    </row>
    <row r="2475" spans="1:12" x14ac:dyDescent="0.25">
      <c r="A2475" t="s">
        <v>2552</v>
      </c>
      <c r="B2475" s="2">
        <v>46298</v>
      </c>
      <c r="C2475" t="s">
        <v>48</v>
      </c>
      <c r="D2475" t="s">
        <v>43</v>
      </c>
      <c r="E2475" t="s">
        <v>44</v>
      </c>
      <c r="F2475" t="s">
        <v>38</v>
      </c>
      <c r="G2475" t="s">
        <v>170</v>
      </c>
      <c r="H2475" t="s">
        <v>46</v>
      </c>
      <c r="I2475">
        <v>5</v>
      </c>
      <c r="J2475" s="3">
        <v>518.23</v>
      </c>
      <c r="K2475" s="4" t="s">
        <v>70</v>
      </c>
      <c r="L2475" s="3">
        <v>2202.48</v>
      </c>
    </row>
    <row r="2476" spans="1:12" x14ac:dyDescent="0.25">
      <c r="A2476" t="s">
        <v>2553</v>
      </c>
      <c r="B2476" s="2">
        <v>46127</v>
      </c>
      <c r="C2476" t="s">
        <v>26</v>
      </c>
      <c r="D2476" t="s">
        <v>43</v>
      </c>
      <c r="E2476" t="s">
        <v>44</v>
      </c>
      <c r="F2476" t="s">
        <v>28</v>
      </c>
      <c r="G2476" t="s">
        <v>29</v>
      </c>
      <c r="H2476" t="s">
        <v>68</v>
      </c>
      <c r="I2476">
        <v>5</v>
      </c>
      <c r="J2476" s="3">
        <v>43740.35</v>
      </c>
      <c r="K2476" s="4" t="s">
        <v>93</v>
      </c>
      <c r="L2476" s="3">
        <v>174961.4</v>
      </c>
    </row>
    <row r="2477" spans="1:12" x14ac:dyDescent="0.25">
      <c r="A2477" t="s">
        <v>2554</v>
      </c>
      <c r="B2477" s="2">
        <v>46167</v>
      </c>
      <c r="C2477" t="s">
        <v>26</v>
      </c>
      <c r="D2477" t="s">
        <v>22</v>
      </c>
      <c r="E2477" t="s">
        <v>44</v>
      </c>
      <c r="F2477" t="s">
        <v>38</v>
      </c>
      <c r="G2477" t="s">
        <v>170</v>
      </c>
      <c r="H2477" t="s">
        <v>75</v>
      </c>
      <c r="I2477">
        <v>1</v>
      </c>
      <c r="J2477" s="3">
        <v>880.72</v>
      </c>
      <c r="K2477" s="4" t="s">
        <v>70</v>
      </c>
      <c r="L2477" s="3">
        <v>748.61</v>
      </c>
    </row>
    <row r="2478" spans="1:12" x14ac:dyDescent="0.25">
      <c r="A2478" t="s">
        <v>2555</v>
      </c>
      <c r="B2478" s="2">
        <v>46204</v>
      </c>
      <c r="C2478" t="s">
        <v>26</v>
      </c>
      <c r="D2478" t="s">
        <v>14</v>
      </c>
      <c r="E2478" t="s">
        <v>44</v>
      </c>
      <c r="F2478" t="s">
        <v>62</v>
      </c>
      <c r="G2478" t="s">
        <v>63</v>
      </c>
      <c r="H2478" t="s">
        <v>52</v>
      </c>
      <c r="I2478">
        <v>6</v>
      </c>
      <c r="J2478" s="3">
        <v>360.49</v>
      </c>
      <c r="K2478" s="4" t="s">
        <v>56</v>
      </c>
      <c r="L2478" s="3">
        <v>1946.65</v>
      </c>
    </row>
    <row r="2479" spans="1:12" x14ac:dyDescent="0.25">
      <c r="A2479" t="s">
        <v>2556</v>
      </c>
      <c r="B2479" s="2">
        <v>46226</v>
      </c>
      <c r="C2479" t="s">
        <v>58</v>
      </c>
      <c r="D2479" t="s">
        <v>22</v>
      </c>
      <c r="E2479" t="s">
        <v>15</v>
      </c>
      <c r="F2479" t="s">
        <v>16</v>
      </c>
      <c r="G2479" t="s">
        <v>230</v>
      </c>
      <c r="H2479" t="s">
        <v>68</v>
      </c>
      <c r="I2479">
        <v>4</v>
      </c>
      <c r="J2479" s="3">
        <v>1595.4</v>
      </c>
      <c r="K2479" s="4" t="s">
        <v>24</v>
      </c>
      <c r="L2479" s="3">
        <v>6381.6</v>
      </c>
    </row>
    <row r="2480" spans="1:12" x14ac:dyDescent="0.25">
      <c r="A2480" t="s">
        <v>2557</v>
      </c>
      <c r="B2480" s="2">
        <v>46191</v>
      </c>
      <c r="C2480" t="s">
        <v>26</v>
      </c>
      <c r="D2480" t="s">
        <v>43</v>
      </c>
      <c r="E2480" t="s">
        <v>44</v>
      </c>
      <c r="F2480" t="s">
        <v>54</v>
      </c>
      <c r="G2480" t="s">
        <v>59</v>
      </c>
      <c r="H2480" t="s">
        <v>68</v>
      </c>
      <c r="I2480">
        <v>6</v>
      </c>
      <c r="J2480" s="3">
        <v>19381.21</v>
      </c>
      <c r="K2480" s="4" t="s">
        <v>93</v>
      </c>
      <c r="L2480" s="3">
        <v>93029.81</v>
      </c>
    </row>
    <row r="2481" spans="1:12" x14ac:dyDescent="0.25">
      <c r="A2481" t="s">
        <v>2558</v>
      </c>
      <c r="B2481" s="2">
        <v>46092</v>
      </c>
      <c r="C2481" t="s">
        <v>26</v>
      </c>
      <c r="D2481" t="s">
        <v>43</v>
      </c>
      <c r="E2481" t="s">
        <v>44</v>
      </c>
      <c r="F2481" t="s">
        <v>16</v>
      </c>
      <c r="G2481" t="s">
        <v>17</v>
      </c>
      <c r="H2481" t="s">
        <v>109</v>
      </c>
      <c r="I2481">
        <v>6</v>
      </c>
      <c r="J2481" s="3">
        <v>821.01</v>
      </c>
      <c r="K2481" s="4" t="s">
        <v>24</v>
      </c>
      <c r="L2481" s="3">
        <v>4926.0600000000004</v>
      </c>
    </row>
    <row r="2482" spans="1:12" x14ac:dyDescent="0.25">
      <c r="A2482" t="s">
        <v>2559</v>
      </c>
      <c r="B2482" s="2">
        <v>46191</v>
      </c>
      <c r="C2482" t="s">
        <v>21</v>
      </c>
      <c r="D2482" t="s">
        <v>27</v>
      </c>
      <c r="E2482" t="s">
        <v>15</v>
      </c>
      <c r="F2482" t="s">
        <v>62</v>
      </c>
      <c r="G2482" t="s">
        <v>65</v>
      </c>
      <c r="H2482" t="s">
        <v>23</v>
      </c>
      <c r="I2482">
        <v>4</v>
      </c>
      <c r="J2482" s="3">
        <v>60.13</v>
      </c>
      <c r="K2482" s="4" t="s">
        <v>19</v>
      </c>
      <c r="L2482" s="3">
        <v>228.49</v>
      </c>
    </row>
    <row r="2483" spans="1:12" x14ac:dyDescent="0.25">
      <c r="A2483" t="s">
        <v>2560</v>
      </c>
      <c r="B2483" s="2">
        <v>46114</v>
      </c>
      <c r="C2483" t="s">
        <v>26</v>
      </c>
      <c r="D2483" t="s">
        <v>14</v>
      </c>
      <c r="E2483" t="s">
        <v>15</v>
      </c>
      <c r="F2483" t="s">
        <v>54</v>
      </c>
      <c r="G2483" t="s">
        <v>101</v>
      </c>
      <c r="H2483" t="s">
        <v>72</v>
      </c>
      <c r="I2483">
        <v>2</v>
      </c>
      <c r="J2483" s="3">
        <v>43398.45</v>
      </c>
      <c r="K2483" s="4" t="s">
        <v>93</v>
      </c>
      <c r="L2483" s="3">
        <v>69437.52</v>
      </c>
    </row>
    <row r="2484" spans="1:12" x14ac:dyDescent="0.25">
      <c r="A2484" t="s">
        <v>2561</v>
      </c>
      <c r="B2484" s="2">
        <v>46342</v>
      </c>
      <c r="C2484" t="s">
        <v>13</v>
      </c>
      <c r="D2484" t="s">
        <v>14</v>
      </c>
      <c r="E2484" t="s">
        <v>15</v>
      </c>
      <c r="F2484" t="s">
        <v>38</v>
      </c>
      <c r="G2484" t="s">
        <v>170</v>
      </c>
      <c r="H2484" t="s">
        <v>72</v>
      </c>
      <c r="I2484">
        <v>3</v>
      </c>
      <c r="J2484" s="3">
        <v>833.11</v>
      </c>
      <c r="K2484" s="4" t="s">
        <v>19</v>
      </c>
      <c r="L2484" s="3">
        <v>2374.36</v>
      </c>
    </row>
    <row r="2485" spans="1:12" x14ac:dyDescent="0.25">
      <c r="A2485" t="s">
        <v>2562</v>
      </c>
      <c r="B2485" s="2">
        <v>46135</v>
      </c>
      <c r="C2485" t="s">
        <v>21</v>
      </c>
      <c r="D2485" t="s">
        <v>22</v>
      </c>
      <c r="E2485" t="s">
        <v>15</v>
      </c>
      <c r="F2485" t="s">
        <v>33</v>
      </c>
      <c r="G2485" t="s">
        <v>91</v>
      </c>
      <c r="H2485" t="s">
        <v>18</v>
      </c>
      <c r="I2485">
        <v>4</v>
      </c>
      <c r="J2485" s="3">
        <v>5943.16</v>
      </c>
      <c r="K2485" s="4" t="s">
        <v>19</v>
      </c>
      <c r="L2485" s="3">
        <v>22584.01</v>
      </c>
    </row>
    <row r="2486" spans="1:12" x14ac:dyDescent="0.25">
      <c r="A2486" t="s">
        <v>2563</v>
      </c>
      <c r="B2486" s="2">
        <v>46152</v>
      </c>
      <c r="C2486" t="s">
        <v>21</v>
      </c>
      <c r="D2486" t="s">
        <v>22</v>
      </c>
      <c r="E2486" t="s">
        <v>44</v>
      </c>
      <c r="F2486" t="s">
        <v>33</v>
      </c>
      <c r="G2486" t="s">
        <v>112</v>
      </c>
      <c r="H2486" t="s">
        <v>30</v>
      </c>
      <c r="I2486">
        <v>6</v>
      </c>
      <c r="J2486" s="3">
        <v>1689.12</v>
      </c>
      <c r="K2486" s="4" t="s">
        <v>70</v>
      </c>
      <c r="L2486" s="3">
        <v>8614.51</v>
      </c>
    </row>
    <row r="2487" spans="1:12" x14ac:dyDescent="0.25">
      <c r="A2487" t="s">
        <v>2564</v>
      </c>
      <c r="B2487" s="2">
        <v>46065</v>
      </c>
      <c r="C2487" t="s">
        <v>13</v>
      </c>
      <c r="D2487" t="s">
        <v>14</v>
      </c>
      <c r="E2487" t="s">
        <v>15</v>
      </c>
      <c r="F2487" t="s">
        <v>38</v>
      </c>
      <c r="G2487" t="s">
        <v>170</v>
      </c>
      <c r="H2487" t="s">
        <v>35</v>
      </c>
      <c r="I2487">
        <v>3</v>
      </c>
      <c r="J2487" s="3">
        <v>563.69000000000005</v>
      </c>
      <c r="K2487" s="4" t="s">
        <v>24</v>
      </c>
      <c r="L2487" s="3">
        <v>1691.07</v>
      </c>
    </row>
    <row r="2488" spans="1:12" x14ac:dyDescent="0.25">
      <c r="A2488" t="s">
        <v>2565</v>
      </c>
      <c r="B2488" s="2">
        <v>46279</v>
      </c>
      <c r="C2488" t="s">
        <v>21</v>
      </c>
      <c r="D2488" t="s">
        <v>27</v>
      </c>
      <c r="E2488" t="s">
        <v>44</v>
      </c>
      <c r="F2488" t="s">
        <v>16</v>
      </c>
      <c r="G2488" t="s">
        <v>17</v>
      </c>
      <c r="H2488" t="s">
        <v>30</v>
      </c>
      <c r="I2488">
        <v>4</v>
      </c>
      <c r="J2488" s="3">
        <v>1777.47</v>
      </c>
      <c r="K2488" s="4" t="s">
        <v>70</v>
      </c>
      <c r="L2488" s="3">
        <v>6043.4</v>
      </c>
    </row>
    <row r="2489" spans="1:12" x14ac:dyDescent="0.25">
      <c r="A2489" t="s">
        <v>2566</v>
      </c>
      <c r="B2489" s="2">
        <v>46103</v>
      </c>
      <c r="C2489" t="s">
        <v>21</v>
      </c>
      <c r="D2489" t="s">
        <v>14</v>
      </c>
      <c r="E2489" t="s">
        <v>44</v>
      </c>
      <c r="F2489" t="s">
        <v>38</v>
      </c>
      <c r="G2489" t="s">
        <v>170</v>
      </c>
      <c r="H2489" t="s">
        <v>30</v>
      </c>
      <c r="I2489">
        <v>6</v>
      </c>
      <c r="J2489" s="3">
        <v>793.81</v>
      </c>
      <c r="K2489" s="4" t="s">
        <v>36</v>
      </c>
      <c r="L2489" s="3">
        <v>4619.97</v>
      </c>
    </row>
    <row r="2490" spans="1:12" x14ac:dyDescent="0.25">
      <c r="A2490" t="s">
        <v>2567</v>
      </c>
      <c r="B2490" s="2">
        <v>46319</v>
      </c>
      <c r="C2490" t="s">
        <v>21</v>
      </c>
      <c r="D2490" t="s">
        <v>22</v>
      </c>
      <c r="E2490" t="s">
        <v>15</v>
      </c>
      <c r="F2490" t="s">
        <v>28</v>
      </c>
      <c r="G2490" t="s">
        <v>45</v>
      </c>
      <c r="H2490" t="s">
        <v>75</v>
      </c>
      <c r="I2490">
        <v>6</v>
      </c>
      <c r="J2490" s="3">
        <v>45837.440000000002</v>
      </c>
      <c r="K2490" s="4" t="s">
        <v>56</v>
      </c>
      <c r="L2490" s="3">
        <v>247522.18</v>
      </c>
    </row>
    <row r="2491" spans="1:12" x14ac:dyDescent="0.25">
      <c r="A2491" t="s">
        <v>2568</v>
      </c>
      <c r="B2491" s="2">
        <v>46174</v>
      </c>
      <c r="C2491" t="s">
        <v>26</v>
      </c>
      <c r="D2491" t="s">
        <v>43</v>
      </c>
      <c r="E2491" t="s">
        <v>44</v>
      </c>
      <c r="F2491" t="s">
        <v>62</v>
      </c>
      <c r="G2491" t="s">
        <v>81</v>
      </c>
      <c r="H2491" t="s">
        <v>75</v>
      </c>
      <c r="I2491">
        <v>2</v>
      </c>
      <c r="J2491" s="3">
        <v>271.83999999999997</v>
      </c>
      <c r="K2491" s="4" t="s">
        <v>56</v>
      </c>
      <c r="L2491" s="3">
        <v>489.31</v>
      </c>
    </row>
    <row r="2492" spans="1:12" x14ac:dyDescent="0.25">
      <c r="A2492" t="s">
        <v>2569</v>
      </c>
      <c r="B2492" s="2">
        <v>46187</v>
      </c>
      <c r="C2492" t="s">
        <v>58</v>
      </c>
      <c r="D2492" t="s">
        <v>27</v>
      </c>
      <c r="E2492" t="s">
        <v>44</v>
      </c>
      <c r="F2492" t="s">
        <v>54</v>
      </c>
      <c r="G2492" t="s">
        <v>55</v>
      </c>
      <c r="H2492" t="s">
        <v>30</v>
      </c>
      <c r="I2492">
        <v>8</v>
      </c>
      <c r="J2492" s="3">
        <v>12951.53</v>
      </c>
      <c r="K2492" s="4" t="s">
        <v>31</v>
      </c>
      <c r="L2492" s="3">
        <v>91178.77</v>
      </c>
    </row>
    <row r="2493" spans="1:12" x14ac:dyDescent="0.25">
      <c r="A2493" t="s">
        <v>2570</v>
      </c>
      <c r="B2493" s="2">
        <v>46069</v>
      </c>
      <c r="C2493" t="s">
        <v>48</v>
      </c>
      <c r="D2493" t="s">
        <v>43</v>
      </c>
      <c r="E2493" t="s">
        <v>15</v>
      </c>
      <c r="F2493" t="s">
        <v>54</v>
      </c>
      <c r="G2493" t="s">
        <v>101</v>
      </c>
      <c r="H2493" t="s">
        <v>119</v>
      </c>
      <c r="I2493">
        <v>6</v>
      </c>
      <c r="J2493" s="3">
        <v>28438.05</v>
      </c>
      <c r="K2493" s="4" t="s">
        <v>70</v>
      </c>
      <c r="L2493" s="3">
        <v>145034.04999999999</v>
      </c>
    </row>
    <row r="2494" spans="1:12" x14ac:dyDescent="0.25">
      <c r="A2494" t="s">
        <v>2571</v>
      </c>
      <c r="B2494" s="2">
        <v>46351</v>
      </c>
      <c r="C2494" t="s">
        <v>58</v>
      </c>
      <c r="D2494" t="s">
        <v>22</v>
      </c>
      <c r="E2494" t="s">
        <v>44</v>
      </c>
      <c r="F2494" t="s">
        <v>62</v>
      </c>
      <c r="G2494" t="s">
        <v>81</v>
      </c>
      <c r="H2494" t="s">
        <v>52</v>
      </c>
      <c r="I2494">
        <v>7</v>
      </c>
      <c r="J2494" s="3">
        <v>295.76</v>
      </c>
      <c r="K2494" s="4" t="s">
        <v>70</v>
      </c>
      <c r="L2494" s="3">
        <v>1759.77</v>
      </c>
    </row>
    <row r="2495" spans="1:12" x14ac:dyDescent="0.25">
      <c r="A2495" t="s">
        <v>2572</v>
      </c>
      <c r="B2495" s="2">
        <v>46234</v>
      </c>
      <c r="C2495" t="s">
        <v>48</v>
      </c>
      <c r="D2495" t="s">
        <v>27</v>
      </c>
      <c r="E2495" t="s">
        <v>15</v>
      </c>
      <c r="F2495" t="s">
        <v>33</v>
      </c>
      <c r="G2495" t="s">
        <v>51</v>
      </c>
      <c r="H2495" t="s">
        <v>127</v>
      </c>
      <c r="I2495">
        <v>5</v>
      </c>
      <c r="J2495" s="3">
        <v>8092.2</v>
      </c>
      <c r="K2495" s="4" t="s">
        <v>41</v>
      </c>
      <c r="L2495" s="3">
        <v>37224.120000000003</v>
      </c>
    </row>
    <row r="2496" spans="1:12" x14ac:dyDescent="0.25">
      <c r="A2496" t="s">
        <v>2573</v>
      </c>
      <c r="B2496" s="2">
        <v>46297</v>
      </c>
      <c r="C2496" t="s">
        <v>13</v>
      </c>
      <c r="D2496" t="s">
        <v>14</v>
      </c>
      <c r="E2496" t="s">
        <v>15</v>
      </c>
      <c r="F2496" t="s">
        <v>54</v>
      </c>
      <c r="G2496" t="s">
        <v>152</v>
      </c>
      <c r="H2496" t="s">
        <v>109</v>
      </c>
      <c r="I2496">
        <v>6</v>
      </c>
      <c r="J2496" s="3">
        <v>14751.67</v>
      </c>
      <c r="K2496" s="4" t="s">
        <v>24</v>
      </c>
      <c r="L2496" s="3">
        <v>88510.02</v>
      </c>
    </row>
    <row r="2497" spans="1:12" x14ac:dyDescent="0.25">
      <c r="A2497" t="s">
        <v>2574</v>
      </c>
      <c r="B2497" s="2">
        <v>46313</v>
      </c>
      <c r="C2497" t="s">
        <v>48</v>
      </c>
      <c r="D2497" t="s">
        <v>22</v>
      </c>
      <c r="E2497" t="s">
        <v>15</v>
      </c>
      <c r="F2497" t="s">
        <v>62</v>
      </c>
      <c r="G2497" t="s">
        <v>81</v>
      </c>
      <c r="H2497" t="s">
        <v>35</v>
      </c>
      <c r="I2497">
        <v>1</v>
      </c>
      <c r="J2497" s="3">
        <v>283.06</v>
      </c>
      <c r="K2497" s="4" t="s">
        <v>93</v>
      </c>
      <c r="L2497" s="3">
        <v>226.45</v>
      </c>
    </row>
    <row r="2498" spans="1:12" x14ac:dyDescent="0.25">
      <c r="A2498" t="s">
        <v>2575</v>
      </c>
      <c r="B2498" s="2">
        <v>46296</v>
      </c>
      <c r="C2498" t="s">
        <v>58</v>
      </c>
      <c r="D2498" t="s">
        <v>43</v>
      </c>
      <c r="E2498" t="s">
        <v>44</v>
      </c>
      <c r="F2498" t="s">
        <v>62</v>
      </c>
      <c r="G2498" t="s">
        <v>65</v>
      </c>
      <c r="H2498" t="s">
        <v>119</v>
      </c>
      <c r="I2498">
        <v>1</v>
      </c>
      <c r="J2498" s="3">
        <v>115.28</v>
      </c>
      <c r="K2498" s="4" t="s">
        <v>93</v>
      </c>
      <c r="L2498" s="3">
        <v>92.22</v>
      </c>
    </row>
    <row r="2499" spans="1:12" x14ac:dyDescent="0.25">
      <c r="A2499" t="s">
        <v>2576</v>
      </c>
      <c r="B2499" s="2">
        <v>46353</v>
      </c>
      <c r="C2499" t="s">
        <v>21</v>
      </c>
      <c r="D2499" t="s">
        <v>27</v>
      </c>
      <c r="E2499" t="s">
        <v>15</v>
      </c>
      <c r="F2499" t="s">
        <v>62</v>
      </c>
      <c r="G2499" t="s">
        <v>63</v>
      </c>
      <c r="H2499" t="s">
        <v>127</v>
      </c>
      <c r="I2499">
        <v>4</v>
      </c>
      <c r="J2499" s="3">
        <v>168.27</v>
      </c>
      <c r="K2499" s="4" t="s">
        <v>93</v>
      </c>
      <c r="L2499" s="3">
        <v>538.46</v>
      </c>
    </row>
    <row r="2500" spans="1:12" x14ac:dyDescent="0.25">
      <c r="A2500" t="s">
        <v>2577</v>
      </c>
      <c r="B2500" s="2">
        <v>46158</v>
      </c>
      <c r="C2500" t="s">
        <v>13</v>
      </c>
      <c r="D2500" t="s">
        <v>43</v>
      </c>
      <c r="E2500" t="s">
        <v>44</v>
      </c>
      <c r="F2500" t="s">
        <v>28</v>
      </c>
      <c r="G2500" t="s">
        <v>122</v>
      </c>
      <c r="H2500" t="s">
        <v>75</v>
      </c>
      <c r="I2500">
        <v>8</v>
      </c>
      <c r="J2500" s="3">
        <v>47427.54</v>
      </c>
      <c r="K2500" s="4" t="s">
        <v>31</v>
      </c>
      <c r="L2500" s="3">
        <v>333889.88</v>
      </c>
    </row>
    <row r="2501" spans="1:12" x14ac:dyDescent="0.25">
      <c r="A2501" t="s">
        <v>2578</v>
      </c>
      <c r="B2501" s="2">
        <v>46092</v>
      </c>
      <c r="C2501" t="s">
        <v>26</v>
      </c>
      <c r="D2501" t="s">
        <v>27</v>
      </c>
      <c r="E2501" t="s">
        <v>15</v>
      </c>
      <c r="F2501" t="s">
        <v>28</v>
      </c>
      <c r="G2501" t="s">
        <v>122</v>
      </c>
      <c r="H2501" t="s">
        <v>40</v>
      </c>
      <c r="I2501">
        <v>5</v>
      </c>
      <c r="J2501" s="3">
        <v>63730.15</v>
      </c>
      <c r="K2501" s="4" t="s">
        <v>19</v>
      </c>
      <c r="L2501" s="3">
        <v>302718.21000000002</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AFC0BB-2CDA-4AE5-B6DC-EC1D033D8DCB}">
  <dimension ref="B2:V16"/>
  <sheetViews>
    <sheetView workbookViewId="0">
      <selection activeCell="G25" sqref="G25"/>
    </sheetView>
  </sheetViews>
  <sheetFormatPr defaultRowHeight="15" x14ac:dyDescent="0.25"/>
  <cols>
    <col min="2" max="2" width="28.5703125" customWidth="1"/>
  </cols>
  <sheetData>
    <row r="2" spans="2:22" x14ac:dyDescent="0.25">
      <c r="B2" s="9" t="s">
        <v>2579</v>
      </c>
      <c r="C2" s="10"/>
      <c r="D2" s="10"/>
      <c r="E2" s="10"/>
      <c r="F2" s="10"/>
      <c r="G2" s="10"/>
      <c r="H2" s="10"/>
      <c r="I2" s="10"/>
      <c r="J2" s="10"/>
      <c r="K2" s="10"/>
      <c r="L2" s="10"/>
      <c r="M2" s="10"/>
      <c r="N2" s="10"/>
      <c r="O2" s="10"/>
      <c r="P2" s="10"/>
      <c r="Q2" s="10"/>
      <c r="R2" s="10"/>
      <c r="S2" s="10"/>
      <c r="T2" s="10"/>
      <c r="U2" s="10"/>
      <c r="V2" s="10"/>
    </row>
    <row r="3" spans="2:22" x14ac:dyDescent="0.25">
      <c r="B3" s="10"/>
      <c r="C3" s="10"/>
      <c r="D3" s="10"/>
      <c r="E3" s="10"/>
      <c r="F3" s="10"/>
      <c r="G3" s="10"/>
      <c r="H3" s="10"/>
      <c r="I3" s="10"/>
      <c r="J3" s="10"/>
      <c r="K3" s="10"/>
      <c r="L3" s="10"/>
      <c r="M3" s="10"/>
      <c r="N3" s="10"/>
      <c r="O3" s="10"/>
      <c r="P3" s="10"/>
      <c r="Q3" s="10"/>
      <c r="R3" s="10"/>
      <c r="S3" s="10"/>
      <c r="T3" s="10"/>
      <c r="U3" s="10"/>
      <c r="V3" s="10"/>
    </row>
    <row r="4" spans="2:22" x14ac:dyDescent="0.25">
      <c r="B4" s="10"/>
      <c r="C4" s="10"/>
      <c r="D4" s="10"/>
      <c r="E4" s="10"/>
      <c r="F4" s="10"/>
      <c r="G4" s="10"/>
      <c r="H4" s="10"/>
      <c r="I4" s="10"/>
      <c r="J4" s="10"/>
      <c r="K4" s="10"/>
      <c r="L4" s="10"/>
      <c r="M4" s="10"/>
      <c r="N4" s="10"/>
      <c r="O4" s="10"/>
      <c r="P4" s="10"/>
      <c r="Q4" s="10"/>
      <c r="R4" s="10"/>
      <c r="S4" s="10"/>
      <c r="T4" s="10"/>
      <c r="U4" s="10"/>
      <c r="V4" s="10"/>
    </row>
    <row r="6" spans="2:22" ht="18.75" x14ac:dyDescent="0.3">
      <c r="B6" s="11" t="s">
        <v>2580</v>
      </c>
      <c r="C6" s="11"/>
      <c r="D6" s="11"/>
      <c r="E6" s="11"/>
    </row>
    <row r="8" spans="2:22" x14ac:dyDescent="0.25">
      <c r="B8" s="1" t="s">
        <v>2581</v>
      </c>
      <c r="C8" t="s">
        <v>2590</v>
      </c>
    </row>
    <row r="9" spans="2:22" x14ac:dyDescent="0.25">
      <c r="B9" s="1" t="s">
        <v>2582</v>
      </c>
      <c r="C9" t="s">
        <v>2591</v>
      </c>
    </row>
    <row r="10" spans="2:22" x14ac:dyDescent="0.25">
      <c r="B10" s="1" t="s">
        <v>2583</v>
      </c>
      <c r="C10" t="s">
        <v>2592</v>
      </c>
    </row>
    <row r="11" spans="2:22" x14ac:dyDescent="0.25">
      <c r="B11" s="1" t="s">
        <v>2584</v>
      </c>
      <c r="C11" t="s">
        <v>2593</v>
      </c>
    </row>
    <row r="12" spans="2:22" x14ac:dyDescent="0.25">
      <c r="B12" s="1" t="s">
        <v>2585</v>
      </c>
      <c r="C12" t="s">
        <v>2594</v>
      </c>
    </row>
    <row r="13" spans="2:22" x14ac:dyDescent="0.25">
      <c r="B13" s="1" t="s">
        <v>2586</v>
      </c>
      <c r="C13" t="s">
        <v>2595</v>
      </c>
    </row>
    <row r="14" spans="2:22" x14ac:dyDescent="0.25">
      <c r="B14" s="1" t="s">
        <v>2587</v>
      </c>
      <c r="C14" t="s">
        <v>2596</v>
      </c>
    </row>
    <row r="15" spans="2:22" x14ac:dyDescent="0.25">
      <c r="B15" s="1" t="s">
        <v>2588</v>
      </c>
      <c r="C15" t="s">
        <v>2597</v>
      </c>
    </row>
    <row r="16" spans="2:22" x14ac:dyDescent="0.25">
      <c r="B16" s="1" t="s">
        <v>2589</v>
      </c>
      <c r="C16" t="s">
        <v>2596</v>
      </c>
    </row>
  </sheetData>
  <mergeCells count="2">
    <mergeCell ref="B2:V4"/>
    <mergeCell ref="B6:E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sales_data</vt:lpstr>
      <vt:lpstr>data_summary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𝐕𝐢𝐜𝐤𝐲 .</cp:lastModifiedBy>
  <dcterms:created xsi:type="dcterms:W3CDTF">2026-08-05T10:54:56Z</dcterms:created>
  <dcterms:modified xsi:type="dcterms:W3CDTF">2026-09-26T17:34:05Z</dcterms:modified>
</cp:coreProperties>
</file>