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>
    <mc:Choice Requires="x15">
      <x15ac:absPath xmlns:x15ac="http://schemas.microsoft.com/office/spreadsheetml/2010/11/ac" url="/Users/witchen.hendry/Downloads/OOH/Proposal Template Excel/Download Template/"/>
    </mc:Choice>
  </mc:AlternateContent>
  <xr:revisionPtr revIDLastSave="0" documentId="13_ncr:1_{302DFE26-3F85-0A4A-BCF6-38C84D2EF83C}" xr6:coauthVersionLast="47" xr6:coauthVersionMax="47" xr10:uidLastSave="{00000000-0000-0000-0000-000000000000}"/>
  <bookViews>
    <workbookView xWindow="0" yWindow="500" windowWidth="26780" windowHeight="16380" xr2:uid="{00000000-000D-0000-FFFF-FFFF00000000}"/>
  </bookViews>
  <sheets>
    <sheet name="Plan Details" sheetId="1" r:id="rId1"/>
    <sheet name="Location List" sheetId="2" r:id="rId2"/>
  </sheets>
  <definedNames>
    <definedName name="NetworkLineItem_Additional_Costs">'Location List'!#REF!</definedName>
    <definedName name="NetworkLineItem_All_Date_Ranges">'Location List'!#REF!</definedName>
    <definedName name="NetworkLineItem_All_Proximities">'Location List'!#REF!</definedName>
    <definedName name="NetworkLineItem_AllRestrictions">'Location List'!#REF!</definedName>
    <definedName name="NetworkLineItem_Area_Market_Type">'Location List'!#REF!</definedName>
    <definedName name="NetworkLineItem_Closest_Proximity">'Location List'!#REF!</definedName>
    <definedName name="NetworkLineItem_Closest_Proximity_Location_2">'Location List'!#REF!</definedName>
    <definedName name="NetworkLineItem_Closest_Proximity_Location_3">'Location List'!#REF!</definedName>
    <definedName name="NetworkLineItem_Closest_Store_Address">'Location List'!#REF!</definedName>
    <definedName name="NetworkLineItem_Closest_Store_Location">'Location List'!#REF!</definedName>
    <definedName name="NetworkLineItem_Closest_Store_Location_2">'Location List'!#REF!</definedName>
    <definedName name="NetworkLineItem_Closest_Store_Location_3">'Location List'!#REF!</definedName>
    <definedName name="NetworkLineItem_Closest_Store_Location_Id">'Location List'!#REF!</definedName>
    <definedName name="NetworkLineItem_Comment">'Location List'!#REF!</definedName>
    <definedName name="NetworkLineItem_Digital_Product_Duration">'Location List'!#REF!</definedName>
    <definedName name="NetworkLineItem_Digital_Product_Guaranteed_Number_of_Spots">'Location List'!#REF!</definedName>
    <definedName name="NetworkLineItem_Digital_Product_Total_Spots">'Location List'!#REF!</definedName>
    <definedName name="NetworkLineItem_Duration">'Location List'!#REF!</definedName>
    <definedName name="NetworkLineItem_End_Date">'Location List'!#REF!</definedName>
    <definedName name="NetworkLineItem_Flight_Comment">'Location List'!#REF!</definedName>
    <definedName name="NetworkLineItem_Flight_Flight_Type">'Location List'!#REF!</definedName>
    <definedName name="NetworkLineItem_Flight_Name">'Location List'!#REF!</definedName>
    <definedName name="NetworkLineItem_Install_Cost">'Location List'!#REF!</definedName>
    <definedName name="NetworkLineItem_Latitude__s">'Location List'!#REF!</definedName>
    <definedName name="NetworkLineItem_Longitude__s">'Location List'!#REF!</definedName>
    <definedName name="NetworkLineItem_Market">'Location List'!#REF!</definedName>
    <definedName name="NetworkLineItem_Network">'Location List'!#REF!</definedName>
    <definedName name="NetworkLineItem_Network_Name">'Location List'!#REF!</definedName>
    <definedName name="NetworkLineItem_Panel_Area_Text">'Location List'!#REF!</definedName>
    <definedName name="NetworkLineItem_Panel_City">'Location List'!#REF!</definedName>
    <definedName name="NetworkLineItem_Panel_Count_Display">'Location List'!#REF!</definedName>
    <definedName name="NetworkLineItem_Panel_County_Name">'Location List'!#REF!</definedName>
    <definedName name="NetworkLineItem_Panel_Current_Advertiser">'Location List'!#REF!</definedName>
    <definedName name="NetworkLineItem_Panel_Description">'Location List'!#REF!</definedName>
    <definedName name="NetworkLineItem_Panel_Digital_Hours_of_Operation">'Location List'!#REF!</definedName>
    <definedName name="NetworkLineItem_Panel_Dimensions">'Location List'!#REF!</definedName>
    <definedName name="NetworkLineItem_Panel_Display_MarketingDescription">'Location List'!#REF!</definedName>
    <definedName name="NetworkLineItem_Panel_Embellishments">'Location List'!#REF!</definedName>
    <definedName name="NetworkLineItem_Panel_Facing">'Location List'!#REF!</definedName>
    <definedName name="NetworkLineItem_Panel_Height">'Location List'!#REF!</definedName>
    <definedName name="NetworkLineItem_Panel_Illuminated_Value">'Location List'!#REF!</definedName>
    <definedName name="NetworkLineItem_Panel_Illumination">'Location List'!#REF!</definedName>
    <definedName name="NetworkLineItem_Panel_Panel_Read">'Location List'!#REF!</definedName>
    <definedName name="NetworkLineItem_Panel_PanelCode">'Location List'!#REF!</definedName>
    <definedName name="NetworkLineItem_Panel_Photo_URL_Formula">'Location List'!#REF!</definedName>
    <definedName name="NetworkLineItem_Panel_Physical_Dimension">'Location List'!#REF!</definedName>
    <definedName name="NetworkLineItem_Panel_Quattro_Media_Product">'Location List'!#REF!</definedName>
    <definedName name="NetworkLineItem_Panel_Quattro_Media_Type">'Location List'!#REF!</definedName>
    <definedName name="NetworkLineItem_Panel_Site_Card">'Location List'!#REF!</definedName>
    <definedName name="NetworkLineItem_Panel_Slick_URL">'Location List'!#REF!</definedName>
    <definedName name="NetworkLineItem_Panel_State">'Location List'!#REF!</definedName>
    <definedName name="NetworkLineItem_Panel_TAB_Panel_ID">'Location List'!#REF!</definedName>
    <definedName name="NetworkLineItem_Panel_Width">'Location List'!#REF!</definedName>
    <definedName name="NetworkLineItem_Panel_Zip">'Location List'!#REF!</definedName>
    <definedName name="NetworkLineItem_PLAINTEXT_Network_Description">'Location List'!#REF!</definedName>
    <definedName name="NetworkLineItem_Planning_Rate">'Location List'!#REF!</definedName>
    <definedName name="NetworkLineItem_Production_Cost">'Location List'!#REF!</definedName>
    <definedName name="NetworkLineItem_Production_Cost_Per_Sq_Ft">'Location List'!#REF!</definedName>
    <definedName name="NetworkLineItem_Proposed_Price">'Location List'!#REF!</definedName>
    <definedName name="NetworkLineItem_SpotsDisplay">'Location List'!#REF!</definedName>
    <definedName name="NetworkLineItem_Start">'Location List'!#REF!</definedName>
    <definedName name="NetworkLineItem_Start_Date">'Location List'!#REF!</definedName>
    <definedName name="NetworkLineItem_Subtotal">'Location List'!#REF!</definedName>
    <definedName name="NetworkLineItem_Tab_Results1_CPM">'Location List'!#REF!</definedName>
    <definedName name="NetworkLineItem_Tab_Results1_CPP">'Location List'!#REF!</definedName>
    <definedName name="NetworkLineItem_Tab_Results1_Demo_Index">'Location List'!#REF!</definedName>
    <definedName name="NetworkLineItem_Tab_Results1_Demographic_Name">'Location List'!#REF!</definedName>
    <definedName name="NetworkLineItem_Tab_Results1_Four_Week_Frequency">'Location List'!#REF!</definedName>
    <definedName name="NetworkLineItem_Tab_Results1_Four_Week_Reach">'Location List'!#REF!</definedName>
    <definedName name="NetworkLineItem_Tab_Results1_Gender">'Location List'!#REF!</definedName>
    <definedName name="NetworkLineItem_Tab_Results1_In_Market_Percent_Comp">'Location List'!#REF!</definedName>
    <definedName name="NetworkLineItem_Tab_Results1_One_Week_Frequency">'Location List'!#REF!</definedName>
    <definedName name="NetworkLineItem_Tab_Results1_One_Week_Reach">'Location List'!#REF!</definedName>
    <definedName name="NetworkLineItem_Tab_Results1_Plan_Frequency">'Location List'!#REF!</definedName>
    <definedName name="NetworkLineItem_Tab_Results1_Plan_In_Market_TRP">'Location List'!#REF!</definedName>
    <definedName name="NetworkLineItem_Tab_Results1_Plan_Reach">'Location List'!#REF!</definedName>
    <definedName name="NetworkLineItem_Tab_Results1_Plan_Target_In_Market_Imps">'Location List'!#REF!</definedName>
    <definedName name="NetworkLineItem_Tab_Results1_Plan_Target_Total_Imps">'Location List'!#REF!</definedName>
    <definedName name="NetworkLineItem_Tab_Results1_Population">'Location List'!#REF!</definedName>
    <definedName name="NetworkLineItem_Tab_Results1_Weekly_In_Market_TRP">'Location List'!#REF!</definedName>
    <definedName name="NetworkLineItem_Tab_Results1_Weekly_Target_In_Market_Imps">'Location List'!#REF!</definedName>
    <definedName name="NetworkLineItem_Tab_Results1_Weekly_Target_Total_Imps">'Location List'!#REF!</definedName>
    <definedName name="NetworkLineItem_Tab_Results2_CPM">'Location List'!#REF!</definedName>
    <definedName name="NetworkLineItem_Tab_Results2_CPP">'Location List'!#REF!</definedName>
    <definedName name="NetworkLineItem_Tab_Results2_Demo_Index">'Location List'!#REF!</definedName>
    <definedName name="NetworkLineItem_Tab_Results2_Demographic_Name">'Location List'!#REF!</definedName>
    <definedName name="NetworkLineItem_Tab_Results2_Four_Week_Frequency">'Location List'!#REF!</definedName>
    <definedName name="NetworkLineItem_Tab_Results2_Four_Week_Reach">'Location List'!#REF!</definedName>
    <definedName name="NetworkLineItem_Tab_Results2_Gender">'Location List'!#REF!</definedName>
    <definedName name="NetworkLineItem_Tab_Results2_In_Market_Percent_Comp">'Location List'!#REF!</definedName>
    <definedName name="NetworkLineItem_Tab_Results2_One_Week_Frequency">'Location List'!#REF!</definedName>
    <definedName name="NetworkLineItem_Tab_Results2_One_Week_Reach">'Location List'!#REF!</definedName>
    <definedName name="NetworkLineItem_Tab_Results2_Plan_Frequency">'Location List'!#REF!</definedName>
    <definedName name="NetworkLineItem_Tab_Results2_Plan_In_Market_TRP">'Location List'!#REF!</definedName>
    <definedName name="NetworkLineItem_Tab_Results2_Plan_Reach">'Location List'!#REF!</definedName>
    <definedName name="NetworkLineItem_Tab_Results2_Plan_Target_In_Market_Imps">'Location List'!#REF!</definedName>
    <definedName name="NetworkLineItem_Tab_Results2_Plan_Target_Total_Imps">'Location List'!#REF!</definedName>
    <definedName name="NetworkLineItem_Tab_Results2_Population">'Location List'!#REF!</definedName>
    <definedName name="NetworkLineItem_Tab_Results2_Weekly_In_Market_TRP">'Location List'!#REF!</definedName>
    <definedName name="NetworkLineItem_Tab_Results2_Weekly_Target_In_Market_Imps">'Location List'!#REF!</definedName>
    <definedName name="NetworkLineItem_Tab_Results2_Weekly_Target_Total_Imps">'Location List'!#REF!</definedName>
    <definedName name="NetworkLineItem_Tab_Results3_CPM">'Location List'!#REF!</definedName>
    <definedName name="NetworkLineItem_Tab_Results3_CPP">'Location List'!#REF!</definedName>
    <definedName name="NetworkLineItem_Tab_Results3_Demo_Index">'Location List'!#REF!</definedName>
    <definedName name="NetworkLineItem_Tab_Results3_Demographic_Name">'Location List'!#REF!</definedName>
    <definedName name="NetworkLineItem_Tab_Results3_Four_Week_Frequency">'Location List'!#REF!</definedName>
    <definedName name="NetworkLineItem_Tab_Results3_Four_Week_Reach">'Location List'!#REF!</definedName>
    <definedName name="NetworkLineItem_Tab_Results3_Gender">'Location List'!#REF!</definedName>
    <definedName name="NetworkLineItem_Tab_Results3_In_Market_Percent_Comp">'Location List'!#REF!</definedName>
    <definedName name="NetworkLineItem_Tab_Results3_One_Week_Frequency">'Location List'!#REF!</definedName>
    <definedName name="NetworkLineItem_Tab_Results3_One_Week_Reach">'Location List'!#REF!</definedName>
    <definedName name="NetworkLineItem_Tab_Results3_Plan_Frequency">'Location List'!#REF!</definedName>
    <definedName name="NetworkLineItem_Tab_Results3_Plan_In_Market_TRP">'Location List'!#REF!</definedName>
    <definedName name="NetworkLineItem_Tab_Results3_Plan_Reach">'Location List'!#REF!</definedName>
    <definedName name="NetworkLineItem_Tab_Results3_Plan_Target_In_Market_Imps">'Location List'!#REF!</definedName>
    <definedName name="NetworkLineItem_Tab_Results3_Plan_Target_Total_Imps">'Location List'!#REF!</definedName>
    <definedName name="NetworkLineItem_Tab_Results3_Population">'Location List'!#REF!</definedName>
    <definedName name="NetworkLineItem_Tab_Results3_Weekly_In_Market_TRP">'Location List'!#REF!</definedName>
    <definedName name="NetworkLineItem_Tab_Results3_Weekly_Target_In_Market_Imps">'Location List'!#REF!</definedName>
    <definedName name="NetworkLineItem_Tab_Results3_Weekly_Target_Total_Imps">'Location List'!#REF!</definedName>
    <definedName name="NetworkLineItem_Tab_Results4_CPM">'Location List'!#REF!</definedName>
    <definedName name="NetworkLineItem_Tab_Results4_CPP">'Location List'!#REF!</definedName>
    <definedName name="NetworkLineItem_Tab_Results4_Demo_Index">'Location List'!#REF!</definedName>
    <definedName name="NetworkLineItem_Tab_Results4_Demographic_Name">'Location List'!#REF!</definedName>
    <definedName name="NetworkLineItem_Tab_Results4_Four_Week_Frequency">'Location List'!#REF!</definedName>
    <definedName name="NetworkLineItem_Tab_Results4_Four_Week_Reach">'Location List'!#REF!</definedName>
    <definedName name="NetworkLineItem_Tab_Results4_Gender">'Location List'!#REF!</definedName>
    <definedName name="NetworkLineItem_Tab_Results4_In_Market_Percent_Comp">'Location List'!#REF!</definedName>
    <definedName name="NetworkLineItem_Tab_Results4_One_Week_Frequency">'Location List'!#REF!</definedName>
    <definedName name="NetworkLineItem_Tab_Results4_One_Week_Reach">'Location List'!#REF!</definedName>
    <definedName name="NetworkLineItem_Tab_Results4_Plan_Frequency">'Location List'!#REF!</definedName>
    <definedName name="NetworkLineItem_Tab_Results4_Plan_In_Market_TRP">'Location List'!#REF!</definedName>
    <definedName name="NetworkLineItem_Tab_Results4_Plan_Reach">'Location List'!#REF!</definedName>
    <definedName name="NetworkLineItem_Tab_Results4_Plan_Target_In_Market_Imps">'Location List'!#REF!</definedName>
    <definedName name="NetworkLineItem_Tab_Results4_Plan_Target_Total_Imps">'Location List'!#REF!</definedName>
    <definedName name="NetworkLineItem_Tab_Results4_Population">'Location List'!#REF!</definedName>
    <definedName name="NetworkLineItem_Tab_Results4_Weekly_In_Market_TRP">'Location List'!#REF!</definedName>
    <definedName name="NetworkLineItem_Tab_Results4_Weekly_Target_In_Market_Imps">'Location List'!#REF!</definedName>
    <definedName name="NetworkLineItem_Tab_Results4_Weekly_Target_Total_Imps">'Location List'!#REF!</definedName>
    <definedName name="NetworkLineItem_Tax">'Location List'!#REF!</definedName>
    <definedName name="NetworkLineItem_Total_Price">'Location List'!#REF!</definedName>
    <definedName name="PanelEmbellish">'Location List'!$AB:$AB</definedName>
    <definedName name="plan_Comment">'Location List'!#REF!</definedName>
    <definedName name="PlanTRP">'Location List'!#REF!</definedName>
    <definedName name="PlanTRP2">'Location List'!#REF!</definedName>
    <definedName name="PlanTRP3">'Location List'!#REF!</definedName>
    <definedName name="PlanTRP4">'Location List'!#REF!</definedName>
    <definedName name="TabRes1Demo">'Location List'!$U:$U</definedName>
    <definedName name="TabRes1Gender">'Location List'!$T:$T</definedName>
    <definedName name="TabRes2Demo">'Location List'!$W:$W</definedName>
    <definedName name="TabRes2Gender">'Location List'!$V:$V</definedName>
    <definedName name="TabRes3Demo">'Location List'!$Y:$Y</definedName>
    <definedName name="TabRes3Gender">'Location List'!$X:$X</definedName>
    <definedName name="TabRes4Demo">'Location List'!$AA:$AA</definedName>
    <definedName name="TabRes4Gender">'Location List'!$Z:$Z</definedName>
    <definedName name="WeeklyMarketImps">'Location List'!#REF!</definedName>
    <definedName name="WeeklyMarketImps2">'Location List'!#REF!</definedName>
    <definedName name="WeeklyMarketImps3">'Location List'!#REF!</definedName>
    <definedName name="WeeklyMarketImps4">'Location List'!#REF!</definedName>
    <definedName name="WeeklyTotalImps">'Location List'!#REF!</definedName>
    <definedName name="WeeklyTotalImps2">'Location List'!#REF!</definedName>
    <definedName name="WeeklyTotalImps3">'Location List'!#REF!</definedName>
    <definedName name="WeeklyTotalImps4">'Location List'!#REF!</definedName>
    <definedName name="WeeklyTRP">'Location List'!#REF!</definedName>
    <definedName name="WeeklyTRP2">'Location List'!#REF!</definedName>
    <definedName name="WeeklyTRP3">'Location List'!#REF!</definedName>
    <definedName name="WeeklyTRP4">'Location List'!#REF!</definedName>
    <definedName name="Weeks">'Location List'!#REF!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" i="1" l="1"/>
  <c r="AH11" i="1" s="1"/>
</calcChain>
</file>

<file path=xl/sharedStrings.xml><?xml version="1.0" encoding="utf-8"?>
<sst xmlns="http://schemas.openxmlformats.org/spreadsheetml/2006/main" count="175" uniqueCount="151">
  <si>
    <t>SITE DESCRIPTION AND LOCATION</t>
  </si>
  <si>
    <t>ADDED VALUE</t>
  </si>
  <si>
    <t>FLIGHTING</t>
  </si>
  <si>
    <t>SITE DETAILS</t>
  </si>
  <si>
    <t>COSTS</t>
  </si>
  <si>
    <t>COST TO CLIENT</t>
  </si>
  <si>
    <t>ADDITIONAL SITE INFO</t>
  </si>
  <si>
    <t>Market</t>
  </si>
  <si>
    <t>Media Format</t>
  </si>
  <si>
    <t>Geopath ID</t>
  </si>
  <si>
    <t>Unit #</t>
  </si>
  <si>
    <t>Quantity</t>
  </si>
  <si>
    <t>SAB</t>
  </si>
  <si>
    <t>GURANTEED</t>
  </si>
  <si>
    <t>Start Date</t>
  </si>
  <si>
    <t>End Date</t>
  </si>
  <si>
    <t>Additional Flight Dates</t>
  </si>
  <si>
    <t># of Cycles</t>
  </si>
  <si>
    <t>Facing</t>
  </si>
  <si>
    <t>Illum? (Yes/No)</t>
  </si>
  <si>
    <t>Digital Details: # of spots per loop/ length of loop</t>
  </si>
  <si>
    <t>Vendor-Provided Non-Geopath Measurement</t>
  </si>
  <si>
    <t>Source of Impressions (DEC, TAB, etc)</t>
  </si>
  <si>
    <t>Latitude</t>
  </si>
  <si>
    <t>Longitude</t>
  </si>
  <si>
    <t>Discount %</t>
  </si>
  <si>
    <t>Total Media Cost</t>
  </si>
  <si>
    <t>Rapport Fee</t>
  </si>
  <si>
    <t>Included Installations</t>
  </si>
  <si>
    <t>TOTAL COST TO CLIENT</t>
  </si>
  <si>
    <t>Comments/Restrictions</t>
  </si>
  <si>
    <t>Targeted POI</t>
  </si>
  <si>
    <t>Distance, in miles, to Targeted POI</t>
  </si>
  <si>
    <t>City</t>
  </si>
  <si>
    <t>Zip</t>
  </si>
  <si>
    <t>Media Owner contact for production info</t>
  </si>
  <si>
    <t>4-Wk Impressions</t>
  </si>
  <si>
    <t>4-Wk Reach %</t>
  </si>
  <si>
    <t>4-Wk Frequency</t>
  </si>
  <si>
    <t>4-Wk TRP</t>
  </si>
  <si>
    <t>Please note:</t>
  </si>
  <si>
    <t>Rates provided are negotiated.</t>
  </si>
  <si>
    <t>Creative is subject to media owner approval.</t>
  </si>
  <si>
    <t>The unit size noted is an approximate.</t>
  </si>
  <si>
    <t>All space is subject to availability and/or prior sale.</t>
  </si>
  <si>
    <t>Standard artwork creative delivery 3 weeks prior to start (unless specialized formats).</t>
  </si>
  <si>
    <t>PRODUCTION</t>
  </si>
  <si>
    <t>Partner</t>
  </si>
  <si>
    <t>NON-AUDITED MEDIA</t>
  </si>
  <si>
    <t>A18 4-week Impressions</t>
  </si>
  <si>
    <t>ONLY provide is media is NOT audited</t>
  </si>
  <si>
    <t>4 Week or Weekly</t>
  </si>
  <si>
    <t>4-Week Net Rate Card</t>
  </si>
  <si>
    <t>4-Week Net Negotiated Rate</t>
  </si>
  <si>
    <t>Cycle Type 
(4-Week, Monthly, etc.)</t>
  </si>
  <si>
    <t>IMPACT
Production Cost</t>
  </si>
  <si>
    <t>Pixel Size</t>
  </si>
  <si>
    <t>HOLDS</t>
  </si>
  <si>
    <t>Initial Install Cost</t>
  </si>
  <si>
    <t>Location Rationale</t>
  </si>
  <si>
    <t>Location Description</t>
  </si>
  <si>
    <t>Size of Unit 
(H x W)</t>
  </si>
  <si>
    <t xml:space="preserve">Region: </t>
  </si>
  <si>
    <t>Version:</t>
  </si>
  <si>
    <t>Partner Production 
(only if forced, do NOT provide otherwise)</t>
  </si>
  <si>
    <t>Copy Change Fee</t>
  </si>
  <si>
    <t>Material Shipping Address</t>
  </si>
  <si>
    <t xml:space="preserve">Client / Brand: </t>
  </si>
  <si>
    <t>Material Type</t>
  </si>
  <si>
    <t>Primary Audience</t>
  </si>
  <si>
    <t>Secondary Audience</t>
  </si>
  <si>
    <t>4-Wk Impressions - Primary</t>
  </si>
  <si>
    <t>4-Wk Reach % - Primary</t>
  </si>
  <si>
    <t>4-Wk Frequency - Primary</t>
  </si>
  <si>
    <t>4-Wk TRP - Primary</t>
  </si>
  <si>
    <t>4-Wk Impressions - Secondary</t>
  </si>
  <si>
    <t>4-Wk Reach % - Secondary</t>
  </si>
  <si>
    <t>4-Wk Frequency - Secondary</t>
  </si>
  <si>
    <t>4-Wk TRP - Secondary</t>
  </si>
  <si>
    <t>4-Wk CPM - Secondary</t>
  </si>
  <si>
    <t>TOTAL Campaign Impressions - Secondary</t>
  </si>
  <si>
    <t>TOTAL Campaign CPM - Secondary</t>
  </si>
  <si>
    <t>{{CLIENT}}</t>
  </si>
  <si>
    <t>4-Wk CPM</t>
  </si>
  <si>
    <t>4-Wk CPM - Primary</t>
  </si>
  <si>
    <t>TOTAL Campaign Impressions - Primary</t>
  </si>
  <si>
    <t>TOTAL Campaign CPM - Primary</t>
  </si>
  <si>
    <t>Media</t>
  </si>
  <si>
    <t>Site Details</t>
  </si>
  <si>
    <t>Audience Data</t>
  </si>
  <si>
    <t>Vendor</t>
  </si>
  <si>
    <t>Format</t>
  </si>
  <si>
    <t>GeoPath Panel ID #</t>
  </si>
  <si>
    <t>Zip Code</t>
  </si>
  <si>
    <t>HHI</t>
  </si>
  <si>
    <t>Obesity %</t>
  </si>
  <si>
    <t>Rationale</t>
  </si>
  <si>
    <t>Size (H x W)</t>
  </si>
  <si>
    <t># Of Units</t>
  </si>
  <si>
    <t>Face</t>
  </si>
  <si>
    <t>POI</t>
  </si>
  <si>
    <t>Distance to POI</t>
  </si>
  <si>
    <t>A 18+ Weekly IMPs</t>
  </si>
  <si>
    <t>(Target Demo) 4 Wk IMPs</t>
  </si>
  <si>
    <t>Weekly Non-Geopath Measurement</t>
  </si>
  <si>
    <t>Methodology of Measurement</t>
  </si>
  <si>
    <t>A18+ Weekly Impressions</t>
  </si>
  <si>
    <t>Cox Communications</t>
  </si>
  <si>
    <t>30486378 (Spot ID: 30486378)</t>
  </si>
  <si>
    <t>fghjklPOIUYTREW</t>
  </si>
  <si>
    <t>jklPOI</t>
  </si>
  <si>
    <t>-118.1525483099</t>
  </si>
  <si>
    <t>91801</t>
  </si>
  <si>
    <t>Junior Posters</t>
  </si>
  <si>
    <t>Los Angeles, CA</t>
  </si>
  <si>
    <t>34.0949746748</t>
  </si>
  <si>
    <t>E</t>
  </si>
  <si>
    <t>2950</t>
  </si>
  <si>
    <t>Orangewood Center, 95 W California Blvd, Pasadena</t>
  </si>
  <si>
    <t>Daily</t>
  </si>
  <si>
    <t>6' x 12'</t>
  </si>
  <si>
    <t>Lamar</t>
  </si>
  <si>
    <t>MAIN ST SL 100F W OF FREMONT EF</t>
  </si>
  <si>
    <t>30485901 (Spot ID: 30485901)</t>
  </si>
  <si>
    <t>jklPOIUYTREWQ~!@#,'$%^&amp;*()_+|}</t>
  </si>
  <si>
    <t>UYTREWQ~!@#,</t>
  </si>
  <si>
    <t>-118.258</t>
  </si>
  <si>
    <t>90039</t>
  </si>
  <si>
    <t>34.119</t>
  </si>
  <si>
    <t>S</t>
  </si>
  <si>
    <t>1927</t>
  </si>
  <si>
    <t>GLENDALE BL EL 109F S OF PERLITA AVE SF</t>
  </si>
  <si>
    <t>30981186 (Spot ID: 30981186)</t>
  </si>
  <si>
    <t>POIUYTREWQ~!@#,'$%^&amp;*()_+|}{":?&gt;&lt;/1234567890</t>
  </si>
  <si>
    <t>Q~!@#,'$%^&amp;*()_+|}</t>
  </si>
  <si>
    <t>-118.258523</t>
  </si>
  <si>
    <t>34.092209</t>
  </si>
  <si>
    <t>NW</t>
  </si>
  <si>
    <t>1309</t>
  </si>
  <si>
    <t>GLENDALE BL EL 117F N OF GLENDALE FWY NF</t>
  </si>
  <si>
    <t>30487811 (Spot ID: 30487811)</t>
  </si>
  <si>
    <t>UYTREWQ~!@#,'$%^&amp;*()_+|}{":?&gt;&lt;/1234567890</t>
  </si>
  <si>
    <t>'$%^&amp;*()_+|}{":?&gt;&lt;/12345</t>
  </si>
  <si>
    <t>-118.291562</t>
  </si>
  <si>
    <t>90029</t>
  </si>
  <si>
    <t>Bulletins</t>
  </si>
  <si>
    <t>34.088215</t>
  </si>
  <si>
    <t>N</t>
  </si>
  <si>
    <t>10176</t>
  </si>
  <si>
    <t>10' x 7'</t>
  </si>
  <si>
    <t>VERMONT AVE EL 151' S OF LOCKWOOD AVE 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</si>
</sst>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[Red]\-\$#,##0.00"/>
    <numFmt numFmtId="165" formatCode="&quot;$&quot;#,##0.00_-"/>
  </numFmts>
  <fonts count="14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4"/>
      <color rgb="FFFFFFFF"/>
      <name val="Calibri"/>
      <family val="2"/>
    </font>
    <font>
      <b/>
      <sz val="11"/>
      <color rgb="FFFFFFFF"/>
      <name val="Calibri"/>
      <family val="2"/>
    </font>
    <font>
      <sz val="10"/>
      <name val="Arial"/>
      <family val="2"/>
    </font>
    <font>
      <sz val="12"/>
      <name val="Calibri"/>
      <family val="2"/>
    </font>
    <font>
      <sz val="12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41962"/>
        <bgColor rgb="FF000000"/>
      </patternFill>
    </fill>
    <fill>
      <patternFill patternType="solid">
        <fgColor rgb="FF7F3B85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16365C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11" fillId="0" borderId="0"/>
  </cellStyleXfs>
  <cellXfs count="59">
    <xf numFmtId="0" fontId="0" fillId="0" borderId="0" xfId="0"/>
    <xf numFmtId="0" fontId="2" fillId="0" borderId="0" xfId="0" applyFont="1"/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2" fillId="2" borderId="0" xfId="0" applyFont="1" applyFill="1"/>
    <xf numFmtId="0" fontId="3" fillId="5" borderId="0" xfId="0" applyFont="1" applyFill="1"/>
    <xf numFmtId="0" fontId="3" fillId="6" borderId="5" xfId="0" applyFont="1" applyFill="1" applyBorder="1" applyAlignment="1">
      <alignment horizontal="center" vertical="center" wrapText="1"/>
    </xf>
    <xf numFmtId="0" fontId="5" fillId="0" borderId="0" xfId="1"/>
    <xf numFmtId="0" fontId="6" fillId="0" borderId="0" xfId="1" applyFont="1"/>
    <xf numFmtId="164" fontId="2" fillId="8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9" borderId="0" xfId="0" applyFill="1"/>
    <xf numFmtId="165" fontId="2" fillId="10" borderId="4" xfId="0" applyNumberFormat="1" applyFont="1" applyFill="1" applyBorder="1" applyAlignment="1">
      <alignment horizontal="center" vertical="center" wrapText="1"/>
    </xf>
    <xf numFmtId="0" fontId="7" fillId="0" borderId="0" xfId="2" applyFont="1" applyFill="1" applyAlignment="1">
      <alignment horizontal="center" vertical="center"/>
    </xf>
    <xf numFmtId="0" fontId="1" fillId="0" borderId="0" xfId="2" applyAlignment="1">
      <alignment horizontal="center" vertical="center"/>
    </xf>
    <xf numFmtId="14" fontId="1" fillId="0" borderId="0" xfId="2" applyNumberFormat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0" borderId="0" xfId="1" applyFont="1"/>
    <xf numFmtId="0" fontId="9" fillId="2" borderId="3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12" fillId="0" borderId="10" xfId="3" applyFont="1" applyBorder="1" applyAlignment="1">
      <alignment horizontal="center" vertical="center" wrapText="1"/>
    </xf>
    <xf numFmtId="0" fontId="13" fillId="0" borderId="10" xfId="3" applyFont="1" applyBorder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10" borderId="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/>
    </xf>
  </cellXfs>
  <cellStyles count="4">
    <cellStyle name="Normal" xfId="0" builtinId="0"/>
    <cellStyle name="Normal 2" xfId="1" xr:uid="{33B037D9-D425-4683-BE7B-AC01605382C6}"/>
    <cellStyle name="Normal 2 2 2" xfId="3" xr:uid="{37C7C3B0-CDA2-4536-8A32-0AD784165D97}"/>
    <cellStyle name="Normal 3" xfId="2" xr:uid="{835C6575-2BDD-41F7-B41E-4F842D84B3B2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666875" cy="857250"/>
    <xdr:pic>
      <xdr:nvPicPr>
        <xdr:cNvPr id="2" name="rapport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M21"/>
  <sheetViews>
    <sheetView showGridLines="0" tabSelected="1" topLeftCell="AQ5" zoomScale="141" zoomScaleNormal="100" workbookViewId="0">
      <selection activeCell="AU7" sqref="AU7"/>
    </sheetView>
  </sheetViews>
  <sheetFormatPr baseColWidth="10" defaultColWidth="8.83203125" defaultRowHeight="16" outlineLevelCol="1" x14ac:dyDescent="0.2"/>
  <cols>
    <col min="1" max="1" customWidth="true" width="10.0" collapsed="false"/>
    <col min="2" max="6" customWidth="true" style="1" width="12.6640625" collapsed="false"/>
    <col min="7" max="7" customWidth="true" style="1" width="14.5" collapsed="false"/>
    <col min="8" max="8" customWidth="true" style="1" width="13.5" collapsed="false"/>
    <col min="9" max="18" customWidth="true" style="1" width="12.6640625" collapsed="false"/>
    <col min="19" max="20" customWidth="true" style="1" width="12.6640625" collapsed="true" outlineLevel="1"/>
    <col min="21" max="21" customWidth="true" style="1" width="16.5" collapsed="true" outlineLevel="1"/>
    <col min="22" max="23" customWidth="true" style="1" width="12.6640625" collapsed="true" outlineLevel="1"/>
    <col min="24" max="26" customWidth="true" style="1" width="12.6640625" collapsed="false"/>
    <col min="27" max="27" bestFit="true" customWidth="true" style="1" width="12.5" collapsed="false"/>
    <col min="28" max="28" bestFit="true" customWidth="true" style="1" width="9.1640625" collapsed="false"/>
    <col min="29" max="31" customWidth="true" style="1" width="12.6640625" collapsed="false"/>
    <col min="32" max="32" bestFit="true" customWidth="true" style="1" width="14.0" collapsed="false"/>
    <col min="33" max="33" bestFit="true" customWidth="true" style="1" width="11.83203125" collapsed="false"/>
    <col min="34" max="34" customWidth="true" style="1" width="15.83203125" collapsed="false"/>
    <col min="35" max="35" customWidth="true" style="1" width="18.6640625" collapsed="true" outlineLevel="1"/>
    <col min="36" max="39" customWidth="true" style="1" width="12.6640625" collapsed="true" outlineLevel="1"/>
    <col min="40" max="40" customWidth="true" style="1" width="16.5" collapsed="true" outlineLevel="1"/>
    <col min="41" max="42" customWidth="true" style="1" width="16.5" outlineLevel="1" collapsed="false"/>
    <col min="43" max="43" customWidth="true" style="1" width="15.6640625" collapsed="true" outlineLevel="1"/>
    <col min="44" max="44" customWidth="true" style="1" width="15.1640625" collapsed="true" outlineLevel="1"/>
    <col min="45" max="45" customWidth="true" style="1" width="15.5" collapsed="true" outlineLevel="1"/>
    <col min="46" max="51" customWidth="true" style="1" width="11.33203125" collapsed="false"/>
    <col min="52" max="55" customWidth="true" width="11.33203125" collapsed="false"/>
    <col min="56" max="56" bestFit="true" customWidth="true" width="9.1640625" collapsed="false"/>
    <col min="57" max="57" customWidth="true" width="11.0" collapsed="false"/>
    <col min="58" max="58" bestFit="true" customWidth="true" width="11.0" collapsed="false"/>
    <col min="59" max="63" customWidth="true" width="11.33203125" collapsed="false"/>
    <col min="64" max="64" customWidth="true" width="11.5" collapsed="false"/>
    <col min="65" max="65" customWidth="true" width="12.6640625" collapsed="false"/>
  </cols>
  <sheetData>
    <row r="5" spans="1:65" s="15" customFormat="1" x14ac:dyDescent="0.2">
      <c r="B5" s="16" t="s">
        <v>67</v>
      </c>
      <c r="C5" s="28" t="s">
        <v>107</v>
      </c>
    </row>
    <row r="6" spans="1:65" s="15" customFormat="1" x14ac:dyDescent="0.2">
      <c r="B6" s="16" t="s">
        <v>62</v>
      </c>
      <c r="C6" s="16"/>
    </row>
    <row r="7" spans="1:65" s="15" customFormat="1" x14ac:dyDescent="0.2">
      <c r="B7" s="16" t="s">
        <v>63</v>
      </c>
      <c r="C7" s="16"/>
    </row>
    <row r="8" spans="1:65" ht="15.75" customHeight="1" x14ac:dyDescent="0.2">
      <c r="AQ8" s="39" t="s">
        <v>50</v>
      </c>
      <c r="AR8" s="40"/>
      <c r="AS8" s="41"/>
      <c r="AT8" s="36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8"/>
    </row>
    <row r="9" spans="1:65" ht="40" customHeight="1" x14ac:dyDescent="0.2">
      <c r="B9" s="42" t="s">
        <v>0</v>
      </c>
      <c r="C9" s="43"/>
      <c r="D9" s="43"/>
      <c r="E9" s="43"/>
      <c r="F9" s="43"/>
      <c r="G9" s="43"/>
      <c r="H9" s="43"/>
      <c r="I9" s="43"/>
      <c r="J9" s="43"/>
      <c r="K9" s="44"/>
      <c r="L9" s="42" t="s">
        <v>1</v>
      </c>
      <c r="M9" s="44"/>
      <c r="N9" s="42" t="s">
        <v>2</v>
      </c>
      <c r="O9" s="43"/>
      <c r="P9" s="43"/>
      <c r="Q9" s="43"/>
      <c r="R9" s="44"/>
      <c r="S9" s="42" t="s">
        <v>3</v>
      </c>
      <c r="T9" s="45"/>
      <c r="U9" s="45"/>
      <c r="V9" s="45"/>
      <c r="W9" s="46"/>
      <c r="X9" s="42" t="s">
        <v>4</v>
      </c>
      <c r="Y9" s="43"/>
      <c r="Z9" s="43"/>
      <c r="AA9" s="43"/>
      <c r="AB9" s="43"/>
      <c r="AC9" s="43"/>
      <c r="AD9" s="43"/>
      <c r="AE9" s="43"/>
      <c r="AF9" s="43"/>
      <c r="AG9" s="44"/>
      <c r="AH9" s="48" t="s">
        <v>5</v>
      </c>
      <c r="AI9" s="42" t="s">
        <v>6</v>
      </c>
      <c r="AJ9" s="43"/>
      <c r="AK9" s="43"/>
      <c r="AL9" s="43"/>
      <c r="AM9" s="44"/>
      <c r="AN9" s="52" t="s">
        <v>46</v>
      </c>
      <c r="AO9" s="53"/>
      <c r="AP9" s="54"/>
      <c r="AQ9" s="49" t="s">
        <v>48</v>
      </c>
      <c r="AR9" s="50"/>
      <c r="AS9" s="51"/>
      <c r="AT9" s="47" t="s">
        <v>49</v>
      </c>
      <c r="AU9" s="47"/>
      <c r="AV9" s="35"/>
      <c r="AW9" s="35"/>
      <c r="AX9" s="35"/>
      <c r="AY9" s="35"/>
      <c r="AZ9" s="35" t="s">
        <v>69</v>
      </c>
      <c r="BA9" s="35"/>
      <c r="BB9" s="35"/>
      <c r="BC9" s="35"/>
      <c r="BD9" s="35"/>
      <c r="BE9" s="35"/>
      <c r="BF9" s="35"/>
      <c r="BG9" s="35" t="s">
        <v>70</v>
      </c>
      <c r="BH9" s="35"/>
      <c r="BI9" s="35"/>
      <c r="BJ9" s="35"/>
      <c r="BK9" s="35"/>
      <c r="BL9" s="35"/>
      <c r="BM9" s="35"/>
    </row>
    <row r="10" spans="1:65" ht="60" customHeight="1" x14ac:dyDescent="0.2">
      <c r="A10" s="18" t="s">
        <v>57</v>
      </c>
      <c r="B10" s="2" t="s">
        <v>47</v>
      </c>
      <c r="C10" s="2" t="s">
        <v>7</v>
      </c>
      <c r="D10" s="2" t="s">
        <v>8</v>
      </c>
      <c r="E10" s="2" t="s">
        <v>9</v>
      </c>
      <c r="F10" s="2" t="s">
        <v>10</v>
      </c>
      <c r="G10" s="2" t="s">
        <v>60</v>
      </c>
      <c r="H10" s="2" t="s">
        <v>59</v>
      </c>
      <c r="I10" s="2" t="s">
        <v>61</v>
      </c>
      <c r="J10" s="2" t="s">
        <v>56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  <c r="P10" s="2" t="s">
        <v>16</v>
      </c>
      <c r="Q10" s="2" t="s">
        <v>17</v>
      </c>
      <c r="R10" s="2" t="s">
        <v>54</v>
      </c>
      <c r="S10" s="3" t="s">
        <v>18</v>
      </c>
      <c r="T10" s="3" t="s">
        <v>19</v>
      </c>
      <c r="U10" s="3" t="s">
        <v>20</v>
      </c>
      <c r="V10" s="3" t="s">
        <v>23</v>
      </c>
      <c r="W10" s="3" t="s">
        <v>24</v>
      </c>
      <c r="X10" s="4" t="s">
        <v>52</v>
      </c>
      <c r="Y10" s="4" t="s">
        <v>53</v>
      </c>
      <c r="Z10" s="4" t="s">
        <v>25</v>
      </c>
      <c r="AA10" s="4" t="s">
        <v>26</v>
      </c>
      <c r="AB10" s="4" t="s">
        <v>27</v>
      </c>
      <c r="AC10" s="4" t="s">
        <v>28</v>
      </c>
      <c r="AD10" s="4" t="s">
        <v>58</v>
      </c>
      <c r="AE10" s="4" t="s">
        <v>65</v>
      </c>
      <c r="AF10" s="4" t="s">
        <v>64</v>
      </c>
      <c r="AG10" s="4" t="s">
        <v>55</v>
      </c>
      <c r="AH10" s="4" t="s">
        <v>29</v>
      </c>
      <c r="AI10" s="3" t="s">
        <v>30</v>
      </c>
      <c r="AJ10" s="3" t="s">
        <v>31</v>
      </c>
      <c r="AK10" s="3" t="s">
        <v>32</v>
      </c>
      <c r="AL10" s="3" t="s">
        <v>33</v>
      </c>
      <c r="AM10" s="24" t="s">
        <v>34</v>
      </c>
      <c r="AN10" s="27" t="s">
        <v>35</v>
      </c>
      <c r="AO10" s="27" t="s">
        <v>66</v>
      </c>
      <c r="AP10" s="27" t="s">
        <v>68</v>
      </c>
      <c r="AQ10" s="25" t="s">
        <v>21</v>
      </c>
      <c r="AR10" s="14" t="s">
        <v>51</v>
      </c>
      <c r="AS10" s="14" t="s">
        <v>22</v>
      </c>
      <c r="AT10" s="5" t="s">
        <v>106</v>
      </c>
      <c r="AU10" s="5" t="s">
        <v>36</v>
      </c>
      <c r="AV10" s="5" t="s">
        <v>37</v>
      </c>
      <c r="AW10" s="5" t="s">
        <v>38</v>
      </c>
      <c r="AX10" s="5" t="s">
        <v>39</v>
      </c>
      <c r="AY10" s="5" t="s">
        <v>83</v>
      </c>
      <c r="AZ10" s="5" t="s">
        <v>71</v>
      </c>
      <c r="BA10" s="5" t="s">
        <v>72</v>
      </c>
      <c r="BB10" s="5" t="s">
        <v>73</v>
      </c>
      <c r="BC10" s="5" t="s">
        <v>74</v>
      </c>
      <c r="BD10" s="5" t="s">
        <v>84</v>
      </c>
      <c r="BE10" s="5" t="s">
        <v>85</v>
      </c>
      <c r="BF10" s="5" t="s">
        <v>86</v>
      </c>
      <c r="BG10" s="5" t="s">
        <v>75</v>
      </c>
      <c r="BH10" s="5" t="s">
        <v>76</v>
      </c>
      <c r="BI10" s="5" t="s">
        <v>77</v>
      </c>
      <c r="BJ10" s="5" t="s">
        <v>78</v>
      </c>
      <c r="BK10" s="5" t="s">
        <v>79</v>
      </c>
      <c r="BL10" s="5" t="s">
        <v>80</v>
      </c>
      <c r="BM10" s="5" t="s">
        <v>81</v>
      </c>
    </row>
    <row r="11" spans="1:65" ht="30" customHeight="1" x14ac:dyDescent="0.2">
      <c r="A11" s="19"/>
      <c r="B11" s="6" t="s">
        <v>121</v>
      </c>
      <c r="C11" s="6" t="s">
        <v>114</v>
      </c>
      <c r="D11" s="6" t="s">
        <v>113</v>
      </c>
      <c r="E11" s="6" t="s">
        <v>108</v>
      </c>
      <c r="F11" s="6" t="s">
        <v>117</v>
      </c>
      <c r="G11" s="6" t="s">
        <v>122</v>
      </c>
      <c r="H11" s="6"/>
      <c r="I11" s="6" t="s">
        <v>120</v>
      </c>
      <c r="J11" s="6"/>
      <c r="K11" s="6" t="n">
        <v>11.0</v>
      </c>
      <c r="L11" s="6"/>
      <c r="M11" s="6"/>
      <c r="N11" s="6" t="s">
        <v>110</v>
      </c>
      <c r="O11" s="6" t="s">
        <v>109</v>
      </c>
      <c r="P11" s="6"/>
      <c r="Q11" s="7" t="n">
        <v>0.0</v>
      </c>
      <c r="R11" s="7" t="s">
        <v>119</v>
      </c>
      <c r="S11" s="6" t="s">
        <v>116</v>
      </c>
      <c r="T11" s="6"/>
      <c r="U11" s="6"/>
      <c r="V11" s="6" t="s">
        <v>115</v>
      </c>
      <c r="W11" s="6" t="s">
        <v>111</v>
      </c>
      <c r="X11" s="9" t="n">
        <v>100.0</v>
      </c>
      <c r="Y11" s="9" t="n">
        <v>80.0</v>
      </c>
      <c r="Z11" s="10"/>
      <c r="AA11" s="9" t="n">
        <f>Y11*Q11</f>
        <v>0.0</v>
      </c>
      <c r="AB11" s="17"/>
      <c r="AC11" s="6"/>
      <c r="AD11" s="9" t="n">
        <v>0.0</v>
      </c>
      <c r="AE11" s="9"/>
      <c r="AF11" s="9" t="n">
        <v>0.0</v>
      </c>
      <c r="AG11" s="17"/>
      <c r="AH11" s="9" t="n">
        <f>AA11+AD11+AF11</f>
        <v>0.0</v>
      </c>
      <c r="AI11" s="6"/>
      <c r="AJ11" s="6" t="s">
        <v>118</v>
      </c>
      <c r="AK11" s="7" t="n">
        <v>1.36</v>
      </c>
      <c r="AL11" s="6"/>
      <c r="AM11" s="6" t="s">
        <v>112</v>
      </c>
      <c r="AN11" s="26"/>
      <c r="AO11" s="26"/>
      <c r="AP11" s="26"/>
      <c r="AQ11" s="8"/>
      <c r="AR11" s="6"/>
      <c r="AS11" s="8"/>
      <c r="AT11" s="8" t="n">
        <v>98646.0</v>
      </c>
      <c r="AU11" s="8"/>
      <c r="AV11" s="6"/>
      <c r="AW11" s="6"/>
      <c r="AX11" s="6"/>
      <c r="AY11" s="11"/>
      <c r="AZ11" s="11"/>
      <c r="BA11" s="11"/>
      <c r="BB11" s="11"/>
      <c r="BC11" s="11"/>
      <c r="BD11" s="11"/>
      <c r="BE11" s="20"/>
      <c r="BF11" s="20"/>
      <c r="BG11" s="11"/>
      <c r="BH11" s="11"/>
      <c r="BI11" s="11"/>
      <c r="BJ11" s="11"/>
      <c r="BK11" s="11"/>
      <c r="BL11" s="20"/>
      <c r="BM11" s="20"/>
    </row>
    <row r="12">
      <c r="A12" s="19"/>
      <c r="B12" s="6" t="s">
        <v>121</v>
      </c>
      <c r="C12" s="6" t="s">
        <v>114</v>
      </c>
      <c r="D12" s="6" t="s">
        <v>113</v>
      </c>
      <c r="E12" s="6" t="s">
        <v>123</v>
      </c>
      <c r="F12" s="6" t="s">
        <v>130</v>
      </c>
      <c r="G12" s="6" t="s">
        <v>131</v>
      </c>
      <c r="H12" s="6"/>
      <c r="I12" s="6" t="s">
        <v>120</v>
      </c>
      <c r="J12" s="6"/>
      <c r="K12" s="6" t="n">
        <v>11.0</v>
      </c>
      <c r="L12" s="6"/>
      <c r="M12" s="6"/>
      <c r="N12" s="6" t="s">
        <v>125</v>
      </c>
      <c r="O12" s="6" t="s">
        <v>124</v>
      </c>
      <c r="P12" s="6"/>
      <c r="Q12" s="7" t="n">
        <v>0.0</v>
      </c>
      <c r="R12" s="7" t="s">
        <v>119</v>
      </c>
      <c r="S12" s="6" t="s">
        <v>129</v>
      </c>
      <c r="T12" s="6"/>
      <c r="U12" s="6"/>
      <c r="V12" s="6" t="s">
        <v>128</v>
      </c>
      <c r="W12" s="6" t="s">
        <v>126</v>
      </c>
      <c r="X12" s="9" t="n">
        <v>100.0</v>
      </c>
      <c r="Y12" s="9" t="n">
        <v>80.0</v>
      </c>
      <c r="Z12" s="10"/>
      <c r="AA12" s="9" t="n">
        <f>Y12*Q12</f>
        <v>0.0</v>
      </c>
      <c r="AB12" s="17"/>
      <c r="AC12" s="6"/>
      <c r="AD12" s="9" t="n">
        <v>0.0</v>
      </c>
      <c r="AE12" s="9"/>
      <c r="AF12" s="9" t="n">
        <v>0.0</v>
      </c>
      <c r="AG12" s="17"/>
      <c r="AH12" s="9" t="n">
        <f>AA12+AD12+AF12</f>
        <v>0.0</v>
      </c>
      <c r="AI12" s="6"/>
      <c r="AJ12" s="6" t="s">
        <v>118</v>
      </c>
      <c r="AK12" s="7" t="n">
        <v>7.29</v>
      </c>
      <c r="AL12" s="6"/>
      <c r="AM12" s="6" t="s">
        <v>127</v>
      </c>
      <c r="AN12" s="26"/>
      <c r="AO12" s="26"/>
      <c r="AP12" s="26"/>
      <c r="AQ12" s="8"/>
      <c r="AR12" s="6"/>
      <c r="AS12" s="8"/>
      <c r="AT12" s="8" t="n">
        <v>15223.0</v>
      </c>
      <c r="AU12" s="8"/>
      <c r="AV12" s="6"/>
      <c r="AW12" s="6"/>
      <c r="AX12" s="6"/>
      <c r="AY12" s="11"/>
      <c r="AZ12" s="11"/>
      <c r="BA12" s="11"/>
      <c r="BB12" s="11"/>
      <c r="BC12" s="11"/>
      <c r="BD12" s="11"/>
      <c r="BE12" s="20"/>
      <c r="BF12" s="20"/>
      <c r="BG12" s="11"/>
      <c r="BH12" s="11"/>
      <c r="BI12" s="11"/>
      <c r="BJ12" s="11"/>
      <c r="BK12" s="11"/>
      <c r="BL12" s="20"/>
      <c r="BM12" s="20"/>
    </row>
    <row r="13">
      <c r="A13" s="19"/>
      <c r="B13" s="6" t="s">
        <v>121</v>
      </c>
      <c r="C13" s="6" t="s">
        <v>114</v>
      </c>
      <c r="D13" s="6" t="s">
        <v>113</v>
      </c>
      <c r="E13" s="6" t="s">
        <v>132</v>
      </c>
      <c r="F13" s="6" t="s">
        <v>138</v>
      </c>
      <c r="G13" s="6" t="s">
        <v>139</v>
      </c>
      <c r="H13" s="6"/>
      <c r="I13" s="6" t="s">
        <v>120</v>
      </c>
      <c r="J13" s="6"/>
      <c r="K13" s="6" t="n">
        <v>11.0</v>
      </c>
      <c r="L13" s="6"/>
      <c r="M13" s="6"/>
      <c r="N13" s="6" t="s">
        <v>134</v>
      </c>
      <c r="O13" s="6" t="s">
        <v>133</v>
      </c>
      <c r="P13" s="6"/>
      <c r="Q13" s="7" t="n">
        <v>0.0</v>
      </c>
      <c r="R13" s="7" t="s">
        <v>119</v>
      </c>
      <c r="S13" s="6" t="s">
        <v>137</v>
      </c>
      <c r="T13" s="6"/>
      <c r="U13" s="6"/>
      <c r="V13" s="6" t="s">
        <v>136</v>
      </c>
      <c r="W13" s="6" t="s">
        <v>135</v>
      </c>
      <c r="X13" s="9" t="n">
        <v>100.0</v>
      </c>
      <c r="Y13" s="9" t="n">
        <v>80.0</v>
      </c>
      <c r="Z13" s="10"/>
      <c r="AA13" s="9" t="n">
        <f>Y13*Q13</f>
        <v>0.0</v>
      </c>
      <c r="AB13" s="17"/>
      <c r="AC13" s="6"/>
      <c r="AD13" s="9" t="n">
        <v>0.0</v>
      </c>
      <c r="AE13" s="9"/>
      <c r="AF13" s="9" t="n">
        <v>0.0</v>
      </c>
      <c r="AG13" s="17"/>
      <c r="AH13" s="9" t="n">
        <f>AA13+AD13+AF13</f>
        <v>0.0</v>
      </c>
      <c r="AI13" s="6"/>
      <c r="AJ13" s="6" t="s">
        <v>118</v>
      </c>
      <c r="AK13" s="7" t="n">
        <v>7.44</v>
      </c>
      <c r="AL13" s="6"/>
      <c r="AM13" s="6" t="s">
        <v>127</v>
      </c>
      <c r="AN13" s="26"/>
      <c r="AO13" s="26"/>
      <c r="AP13" s="26"/>
      <c r="AQ13" s="8"/>
      <c r="AR13" s="6"/>
      <c r="AS13" s="8"/>
      <c r="AT13" s="8" t="n">
        <v>46668.0</v>
      </c>
      <c r="AU13" s="8"/>
      <c r="AV13" s="6"/>
      <c r="AW13" s="6"/>
      <c r="AX13" s="6"/>
      <c r="AY13" s="11"/>
      <c r="AZ13" s="11"/>
      <c r="BA13" s="11"/>
      <c r="BB13" s="11"/>
      <c r="BC13" s="11"/>
      <c r="BD13" s="11"/>
      <c r="BE13" s="20"/>
      <c r="BF13" s="20"/>
      <c r="BG13" s="11"/>
      <c r="BH13" s="11"/>
      <c r="BI13" s="11"/>
      <c r="BJ13" s="11"/>
      <c r="BK13" s="11"/>
      <c r="BL13" s="20"/>
      <c r="BM13" s="20"/>
    </row>
    <row r="14">
      <c r="A14" s="19"/>
      <c r="B14" s="6" t="s">
        <v>121</v>
      </c>
      <c r="C14" s="6" t="s">
        <v>114</v>
      </c>
      <c r="D14" s="6" t="s">
        <v>145</v>
      </c>
      <c r="E14" s="6" t="s">
        <v>140</v>
      </c>
      <c r="F14" s="6" t="s">
        <v>148</v>
      </c>
      <c r="G14" s="6" t="s">
        <v>150</v>
      </c>
      <c r="H14" s="6"/>
      <c r="I14" s="6" t="s">
        <v>149</v>
      </c>
      <c r="J14" s="6"/>
      <c r="K14" s="6" t="n">
        <v>11.0</v>
      </c>
      <c r="L14" s="6"/>
      <c r="M14" s="6"/>
      <c r="N14" s="6" t="s">
        <v>142</v>
      </c>
      <c r="O14" s="6" t="s">
        <v>141</v>
      </c>
      <c r="P14" s="6"/>
      <c r="Q14" s="7" t="n">
        <v>0.0</v>
      </c>
      <c r="R14" s="7" t="s">
        <v>119</v>
      </c>
      <c r="S14" s="6" t="s">
        <v>147</v>
      </c>
      <c r="T14" s="6"/>
      <c r="U14" s="6"/>
      <c r="V14" s="6" t="s">
        <v>146</v>
      </c>
      <c r="W14" s="6" t="s">
        <v>143</v>
      </c>
      <c r="X14" s="9" t="n">
        <v>100.0</v>
      </c>
      <c r="Y14" s="9" t="n">
        <v>80.0</v>
      </c>
      <c r="Z14" s="10"/>
      <c r="AA14" s="9" t="n">
        <f>Y14*Q14</f>
        <v>0.0</v>
      </c>
      <c r="AB14" s="17"/>
      <c r="AC14" s="6"/>
      <c r="AD14" s="9" t="n">
        <v>0.0</v>
      </c>
      <c r="AE14" s="9"/>
      <c r="AF14" s="9" t="n">
        <v>0.0</v>
      </c>
      <c r="AG14" s="17"/>
      <c r="AH14" s="9" t="n">
        <f>AA14+AD14+AF14</f>
        <v>0.0</v>
      </c>
      <c r="AI14" s="6"/>
      <c r="AJ14" s="6" t="s">
        <v>118</v>
      </c>
      <c r="AK14" s="7" t="n">
        <v>9.72</v>
      </c>
      <c r="AL14" s="6"/>
      <c r="AM14" s="6" t="s">
        <v>144</v>
      </c>
      <c r="AN14" s="26"/>
      <c r="AO14" s="26"/>
      <c r="AP14" s="26"/>
      <c r="AQ14" s="8"/>
      <c r="AR14" s="6"/>
      <c r="AS14" s="8"/>
      <c r="AT14" s="8" t="n">
        <v>110302.0</v>
      </c>
      <c r="AU14" s="8"/>
      <c r="AV14" s="6"/>
      <c r="AW14" s="6"/>
      <c r="AX14" s="6"/>
      <c r="AY14" s="11"/>
      <c r="AZ14" s="11"/>
      <c r="BA14" s="11"/>
      <c r="BB14" s="11"/>
      <c r="BC14" s="11"/>
      <c r="BD14" s="11"/>
      <c r="BE14" s="20"/>
      <c r="BF14" s="20"/>
      <c r="BG14" s="11"/>
      <c r="BH14" s="11"/>
      <c r="BI14" s="11"/>
      <c r="BJ14" s="11"/>
      <c r="BK14" s="11"/>
      <c r="BL14" s="20"/>
      <c r="BM14" s="20"/>
    </row>
    <row r="15" spans="1:65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x14ac:dyDescent="0.2">
      <c r="B16" s="13" t="s">
        <v>40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</row>
    <row r="17" spans="1:65" x14ac:dyDescent="0.2">
      <c r="B17" s="1" t="s">
        <v>41</v>
      </c>
    </row>
    <row r="18" spans="1:65" x14ac:dyDescent="0.2">
      <c r="B18" s="1" t="s">
        <v>42</v>
      </c>
    </row>
    <row r="19" spans="1:65" x14ac:dyDescent="0.2">
      <c r="B19" s="1" t="s">
        <v>43</v>
      </c>
    </row>
    <row r="20" spans="2:2" x14ac:dyDescent="0.2">
      <c r="B20" s="1" t="s">
        <v>44</v>
      </c>
    </row>
    <row r="21" spans="2:2" x14ac:dyDescent="0.2">
      <c r="B21" s="1" t="s">
        <v>45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BG9:BM9"/>
    <mergeCell ref="AT8:BM8"/>
    <mergeCell ref="AQ8:AS8"/>
    <mergeCell ref="B9:K9"/>
    <mergeCell ref="L9:M9"/>
    <mergeCell ref="N9:R9"/>
    <mergeCell ref="X9:AG9"/>
    <mergeCell ref="S9:W9"/>
    <mergeCell ref="AZ9:BF9"/>
    <mergeCell ref="AT9:AY9"/>
    <mergeCell ref="AH9"/>
    <mergeCell ref="AI9:AM9"/>
    <mergeCell ref="AQ9:AS9"/>
    <mergeCell ref="AN9:AP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CC8A-EE51-4D53-A797-2F418A6528C1}">
  <dimension ref="B1:X4"/>
  <sheetViews>
    <sheetView zoomScale="80" zoomScaleNormal="80" zoomScalePageLayoutView="80" workbookViewId="0"/>
  </sheetViews>
  <sheetFormatPr baseColWidth="10" defaultColWidth="7.6640625" defaultRowHeight="15" x14ac:dyDescent="0.2"/>
  <cols>
    <col min="1" max="1" customWidth="true" style="22" width="2.6640625" collapsed="false"/>
    <col min="2" max="2" customWidth="true" style="22" width="22.6640625" collapsed="false"/>
    <col min="3" max="3" customWidth="true" style="22" width="16.5" collapsed="false"/>
    <col min="4" max="4" customWidth="true" style="22" width="16.6640625" collapsed="false"/>
    <col min="5" max="5" customWidth="true" style="22" width="15.1640625" collapsed="false"/>
    <col min="6" max="6" customWidth="true" style="22" width="16.33203125" collapsed="false"/>
    <col min="7" max="7" customWidth="true" style="22" width="20.5" collapsed="false"/>
    <col min="8" max="8" customWidth="true" style="22" width="12.1640625" collapsed="false"/>
    <col min="9" max="10" customWidth="true" style="22" width="13.5" collapsed="false"/>
    <col min="11" max="11" customWidth="true" style="22" width="16.6640625" collapsed="false"/>
    <col min="12" max="12" customWidth="true" style="22" width="11.0" collapsed="false"/>
    <col min="13" max="14" customWidth="true" style="22" width="13.5" collapsed="false"/>
    <col min="15" max="15" customWidth="true" style="23" width="17.6640625" collapsed="false"/>
    <col min="16" max="17" customWidth="true" style="23" width="11.33203125" collapsed="false"/>
    <col min="18" max="19" customWidth="true" style="22" width="16.1640625" collapsed="false"/>
    <col min="20" max="20" customWidth="true" style="21" width="15.83203125" collapsed="false"/>
    <col min="21" max="21" customWidth="true" style="21" width="15.6640625" collapsed="false"/>
    <col min="22" max="22" customWidth="true" style="21" width="21.1640625" collapsed="false"/>
    <col min="23" max="23" customWidth="true" style="21" width="18.33203125" collapsed="false"/>
    <col min="24" max="24" customWidth="true" style="21" width="14.33203125" collapsed="false"/>
    <col min="25" max="34" style="21" width="7.6640625" collapsed="false"/>
    <col min="35" max="16384" style="22" width="7.6640625" collapsed="false"/>
  </cols>
  <sheetData>
    <row r="1" spans="2:24" s="15" customFormat="1" ht="16" x14ac:dyDescent="0.2">
      <c r="B1" s="16"/>
      <c r="C1" s="16"/>
    </row>
    <row r="2" spans="2:24" s="15" customFormat="1" ht="40" customHeight="1" x14ac:dyDescent="0.25">
      <c r="B2" s="55" t="s">
        <v>87</v>
      </c>
      <c r="C2" s="56"/>
      <c r="D2" s="57"/>
      <c r="E2" s="57"/>
      <c r="F2" s="57"/>
      <c r="G2" s="57"/>
      <c r="H2" s="57"/>
      <c r="I2" s="57"/>
      <c r="J2" s="57"/>
      <c r="K2" s="57"/>
      <c r="L2" s="58"/>
      <c r="M2" s="55"/>
      <c r="N2" s="56" t="s">
        <v>88</v>
      </c>
      <c r="O2" s="57"/>
      <c r="P2" s="57"/>
      <c r="Q2" s="57"/>
      <c r="R2" s="57"/>
      <c r="S2" s="57"/>
      <c r="T2" s="57"/>
      <c r="U2" s="57" t="s">
        <v>89</v>
      </c>
      <c r="V2" s="57"/>
      <c r="W2" s="58"/>
      <c r="X2" s="29"/>
    </row>
    <row r="3" spans="2:24" s="15" customFormat="1" ht="42.75" customHeight="1" x14ac:dyDescent="0.2">
      <c r="B3" s="30" t="s">
        <v>7</v>
      </c>
      <c r="C3" s="30" t="s">
        <v>90</v>
      </c>
      <c r="D3" s="30" t="s">
        <v>91</v>
      </c>
      <c r="E3" s="30" t="s">
        <v>10</v>
      </c>
      <c r="F3" s="30" t="s">
        <v>92</v>
      </c>
      <c r="G3" s="30" t="s">
        <v>60</v>
      </c>
      <c r="H3" s="30" t="s">
        <v>93</v>
      </c>
      <c r="I3" s="30" t="s">
        <v>94</v>
      </c>
      <c r="J3" s="30" t="s">
        <v>95</v>
      </c>
      <c r="K3" s="30" t="s">
        <v>96</v>
      </c>
      <c r="L3" s="30" t="s">
        <v>97</v>
      </c>
      <c r="M3" s="30" t="s">
        <v>98</v>
      </c>
      <c r="N3" s="30" t="s">
        <v>99</v>
      </c>
      <c r="O3" s="30" t="s">
        <v>100</v>
      </c>
      <c r="P3" s="30" t="s">
        <v>101</v>
      </c>
      <c r="Q3" s="30" t="s">
        <v>23</v>
      </c>
      <c r="R3" s="30" t="s">
        <v>24</v>
      </c>
      <c r="S3" s="30" t="s">
        <v>14</v>
      </c>
      <c r="T3" s="30" t="s">
        <v>15</v>
      </c>
      <c r="U3" s="30" t="s">
        <v>102</v>
      </c>
      <c r="V3" s="30" t="s">
        <v>103</v>
      </c>
      <c r="W3" s="30" t="s">
        <v>104</v>
      </c>
      <c r="X3" s="30" t="s">
        <v>105</v>
      </c>
    </row>
    <row r="4" spans="2:24" s="15" customFormat="1" ht="15.75" customHeight="1" x14ac:dyDescent="0.2">
      <c r="B4" s="31"/>
      <c r="C4" s="31"/>
      <c r="D4" s="31"/>
      <c r="E4" s="31"/>
      <c r="F4" s="32"/>
      <c r="G4" s="33"/>
      <c r="H4" s="33"/>
      <c r="I4" s="33"/>
      <c r="J4" s="31"/>
      <c r="K4" s="31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</row>
  </sheetData>
  <mergeCells count="2">
    <mergeCell ref="B2:L2"/>
    <mergeCell ref="M2:W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Plan Details</vt:lpstr>
      <vt:lpstr>Location List</vt:lpstr>
      <vt:lpstr>PanelEmbellish</vt:lpstr>
      <vt:lpstr>TabRes1Demo</vt:lpstr>
      <vt:lpstr>TabRes1Gender</vt:lpstr>
      <vt:lpstr>TabRes2Demo</vt:lpstr>
      <vt:lpstr>TabRes2Gender</vt:lpstr>
      <vt:lpstr>TabRes3Demo</vt:lpstr>
      <vt:lpstr>TabRes3Gender</vt:lpstr>
      <vt:lpstr>TabRes4Demo</vt:lpstr>
      <vt:lpstr>TabRes4Gender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2018-03-14T15:45:46Z</dcterms:created>
  <dc:creator>Rapport Worldwide</dc:creator>
  <cp:lastModifiedBy>Microsoft Office User</cp:lastModifiedBy>
  <dcterms:modified xsi:type="dcterms:W3CDTF">2022-03-29T08:00:56Z</dcterms:modified>
  <dc:title>Dr. Pepper- FOOTBALL 2018 - CK Outdoor Proposal</dc:title>
</cp:coreProperties>
</file>