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<sst xmlns="http://schemas.openxmlformats.org/spreadsheetml/2006/main" count="44" uniqueCount="26">
  <si>
    <t>T1</t>
  </si>
  <si>
    <t>T2</t>
  </si>
  <si>
    <t>T3</t>
  </si>
  <si>
    <t>T4</t>
  </si>
  <si>
    <t>T5</t>
  </si>
  <si>
    <t>T6</t>
  </si>
  <si>
    <t>D1</t>
  </si>
  <si>
    <t>D2</t>
  </si>
  <si>
    <t>D3</t>
  </si>
  <si>
    <t>D4</t>
  </si>
  <si>
    <t>D5</t>
  </si>
  <si>
    <t>D6</t>
  </si>
  <si>
    <t>D7</t>
  </si>
  <si>
    <t>C1(D2)</t>
  </si>
  <si>
    <t>C2(D4,D6)</t>
  </si>
  <si>
    <t>C3(D5,D7)</t>
  </si>
  <si>
    <t>Iteration 1</t>
  </si>
  <si>
    <t>C1</t>
  </si>
  <si>
    <t>C2</t>
  </si>
  <si>
    <t>C3</t>
  </si>
  <si>
    <t>C1(D2,D4)</t>
  </si>
  <si>
    <t>C2(D3,D6)</t>
  </si>
  <si>
    <t>C3(D1,D5,D7)</t>
  </si>
  <si>
    <t>Iteration 2</t>
  </si>
  <si>
    <t>C1(D3,D6)</t>
  </si>
  <si>
    <t>C1(D1,D5, D7)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</si>
</sst>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2" fontId="1" numFmtId="0" xfId="0" applyFill="1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2.0</v>
      </c>
      <c r="C2" s="1">
        <v>2.0</v>
      </c>
      <c r="D2" s="1">
        <v>1.0</v>
      </c>
      <c r="E2" s="1">
        <v>0.0</v>
      </c>
      <c r="F2" s="1">
        <v>2.0</v>
      </c>
      <c r="G2" s="1">
        <v>1.0</v>
      </c>
    </row>
    <row r="3">
      <c r="A3" s="1" t="s">
        <v>7</v>
      </c>
      <c r="B3" s="1">
        <v>1.0</v>
      </c>
      <c r="C3" s="1">
        <v>3.0</v>
      </c>
      <c r="D3" s="1">
        <v>0.0</v>
      </c>
      <c r="E3" s="1">
        <v>2.0</v>
      </c>
      <c r="F3" s="1">
        <v>7.0</v>
      </c>
      <c r="G3" s="1">
        <v>0.0</v>
      </c>
    </row>
    <row r="4">
      <c r="A4" s="1" t="s">
        <v>8</v>
      </c>
      <c r="B4" s="1">
        <v>0.0</v>
      </c>
      <c r="C4" s="1">
        <v>2.0</v>
      </c>
      <c r="D4" s="1">
        <v>3.0</v>
      </c>
      <c r="E4" s="1">
        <v>3.0</v>
      </c>
      <c r="F4" s="1">
        <v>0.0</v>
      </c>
      <c r="G4" s="1">
        <v>2.0</v>
      </c>
    </row>
    <row r="5">
      <c r="A5" s="1" t="s">
        <v>9</v>
      </c>
      <c r="B5" s="1">
        <v>2.0</v>
      </c>
      <c r="C5" s="1">
        <v>1.0</v>
      </c>
      <c r="D5" s="1">
        <v>0.0</v>
      </c>
      <c r="E5" s="1">
        <v>3.0</v>
      </c>
      <c r="F5" s="1">
        <v>8.0</v>
      </c>
      <c r="G5" s="1">
        <v>4.0</v>
      </c>
    </row>
    <row r="6">
      <c r="A6" s="1" t="s">
        <v>10</v>
      </c>
      <c r="B6" s="1">
        <v>6.0</v>
      </c>
      <c r="C6" s="1">
        <v>5.0</v>
      </c>
      <c r="D6" s="1">
        <v>0.0</v>
      </c>
      <c r="E6" s="1">
        <v>1.0</v>
      </c>
      <c r="F6" s="1">
        <v>4.0</v>
      </c>
      <c r="G6" s="1">
        <v>0.0</v>
      </c>
    </row>
    <row r="7">
      <c r="A7" s="1" t="s">
        <v>11</v>
      </c>
      <c r="B7" s="1">
        <v>2.0</v>
      </c>
      <c r="C7" s="1">
        <v>1.0</v>
      </c>
      <c r="D7" s="1">
        <v>6.0</v>
      </c>
      <c r="E7" s="1">
        <v>8.0</v>
      </c>
      <c r="F7" s="1">
        <v>0.0</v>
      </c>
      <c r="G7" s="1">
        <v>4.0</v>
      </c>
    </row>
    <row r="8">
      <c r="A8" s="1" t="s">
        <v>12</v>
      </c>
      <c r="B8" s="1">
        <v>5.0</v>
      </c>
      <c r="C8" s="1">
        <v>3.0</v>
      </c>
      <c r="D8" s="1">
        <v>1.0</v>
      </c>
      <c r="E8" s="1">
        <v>0.0</v>
      </c>
      <c r="F8" s="1">
        <v>2.0</v>
      </c>
      <c r="G8" s="1">
        <v>0.0</v>
      </c>
    </row>
    <row r="10">
      <c r="A10" s="1" t="s">
        <v>13</v>
      </c>
      <c r="B10" s="1">
        <v>1.0</v>
      </c>
      <c r="C10" s="1">
        <v>3.0</v>
      </c>
      <c r="D10" s="1">
        <v>0.0</v>
      </c>
      <c r="E10" s="1">
        <v>2.0</v>
      </c>
      <c r="F10" s="1">
        <v>7.0</v>
      </c>
      <c r="G10" s="1">
        <v>0.0</v>
      </c>
    </row>
    <row r="11">
      <c r="A11" s="1" t="s">
        <v>14</v>
      </c>
      <c r="B11" s="2">
        <f t="shared" ref="B11:G11" si="1">(B5+B7)/2</f>
        <v>2</v>
      </c>
      <c r="C11" s="2">
        <f t="shared" si="1"/>
        <v>1</v>
      </c>
      <c r="D11" s="2">
        <f t="shared" si="1"/>
        <v>3</v>
      </c>
      <c r="E11" s="2">
        <f t="shared" si="1"/>
        <v>5.5</v>
      </c>
      <c r="F11" s="2">
        <f t="shared" si="1"/>
        <v>4</v>
      </c>
      <c r="G11" s="2">
        <f t="shared" si="1"/>
        <v>4</v>
      </c>
    </row>
    <row r="12">
      <c r="A12" s="1" t="s">
        <v>15</v>
      </c>
      <c r="B12" s="2">
        <f t="shared" ref="B12:G12" si="2">(B6+B8)/2</f>
        <v>5.5</v>
      </c>
      <c r="C12" s="2">
        <f t="shared" si="2"/>
        <v>4</v>
      </c>
      <c r="D12" s="2">
        <f t="shared" si="2"/>
        <v>0.5</v>
      </c>
      <c r="E12" s="2">
        <f t="shared" si="2"/>
        <v>0.5</v>
      </c>
      <c r="F12" s="2">
        <f t="shared" si="2"/>
        <v>3</v>
      </c>
      <c r="G12" s="2">
        <f t="shared" si="2"/>
        <v>0</v>
      </c>
    </row>
    <row r="14">
      <c r="A14" s="1" t="s">
        <v>16</v>
      </c>
    </row>
    <row r="15">
      <c r="B15" s="1" t="s">
        <v>6</v>
      </c>
      <c r="C15" s="1" t="s">
        <v>7</v>
      </c>
      <c r="D15" s="1" t="s">
        <v>8</v>
      </c>
      <c r="E15" s="1" t="s">
        <v>9</v>
      </c>
      <c r="F15" s="1" t="s">
        <v>10</v>
      </c>
      <c r="G15" s="1" t="s">
        <v>11</v>
      </c>
      <c r="H15" s="1" t="s">
        <v>12</v>
      </c>
    </row>
    <row r="16">
      <c r="A16" s="1" t="s">
        <v>17</v>
      </c>
      <c r="B16" s="3">
        <f>(B2*B10+C2*C10+D2*D10+E2*E10+F2*F10+G2*G10)/(SQRT(B2^2+C2^2+D2^2+E2^2+F2^2+G2^2)*SQRT(B10^2+C10^2+D10^2+E10^2+F10^2+G10^2))</f>
        <v>0.7407785327</v>
      </c>
      <c r="C16" s="4">
        <f>(B3*B10+C3*C10+D3*D10+E3*E10+F3*F10+G3*G10)/(SQRT(B3^2+C3^2+D3^2+E3^2+F3^2+G3^2)*SQRT(B10^2+C10^2+D10^2+E10^2+F10^2+G10^2))</f>
        <v>1</v>
      </c>
      <c r="D16" s="3">
        <f>(B4*B10+C4*C10+D4*D10+E4*E10+F4*F10+G4*G10)/(SQRT(B4^2+C4^2+D4^2+E4^2+F4^2+G4^2)*SQRT(B10^2+C10^2+D10^2+E10^2+F10^2+G10^2))</f>
        <v>0.2964997267</v>
      </c>
      <c r="E16" s="4">
        <f>(B5*B10+C5*C10+D5*D10+E5*E10+F5*F10+G5*G10)/(SQRT(B5^2+C5^2+D5^2+E5^2+F5^2+G5^2)*SQRT(B10^2+C10^2+D10^2+E10^2+F10^2+G10^2))</f>
        <v>0.8706439794</v>
      </c>
      <c r="F16" s="3">
        <f>(B6*B10+C6*C10+D6*D10+E6*E10+F6*F10+G6*G10)/(SQRT(B6^2+C6^2+D6^2+E6^2+F6^2+G6^2)*SQRT(B10^2+C10^2+D10^2+E10^2+F10^2+G10^2))</f>
        <v>0.7275328373</v>
      </c>
      <c r="G16" s="3">
        <f>(B7*B10+C7*C10+D7*D10+E7*E10+F7*F10+G7*G10)/(SQRT(B7^2+C7^2+D7^2+E7^2+F7^2+G7^2)*SQRT(B10^2+C10^2+D10^2+E10^2+F10^2+G10^2))</f>
        <v>0.2405228465</v>
      </c>
      <c r="H16" s="3">
        <f>(B8*B10+C8*C10+D8*D10+E8*E10+F8*F10+G8*G10)/(SQRT(B8^2+C8^2+D8^2+E8^2+F8^2+G8^2)*SQRT(B10^2+C10^2+D10^2+E10^2+F10^2+G10^2))</f>
        <v>0.5648790305</v>
      </c>
    </row>
    <row r="17">
      <c r="A17" s="1" t="s">
        <v>18</v>
      </c>
      <c r="B17" s="3">
        <f>(B2*B11+C2*C11+D2*D11+E2*E11+F2*F11+G2*G11)/(SQRT(B2^2+C2^2+D2^2+E2^2+F2^2+G2^2)*SQRT(B11^2+C11^2+D11^2+E11^2+F11^2+G11^2))</f>
        <v>0.6427400362</v>
      </c>
      <c r="C17" s="3">
        <f>(B3*B11+C3*C11+D3*D11+E3*E11+F3*F11+G3*G11)/(SQRT(B3^2+C3^2+D3^2+E3^2+F3^2+G3^2)*SQRT(B11^2+C11^2+D11^2+E11^2+F11^2+G11^2))</f>
        <v>0.6348373612</v>
      </c>
      <c r="D17" s="4">
        <f>(B4*B11+C4*C11+D4*D11+E4*E11+F4*F11+G4*G11)/(SQRT(B4^2+C4^2+D4^2+E4^2+F4^2+G4^2)*SQRT(B11^2+C11^2+D11^2+E11^2+F11^2+G11^2))</f>
        <v>0.7972999834</v>
      </c>
      <c r="E17" s="3">
        <f>(B5*B11+C5*C11+D5*D11+E5*E11+F5*F11+G5*G11)/(SQRT(B5^2+C5^2+D5^2+E5^2+F5^2+G5^2)*SQRT(B11^2+C11^2+D11^2+E11^2+F11^2+G11^2))</f>
        <v>0.8209202217</v>
      </c>
      <c r="F17" s="3">
        <f>(B6*B11+C6*C11+D6*D11+E6*E11+F6*F11+G6*G11)/(SQRT(B6^2+C6^2+D6^2+E6^2+F6^2+G6^2)*SQRT(B11^2+C11^2+D11^2+E11^2+F11^2+G11^2))</f>
        <v>0.4992217567</v>
      </c>
      <c r="G17" s="4">
        <f>(B7*B11+C7*C11+D7*D11+E7*E11+F7*F11+G7*G11)/(SQRT(B7^2+C7^2+D7^2+E7^2+F7^2+G7^2)*SQRT(B11^2+C11^2+D11^2+E11^2+F11^2+G11^2))</f>
        <v>0.8641029409</v>
      </c>
      <c r="H17" s="3">
        <f>(B8*B11+C8*C11+D8*D11+E8*E11+F8*F11+G8*G11)/(SQRT(B8^2+C8^2+D8^2+E8^2+F8^2+G8^2)*SQRT(B11^2+C11^2+D11^2+E11^2+F11^2+G11^2))</f>
        <v>0.4401077479</v>
      </c>
    </row>
    <row r="18">
      <c r="A18" s="1" t="s">
        <v>19</v>
      </c>
      <c r="B18" s="4">
        <f>(B2*B12+C2*C12+D2*D12+E2*E12+F2*F12+G2*G12)/(SQRT(B2^2+C2^2+D2^2+E2^2+F2^2+G2^2)*SQRT(B12^2+C12^2+D12^2+E12^2+F12^2+G12^2))</f>
        <v>0.9127539619</v>
      </c>
      <c r="C18" s="3">
        <f>(B3*B12+C3*C12+D3*D12+E3*E12+F3*F12+G3*G12)/(SQRT(B3^2+C3^2+D3^2+E3^2+F3^2+G3^2)*SQRT(B12^2+C12^2+D12^2+E12^2+F12^2+G12^2))</f>
        <v>0.6665064937</v>
      </c>
      <c r="D18" s="3">
        <f>(B4*B12+C4*C12+D4*D12+E4*E12+F4*F12+G4*G12)/(SQRT(B4^2+C4^2+D4^2+E4^2+F4^2+G4^2)*SQRT(B12^2+C12^2+D12^2+E12^2+F12^2+G12^2))</f>
        <v>0.2889239711</v>
      </c>
      <c r="E18" s="3">
        <f>(B5*B12+C5*C12+D5*D12+E5*E12+F5*F12+G5*G12)/(SQRT(B5^2+C5^2+D5^2+E5^2+F5^2+G5^2)*SQRT(B12^2+C12^2+D12^2+E12^2+F12^2+G12^2))</f>
        <v>0.5594595099</v>
      </c>
      <c r="F18" s="5">
        <f>(B6*B12+C6*C12+D6*D12+E6*E12+F6*F12+G6*G12)/(SQRT(B6^2+C6^2+D6^2+E6^2+F6^2+G6^2)*SQRT(B12^2+C12^2+D12^2+E12^2+F12^2+G12^2))</f>
        <v>0.993279707</v>
      </c>
      <c r="G18" s="3">
        <f>(B7*B12+C7*C12+D7*D12+E7*E12+F7*F12+G7*G12)/(SQRT(B7^2+C7^2+D7^2+E7^2+F7^2+G7^2)*SQRT(B12^2+C12^2+D12^2+E12^2+F12^2+G12^2))</f>
        <v>0.2678598121</v>
      </c>
      <c r="H18" s="4">
        <f>(B8*B12+C8*C12+D8*D12+E8*E12+F8*F12+G8*G12)/(SQRT(B8^2+C8^2+D8^2+E8^2+F8^2+G8^2)*SQRT(B12^2+C12^2+D12^2+E12^2+F12^2+G12^2))</f>
        <v>0.9865136353</v>
      </c>
    </row>
    <row r="20">
      <c r="A20" s="1" t="s">
        <v>20</v>
      </c>
      <c r="B20" s="3">
        <f t="shared" ref="B20:G20" si="3">(B3+B5)/2</f>
        <v>1.5</v>
      </c>
      <c r="C20" s="3">
        <f t="shared" si="3"/>
        <v>2</v>
      </c>
      <c r="D20" s="3">
        <f t="shared" si="3"/>
        <v>0</v>
      </c>
      <c r="E20" s="3">
        <f t="shared" si="3"/>
        <v>2.5</v>
      </c>
      <c r="F20" s="3">
        <f t="shared" si="3"/>
        <v>7.5</v>
      </c>
      <c r="G20" s="3">
        <f t="shared" si="3"/>
        <v>2</v>
      </c>
    </row>
    <row r="21">
      <c r="A21" s="1" t="s">
        <v>21</v>
      </c>
      <c r="B21" s="3">
        <f t="shared" ref="B21:G21" si="4">(B4+B7)/2</f>
        <v>1</v>
      </c>
      <c r="C21" s="3">
        <f t="shared" si="4"/>
        <v>1.5</v>
      </c>
      <c r="D21" s="3">
        <f t="shared" si="4"/>
        <v>4.5</v>
      </c>
      <c r="E21" s="3">
        <f t="shared" si="4"/>
        <v>5.5</v>
      </c>
      <c r="F21" s="3">
        <f t="shared" si="4"/>
        <v>0</v>
      </c>
      <c r="G21" s="3">
        <f t="shared" si="4"/>
        <v>3</v>
      </c>
    </row>
    <row r="22">
      <c r="A22" s="1" t="s">
        <v>22</v>
      </c>
      <c r="B22" s="3">
        <f t="shared" ref="B22:G22" si="5">(B2+B6+B8)/3</f>
        <v>4.333333333</v>
      </c>
      <c r="C22" s="3">
        <f t="shared" si="5"/>
        <v>3.333333333</v>
      </c>
      <c r="D22" s="3">
        <f t="shared" si="5"/>
        <v>0.6666666667</v>
      </c>
      <c r="E22" s="3">
        <f t="shared" si="5"/>
        <v>0.3333333333</v>
      </c>
      <c r="F22" s="3">
        <f t="shared" si="5"/>
        <v>2.666666667</v>
      </c>
      <c r="G22" s="3">
        <f t="shared" si="5"/>
        <v>0.3333333333</v>
      </c>
    </row>
    <row r="24">
      <c r="A24" s="1" t="s">
        <v>23</v>
      </c>
    </row>
    <row r="25">
      <c r="B25" s="1" t="s">
        <v>6</v>
      </c>
      <c r="C25" s="1" t="s">
        <v>7</v>
      </c>
      <c r="D25" s="1" t="s">
        <v>8</v>
      </c>
      <c r="E25" s="1" t="s">
        <v>9</v>
      </c>
      <c r="F25" s="1" t="s">
        <v>10</v>
      </c>
      <c r="G25" s="1" t="s">
        <v>11</v>
      </c>
      <c r="H25" s="1" t="s">
        <v>12</v>
      </c>
    </row>
    <row r="26">
      <c r="A26" s="1" t="s">
        <v>17</v>
      </c>
      <c r="B26" s="3">
        <f>(B2*B20+C2*C20+D2*D20+E2*E20+F2*F20+G2*G20)/(SQRT(B2^2+C2^2+D2^2+E2^2+F2^2+G2^2)*SQRT(B20^2+C20^2+D20^2+E20^2+F20^2+G20^2))</f>
        <v>0.7520223103</v>
      </c>
      <c r="C26" s="4">
        <f>(B3*B20+C3*C20+D3*D20+E3*E20+F3*F20+G3*G20)/(SQRT(B3^2+C3^2+D3^2+E3^2+F3^2+G3^2)*SQRT(B20^2+C20^2+D20^2+E20^2+F20^2+G20^2))</f>
        <v>0.9601223581</v>
      </c>
      <c r="D26" s="3">
        <f>(B4*B20+C4*C20+D4*D20+E4*E20+F4*F20+G4*G20)/(SQRT(B4^2+C4^2+D4^2+E4^2+F4^2+G4^2)*SQRT(B20^2+C20^2+D20^2+E20^2+F20^2+G20^2))</f>
        <v>0.3563924748</v>
      </c>
      <c r="E26" s="4">
        <f>(B5*B20+C5*C20+D5*D20+E5*E20+F5*F20+G5*G20)/(SQRT(B5^2+C5^2+D5^2+E5^2+F5^2+G5^2)*SQRT(B20^2+C20^2+D20^2+E20^2+F20^2+G20^2))</f>
        <v>0.9734540465</v>
      </c>
      <c r="F26" s="3">
        <f>(B6*B20+C6*C20+D6*D20+E6*E20+F6*F20+G6*G20)/(SQRT(B6^2+C6^2+D6^2+E6^2+F6^2+G6^2)*SQRT(B20^2+C20^2+D20^2+E20^2+F20^2+G20^2))</f>
        <v>0.683665129</v>
      </c>
      <c r="G26" s="3">
        <f>(B7*B20+C7*C20+D7*D20+E7*E20+F7*F20+G7*G20)/(SQRT(B7^2+C7^2+D7^2+E7^2+F7^2+G7^2)*SQRT(B20^2+C20^2+D20^2+E20^2+F20^2+G20^2))</f>
        <v>0.3517262291</v>
      </c>
      <c r="H26" s="3">
        <f>(B8*B20+C8*C20+D8*D20+E8*E20+F8*F20+G8*G20)/(SQRT(B8^2+C8^2+D8^2+E8^2+F8^2+G8^2)*SQRT(B20^2+C20^2+D20^2+E20^2+F20^2+G20^2))</f>
        <v>0.5350520812</v>
      </c>
    </row>
    <row r="27">
      <c r="A27" s="1" t="s">
        <v>18</v>
      </c>
      <c r="B27" s="3">
        <f>(B2*B21+C2*C21+D2*D21+E2*E21+F2*F21+G2*G21)/(SQRT(B2^2+C2^2+D2^2+E2^2+F2^2+G2^2)*SQRT(B21^2+C21^2+D21^2+E21^2+F21^2+G21^2))</f>
        <v>0.4217345002</v>
      </c>
      <c r="C27" s="3">
        <f>(B3*B21+C3*C21+D3*D21+E3*E21+F3*F21+G3*G21)/(SQRT(B3^2+C3^2+D3^2+E3^2+F3^2+G3^2)*SQRT(B21^2+C21^2+D21^2+E21^2+F21^2+G21^2))</f>
        <v>0.2624259659</v>
      </c>
      <c r="D27" s="4">
        <f>(B4*B21+C4*C21+D4*D21+E4*E21+F4*F21+G4*G21)/(SQRT(B4^2+C4^2+D4^2+E4^2+F4^2+G4^2)*SQRT(B21^2+C21^2+D21^2+E21^2+F21^2+G21^2))</f>
        <v>0.9655417735</v>
      </c>
      <c r="E27" s="3">
        <f>(B5*B21+C5*C21+D5*D21+E5*E21+F5*F21+G5*G21)/(SQRT(B5^2+C5^2+D5^2+E5^2+F5^2+G5^2)*SQRT(B21^2+C21^2+D21^2+E21^2+F21^2+G21^2))</f>
        <v>0.4166574834</v>
      </c>
      <c r="F27" s="3">
        <f>(B6*B21+C6*C21+D6*D21+E6*E21+F6*F21+G6*G21)/(SQRT(B6^2+C6^2+D6^2+E6^2+F6^2+G6^2)*SQRT(B21^2+C21^2+D21^2+E21^2+F21^2+G21^2))</f>
        <v>0.2715810321</v>
      </c>
      <c r="G27" s="4">
        <f>(B7*B21+C7*C21+D7*D21+E7*E21+F7*F21+G7*G21)/(SQRT(B7^2+C7^2+D7^2+E7^2+F7^2+G7^2)*SQRT(B21^2+C21^2+D21^2+E21^2+F21^2+G21^2))</f>
        <v>0.9926966521</v>
      </c>
      <c r="H27" s="3">
        <f>(B8*B21+C8*C21+D8*D21+E8*E21+F8*F21+G8*G21)/(SQRT(B8^2+C8^2+D8^2+E8^2+F8^2+G8^2)*SQRT(B21^2+C21^2+D21^2+E21^2+F21^2+G21^2))</f>
        <v>0.2830015845</v>
      </c>
    </row>
    <row r="28">
      <c r="A28" s="1" t="s">
        <v>19</v>
      </c>
      <c r="B28" s="4">
        <f>(B2*B22+C2*C22+D2*D22+E2*E22+F2*F22+G2*G22)/(SQRT(B2^2+C2^2+D2^2+E2^2+F2^2+G2^2)*SQRT(B22^2+C22^2+D22^2+E22^2+F22^2+G22^2))</f>
        <v>0.9435164789</v>
      </c>
      <c r="C28" s="3">
        <f>(B3*B22+C3*C22+D3*D22+E3*E22+F3*F22+G3*G22)/(SQRT(B3^2+C3^2+D3^2+E3^2+F3^2+G3^2)*SQRT(B22^2+C22^2+D22^2+E22^2+F22^2+G22^2))</f>
        <v>0.6911164814</v>
      </c>
      <c r="D28" s="3">
        <f>(B4*B22+C4*C22+D4*D22+E4*E22+F4*F22+G4*G22)/(SQRT(B4^2+C4^2+D4^2+E4^2+F4^2+G4^2)*SQRT(B22^2+C22^2+D22^2+E22^2+F22^2+G22^2))</f>
        <v>0.3301985568</v>
      </c>
      <c r="E28" s="3">
        <f>(B5*B22+C5*C22+D5*D22+E5*E22+F5*F22+G5*G22)/(SQRT(B5^2+C5^2+D5^2+E5^2+F5^2+G5^2)*SQRT(B22^2+C22^2+D22^2+E22^2+F22^2+G22^2))</f>
        <v>0.5994045038</v>
      </c>
      <c r="F28" s="4">
        <f>(B6*B22+C6*C22+D6*D22+E6*E22+F6*F22+G6*G22)/(SQRT(B6^2+C6^2+D6^2+E6^2+F6^2+G6^2)*SQRT(B22^2+C22^2+D22^2+E22^2+F22^2+G22^2))</f>
        <v>0.9900992364</v>
      </c>
      <c r="G28" s="3">
        <f>(B7*B22+C7*C22+D7*D22+E7*E22+F7*F22+G7*G22)/(SQRT(B7^2+C7^2+D7^2+E7^2+F7^2+G7^2)*SQRT(B22^2+C22^2+D22^2+E22^2+F22^2+G22^2))</f>
        <v>0.2962502436</v>
      </c>
      <c r="H28" s="4">
        <f>(B8*B22+C8*C22+D8*D22+E8*E22+F8*F22+G8*G22)/(SQRT(B8^2+C8^2+D8^2+E8^2+F8^2+G8^2)*SQRT(B22^2+C22^2+D22^2+E22^2+F22^2+G22^2))</f>
        <v>0.982757328</v>
      </c>
    </row>
    <row r="30">
      <c r="A30" s="1" t="s">
        <v>20</v>
      </c>
    </row>
    <row r="31">
      <c r="A31" s="1" t="s">
        <v>24</v>
      </c>
    </row>
    <row r="32">
      <c r="A32" s="1" t="s">
        <v>25</v>
      </c>
    </row>
  </sheetData>
  <drawing r:id="rId1"/>
</worksheet>
</file>