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3a4ff0c487f05/Attachments/Documents/"/>
    </mc:Choice>
  </mc:AlternateContent>
  <xr:revisionPtr revIDLastSave="11" documentId="8_{C7C82DDD-BFE8-4B08-9AC2-A0FD66FB6A9E}" xr6:coauthVersionLast="47" xr6:coauthVersionMax="47" xr10:uidLastSave="{0783E84C-CFA5-41F3-A64B-A6444F0CBBB2}"/>
  <bookViews>
    <workbookView xWindow="0" yWindow="0" windowWidth="25600" windowHeight="13680" xr2:uid="{F3921689-1B7A-449B-BA91-7B1FA51CB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5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J5" i="1"/>
  <c r="I8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5" i="1"/>
  <c r="H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<sst xmlns="http://schemas.openxmlformats.org/spreadsheetml/2006/main" count="3" uniqueCount="3">
  <si>
    <t>output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</si>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</sst>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Output</a:t>
            </a:r>
            <a:r>
              <a:rPr lang="en-IN" baseline="0"/>
              <a:t> Characteristics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Vbe=5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Sheet1!$F$5:$F$82</c:f>
              <c:numCache>
                <c:formatCode>General</c:formatCode>
                <c:ptCount val="78"/>
                <c:pt idx="0">
                  <c:v>-6.2E-2</c:v>
                </c:pt>
                <c:pt idx="1">
                  <c:v>-0.17199999999999999</c:v>
                </c:pt>
                <c:pt idx="2">
                  <c:v>-0.28699999999999998</c:v>
                </c:pt>
                <c:pt idx="3">
                  <c:v>-0.38700000000000001</c:v>
                </c:pt>
                <c:pt idx="4">
                  <c:v>-0.47799999999999998</c:v>
                </c:pt>
                <c:pt idx="5">
                  <c:v>-0.55200000000000005</c:v>
                </c:pt>
                <c:pt idx="6">
                  <c:v>-0.58899999999999997</c:v>
                </c:pt>
                <c:pt idx="7">
                  <c:v>-0.60399999999999998</c:v>
                </c:pt>
                <c:pt idx="8">
                  <c:v>-0.61199999999999999</c:v>
                </c:pt>
                <c:pt idx="9">
                  <c:v>-0.62</c:v>
                </c:pt>
                <c:pt idx="10">
                  <c:v>-0.61899999999999999</c:v>
                </c:pt>
                <c:pt idx="11">
                  <c:v>-0.61799999999999999</c:v>
                </c:pt>
                <c:pt idx="12">
                  <c:v>-0.61599999999999999</c:v>
                </c:pt>
                <c:pt idx="13">
                  <c:v>-0.61399999999999999</c:v>
                </c:pt>
                <c:pt idx="14">
                  <c:v>-0.60599999999999998</c:v>
                </c:pt>
                <c:pt idx="15">
                  <c:v>-0.60099999999999998</c:v>
                </c:pt>
                <c:pt idx="16">
                  <c:v>-0.58399999999999996</c:v>
                </c:pt>
                <c:pt idx="17">
                  <c:v>-0.56799999999999995</c:v>
                </c:pt>
                <c:pt idx="18">
                  <c:v>-0.53800000000000003</c:v>
                </c:pt>
                <c:pt idx="19">
                  <c:v>-0.47199999999999998</c:v>
                </c:pt>
                <c:pt idx="20">
                  <c:v>-0.38200000000000001</c:v>
                </c:pt>
                <c:pt idx="21">
                  <c:v>-0.17199999999999999</c:v>
                </c:pt>
                <c:pt idx="22">
                  <c:v>-0.55000000000000004</c:v>
                </c:pt>
                <c:pt idx="23">
                  <c:v>0.7</c:v>
                </c:pt>
                <c:pt idx="24">
                  <c:v>0.20399999999999999</c:v>
                </c:pt>
                <c:pt idx="25">
                  <c:v>0.34599999999999997</c:v>
                </c:pt>
                <c:pt idx="26">
                  <c:v>0.497</c:v>
                </c:pt>
                <c:pt idx="27">
                  <c:v>0.65600000000000003</c:v>
                </c:pt>
                <c:pt idx="28">
                  <c:v>0.82299999999999995</c:v>
                </c:pt>
                <c:pt idx="29">
                  <c:v>0.999</c:v>
                </c:pt>
                <c:pt idx="30">
                  <c:v>1.1839999999999999</c:v>
                </c:pt>
                <c:pt idx="31">
                  <c:v>1.3759999999999999</c:v>
                </c:pt>
                <c:pt idx="32">
                  <c:v>1.786</c:v>
                </c:pt>
                <c:pt idx="33">
                  <c:v>2.23</c:v>
                </c:pt>
                <c:pt idx="34">
                  <c:v>2.7069999999999999</c:v>
                </c:pt>
                <c:pt idx="35">
                  <c:v>3.21</c:v>
                </c:pt>
                <c:pt idx="36">
                  <c:v>3.7610000000000001</c:v>
                </c:pt>
                <c:pt idx="37">
                  <c:v>4.3380000000000001</c:v>
                </c:pt>
                <c:pt idx="38">
                  <c:v>4.9489999999999998</c:v>
                </c:pt>
                <c:pt idx="39">
                  <c:v>5.593</c:v>
                </c:pt>
                <c:pt idx="40">
                  <c:v>5.9279999999999999</c:v>
                </c:pt>
                <c:pt idx="41">
                  <c:v>6.6219999999999999</c:v>
                </c:pt>
                <c:pt idx="42">
                  <c:v>6.9820000000000002</c:v>
                </c:pt>
                <c:pt idx="43">
                  <c:v>7.35</c:v>
                </c:pt>
                <c:pt idx="44">
                  <c:v>7.72</c:v>
                </c:pt>
                <c:pt idx="45">
                  <c:v>8.5039999999999996</c:v>
                </c:pt>
                <c:pt idx="46">
                  <c:v>8.9060000000000006</c:v>
                </c:pt>
                <c:pt idx="47">
                  <c:v>9.3149999999999995</c:v>
                </c:pt>
                <c:pt idx="48">
                  <c:v>9.734</c:v>
                </c:pt>
                <c:pt idx="49">
                  <c:v>10.16</c:v>
                </c:pt>
                <c:pt idx="50">
                  <c:v>10.595000000000001</c:v>
                </c:pt>
                <c:pt idx="51">
                  <c:v>11.038</c:v>
                </c:pt>
                <c:pt idx="52">
                  <c:v>11.49</c:v>
                </c:pt>
                <c:pt idx="53">
                  <c:v>12.419</c:v>
                </c:pt>
                <c:pt idx="54">
                  <c:v>12.895</c:v>
                </c:pt>
                <c:pt idx="55">
                  <c:v>13.38</c:v>
                </c:pt>
                <c:pt idx="56">
                  <c:v>13.84</c:v>
                </c:pt>
                <c:pt idx="57">
                  <c:v>14.375999999999999</c:v>
                </c:pt>
                <c:pt idx="58">
                  <c:v>14.885999999999999</c:v>
                </c:pt>
                <c:pt idx="59">
                  <c:v>15.404</c:v>
                </c:pt>
                <c:pt idx="60">
                  <c:v>15.930999999999999</c:v>
                </c:pt>
                <c:pt idx="61">
                  <c:v>16.466000000000001</c:v>
                </c:pt>
                <c:pt idx="62">
                  <c:v>17.010000000000002</c:v>
                </c:pt>
                <c:pt idx="63">
                  <c:v>17.562000000000001</c:v>
                </c:pt>
                <c:pt idx="64">
                  <c:v>18.122</c:v>
                </c:pt>
                <c:pt idx="65">
                  <c:v>18.690999999999999</c:v>
                </c:pt>
                <c:pt idx="66">
                  <c:v>19.268000000000001</c:v>
                </c:pt>
                <c:pt idx="67">
                  <c:v>19.853999999999999</c:v>
                </c:pt>
                <c:pt idx="68">
                  <c:v>20.446999999999999</c:v>
                </c:pt>
                <c:pt idx="69">
                  <c:v>21.048999999999999</c:v>
                </c:pt>
                <c:pt idx="70">
                  <c:v>21.66</c:v>
                </c:pt>
                <c:pt idx="71">
                  <c:v>22.297000000000001</c:v>
                </c:pt>
                <c:pt idx="72">
                  <c:v>22.905999999999999</c:v>
                </c:pt>
                <c:pt idx="73">
                  <c:v>23.542000000000002</c:v>
                </c:pt>
                <c:pt idx="74">
                  <c:v>24.838000000000001</c:v>
                </c:pt>
                <c:pt idx="75">
                  <c:v>25.498000000000001</c:v>
                </c:pt>
                <c:pt idx="76">
                  <c:v>26.164000000000001</c:v>
                </c:pt>
                <c:pt idx="77">
                  <c:v>29.638000000000002</c:v>
                </c:pt>
              </c:numCache>
            </c:numRef>
          </c:xVal>
          <c:yVal>
            <c:numRef>
              <c:f>Sheet1!$G$5:$G$82</c:f>
              <c:numCache>
                <c:formatCode>General</c:formatCode>
                <c:ptCount val="78"/>
                <c:pt idx="0">
                  <c:v>42.646999999999998</c:v>
                </c:pt>
                <c:pt idx="1">
                  <c:v>42.646999999999998</c:v>
                </c:pt>
                <c:pt idx="2">
                  <c:v>42.646999999999998</c:v>
                </c:pt>
                <c:pt idx="3">
                  <c:v>42.646999999999998</c:v>
                </c:pt>
                <c:pt idx="4">
                  <c:v>42.636000000000003</c:v>
                </c:pt>
                <c:pt idx="5">
                  <c:v>42.454000000000001</c:v>
                </c:pt>
                <c:pt idx="6">
                  <c:v>41.847000000000001</c:v>
                </c:pt>
                <c:pt idx="7">
                  <c:v>41.2</c:v>
                </c:pt>
                <c:pt idx="8">
                  <c:v>40.700000000000003</c:v>
                </c:pt>
                <c:pt idx="9">
                  <c:v>39.960999999999999</c:v>
                </c:pt>
                <c:pt idx="10">
                  <c:v>40.069000000000003</c:v>
                </c:pt>
                <c:pt idx="11">
                  <c:v>40.198999999999998</c:v>
                </c:pt>
                <c:pt idx="12">
                  <c:v>40.369</c:v>
                </c:pt>
                <c:pt idx="13">
                  <c:v>40.575000000000003</c:v>
                </c:pt>
                <c:pt idx="14">
                  <c:v>41.073999999999998</c:v>
                </c:pt>
                <c:pt idx="15">
                  <c:v>41.36</c:v>
                </c:pt>
                <c:pt idx="16">
                  <c:v>41.997</c:v>
                </c:pt>
                <c:pt idx="17">
                  <c:v>42.283999999999999</c:v>
                </c:pt>
                <c:pt idx="18">
                  <c:v>42.536999999999999</c:v>
                </c:pt>
                <c:pt idx="19">
                  <c:v>42.637999999999998</c:v>
                </c:pt>
                <c:pt idx="20">
                  <c:v>42.646999999999998</c:v>
                </c:pt>
                <c:pt idx="21">
                  <c:v>42.646999999999998</c:v>
                </c:pt>
                <c:pt idx="22">
                  <c:v>42.646999999999998</c:v>
                </c:pt>
                <c:pt idx="23">
                  <c:v>42.646999999999998</c:v>
                </c:pt>
                <c:pt idx="24">
                  <c:v>42.646999999999998</c:v>
                </c:pt>
                <c:pt idx="25">
                  <c:v>42.646999999999998</c:v>
                </c:pt>
                <c:pt idx="26">
                  <c:v>42.646999999999998</c:v>
                </c:pt>
                <c:pt idx="27">
                  <c:v>42.646999999999998</c:v>
                </c:pt>
                <c:pt idx="28">
                  <c:v>42.646999999999998</c:v>
                </c:pt>
                <c:pt idx="29">
                  <c:v>42.646999999999998</c:v>
                </c:pt>
                <c:pt idx="30">
                  <c:v>42.646999999999998</c:v>
                </c:pt>
                <c:pt idx="31">
                  <c:v>42.646999999999998</c:v>
                </c:pt>
                <c:pt idx="32">
                  <c:v>42.646999999999998</c:v>
                </c:pt>
                <c:pt idx="33">
                  <c:v>42.646999999999998</c:v>
                </c:pt>
                <c:pt idx="34">
                  <c:v>42.646999999999998</c:v>
                </c:pt>
                <c:pt idx="35">
                  <c:v>42.646999999999998</c:v>
                </c:pt>
                <c:pt idx="36">
                  <c:v>42.646999999999998</c:v>
                </c:pt>
                <c:pt idx="37">
                  <c:v>42.646999999999998</c:v>
                </c:pt>
                <c:pt idx="38">
                  <c:v>42.646999999999998</c:v>
                </c:pt>
                <c:pt idx="39">
                  <c:v>42.646999999999998</c:v>
                </c:pt>
                <c:pt idx="40">
                  <c:v>42.646999999999998</c:v>
                </c:pt>
                <c:pt idx="41">
                  <c:v>42.646999999999998</c:v>
                </c:pt>
                <c:pt idx="42">
                  <c:v>42.646999999999998</c:v>
                </c:pt>
                <c:pt idx="43">
                  <c:v>42.646999999999998</c:v>
                </c:pt>
                <c:pt idx="44">
                  <c:v>42.646999999999998</c:v>
                </c:pt>
                <c:pt idx="45">
                  <c:v>42.646999999999998</c:v>
                </c:pt>
                <c:pt idx="46">
                  <c:v>42.646999999999998</c:v>
                </c:pt>
                <c:pt idx="47">
                  <c:v>42.646999999999998</c:v>
                </c:pt>
                <c:pt idx="48">
                  <c:v>42.646999999999998</c:v>
                </c:pt>
                <c:pt idx="49">
                  <c:v>42.646999999999998</c:v>
                </c:pt>
                <c:pt idx="50">
                  <c:v>42.646999999999998</c:v>
                </c:pt>
                <c:pt idx="51">
                  <c:v>42.646999999999998</c:v>
                </c:pt>
                <c:pt idx="52">
                  <c:v>42.646999999999998</c:v>
                </c:pt>
                <c:pt idx="53">
                  <c:v>42.646999999999998</c:v>
                </c:pt>
                <c:pt idx="54">
                  <c:v>42.646999999999998</c:v>
                </c:pt>
                <c:pt idx="55">
                  <c:v>42.646999999999998</c:v>
                </c:pt>
                <c:pt idx="56">
                  <c:v>42.646999999999998</c:v>
                </c:pt>
                <c:pt idx="57">
                  <c:v>42.646999999999998</c:v>
                </c:pt>
                <c:pt idx="58">
                  <c:v>42.646999999999998</c:v>
                </c:pt>
                <c:pt idx="59">
                  <c:v>42.646999999999998</c:v>
                </c:pt>
                <c:pt idx="60">
                  <c:v>42.646999999999998</c:v>
                </c:pt>
                <c:pt idx="61">
                  <c:v>42.646999999999998</c:v>
                </c:pt>
                <c:pt idx="62">
                  <c:v>42.646999999999998</c:v>
                </c:pt>
                <c:pt idx="63">
                  <c:v>42.646999999999998</c:v>
                </c:pt>
                <c:pt idx="64">
                  <c:v>42.646999999999998</c:v>
                </c:pt>
                <c:pt idx="65">
                  <c:v>42.646999999999998</c:v>
                </c:pt>
                <c:pt idx="66">
                  <c:v>42.646999999999998</c:v>
                </c:pt>
                <c:pt idx="67">
                  <c:v>42.646999999999998</c:v>
                </c:pt>
                <c:pt idx="68">
                  <c:v>42.646999999999998</c:v>
                </c:pt>
                <c:pt idx="69">
                  <c:v>42.646999999999998</c:v>
                </c:pt>
                <c:pt idx="70">
                  <c:v>42.646999999999998</c:v>
                </c:pt>
                <c:pt idx="71">
                  <c:v>42.646999999999998</c:v>
                </c:pt>
                <c:pt idx="72">
                  <c:v>42.646999999999998</c:v>
                </c:pt>
                <c:pt idx="73">
                  <c:v>42.646999999999998</c:v>
                </c:pt>
                <c:pt idx="74">
                  <c:v>42.646999999999998</c:v>
                </c:pt>
                <c:pt idx="75">
                  <c:v>42.646999999999998</c:v>
                </c:pt>
                <c:pt idx="76">
                  <c:v>42.646999999999998</c:v>
                </c:pt>
                <c:pt idx="77">
                  <c:v>42.646999999999998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1-4073-BA23-C93E56D34024}"/>
            </c:ext>
          </c:extLst>
        </c:ser>
        <c:ser>
          <c:idx val="1"/>
          <c:order val="1"/>
          <c:tx>
            <c:v>vbe=4.5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Sheet1!$H$5:$H$82</c:f>
              <c:numCache>
                <c:formatCode>General</c:formatCode>
                <c:ptCount val="78"/>
                <c:pt idx="0">
                  <c:v>0.438</c:v>
                </c:pt>
                <c:pt idx="1">
                  <c:v>0.32800000000000001</c:v>
                </c:pt>
                <c:pt idx="2">
                  <c:v>0.21300000000000002</c:v>
                </c:pt>
                <c:pt idx="3">
                  <c:v>0.11299999999999999</c:v>
                </c:pt>
                <c:pt idx="4">
                  <c:v>2.200000000000002E-2</c:v>
                </c:pt>
                <c:pt idx="5">
                  <c:v>-5.2000000000000046E-2</c:v>
                </c:pt>
                <c:pt idx="6">
                  <c:v>-8.8999999999999968E-2</c:v>
                </c:pt>
                <c:pt idx="7">
                  <c:v>-0.10399999999999998</c:v>
                </c:pt>
                <c:pt idx="8">
                  <c:v>-0.11199999999999999</c:v>
                </c:pt>
                <c:pt idx="9">
                  <c:v>-0.12</c:v>
                </c:pt>
                <c:pt idx="10">
                  <c:v>-0.11899999999999999</c:v>
                </c:pt>
                <c:pt idx="11">
                  <c:v>-0.11799999999999999</c:v>
                </c:pt>
                <c:pt idx="12">
                  <c:v>-0.11599999999999999</c:v>
                </c:pt>
                <c:pt idx="13">
                  <c:v>-0.11399999999999999</c:v>
                </c:pt>
                <c:pt idx="14">
                  <c:v>-0.10599999999999998</c:v>
                </c:pt>
                <c:pt idx="15">
                  <c:v>-0.10099999999999998</c:v>
                </c:pt>
                <c:pt idx="16">
                  <c:v>-8.3999999999999964E-2</c:v>
                </c:pt>
                <c:pt idx="17">
                  <c:v>-6.7999999999999949E-2</c:v>
                </c:pt>
                <c:pt idx="18">
                  <c:v>-3.8000000000000034E-2</c:v>
                </c:pt>
                <c:pt idx="19">
                  <c:v>2.8000000000000025E-2</c:v>
                </c:pt>
                <c:pt idx="20">
                  <c:v>0.11799999999999999</c:v>
                </c:pt>
                <c:pt idx="21">
                  <c:v>0.32800000000000001</c:v>
                </c:pt>
                <c:pt idx="22">
                  <c:v>-5.0000000000000044E-2</c:v>
                </c:pt>
                <c:pt idx="23">
                  <c:v>1.2</c:v>
                </c:pt>
                <c:pt idx="24">
                  <c:v>0.70399999999999996</c:v>
                </c:pt>
                <c:pt idx="25">
                  <c:v>0.84599999999999997</c:v>
                </c:pt>
                <c:pt idx="26">
                  <c:v>0.997</c:v>
                </c:pt>
                <c:pt idx="27">
                  <c:v>1.1560000000000001</c:v>
                </c:pt>
                <c:pt idx="28">
                  <c:v>1.323</c:v>
                </c:pt>
                <c:pt idx="29">
                  <c:v>1.4990000000000001</c:v>
                </c:pt>
                <c:pt idx="30">
                  <c:v>1.6839999999999999</c:v>
                </c:pt>
                <c:pt idx="31">
                  <c:v>1.8759999999999999</c:v>
                </c:pt>
                <c:pt idx="32">
                  <c:v>2.286</c:v>
                </c:pt>
                <c:pt idx="33">
                  <c:v>2.73</c:v>
                </c:pt>
                <c:pt idx="34">
                  <c:v>3.2069999999999999</c:v>
                </c:pt>
                <c:pt idx="35">
                  <c:v>3.71</c:v>
                </c:pt>
                <c:pt idx="36">
                  <c:v>4.2610000000000001</c:v>
                </c:pt>
                <c:pt idx="37">
                  <c:v>4.8380000000000001</c:v>
                </c:pt>
                <c:pt idx="38">
                  <c:v>5.4489999999999998</c:v>
                </c:pt>
                <c:pt idx="39">
                  <c:v>6.093</c:v>
                </c:pt>
                <c:pt idx="40">
                  <c:v>6.4279999999999999</c:v>
                </c:pt>
                <c:pt idx="41">
                  <c:v>7.1219999999999999</c:v>
                </c:pt>
                <c:pt idx="42">
                  <c:v>7.4820000000000002</c:v>
                </c:pt>
                <c:pt idx="43">
                  <c:v>7.85</c:v>
                </c:pt>
                <c:pt idx="44">
                  <c:v>8.2199999999999989</c:v>
                </c:pt>
                <c:pt idx="45">
                  <c:v>9.0039999999999996</c:v>
                </c:pt>
                <c:pt idx="46">
                  <c:v>9.4060000000000006</c:v>
                </c:pt>
                <c:pt idx="47">
                  <c:v>9.8149999999999995</c:v>
                </c:pt>
                <c:pt idx="48">
                  <c:v>10.234</c:v>
                </c:pt>
                <c:pt idx="49">
                  <c:v>10.66</c:v>
                </c:pt>
                <c:pt idx="50">
                  <c:v>11.095000000000001</c:v>
                </c:pt>
                <c:pt idx="51">
                  <c:v>11.538</c:v>
                </c:pt>
                <c:pt idx="52">
                  <c:v>11.99</c:v>
                </c:pt>
                <c:pt idx="53">
                  <c:v>12.919</c:v>
                </c:pt>
                <c:pt idx="54">
                  <c:v>13.395</c:v>
                </c:pt>
                <c:pt idx="55">
                  <c:v>13.88</c:v>
                </c:pt>
                <c:pt idx="56">
                  <c:v>14.34</c:v>
                </c:pt>
                <c:pt idx="57">
                  <c:v>14.875999999999999</c:v>
                </c:pt>
                <c:pt idx="58">
                  <c:v>15.385999999999999</c:v>
                </c:pt>
                <c:pt idx="59">
                  <c:v>15.904</c:v>
                </c:pt>
                <c:pt idx="60">
                  <c:v>16.430999999999997</c:v>
                </c:pt>
                <c:pt idx="61">
                  <c:v>16.966000000000001</c:v>
                </c:pt>
                <c:pt idx="62">
                  <c:v>17.510000000000002</c:v>
                </c:pt>
                <c:pt idx="63">
                  <c:v>18.062000000000001</c:v>
                </c:pt>
                <c:pt idx="64">
                  <c:v>18.622</c:v>
                </c:pt>
                <c:pt idx="65">
                  <c:v>19.190999999999999</c:v>
                </c:pt>
                <c:pt idx="66">
                  <c:v>19.768000000000001</c:v>
                </c:pt>
                <c:pt idx="67">
                  <c:v>20.353999999999999</c:v>
                </c:pt>
                <c:pt idx="68">
                  <c:v>20.946999999999999</c:v>
                </c:pt>
                <c:pt idx="69">
                  <c:v>21.548999999999999</c:v>
                </c:pt>
                <c:pt idx="70">
                  <c:v>22.16</c:v>
                </c:pt>
                <c:pt idx="71">
                  <c:v>22.797000000000001</c:v>
                </c:pt>
                <c:pt idx="72">
                  <c:v>23.405999999999999</c:v>
                </c:pt>
                <c:pt idx="73">
                  <c:v>24.042000000000002</c:v>
                </c:pt>
                <c:pt idx="74">
                  <c:v>25.338000000000001</c:v>
                </c:pt>
                <c:pt idx="75">
                  <c:v>25.998000000000001</c:v>
                </c:pt>
                <c:pt idx="76">
                  <c:v>26.664000000000001</c:v>
                </c:pt>
                <c:pt idx="77">
                  <c:v>30.138000000000002</c:v>
                </c:pt>
              </c:numCache>
            </c:numRef>
          </c:xVal>
          <c:yVal>
            <c:numRef>
              <c:f>Sheet1!$I$5:$I$82</c:f>
              <c:numCache>
                <c:formatCode>General</c:formatCode>
                <c:ptCount val="78"/>
                <c:pt idx="0">
                  <c:v>42.146999999999998</c:v>
                </c:pt>
                <c:pt idx="1">
                  <c:v>42.146999999999998</c:v>
                </c:pt>
                <c:pt idx="2">
                  <c:v>42.146999999999998</c:v>
                </c:pt>
                <c:pt idx="3">
                  <c:v>42.146999999999998</c:v>
                </c:pt>
                <c:pt idx="4">
                  <c:v>42.136000000000003</c:v>
                </c:pt>
                <c:pt idx="5">
                  <c:v>41.954000000000001</c:v>
                </c:pt>
                <c:pt idx="6">
                  <c:v>41.347000000000001</c:v>
                </c:pt>
                <c:pt idx="7">
                  <c:v>40.700000000000003</c:v>
                </c:pt>
                <c:pt idx="8">
                  <c:v>40.200000000000003</c:v>
                </c:pt>
                <c:pt idx="9">
                  <c:v>39.460999999999999</c:v>
                </c:pt>
                <c:pt idx="10">
                  <c:v>39.569000000000003</c:v>
                </c:pt>
                <c:pt idx="11">
                  <c:v>39.698999999999998</c:v>
                </c:pt>
                <c:pt idx="12">
                  <c:v>39.869</c:v>
                </c:pt>
                <c:pt idx="13">
                  <c:v>40.075000000000003</c:v>
                </c:pt>
                <c:pt idx="14">
                  <c:v>40.573999999999998</c:v>
                </c:pt>
                <c:pt idx="15">
                  <c:v>40.86</c:v>
                </c:pt>
                <c:pt idx="16">
                  <c:v>41.497</c:v>
                </c:pt>
                <c:pt idx="17">
                  <c:v>41.783999999999999</c:v>
                </c:pt>
                <c:pt idx="18">
                  <c:v>42.036999999999999</c:v>
                </c:pt>
                <c:pt idx="19">
                  <c:v>42.137999999999998</c:v>
                </c:pt>
                <c:pt idx="20">
                  <c:v>42.146999999999998</c:v>
                </c:pt>
                <c:pt idx="21">
                  <c:v>42.146999999999998</c:v>
                </c:pt>
                <c:pt idx="22">
                  <c:v>42.146999999999998</c:v>
                </c:pt>
                <c:pt idx="23">
                  <c:v>42.146999999999998</c:v>
                </c:pt>
                <c:pt idx="24">
                  <c:v>42.146999999999998</c:v>
                </c:pt>
                <c:pt idx="25">
                  <c:v>42.146999999999998</c:v>
                </c:pt>
                <c:pt idx="26">
                  <c:v>42.146999999999998</c:v>
                </c:pt>
                <c:pt idx="27">
                  <c:v>42.146999999999998</c:v>
                </c:pt>
                <c:pt idx="28">
                  <c:v>42.146999999999998</c:v>
                </c:pt>
                <c:pt idx="29">
                  <c:v>42.146999999999998</c:v>
                </c:pt>
                <c:pt idx="30">
                  <c:v>42.146999999999998</c:v>
                </c:pt>
                <c:pt idx="31">
                  <c:v>42.146999999999998</c:v>
                </c:pt>
                <c:pt idx="32">
                  <c:v>42.146999999999998</c:v>
                </c:pt>
                <c:pt idx="33">
                  <c:v>42.146999999999998</c:v>
                </c:pt>
                <c:pt idx="34">
                  <c:v>42.146999999999998</c:v>
                </c:pt>
                <c:pt idx="35">
                  <c:v>42.146999999999998</c:v>
                </c:pt>
                <c:pt idx="36">
                  <c:v>42.146999999999998</c:v>
                </c:pt>
                <c:pt idx="37">
                  <c:v>42.146999999999998</c:v>
                </c:pt>
                <c:pt idx="38">
                  <c:v>42.146999999999998</c:v>
                </c:pt>
                <c:pt idx="39">
                  <c:v>42.146999999999998</c:v>
                </c:pt>
                <c:pt idx="40">
                  <c:v>42.146999999999998</c:v>
                </c:pt>
                <c:pt idx="41">
                  <c:v>42.146999999999998</c:v>
                </c:pt>
                <c:pt idx="42">
                  <c:v>42.146999999999998</c:v>
                </c:pt>
                <c:pt idx="43">
                  <c:v>42.146999999999998</c:v>
                </c:pt>
                <c:pt idx="44">
                  <c:v>42.146999999999998</c:v>
                </c:pt>
                <c:pt idx="45">
                  <c:v>42.146999999999998</c:v>
                </c:pt>
                <c:pt idx="46">
                  <c:v>42.146999999999998</c:v>
                </c:pt>
                <c:pt idx="47">
                  <c:v>42.146999999999998</c:v>
                </c:pt>
                <c:pt idx="48">
                  <c:v>42.146999999999998</c:v>
                </c:pt>
                <c:pt idx="49">
                  <c:v>42.146999999999998</c:v>
                </c:pt>
                <c:pt idx="50">
                  <c:v>42.146999999999998</c:v>
                </c:pt>
                <c:pt idx="51">
                  <c:v>42.146999999999998</c:v>
                </c:pt>
                <c:pt idx="52">
                  <c:v>42.146999999999998</c:v>
                </c:pt>
                <c:pt idx="53">
                  <c:v>42.146999999999998</c:v>
                </c:pt>
                <c:pt idx="54">
                  <c:v>42.146999999999998</c:v>
                </c:pt>
                <c:pt idx="55">
                  <c:v>42.146999999999998</c:v>
                </c:pt>
                <c:pt idx="56">
                  <c:v>42.146999999999998</c:v>
                </c:pt>
                <c:pt idx="57">
                  <c:v>42.146999999999998</c:v>
                </c:pt>
                <c:pt idx="58">
                  <c:v>42.146999999999998</c:v>
                </c:pt>
                <c:pt idx="59">
                  <c:v>42.146999999999998</c:v>
                </c:pt>
                <c:pt idx="60">
                  <c:v>42.146999999999998</c:v>
                </c:pt>
                <c:pt idx="61">
                  <c:v>42.146999999999998</c:v>
                </c:pt>
                <c:pt idx="62">
                  <c:v>42.146999999999998</c:v>
                </c:pt>
                <c:pt idx="63">
                  <c:v>42.146999999999998</c:v>
                </c:pt>
                <c:pt idx="64">
                  <c:v>42.146999999999998</c:v>
                </c:pt>
                <c:pt idx="65">
                  <c:v>42.146999999999998</c:v>
                </c:pt>
                <c:pt idx="66">
                  <c:v>42.146999999999998</c:v>
                </c:pt>
                <c:pt idx="67">
                  <c:v>42.146999999999998</c:v>
                </c:pt>
                <c:pt idx="68">
                  <c:v>42.146999999999998</c:v>
                </c:pt>
                <c:pt idx="69">
                  <c:v>42.146999999999998</c:v>
                </c:pt>
                <c:pt idx="70">
                  <c:v>42.146999999999998</c:v>
                </c:pt>
                <c:pt idx="71">
                  <c:v>42.146999999999998</c:v>
                </c:pt>
                <c:pt idx="72">
                  <c:v>42.146999999999998</c:v>
                </c:pt>
                <c:pt idx="73">
                  <c:v>42.146999999999998</c:v>
                </c:pt>
                <c:pt idx="74">
                  <c:v>42.146999999999998</c:v>
                </c:pt>
                <c:pt idx="75">
                  <c:v>42.146999999999998</c:v>
                </c:pt>
                <c:pt idx="76">
                  <c:v>42.146999999999998</c:v>
                </c:pt>
                <c:pt idx="77">
                  <c:v>42.146999999999998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1-4073-BA23-C93E56D34024}"/>
            </c:ext>
          </c:extLst>
        </c:ser>
        <c:ser>
          <c:idx val="2"/>
          <c:order val="2"/>
          <c:tx>
            <c:v>vbe=4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Sheet1!$J$5:$J$82</c:f>
              <c:numCache>
                <c:formatCode>General</c:formatCode>
                <c:ptCount val="78"/>
                <c:pt idx="0">
                  <c:v>0.93799999999999994</c:v>
                </c:pt>
                <c:pt idx="1">
                  <c:v>0.82800000000000007</c:v>
                </c:pt>
                <c:pt idx="2">
                  <c:v>0.71300000000000008</c:v>
                </c:pt>
                <c:pt idx="3">
                  <c:v>0.61299999999999999</c:v>
                </c:pt>
                <c:pt idx="4">
                  <c:v>0.52200000000000002</c:v>
                </c:pt>
                <c:pt idx="5">
                  <c:v>0.44799999999999995</c:v>
                </c:pt>
                <c:pt idx="6">
                  <c:v>0.41100000000000003</c:v>
                </c:pt>
                <c:pt idx="7">
                  <c:v>0.39600000000000002</c:v>
                </c:pt>
                <c:pt idx="8">
                  <c:v>0.38800000000000001</c:v>
                </c:pt>
                <c:pt idx="9">
                  <c:v>0.38</c:v>
                </c:pt>
                <c:pt idx="10">
                  <c:v>0.38100000000000001</c:v>
                </c:pt>
                <c:pt idx="11">
                  <c:v>0.38200000000000001</c:v>
                </c:pt>
                <c:pt idx="12">
                  <c:v>0.38400000000000001</c:v>
                </c:pt>
                <c:pt idx="13">
                  <c:v>0.38600000000000001</c:v>
                </c:pt>
                <c:pt idx="14">
                  <c:v>0.39400000000000002</c:v>
                </c:pt>
                <c:pt idx="15">
                  <c:v>0.39900000000000002</c:v>
                </c:pt>
                <c:pt idx="16">
                  <c:v>0.41600000000000004</c:v>
                </c:pt>
                <c:pt idx="17">
                  <c:v>0.43200000000000005</c:v>
                </c:pt>
                <c:pt idx="18">
                  <c:v>0.46199999999999997</c:v>
                </c:pt>
                <c:pt idx="19">
                  <c:v>0.52800000000000002</c:v>
                </c:pt>
                <c:pt idx="20">
                  <c:v>0.61799999999999999</c:v>
                </c:pt>
                <c:pt idx="21">
                  <c:v>0.82800000000000007</c:v>
                </c:pt>
                <c:pt idx="22">
                  <c:v>0.44999999999999996</c:v>
                </c:pt>
                <c:pt idx="23">
                  <c:v>1.7</c:v>
                </c:pt>
                <c:pt idx="24">
                  <c:v>1.204</c:v>
                </c:pt>
                <c:pt idx="25">
                  <c:v>1.3460000000000001</c:v>
                </c:pt>
                <c:pt idx="26">
                  <c:v>1.4969999999999999</c:v>
                </c:pt>
                <c:pt idx="27">
                  <c:v>1.6560000000000001</c:v>
                </c:pt>
                <c:pt idx="28">
                  <c:v>1.823</c:v>
                </c:pt>
                <c:pt idx="29">
                  <c:v>1.9990000000000001</c:v>
                </c:pt>
                <c:pt idx="30">
                  <c:v>2.1840000000000002</c:v>
                </c:pt>
                <c:pt idx="31">
                  <c:v>2.3759999999999999</c:v>
                </c:pt>
                <c:pt idx="32">
                  <c:v>2.786</c:v>
                </c:pt>
                <c:pt idx="33">
                  <c:v>3.23</c:v>
                </c:pt>
                <c:pt idx="34">
                  <c:v>3.7069999999999999</c:v>
                </c:pt>
                <c:pt idx="35">
                  <c:v>4.21</c:v>
                </c:pt>
                <c:pt idx="36">
                  <c:v>4.7610000000000001</c:v>
                </c:pt>
                <c:pt idx="37">
                  <c:v>5.3380000000000001</c:v>
                </c:pt>
                <c:pt idx="38">
                  <c:v>5.9489999999999998</c:v>
                </c:pt>
                <c:pt idx="39">
                  <c:v>6.593</c:v>
                </c:pt>
                <c:pt idx="40">
                  <c:v>6.9279999999999999</c:v>
                </c:pt>
                <c:pt idx="41">
                  <c:v>7.6219999999999999</c:v>
                </c:pt>
                <c:pt idx="42">
                  <c:v>7.9820000000000002</c:v>
                </c:pt>
                <c:pt idx="43">
                  <c:v>8.35</c:v>
                </c:pt>
                <c:pt idx="44">
                  <c:v>8.7199999999999989</c:v>
                </c:pt>
                <c:pt idx="45">
                  <c:v>9.5039999999999996</c:v>
                </c:pt>
                <c:pt idx="46">
                  <c:v>9.9060000000000006</c:v>
                </c:pt>
                <c:pt idx="47">
                  <c:v>10.315</c:v>
                </c:pt>
                <c:pt idx="48">
                  <c:v>10.734</c:v>
                </c:pt>
                <c:pt idx="49">
                  <c:v>11.16</c:v>
                </c:pt>
                <c:pt idx="50">
                  <c:v>11.595000000000001</c:v>
                </c:pt>
                <c:pt idx="51">
                  <c:v>12.038</c:v>
                </c:pt>
                <c:pt idx="52">
                  <c:v>12.49</c:v>
                </c:pt>
                <c:pt idx="53">
                  <c:v>13.419</c:v>
                </c:pt>
                <c:pt idx="54">
                  <c:v>13.895</c:v>
                </c:pt>
                <c:pt idx="55">
                  <c:v>14.38</c:v>
                </c:pt>
                <c:pt idx="56">
                  <c:v>14.84</c:v>
                </c:pt>
                <c:pt idx="57">
                  <c:v>15.375999999999999</c:v>
                </c:pt>
                <c:pt idx="58">
                  <c:v>15.885999999999999</c:v>
                </c:pt>
                <c:pt idx="59">
                  <c:v>16.404</c:v>
                </c:pt>
                <c:pt idx="60">
                  <c:v>16.930999999999997</c:v>
                </c:pt>
                <c:pt idx="61">
                  <c:v>17.466000000000001</c:v>
                </c:pt>
                <c:pt idx="62">
                  <c:v>18.010000000000002</c:v>
                </c:pt>
                <c:pt idx="63">
                  <c:v>18.562000000000001</c:v>
                </c:pt>
                <c:pt idx="64">
                  <c:v>19.122</c:v>
                </c:pt>
                <c:pt idx="65">
                  <c:v>19.690999999999999</c:v>
                </c:pt>
                <c:pt idx="66">
                  <c:v>20.268000000000001</c:v>
                </c:pt>
                <c:pt idx="67">
                  <c:v>20.853999999999999</c:v>
                </c:pt>
                <c:pt idx="68">
                  <c:v>21.446999999999999</c:v>
                </c:pt>
                <c:pt idx="69">
                  <c:v>22.048999999999999</c:v>
                </c:pt>
                <c:pt idx="70">
                  <c:v>22.66</c:v>
                </c:pt>
                <c:pt idx="71">
                  <c:v>23.297000000000001</c:v>
                </c:pt>
                <c:pt idx="72">
                  <c:v>23.905999999999999</c:v>
                </c:pt>
                <c:pt idx="73">
                  <c:v>24.542000000000002</c:v>
                </c:pt>
                <c:pt idx="74">
                  <c:v>25.838000000000001</c:v>
                </c:pt>
                <c:pt idx="75">
                  <c:v>26.498000000000001</c:v>
                </c:pt>
                <c:pt idx="76">
                  <c:v>27.164000000000001</c:v>
                </c:pt>
                <c:pt idx="77">
                  <c:v>30.638000000000002</c:v>
                </c:pt>
              </c:numCache>
            </c:numRef>
          </c:xVal>
          <c:yVal>
            <c:numRef>
              <c:f>Sheet1!$K$5:$K$82</c:f>
              <c:numCache>
                <c:formatCode>General</c:formatCode>
                <c:ptCount val="78"/>
                <c:pt idx="0">
                  <c:v>41.646999999999998</c:v>
                </c:pt>
                <c:pt idx="1">
                  <c:v>41.646999999999998</c:v>
                </c:pt>
                <c:pt idx="2">
                  <c:v>41.646999999999998</c:v>
                </c:pt>
                <c:pt idx="3">
                  <c:v>41.646999999999998</c:v>
                </c:pt>
                <c:pt idx="4">
                  <c:v>41.636000000000003</c:v>
                </c:pt>
                <c:pt idx="5">
                  <c:v>41.454000000000001</c:v>
                </c:pt>
                <c:pt idx="6">
                  <c:v>40.847000000000001</c:v>
                </c:pt>
                <c:pt idx="7">
                  <c:v>40.200000000000003</c:v>
                </c:pt>
                <c:pt idx="8">
                  <c:v>39.700000000000003</c:v>
                </c:pt>
                <c:pt idx="9">
                  <c:v>38.960999999999999</c:v>
                </c:pt>
                <c:pt idx="10">
                  <c:v>39.069000000000003</c:v>
                </c:pt>
                <c:pt idx="11">
                  <c:v>39.198999999999998</c:v>
                </c:pt>
                <c:pt idx="12">
                  <c:v>39.369</c:v>
                </c:pt>
                <c:pt idx="13">
                  <c:v>39.575000000000003</c:v>
                </c:pt>
                <c:pt idx="14">
                  <c:v>40.073999999999998</c:v>
                </c:pt>
                <c:pt idx="15">
                  <c:v>40.36</c:v>
                </c:pt>
                <c:pt idx="16">
                  <c:v>40.997</c:v>
                </c:pt>
                <c:pt idx="17">
                  <c:v>41.283999999999999</c:v>
                </c:pt>
                <c:pt idx="18">
                  <c:v>41.536999999999999</c:v>
                </c:pt>
                <c:pt idx="19">
                  <c:v>41.637999999999998</c:v>
                </c:pt>
                <c:pt idx="20">
                  <c:v>41.646999999999998</c:v>
                </c:pt>
                <c:pt idx="21">
                  <c:v>41.646999999999998</c:v>
                </c:pt>
                <c:pt idx="22">
                  <c:v>41.646999999999998</c:v>
                </c:pt>
                <c:pt idx="23">
                  <c:v>41.646999999999998</c:v>
                </c:pt>
                <c:pt idx="24">
                  <c:v>41.646999999999998</c:v>
                </c:pt>
                <c:pt idx="25">
                  <c:v>41.646999999999998</c:v>
                </c:pt>
                <c:pt idx="26">
                  <c:v>41.646999999999998</c:v>
                </c:pt>
                <c:pt idx="27">
                  <c:v>41.646999999999998</c:v>
                </c:pt>
                <c:pt idx="28">
                  <c:v>41.646999999999998</c:v>
                </c:pt>
                <c:pt idx="29">
                  <c:v>41.646999999999998</c:v>
                </c:pt>
                <c:pt idx="30">
                  <c:v>41.646999999999998</c:v>
                </c:pt>
                <c:pt idx="31">
                  <c:v>41.646999999999998</c:v>
                </c:pt>
                <c:pt idx="32">
                  <c:v>41.646999999999998</c:v>
                </c:pt>
                <c:pt idx="33">
                  <c:v>41.646999999999998</c:v>
                </c:pt>
                <c:pt idx="34">
                  <c:v>41.646999999999998</c:v>
                </c:pt>
                <c:pt idx="35">
                  <c:v>41.646999999999998</c:v>
                </c:pt>
                <c:pt idx="36">
                  <c:v>41.646999999999998</c:v>
                </c:pt>
                <c:pt idx="37">
                  <c:v>41.646999999999998</c:v>
                </c:pt>
                <c:pt idx="38">
                  <c:v>41.646999999999998</c:v>
                </c:pt>
                <c:pt idx="39">
                  <c:v>41.646999999999998</c:v>
                </c:pt>
                <c:pt idx="40">
                  <c:v>41.646999999999998</c:v>
                </c:pt>
                <c:pt idx="41">
                  <c:v>41.646999999999998</c:v>
                </c:pt>
                <c:pt idx="42">
                  <c:v>41.646999999999998</c:v>
                </c:pt>
                <c:pt idx="43">
                  <c:v>41.646999999999998</c:v>
                </c:pt>
                <c:pt idx="44">
                  <c:v>41.646999999999998</c:v>
                </c:pt>
                <c:pt idx="45">
                  <c:v>41.646999999999998</c:v>
                </c:pt>
                <c:pt idx="46">
                  <c:v>41.646999999999998</c:v>
                </c:pt>
                <c:pt idx="47">
                  <c:v>41.646999999999998</c:v>
                </c:pt>
                <c:pt idx="48">
                  <c:v>41.646999999999998</c:v>
                </c:pt>
                <c:pt idx="49">
                  <c:v>41.646999999999998</c:v>
                </c:pt>
                <c:pt idx="50">
                  <c:v>41.646999999999998</c:v>
                </c:pt>
                <c:pt idx="51">
                  <c:v>41.646999999999998</c:v>
                </c:pt>
                <c:pt idx="52">
                  <c:v>41.646999999999998</c:v>
                </c:pt>
                <c:pt idx="53">
                  <c:v>41.646999999999998</c:v>
                </c:pt>
                <c:pt idx="54">
                  <c:v>41.646999999999998</c:v>
                </c:pt>
                <c:pt idx="55">
                  <c:v>41.646999999999998</c:v>
                </c:pt>
                <c:pt idx="56">
                  <c:v>41.646999999999998</c:v>
                </c:pt>
                <c:pt idx="57">
                  <c:v>41.646999999999998</c:v>
                </c:pt>
                <c:pt idx="58">
                  <c:v>41.646999999999998</c:v>
                </c:pt>
                <c:pt idx="59">
                  <c:v>41.646999999999998</c:v>
                </c:pt>
                <c:pt idx="60">
                  <c:v>41.646999999999998</c:v>
                </c:pt>
                <c:pt idx="61">
                  <c:v>41.646999999999998</c:v>
                </c:pt>
                <c:pt idx="62">
                  <c:v>41.646999999999998</c:v>
                </c:pt>
                <c:pt idx="63">
                  <c:v>41.646999999999998</c:v>
                </c:pt>
                <c:pt idx="64">
                  <c:v>41.646999999999998</c:v>
                </c:pt>
                <c:pt idx="65">
                  <c:v>41.646999999999998</c:v>
                </c:pt>
                <c:pt idx="66">
                  <c:v>41.646999999999998</c:v>
                </c:pt>
                <c:pt idx="67">
                  <c:v>41.646999999999998</c:v>
                </c:pt>
                <c:pt idx="68">
                  <c:v>41.646999999999998</c:v>
                </c:pt>
                <c:pt idx="69">
                  <c:v>41.646999999999998</c:v>
                </c:pt>
                <c:pt idx="70">
                  <c:v>41.646999999999998</c:v>
                </c:pt>
                <c:pt idx="71">
                  <c:v>41.646999999999998</c:v>
                </c:pt>
                <c:pt idx="72">
                  <c:v>41.646999999999998</c:v>
                </c:pt>
                <c:pt idx="73">
                  <c:v>41.646999999999998</c:v>
                </c:pt>
                <c:pt idx="74">
                  <c:v>41.646999999999998</c:v>
                </c:pt>
                <c:pt idx="75">
                  <c:v>41.646999999999998</c:v>
                </c:pt>
                <c:pt idx="76">
                  <c:v>41.646999999999998</c:v>
                </c:pt>
                <c:pt idx="77">
                  <c:v>41.646999999999998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1-4073-BA23-C93E56D3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454895"/>
        <c:axId val="1375456559"/>
      </c:scatterChart>
      <c:valAx>
        <c:axId val="13754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56559"/>
        <c:crosses val="autoZero"/>
        <c:crossBetween val="midCat"/>
      </c:valAx>
      <c:valAx>
        <c:axId val="13754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5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124239</xdr:colOff>
      <xdr:row>3</xdr:row>
      <xdr:rowOff>135836</xdr:rowOff>
    </xdr:from>
    <xdr:to>
      <xdr:col>24</xdr:col>
      <xdr:colOff>308430</xdr:colOff>
      <xdr:row>27</xdr:row>
      <xdr:rowOff>9072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6B0F3-DBCF-1834-786B-EE4D356BA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538D-9908-4242-BFCC-174E99F87B14}">
  <dimension ref="E3:K84"/>
  <sheetViews>
    <sheetView tabSelected="1" zoomScale="70" zoomScaleNormal="70" workbookViewId="0">
      <selection activeCell="AB9" sqref="AB9"/>
    </sheetView>
  </sheetViews>
  <sheetFormatPr defaultRowHeight="14.5" x14ac:dyDescent="0.35"/>
  <sheetData>
    <row r="3" spans="5:11" x14ac:dyDescent="0.35">
      <c r="E3" t="s">
        <v>0</v>
      </c>
    </row>
    <row r="4" spans="5:11" x14ac:dyDescent="0.35">
      <c r="E4" t="s">
        <v>1</v>
      </c>
      <c r="G4" t="s">
        <v>2</v>
      </c>
    </row>
    <row r="5" spans="5:11" x14ac:dyDescent="0.35">
      <c r="E5">
        <v>6.2E-2</v>
      </c>
      <c r="F5" s="1">
        <f>0-$E$5</f>
        <v>-6.2E-2</v>
      </c>
      <c r="G5" s="1">
        <v>42.646999999999998</v>
      </c>
      <c r="H5">
        <f>F5+0.5</f>
        <v>0.438</v>
      </c>
      <c r="I5">
        <f>G5-0.5</f>
        <v>42.146999999999998</v>
      </c>
      <c r="J5">
        <f>F5+1</f>
        <v>0.93799999999999994</v>
      </c>
      <c r="K5">
        <f>G5-1</f>
        <v>41.646999999999998</v>
      </c>
    </row>
    <row r="6" spans="5:11" x14ac:dyDescent="0.35">
      <c r="E6">
        <v>0.17199999999999999</v>
      </c>
      <c r="F6" s="1">
        <f t="shared" ref="F6:F27" si="0">0-E6</f>
        <v>-0.17199999999999999</v>
      </c>
      <c r="G6" s="1">
        <v>42.646999999999998</v>
      </c>
      <c r="H6">
        <f t="shared" ref="H6:H27" si="1">F6+0.5</f>
        <v>0.32800000000000001</v>
      </c>
      <c r="I6">
        <f t="shared" ref="I6:I69" si="2">G6-0.5</f>
        <v>42.146999999999998</v>
      </c>
      <c r="J6">
        <f t="shared" ref="J6:J27" si="3">F6+1</f>
        <v>0.82800000000000007</v>
      </c>
      <c r="K6">
        <f t="shared" ref="K6:K69" si="4">G6-1</f>
        <v>41.646999999999998</v>
      </c>
    </row>
    <row r="7" spans="5:11" x14ac:dyDescent="0.35">
      <c r="E7">
        <v>0.28699999999999998</v>
      </c>
      <c r="F7" s="1">
        <f t="shared" si="0"/>
        <v>-0.28699999999999998</v>
      </c>
      <c r="G7" s="1">
        <v>42.646999999999998</v>
      </c>
      <c r="H7">
        <f t="shared" si="1"/>
        <v>0.21300000000000002</v>
      </c>
      <c r="I7">
        <f t="shared" si="2"/>
        <v>42.146999999999998</v>
      </c>
      <c r="J7">
        <f t="shared" si="3"/>
        <v>0.71300000000000008</v>
      </c>
      <c r="K7">
        <f t="shared" si="4"/>
        <v>41.646999999999998</v>
      </c>
    </row>
    <row r="8" spans="5:11" x14ac:dyDescent="0.35">
      <c r="E8">
        <v>0.38700000000000001</v>
      </c>
      <c r="F8" s="1">
        <f t="shared" si="0"/>
        <v>-0.38700000000000001</v>
      </c>
      <c r="G8" s="1">
        <v>42.646999999999998</v>
      </c>
      <c r="H8">
        <f t="shared" si="1"/>
        <v>0.11299999999999999</v>
      </c>
      <c r="I8">
        <f t="shared" si="2"/>
        <v>42.146999999999998</v>
      </c>
      <c r="J8">
        <f t="shared" si="3"/>
        <v>0.61299999999999999</v>
      </c>
      <c r="K8">
        <f t="shared" si="4"/>
        <v>41.646999999999998</v>
      </c>
    </row>
    <row r="9" spans="5:11" x14ac:dyDescent="0.35">
      <c r="E9">
        <v>0.47799999999999998</v>
      </c>
      <c r="F9" s="1">
        <f t="shared" si="0"/>
        <v>-0.47799999999999998</v>
      </c>
      <c r="G9" s="1">
        <v>42.636000000000003</v>
      </c>
      <c r="H9">
        <f t="shared" si="1"/>
        <v>2.200000000000002E-2</v>
      </c>
      <c r="I9">
        <f t="shared" si="2"/>
        <v>42.136000000000003</v>
      </c>
      <c r="J9">
        <f t="shared" si="3"/>
        <v>0.52200000000000002</v>
      </c>
      <c r="K9">
        <f t="shared" si="4"/>
        <v>41.636000000000003</v>
      </c>
    </row>
    <row r="10" spans="5:11" x14ac:dyDescent="0.35">
      <c r="E10">
        <v>0.55200000000000005</v>
      </c>
      <c r="F10" s="1">
        <f t="shared" si="0"/>
        <v>-0.55200000000000005</v>
      </c>
      <c r="G10" s="1">
        <v>42.454000000000001</v>
      </c>
      <c r="H10">
        <f t="shared" si="1"/>
        <v>-5.2000000000000046E-2</v>
      </c>
      <c r="I10">
        <f t="shared" si="2"/>
        <v>41.954000000000001</v>
      </c>
      <c r="J10">
        <f t="shared" si="3"/>
        <v>0.44799999999999995</v>
      </c>
      <c r="K10">
        <f t="shared" si="4"/>
        <v>41.454000000000001</v>
      </c>
    </row>
    <row r="11" spans="5:11" x14ac:dyDescent="0.35">
      <c r="E11">
        <v>0.58899999999999997</v>
      </c>
      <c r="F11" s="1">
        <f t="shared" si="0"/>
        <v>-0.58899999999999997</v>
      </c>
      <c r="G11" s="1">
        <v>41.847000000000001</v>
      </c>
      <c r="H11">
        <f t="shared" si="1"/>
        <v>-8.8999999999999968E-2</v>
      </c>
      <c r="I11">
        <f t="shared" si="2"/>
        <v>41.347000000000001</v>
      </c>
      <c r="J11">
        <f t="shared" si="3"/>
        <v>0.41100000000000003</v>
      </c>
      <c r="K11">
        <f t="shared" si="4"/>
        <v>40.847000000000001</v>
      </c>
    </row>
    <row r="12" spans="5:11" x14ac:dyDescent="0.35">
      <c r="E12">
        <v>0.60399999999999998</v>
      </c>
      <c r="F12" s="1">
        <f t="shared" si="0"/>
        <v>-0.60399999999999998</v>
      </c>
      <c r="G12" s="1">
        <v>41.2</v>
      </c>
      <c r="H12">
        <f t="shared" si="1"/>
        <v>-0.10399999999999998</v>
      </c>
      <c r="I12">
        <f t="shared" si="2"/>
        <v>40.700000000000003</v>
      </c>
      <c r="J12">
        <f t="shared" si="3"/>
        <v>0.39600000000000002</v>
      </c>
      <c r="K12">
        <f t="shared" si="4"/>
        <v>40.200000000000003</v>
      </c>
    </row>
    <row r="13" spans="5:11" x14ac:dyDescent="0.35">
      <c r="E13">
        <v>0.61199999999999999</v>
      </c>
      <c r="F13" s="1">
        <f t="shared" si="0"/>
        <v>-0.61199999999999999</v>
      </c>
      <c r="G13" s="1">
        <v>40.700000000000003</v>
      </c>
      <c r="H13">
        <f t="shared" si="1"/>
        <v>-0.11199999999999999</v>
      </c>
      <c r="I13">
        <f t="shared" si="2"/>
        <v>40.200000000000003</v>
      </c>
      <c r="J13">
        <f t="shared" si="3"/>
        <v>0.38800000000000001</v>
      </c>
      <c r="K13">
        <f t="shared" si="4"/>
        <v>39.700000000000003</v>
      </c>
    </row>
    <row r="14" spans="5:11" x14ac:dyDescent="0.35">
      <c r="E14">
        <v>0.62</v>
      </c>
      <c r="F14" s="1">
        <f t="shared" si="0"/>
        <v>-0.62</v>
      </c>
      <c r="G14" s="1">
        <v>39.960999999999999</v>
      </c>
      <c r="H14">
        <f t="shared" si="1"/>
        <v>-0.12</v>
      </c>
      <c r="I14">
        <f t="shared" si="2"/>
        <v>39.460999999999999</v>
      </c>
      <c r="J14">
        <f t="shared" si="3"/>
        <v>0.38</v>
      </c>
      <c r="K14">
        <f t="shared" si="4"/>
        <v>38.960999999999999</v>
      </c>
    </row>
    <row r="15" spans="5:11" x14ac:dyDescent="0.35">
      <c r="E15">
        <v>0.61899999999999999</v>
      </c>
      <c r="F15" s="1">
        <f t="shared" si="0"/>
        <v>-0.61899999999999999</v>
      </c>
      <c r="G15" s="1">
        <v>40.069000000000003</v>
      </c>
      <c r="H15">
        <f t="shared" si="1"/>
        <v>-0.11899999999999999</v>
      </c>
      <c r="I15">
        <f t="shared" si="2"/>
        <v>39.569000000000003</v>
      </c>
      <c r="J15">
        <f t="shared" si="3"/>
        <v>0.38100000000000001</v>
      </c>
      <c r="K15">
        <f t="shared" si="4"/>
        <v>39.069000000000003</v>
      </c>
    </row>
    <row r="16" spans="5:11" x14ac:dyDescent="0.35">
      <c r="E16">
        <v>0.61799999999999999</v>
      </c>
      <c r="F16" s="1">
        <f t="shared" si="0"/>
        <v>-0.61799999999999999</v>
      </c>
      <c r="G16" s="1">
        <v>40.198999999999998</v>
      </c>
      <c r="H16">
        <f t="shared" si="1"/>
        <v>-0.11799999999999999</v>
      </c>
      <c r="I16">
        <f t="shared" si="2"/>
        <v>39.698999999999998</v>
      </c>
      <c r="J16">
        <f t="shared" si="3"/>
        <v>0.38200000000000001</v>
      </c>
      <c r="K16">
        <f t="shared" si="4"/>
        <v>39.198999999999998</v>
      </c>
    </row>
    <row r="17" spans="5:11" x14ac:dyDescent="0.35">
      <c r="E17">
        <v>0.61599999999999999</v>
      </c>
      <c r="F17" s="1">
        <f t="shared" si="0"/>
        <v>-0.61599999999999999</v>
      </c>
      <c r="G17" s="1">
        <v>40.369</v>
      </c>
      <c r="H17">
        <f t="shared" si="1"/>
        <v>-0.11599999999999999</v>
      </c>
      <c r="I17">
        <f t="shared" si="2"/>
        <v>39.869</v>
      </c>
      <c r="J17">
        <f t="shared" si="3"/>
        <v>0.38400000000000001</v>
      </c>
      <c r="K17">
        <f t="shared" si="4"/>
        <v>39.369</v>
      </c>
    </row>
    <row r="18" spans="5:11" x14ac:dyDescent="0.35">
      <c r="E18">
        <v>0.61399999999999999</v>
      </c>
      <c r="F18" s="1">
        <f t="shared" si="0"/>
        <v>-0.61399999999999999</v>
      </c>
      <c r="G18" s="1">
        <v>40.575000000000003</v>
      </c>
      <c r="H18">
        <f t="shared" si="1"/>
        <v>-0.11399999999999999</v>
      </c>
      <c r="I18">
        <f t="shared" si="2"/>
        <v>40.075000000000003</v>
      </c>
      <c r="J18">
        <f t="shared" si="3"/>
        <v>0.38600000000000001</v>
      </c>
      <c r="K18">
        <f t="shared" si="4"/>
        <v>39.575000000000003</v>
      </c>
    </row>
    <row r="19" spans="5:11" x14ac:dyDescent="0.35">
      <c r="E19">
        <v>0.60599999999999998</v>
      </c>
      <c r="F19" s="1">
        <f t="shared" si="0"/>
        <v>-0.60599999999999998</v>
      </c>
      <c r="G19" s="1">
        <v>41.073999999999998</v>
      </c>
      <c r="H19">
        <f t="shared" si="1"/>
        <v>-0.10599999999999998</v>
      </c>
      <c r="I19">
        <f t="shared" si="2"/>
        <v>40.573999999999998</v>
      </c>
      <c r="J19">
        <f t="shared" si="3"/>
        <v>0.39400000000000002</v>
      </c>
      <c r="K19">
        <f t="shared" si="4"/>
        <v>40.073999999999998</v>
      </c>
    </row>
    <row r="20" spans="5:11" x14ac:dyDescent="0.35">
      <c r="E20">
        <v>0.60099999999999998</v>
      </c>
      <c r="F20" s="1">
        <f t="shared" si="0"/>
        <v>-0.60099999999999998</v>
      </c>
      <c r="G20" s="1">
        <v>41.36</v>
      </c>
      <c r="H20">
        <f t="shared" si="1"/>
        <v>-0.10099999999999998</v>
      </c>
      <c r="I20">
        <f t="shared" si="2"/>
        <v>40.86</v>
      </c>
      <c r="J20">
        <f t="shared" si="3"/>
        <v>0.39900000000000002</v>
      </c>
      <c r="K20">
        <f t="shared" si="4"/>
        <v>40.36</v>
      </c>
    </row>
    <row r="21" spans="5:11" x14ac:dyDescent="0.35">
      <c r="E21">
        <v>0.58399999999999996</v>
      </c>
      <c r="F21" s="1">
        <f t="shared" si="0"/>
        <v>-0.58399999999999996</v>
      </c>
      <c r="G21" s="1">
        <v>41.997</v>
      </c>
      <c r="H21">
        <f t="shared" si="1"/>
        <v>-8.3999999999999964E-2</v>
      </c>
      <c r="I21">
        <f t="shared" si="2"/>
        <v>41.497</v>
      </c>
      <c r="J21">
        <f t="shared" si="3"/>
        <v>0.41600000000000004</v>
      </c>
      <c r="K21">
        <f t="shared" si="4"/>
        <v>40.997</v>
      </c>
    </row>
    <row r="22" spans="5:11" x14ac:dyDescent="0.35">
      <c r="E22">
        <v>0.56799999999999995</v>
      </c>
      <c r="F22" s="1">
        <f t="shared" si="0"/>
        <v>-0.56799999999999995</v>
      </c>
      <c r="G22" s="1">
        <v>42.283999999999999</v>
      </c>
      <c r="H22">
        <f t="shared" si="1"/>
        <v>-6.7999999999999949E-2</v>
      </c>
      <c r="I22">
        <f t="shared" si="2"/>
        <v>41.783999999999999</v>
      </c>
      <c r="J22">
        <f t="shared" si="3"/>
        <v>0.43200000000000005</v>
      </c>
      <c r="K22">
        <f t="shared" si="4"/>
        <v>41.283999999999999</v>
      </c>
    </row>
    <row r="23" spans="5:11" x14ac:dyDescent="0.35">
      <c r="E23">
        <v>0.53800000000000003</v>
      </c>
      <c r="F23" s="1">
        <f t="shared" si="0"/>
        <v>-0.53800000000000003</v>
      </c>
      <c r="G23" s="1">
        <v>42.536999999999999</v>
      </c>
      <c r="H23">
        <f t="shared" si="1"/>
        <v>-3.8000000000000034E-2</v>
      </c>
      <c r="I23">
        <f t="shared" si="2"/>
        <v>42.036999999999999</v>
      </c>
      <c r="J23">
        <f t="shared" si="3"/>
        <v>0.46199999999999997</v>
      </c>
      <c r="K23">
        <f t="shared" si="4"/>
        <v>41.536999999999999</v>
      </c>
    </row>
    <row r="24" spans="5:11" x14ac:dyDescent="0.35">
      <c r="E24">
        <v>0.47199999999999998</v>
      </c>
      <c r="F24" s="1">
        <f t="shared" si="0"/>
        <v>-0.47199999999999998</v>
      </c>
      <c r="G24" s="1">
        <v>42.637999999999998</v>
      </c>
      <c r="H24">
        <f t="shared" si="1"/>
        <v>2.8000000000000025E-2</v>
      </c>
      <c r="I24">
        <f t="shared" si="2"/>
        <v>42.137999999999998</v>
      </c>
      <c r="J24">
        <f t="shared" si="3"/>
        <v>0.52800000000000002</v>
      </c>
      <c r="K24">
        <f t="shared" si="4"/>
        <v>41.637999999999998</v>
      </c>
    </row>
    <row r="25" spans="5:11" x14ac:dyDescent="0.35">
      <c r="E25">
        <v>0.38200000000000001</v>
      </c>
      <c r="F25" s="1">
        <f t="shared" si="0"/>
        <v>-0.38200000000000001</v>
      </c>
      <c r="G25" s="1">
        <v>42.646999999999998</v>
      </c>
      <c r="H25">
        <f t="shared" si="1"/>
        <v>0.11799999999999999</v>
      </c>
      <c r="I25">
        <f t="shared" si="2"/>
        <v>42.146999999999998</v>
      </c>
      <c r="J25">
        <f t="shared" si="3"/>
        <v>0.61799999999999999</v>
      </c>
      <c r="K25">
        <f t="shared" si="4"/>
        <v>41.646999999999998</v>
      </c>
    </row>
    <row r="26" spans="5:11" x14ac:dyDescent="0.35">
      <c r="E26">
        <v>0.17199999999999999</v>
      </c>
      <c r="F26" s="1">
        <f t="shared" si="0"/>
        <v>-0.17199999999999999</v>
      </c>
      <c r="G26" s="1">
        <v>42.646999999999998</v>
      </c>
      <c r="H26">
        <f t="shared" si="1"/>
        <v>0.32800000000000001</v>
      </c>
      <c r="I26">
        <f t="shared" si="2"/>
        <v>42.146999999999998</v>
      </c>
      <c r="J26">
        <f t="shared" si="3"/>
        <v>0.82800000000000007</v>
      </c>
      <c r="K26">
        <f t="shared" si="4"/>
        <v>41.646999999999998</v>
      </c>
    </row>
    <row r="27" spans="5:11" x14ac:dyDescent="0.35">
      <c r="E27">
        <v>0.55000000000000004</v>
      </c>
      <c r="F27" s="1">
        <f t="shared" si="0"/>
        <v>-0.55000000000000004</v>
      </c>
      <c r="G27" s="1">
        <v>42.646999999999998</v>
      </c>
      <c r="H27">
        <f t="shared" si="1"/>
        <v>-5.0000000000000044E-2</v>
      </c>
      <c r="I27">
        <f t="shared" si="2"/>
        <v>42.146999999999998</v>
      </c>
      <c r="J27">
        <f t="shared" si="3"/>
        <v>0.44999999999999996</v>
      </c>
      <c r="K27">
        <f t="shared" si="4"/>
        <v>41.646999999999998</v>
      </c>
    </row>
    <row r="28" spans="5:11" x14ac:dyDescent="0.35">
      <c r="E28">
        <v>70.143000000000001</v>
      </c>
      <c r="F28" s="1">
        <v>0.7</v>
      </c>
      <c r="G28" s="1">
        <v>42.646999999999998</v>
      </c>
      <c r="H28">
        <f>F28+0.5</f>
        <v>1.2</v>
      </c>
      <c r="I28">
        <f t="shared" si="2"/>
        <v>42.146999999999998</v>
      </c>
      <c r="J28">
        <f>F28+1</f>
        <v>1.7</v>
      </c>
      <c r="K28">
        <f t="shared" si="4"/>
        <v>41.646999999999998</v>
      </c>
    </row>
    <row r="29" spans="5:11" x14ac:dyDescent="0.35">
      <c r="F29" s="1">
        <v>0.20399999999999999</v>
      </c>
      <c r="G29" s="1">
        <v>42.646999999999998</v>
      </c>
      <c r="H29">
        <f t="shared" ref="H29:H84" si="5">F29+0.5</f>
        <v>0.70399999999999996</v>
      </c>
      <c r="I29">
        <f t="shared" si="2"/>
        <v>42.146999999999998</v>
      </c>
      <c r="J29">
        <f t="shared" ref="J29:J82" si="6">F29+1</f>
        <v>1.204</v>
      </c>
      <c r="K29">
        <f t="shared" si="4"/>
        <v>41.646999999999998</v>
      </c>
    </row>
    <row r="30" spans="5:11" x14ac:dyDescent="0.35">
      <c r="F30" s="1">
        <v>0.34599999999999997</v>
      </c>
      <c r="G30" s="1">
        <v>42.646999999999998</v>
      </c>
      <c r="H30">
        <f t="shared" si="5"/>
        <v>0.84599999999999997</v>
      </c>
      <c r="I30">
        <f t="shared" si="2"/>
        <v>42.146999999999998</v>
      </c>
      <c r="J30">
        <f t="shared" si="6"/>
        <v>1.3460000000000001</v>
      </c>
      <c r="K30">
        <f t="shared" si="4"/>
        <v>41.646999999999998</v>
      </c>
    </row>
    <row r="31" spans="5:11" x14ac:dyDescent="0.35">
      <c r="F31" s="1">
        <v>0.497</v>
      </c>
      <c r="G31" s="1">
        <v>42.646999999999998</v>
      </c>
      <c r="H31">
        <f t="shared" si="5"/>
        <v>0.997</v>
      </c>
      <c r="I31">
        <f t="shared" si="2"/>
        <v>42.146999999999998</v>
      </c>
      <c r="J31">
        <f t="shared" si="6"/>
        <v>1.4969999999999999</v>
      </c>
      <c r="K31">
        <f t="shared" si="4"/>
        <v>41.646999999999998</v>
      </c>
    </row>
    <row r="32" spans="5:11" x14ac:dyDescent="0.35">
      <c r="F32" s="1">
        <v>0.65600000000000003</v>
      </c>
      <c r="G32" s="1">
        <v>42.646999999999998</v>
      </c>
      <c r="H32">
        <f t="shared" si="5"/>
        <v>1.1560000000000001</v>
      </c>
      <c r="I32">
        <f t="shared" si="2"/>
        <v>42.146999999999998</v>
      </c>
      <c r="J32">
        <f t="shared" si="6"/>
        <v>1.6560000000000001</v>
      </c>
      <c r="K32">
        <f t="shared" si="4"/>
        <v>41.646999999999998</v>
      </c>
    </row>
    <row r="33" spans="6:11" x14ac:dyDescent="0.35">
      <c r="F33" s="1">
        <v>0.82299999999999995</v>
      </c>
      <c r="G33" s="1">
        <v>42.646999999999998</v>
      </c>
      <c r="H33">
        <f t="shared" si="5"/>
        <v>1.323</v>
      </c>
      <c r="I33">
        <f t="shared" si="2"/>
        <v>42.146999999999998</v>
      </c>
      <c r="J33">
        <f t="shared" si="6"/>
        <v>1.823</v>
      </c>
      <c r="K33">
        <f t="shared" si="4"/>
        <v>41.646999999999998</v>
      </c>
    </row>
    <row r="34" spans="6:11" x14ac:dyDescent="0.35">
      <c r="F34" s="1">
        <v>0.999</v>
      </c>
      <c r="G34" s="1">
        <v>42.646999999999998</v>
      </c>
      <c r="H34">
        <f t="shared" si="5"/>
        <v>1.4990000000000001</v>
      </c>
      <c r="I34">
        <f t="shared" si="2"/>
        <v>42.146999999999998</v>
      </c>
      <c r="J34">
        <f t="shared" si="6"/>
        <v>1.9990000000000001</v>
      </c>
      <c r="K34">
        <f t="shared" si="4"/>
        <v>41.646999999999998</v>
      </c>
    </row>
    <row r="35" spans="6:11" x14ac:dyDescent="0.35">
      <c r="F35" s="1">
        <v>1.1839999999999999</v>
      </c>
      <c r="G35" s="1">
        <v>42.646999999999998</v>
      </c>
      <c r="H35">
        <f t="shared" si="5"/>
        <v>1.6839999999999999</v>
      </c>
      <c r="I35">
        <f t="shared" si="2"/>
        <v>42.146999999999998</v>
      </c>
      <c r="J35">
        <f t="shared" si="6"/>
        <v>2.1840000000000002</v>
      </c>
      <c r="K35">
        <f t="shared" si="4"/>
        <v>41.646999999999998</v>
      </c>
    </row>
    <row r="36" spans="6:11" x14ac:dyDescent="0.35">
      <c r="F36" s="1">
        <v>1.3759999999999999</v>
      </c>
      <c r="G36" s="1">
        <v>42.646999999999998</v>
      </c>
      <c r="H36">
        <f t="shared" si="5"/>
        <v>1.8759999999999999</v>
      </c>
      <c r="I36">
        <f t="shared" si="2"/>
        <v>42.146999999999998</v>
      </c>
      <c r="J36">
        <f t="shared" si="6"/>
        <v>2.3759999999999999</v>
      </c>
      <c r="K36">
        <f t="shared" si="4"/>
        <v>41.646999999999998</v>
      </c>
    </row>
    <row r="37" spans="6:11" x14ac:dyDescent="0.35">
      <c r="F37" s="1">
        <v>1.786</v>
      </c>
      <c r="G37" s="1">
        <v>42.646999999999998</v>
      </c>
      <c r="H37">
        <f t="shared" si="5"/>
        <v>2.286</v>
      </c>
      <c r="I37">
        <f t="shared" si="2"/>
        <v>42.146999999999998</v>
      </c>
      <c r="J37">
        <f t="shared" si="6"/>
        <v>2.786</v>
      </c>
      <c r="K37">
        <f t="shared" si="4"/>
        <v>41.646999999999998</v>
      </c>
    </row>
    <row r="38" spans="6:11" x14ac:dyDescent="0.35">
      <c r="F38" s="1">
        <v>2.23</v>
      </c>
      <c r="G38" s="1">
        <v>42.646999999999998</v>
      </c>
      <c r="H38">
        <f t="shared" si="5"/>
        <v>2.73</v>
      </c>
      <c r="I38">
        <f t="shared" si="2"/>
        <v>42.146999999999998</v>
      </c>
      <c r="J38">
        <f t="shared" si="6"/>
        <v>3.23</v>
      </c>
      <c r="K38">
        <f t="shared" si="4"/>
        <v>41.646999999999998</v>
      </c>
    </row>
    <row r="39" spans="6:11" x14ac:dyDescent="0.35">
      <c r="F39" s="1">
        <v>2.7069999999999999</v>
      </c>
      <c r="G39" s="1">
        <v>42.646999999999998</v>
      </c>
      <c r="H39">
        <f t="shared" si="5"/>
        <v>3.2069999999999999</v>
      </c>
      <c r="I39">
        <f t="shared" si="2"/>
        <v>42.146999999999998</v>
      </c>
      <c r="J39">
        <f t="shared" si="6"/>
        <v>3.7069999999999999</v>
      </c>
      <c r="K39">
        <f t="shared" si="4"/>
        <v>41.646999999999998</v>
      </c>
    </row>
    <row r="40" spans="6:11" x14ac:dyDescent="0.35">
      <c r="F40" s="1">
        <v>3.21</v>
      </c>
      <c r="G40" s="1">
        <v>42.646999999999998</v>
      </c>
      <c r="H40">
        <f t="shared" si="5"/>
        <v>3.71</v>
      </c>
      <c r="I40">
        <f t="shared" si="2"/>
        <v>42.146999999999998</v>
      </c>
      <c r="J40">
        <f t="shared" si="6"/>
        <v>4.21</v>
      </c>
      <c r="K40">
        <f t="shared" si="4"/>
        <v>41.646999999999998</v>
      </c>
    </row>
    <row r="41" spans="6:11" x14ac:dyDescent="0.35">
      <c r="F41" s="1">
        <v>3.7610000000000001</v>
      </c>
      <c r="G41" s="1">
        <v>42.646999999999998</v>
      </c>
      <c r="H41">
        <f t="shared" si="5"/>
        <v>4.2610000000000001</v>
      </c>
      <c r="I41">
        <f t="shared" si="2"/>
        <v>42.146999999999998</v>
      </c>
      <c r="J41">
        <f t="shared" si="6"/>
        <v>4.7610000000000001</v>
      </c>
      <c r="K41">
        <f t="shared" si="4"/>
        <v>41.646999999999998</v>
      </c>
    </row>
    <row r="42" spans="6:11" x14ac:dyDescent="0.35">
      <c r="F42" s="1">
        <v>4.3380000000000001</v>
      </c>
      <c r="G42" s="1">
        <v>42.646999999999998</v>
      </c>
      <c r="H42">
        <f t="shared" si="5"/>
        <v>4.8380000000000001</v>
      </c>
      <c r="I42">
        <f t="shared" si="2"/>
        <v>42.146999999999998</v>
      </c>
      <c r="J42">
        <f t="shared" si="6"/>
        <v>5.3380000000000001</v>
      </c>
      <c r="K42">
        <f t="shared" si="4"/>
        <v>41.646999999999998</v>
      </c>
    </row>
    <row r="43" spans="6:11" x14ac:dyDescent="0.35">
      <c r="F43" s="1">
        <v>4.9489999999999998</v>
      </c>
      <c r="G43" s="1">
        <v>42.646999999999998</v>
      </c>
      <c r="H43">
        <f t="shared" si="5"/>
        <v>5.4489999999999998</v>
      </c>
      <c r="I43">
        <f t="shared" si="2"/>
        <v>42.146999999999998</v>
      </c>
      <c r="J43">
        <f t="shared" si="6"/>
        <v>5.9489999999999998</v>
      </c>
      <c r="K43">
        <f t="shared" si="4"/>
        <v>41.646999999999998</v>
      </c>
    </row>
    <row r="44" spans="6:11" x14ac:dyDescent="0.35">
      <c r="F44" s="1">
        <v>5.593</v>
      </c>
      <c r="G44" s="1">
        <v>42.646999999999998</v>
      </c>
      <c r="H44">
        <f t="shared" si="5"/>
        <v>6.093</v>
      </c>
      <c r="I44">
        <f t="shared" si="2"/>
        <v>42.146999999999998</v>
      </c>
      <c r="J44">
        <f t="shared" si="6"/>
        <v>6.593</v>
      </c>
      <c r="K44">
        <f t="shared" si="4"/>
        <v>41.646999999999998</v>
      </c>
    </row>
    <row r="45" spans="6:11" x14ac:dyDescent="0.35">
      <c r="F45" s="1">
        <v>5.9279999999999999</v>
      </c>
      <c r="G45" s="1">
        <v>42.646999999999998</v>
      </c>
      <c r="H45">
        <f t="shared" si="5"/>
        <v>6.4279999999999999</v>
      </c>
      <c r="I45">
        <f t="shared" si="2"/>
        <v>42.146999999999998</v>
      </c>
      <c r="J45">
        <f t="shared" si="6"/>
        <v>6.9279999999999999</v>
      </c>
      <c r="K45">
        <f t="shared" si="4"/>
        <v>41.646999999999998</v>
      </c>
    </row>
    <row r="46" spans="6:11" x14ac:dyDescent="0.35">
      <c r="F46" s="1">
        <v>6.6219999999999999</v>
      </c>
      <c r="G46" s="1">
        <v>42.646999999999998</v>
      </c>
      <c r="H46">
        <f t="shared" si="5"/>
        <v>7.1219999999999999</v>
      </c>
      <c r="I46">
        <f t="shared" si="2"/>
        <v>42.146999999999998</v>
      </c>
      <c r="J46">
        <f t="shared" si="6"/>
        <v>7.6219999999999999</v>
      </c>
      <c r="K46">
        <f t="shared" si="4"/>
        <v>41.646999999999998</v>
      </c>
    </row>
    <row r="47" spans="6:11" x14ac:dyDescent="0.35">
      <c r="F47" s="1">
        <v>6.9820000000000002</v>
      </c>
      <c r="G47" s="1">
        <v>42.646999999999998</v>
      </c>
      <c r="H47">
        <f t="shared" si="5"/>
        <v>7.4820000000000002</v>
      </c>
      <c r="I47">
        <f t="shared" si="2"/>
        <v>42.146999999999998</v>
      </c>
      <c r="J47">
        <f t="shared" si="6"/>
        <v>7.9820000000000002</v>
      </c>
      <c r="K47">
        <f t="shared" si="4"/>
        <v>41.646999999999998</v>
      </c>
    </row>
    <row r="48" spans="6:11" x14ac:dyDescent="0.35">
      <c r="F48" s="1">
        <v>7.35</v>
      </c>
      <c r="G48" s="1">
        <v>42.646999999999998</v>
      </c>
      <c r="H48">
        <f t="shared" si="5"/>
        <v>7.85</v>
      </c>
      <c r="I48">
        <f t="shared" si="2"/>
        <v>42.146999999999998</v>
      </c>
      <c r="J48">
        <f t="shared" si="6"/>
        <v>8.35</v>
      </c>
      <c r="K48">
        <f t="shared" si="4"/>
        <v>41.646999999999998</v>
      </c>
    </row>
    <row r="49" spans="6:11" x14ac:dyDescent="0.35">
      <c r="F49" s="1">
        <v>7.72</v>
      </c>
      <c r="G49" s="1">
        <v>42.646999999999998</v>
      </c>
      <c r="H49">
        <f t="shared" si="5"/>
        <v>8.2199999999999989</v>
      </c>
      <c r="I49">
        <f t="shared" si="2"/>
        <v>42.146999999999998</v>
      </c>
      <c r="J49">
        <f t="shared" si="6"/>
        <v>8.7199999999999989</v>
      </c>
      <c r="K49">
        <f t="shared" si="4"/>
        <v>41.646999999999998</v>
      </c>
    </row>
    <row r="50" spans="6:11" x14ac:dyDescent="0.35">
      <c r="F50" s="1">
        <v>8.5039999999999996</v>
      </c>
      <c r="G50" s="1">
        <v>42.646999999999998</v>
      </c>
      <c r="H50">
        <f t="shared" si="5"/>
        <v>9.0039999999999996</v>
      </c>
      <c r="I50">
        <f t="shared" si="2"/>
        <v>42.146999999999998</v>
      </c>
      <c r="J50">
        <f t="shared" si="6"/>
        <v>9.5039999999999996</v>
      </c>
      <c r="K50">
        <f t="shared" si="4"/>
        <v>41.646999999999998</v>
      </c>
    </row>
    <row r="51" spans="6:11" x14ac:dyDescent="0.35">
      <c r="F51" s="1">
        <v>8.9060000000000006</v>
      </c>
      <c r="G51" s="1">
        <v>42.646999999999998</v>
      </c>
      <c r="H51">
        <f t="shared" si="5"/>
        <v>9.4060000000000006</v>
      </c>
      <c r="I51">
        <f t="shared" si="2"/>
        <v>42.146999999999998</v>
      </c>
      <c r="J51">
        <f t="shared" si="6"/>
        <v>9.9060000000000006</v>
      </c>
      <c r="K51">
        <f t="shared" si="4"/>
        <v>41.646999999999998</v>
      </c>
    </row>
    <row r="52" spans="6:11" x14ac:dyDescent="0.35">
      <c r="F52" s="1">
        <v>9.3149999999999995</v>
      </c>
      <c r="G52" s="1">
        <v>42.646999999999998</v>
      </c>
      <c r="H52">
        <f t="shared" si="5"/>
        <v>9.8149999999999995</v>
      </c>
      <c r="I52">
        <f t="shared" si="2"/>
        <v>42.146999999999998</v>
      </c>
      <c r="J52">
        <f t="shared" si="6"/>
        <v>10.315</v>
      </c>
      <c r="K52">
        <f t="shared" si="4"/>
        <v>41.646999999999998</v>
      </c>
    </row>
    <row r="53" spans="6:11" x14ac:dyDescent="0.35">
      <c r="F53" s="1">
        <v>9.734</v>
      </c>
      <c r="G53" s="1">
        <v>42.646999999999998</v>
      </c>
      <c r="H53">
        <f t="shared" si="5"/>
        <v>10.234</v>
      </c>
      <c r="I53">
        <f t="shared" si="2"/>
        <v>42.146999999999998</v>
      </c>
      <c r="J53">
        <f t="shared" si="6"/>
        <v>10.734</v>
      </c>
      <c r="K53">
        <f t="shared" si="4"/>
        <v>41.646999999999998</v>
      </c>
    </row>
    <row r="54" spans="6:11" x14ac:dyDescent="0.35">
      <c r="F54" s="1">
        <v>10.16</v>
      </c>
      <c r="G54" s="1">
        <v>42.646999999999998</v>
      </c>
      <c r="H54">
        <f t="shared" si="5"/>
        <v>10.66</v>
      </c>
      <c r="I54">
        <f t="shared" si="2"/>
        <v>42.146999999999998</v>
      </c>
      <c r="J54">
        <f t="shared" si="6"/>
        <v>11.16</v>
      </c>
      <c r="K54">
        <f t="shared" si="4"/>
        <v>41.646999999999998</v>
      </c>
    </row>
    <row r="55" spans="6:11" x14ac:dyDescent="0.35">
      <c r="F55" s="1">
        <v>10.595000000000001</v>
      </c>
      <c r="G55" s="1">
        <v>42.646999999999998</v>
      </c>
      <c r="H55">
        <f t="shared" si="5"/>
        <v>11.095000000000001</v>
      </c>
      <c r="I55">
        <f t="shared" si="2"/>
        <v>42.146999999999998</v>
      </c>
      <c r="J55">
        <f t="shared" si="6"/>
        <v>11.595000000000001</v>
      </c>
      <c r="K55">
        <f t="shared" si="4"/>
        <v>41.646999999999998</v>
      </c>
    </row>
    <row r="56" spans="6:11" x14ac:dyDescent="0.35">
      <c r="F56" s="1">
        <v>11.038</v>
      </c>
      <c r="G56" s="1">
        <v>42.646999999999998</v>
      </c>
      <c r="H56">
        <f t="shared" si="5"/>
        <v>11.538</v>
      </c>
      <c r="I56">
        <f t="shared" si="2"/>
        <v>42.146999999999998</v>
      </c>
      <c r="J56">
        <f t="shared" si="6"/>
        <v>12.038</v>
      </c>
      <c r="K56">
        <f t="shared" si="4"/>
        <v>41.646999999999998</v>
      </c>
    </row>
    <row r="57" spans="6:11" x14ac:dyDescent="0.35">
      <c r="F57" s="1">
        <v>11.49</v>
      </c>
      <c r="G57" s="1">
        <v>42.646999999999998</v>
      </c>
      <c r="H57">
        <f t="shared" si="5"/>
        <v>11.99</v>
      </c>
      <c r="I57">
        <f t="shared" si="2"/>
        <v>42.146999999999998</v>
      </c>
      <c r="J57">
        <f t="shared" si="6"/>
        <v>12.49</v>
      </c>
      <c r="K57">
        <f t="shared" si="4"/>
        <v>41.646999999999998</v>
      </c>
    </row>
    <row r="58" spans="6:11" x14ac:dyDescent="0.35">
      <c r="F58" s="1">
        <v>12.419</v>
      </c>
      <c r="G58" s="1">
        <v>42.646999999999998</v>
      </c>
      <c r="H58">
        <f t="shared" si="5"/>
        <v>12.919</v>
      </c>
      <c r="I58">
        <f t="shared" si="2"/>
        <v>42.146999999999998</v>
      </c>
      <c r="J58">
        <f t="shared" si="6"/>
        <v>13.419</v>
      </c>
      <c r="K58">
        <f t="shared" si="4"/>
        <v>41.646999999999998</v>
      </c>
    </row>
    <row r="59" spans="6:11" x14ac:dyDescent="0.35">
      <c r="F59" s="1">
        <v>12.895</v>
      </c>
      <c r="G59" s="1">
        <v>42.646999999999998</v>
      </c>
      <c r="H59">
        <f t="shared" si="5"/>
        <v>13.395</v>
      </c>
      <c r="I59">
        <f t="shared" si="2"/>
        <v>42.146999999999998</v>
      </c>
      <c r="J59">
        <f t="shared" si="6"/>
        <v>13.895</v>
      </c>
      <c r="K59">
        <f t="shared" si="4"/>
        <v>41.646999999999998</v>
      </c>
    </row>
    <row r="60" spans="6:11" x14ac:dyDescent="0.35">
      <c r="F60" s="1">
        <v>13.38</v>
      </c>
      <c r="G60" s="1">
        <v>42.646999999999998</v>
      </c>
      <c r="H60">
        <f t="shared" si="5"/>
        <v>13.88</v>
      </c>
      <c r="I60">
        <f t="shared" si="2"/>
        <v>42.146999999999998</v>
      </c>
      <c r="J60">
        <f t="shared" si="6"/>
        <v>14.38</v>
      </c>
      <c r="K60">
        <f t="shared" si="4"/>
        <v>41.646999999999998</v>
      </c>
    </row>
    <row r="61" spans="6:11" x14ac:dyDescent="0.35">
      <c r="F61" s="1">
        <v>13.84</v>
      </c>
      <c r="G61" s="1">
        <v>42.646999999999998</v>
      </c>
      <c r="H61">
        <f t="shared" si="5"/>
        <v>14.34</v>
      </c>
      <c r="I61">
        <f t="shared" si="2"/>
        <v>42.146999999999998</v>
      </c>
      <c r="J61">
        <f t="shared" si="6"/>
        <v>14.84</v>
      </c>
      <c r="K61">
        <f t="shared" si="4"/>
        <v>41.646999999999998</v>
      </c>
    </row>
    <row r="62" spans="6:11" x14ac:dyDescent="0.35">
      <c r="F62" s="1">
        <v>14.375999999999999</v>
      </c>
      <c r="G62" s="1">
        <v>42.646999999999998</v>
      </c>
      <c r="H62">
        <f t="shared" si="5"/>
        <v>14.875999999999999</v>
      </c>
      <c r="I62">
        <f t="shared" si="2"/>
        <v>42.146999999999998</v>
      </c>
      <c r="J62">
        <f t="shared" si="6"/>
        <v>15.375999999999999</v>
      </c>
      <c r="K62">
        <f t="shared" si="4"/>
        <v>41.646999999999998</v>
      </c>
    </row>
    <row r="63" spans="6:11" x14ac:dyDescent="0.35">
      <c r="F63" s="1">
        <v>14.885999999999999</v>
      </c>
      <c r="G63" s="1">
        <v>42.646999999999998</v>
      </c>
      <c r="H63">
        <f t="shared" si="5"/>
        <v>15.385999999999999</v>
      </c>
      <c r="I63">
        <f t="shared" si="2"/>
        <v>42.146999999999998</v>
      </c>
      <c r="J63">
        <f t="shared" si="6"/>
        <v>15.885999999999999</v>
      </c>
      <c r="K63">
        <f t="shared" si="4"/>
        <v>41.646999999999998</v>
      </c>
    </row>
    <row r="64" spans="6:11" x14ac:dyDescent="0.35">
      <c r="F64" s="1">
        <v>15.404</v>
      </c>
      <c r="G64" s="1">
        <v>42.646999999999998</v>
      </c>
      <c r="H64">
        <f t="shared" si="5"/>
        <v>15.904</v>
      </c>
      <c r="I64">
        <f t="shared" si="2"/>
        <v>42.146999999999998</v>
      </c>
      <c r="J64">
        <f t="shared" si="6"/>
        <v>16.404</v>
      </c>
      <c r="K64">
        <f t="shared" si="4"/>
        <v>41.646999999999998</v>
      </c>
    </row>
    <row r="65" spans="6:11" x14ac:dyDescent="0.35">
      <c r="F65" s="1">
        <v>15.930999999999999</v>
      </c>
      <c r="G65" s="1">
        <v>42.646999999999998</v>
      </c>
      <c r="H65">
        <f t="shared" si="5"/>
        <v>16.430999999999997</v>
      </c>
      <c r="I65">
        <f t="shared" si="2"/>
        <v>42.146999999999998</v>
      </c>
      <c r="J65">
        <f t="shared" si="6"/>
        <v>16.930999999999997</v>
      </c>
      <c r="K65">
        <f t="shared" si="4"/>
        <v>41.646999999999998</v>
      </c>
    </row>
    <row r="66" spans="6:11" x14ac:dyDescent="0.35">
      <c r="F66" s="1">
        <v>16.466000000000001</v>
      </c>
      <c r="G66" s="1">
        <v>42.646999999999998</v>
      </c>
      <c r="H66">
        <f t="shared" si="5"/>
        <v>16.966000000000001</v>
      </c>
      <c r="I66">
        <f t="shared" si="2"/>
        <v>42.146999999999998</v>
      </c>
      <c r="J66">
        <f t="shared" si="6"/>
        <v>17.466000000000001</v>
      </c>
      <c r="K66">
        <f t="shared" si="4"/>
        <v>41.646999999999998</v>
      </c>
    </row>
    <row r="67" spans="6:11" x14ac:dyDescent="0.35">
      <c r="F67" s="1">
        <v>17.010000000000002</v>
      </c>
      <c r="G67" s="1">
        <v>42.646999999999998</v>
      </c>
      <c r="H67">
        <f t="shared" si="5"/>
        <v>17.510000000000002</v>
      </c>
      <c r="I67">
        <f t="shared" si="2"/>
        <v>42.146999999999998</v>
      </c>
      <c r="J67">
        <f t="shared" si="6"/>
        <v>18.010000000000002</v>
      </c>
      <c r="K67">
        <f t="shared" si="4"/>
        <v>41.646999999999998</v>
      </c>
    </row>
    <row r="68" spans="6:11" x14ac:dyDescent="0.35">
      <c r="F68" s="1">
        <v>17.562000000000001</v>
      </c>
      <c r="G68" s="1">
        <v>42.646999999999998</v>
      </c>
      <c r="H68">
        <f t="shared" si="5"/>
        <v>18.062000000000001</v>
      </c>
      <c r="I68">
        <f t="shared" si="2"/>
        <v>42.146999999999998</v>
      </c>
      <c r="J68">
        <f t="shared" si="6"/>
        <v>18.562000000000001</v>
      </c>
      <c r="K68">
        <f t="shared" si="4"/>
        <v>41.646999999999998</v>
      </c>
    </row>
    <row r="69" spans="6:11" x14ac:dyDescent="0.35">
      <c r="F69" s="1">
        <v>18.122</v>
      </c>
      <c r="G69" s="1">
        <v>42.646999999999998</v>
      </c>
      <c r="H69">
        <f t="shared" si="5"/>
        <v>18.622</v>
      </c>
      <c r="I69">
        <f t="shared" si="2"/>
        <v>42.146999999999998</v>
      </c>
      <c r="J69">
        <f t="shared" si="6"/>
        <v>19.122</v>
      </c>
      <c r="K69">
        <f t="shared" si="4"/>
        <v>41.646999999999998</v>
      </c>
    </row>
    <row r="70" spans="6:11" x14ac:dyDescent="0.35">
      <c r="F70" s="1">
        <v>18.690999999999999</v>
      </c>
      <c r="G70" s="1">
        <v>42.646999999999998</v>
      </c>
      <c r="H70">
        <f t="shared" si="5"/>
        <v>19.190999999999999</v>
      </c>
      <c r="I70">
        <f t="shared" ref="I70:I82" si="7">G70-0.5</f>
        <v>42.146999999999998</v>
      </c>
      <c r="J70">
        <f t="shared" si="6"/>
        <v>19.690999999999999</v>
      </c>
      <c r="K70">
        <f t="shared" ref="K70:K82" si="8">G70-1</f>
        <v>41.646999999999998</v>
      </c>
    </row>
    <row r="71" spans="6:11" x14ac:dyDescent="0.35">
      <c r="F71" s="1">
        <v>19.268000000000001</v>
      </c>
      <c r="G71" s="1">
        <v>42.646999999999998</v>
      </c>
      <c r="H71">
        <f t="shared" si="5"/>
        <v>19.768000000000001</v>
      </c>
      <c r="I71">
        <f t="shared" si="7"/>
        <v>42.146999999999998</v>
      </c>
      <c r="J71">
        <f t="shared" si="6"/>
        <v>20.268000000000001</v>
      </c>
      <c r="K71">
        <f t="shared" si="8"/>
        <v>41.646999999999998</v>
      </c>
    </row>
    <row r="72" spans="6:11" x14ac:dyDescent="0.35">
      <c r="F72" s="1">
        <v>19.853999999999999</v>
      </c>
      <c r="G72" s="1">
        <v>42.646999999999998</v>
      </c>
      <c r="H72">
        <f t="shared" si="5"/>
        <v>20.353999999999999</v>
      </c>
      <c r="I72">
        <f t="shared" si="7"/>
        <v>42.146999999999998</v>
      </c>
      <c r="J72">
        <f t="shared" si="6"/>
        <v>20.853999999999999</v>
      </c>
      <c r="K72">
        <f t="shared" si="8"/>
        <v>41.646999999999998</v>
      </c>
    </row>
    <row r="73" spans="6:11" x14ac:dyDescent="0.35">
      <c r="F73" s="1">
        <v>20.446999999999999</v>
      </c>
      <c r="G73" s="1">
        <v>42.646999999999998</v>
      </c>
      <c r="H73">
        <f t="shared" si="5"/>
        <v>20.946999999999999</v>
      </c>
      <c r="I73">
        <f t="shared" si="7"/>
        <v>42.146999999999998</v>
      </c>
      <c r="J73">
        <f t="shared" si="6"/>
        <v>21.446999999999999</v>
      </c>
      <c r="K73">
        <f t="shared" si="8"/>
        <v>41.646999999999998</v>
      </c>
    </row>
    <row r="74" spans="6:11" x14ac:dyDescent="0.35">
      <c r="F74" s="1">
        <v>21.048999999999999</v>
      </c>
      <c r="G74" s="1">
        <v>42.646999999999998</v>
      </c>
      <c r="H74">
        <f t="shared" si="5"/>
        <v>21.548999999999999</v>
      </c>
      <c r="I74">
        <f t="shared" si="7"/>
        <v>42.146999999999998</v>
      </c>
      <c r="J74">
        <f t="shared" si="6"/>
        <v>22.048999999999999</v>
      </c>
      <c r="K74">
        <f t="shared" si="8"/>
        <v>41.646999999999998</v>
      </c>
    </row>
    <row r="75" spans="6:11" x14ac:dyDescent="0.35">
      <c r="F75" s="1">
        <v>21.66</v>
      </c>
      <c r="G75" s="1">
        <v>42.646999999999998</v>
      </c>
      <c r="H75">
        <f t="shared" si="5"/>
        <v>22.16</v>
      </c>
      <c r="I75">
        <f t="shared" si="7"/>
        <v>42.146999999999998</v>
      </c>
      <c r="J75">
        <f t="shared" si="6"/>
        <v>22.66</v>
      </c>
      <c r="K75">
        <f t="shared" si="8"/>
        <v>41.646999999999998</v>
      </c>
    </row>
    <row r="76" spans="6:11" x14ac:dyDescent="0.35">
      <c r="F76" s="1">
        <v>22.297000000000001</v>
      </c>
      <c r="G76" s="1">
        <v>42.646999999999998</v>
      </c>
      <c r="H76">
        <f t="shared" si="5"/>
        <v>22.797000000000001</v>
      </c>
      <c r="I76">
        <f t="shared" si="7"/>
        <v>42.146999999999998</v>
      </c>
      <c r="J76">
        <f t="shared" si="6"/>
        <v>23.297000000000001</v>
      </c>
      <c r="K76">
        <f t="shared" si="8"/>
        <v>41.646999999999998</v>
      </c>
    </row>
    <row r="77" spans="6:11" x14ac:dyDescent="0.35">
      <c r="F77" s="1">
        <v>22.905999999999999</v>
      </c>
      <c r="G77" s="1">
        <v>42.646999999999998</v>
      </c>
      <c r="H77">
        <f t="shared" si="5"/>
        <v>23.405999999999999</v>
      </c>
      <c r="I77">
        <f t="shared" si="7"/>
        <v>42.146999999999998</v>
      </c>
      <c r="J77">
        <f t="shared" si="6"/>
        <v>23.905999999999999</v>
      </c>
      <c r="K77">
        <f t="shared" si="8"/>
        <v>41.646999999999998</v>
      </c>
    </row>
    <row r="78" spans="6:11" x14ac:dyDescent="0.35">
      <c r="F78" s="1">
        <v>23.542000000000002</v>
      </c>
      <c r="G78" s="1">
        <v>42.646999999999998</v>
      </c>
      <c r="H78">
        <f t="shared" si="5"/>
        <v>24.042000000000002</v>
      </c>
      <c r="I78">
        <f t="shared" si="7"/>
        <v>42.146999999999998</v>
      </c>
      <c r="J78">
        <f t="shared" si="6"/>
        <v>24.542000000000002</v>
      </c>
      <c r="K78">
        <f t="shared" si="8"/>
        <v>41.646999999999998</v>
      </c>
    </row>
    <row r="79" spans="6:11" x14ac:dyDescent="0.35">
      <c r="F79" s="1">
        <v>24.838000000000001</v>
      </c>
      <c r="G79" s="1">
        <v>42.646999999999998</v>
      </c>
      <c r="H79">
        <f t="shared" si="5"/>
        <v>25.338000000000001</v>
      </c>
      <c r="I79">
        <f t="shared" si="7"/>
        <v>42.146999999999998</v>
      </c>
      <c r="J79">
        <f t="shared" si="6"/>
        <v>25.838000000000001</v>
      </c>
      <c r="K79">
        <f t="shared" si="8"/>
        <v>41.646999999999998</v>
      </c>
    </row>
    <row r="80" spans="6:11" x14ac:dyDescent="0.35">
      <c r="F80" s="1">
        <v>25.498000000000001</v>
      </c>
      <c r="G80" s="1">
        <v>42.646999999999998</v>
      </c>
      <c r="H80">
        <f t="shared" si="5"/>
        <v>25.998000000000001</v>
      </c>
      <c r="I80">
        <f t="shared" si="7"/>
        <v>42.146999999999998</v>
      </c>
      <c r="J80">
        <f t="shared" si="6"/>
        <v>26.498000000000001</v>
      </c>
      <c r="K80">
        <f t="shared" si="8"/>
        <v>41.646999999999998</v>
      </c>
    </row>
    <row r="81" spans="6:11" x14ac:dyDescent="0.35">
      <c r="F81" s="1">
        <v>26.164000000000001</v>
      </c>
      <c r="G81" s="1">
        <v>42.646999999999998</v>
      </c>
      <c r="H81">
        <f t="shared" si="5"/>
        <v>26.664000000000001</v>
      </c>
      <c r="I81">
        <f t="shared" si="7"/>
        <v>42.146999999999998</v>
      </c>
      <c r="J81">
        <f t="shared" si="6"/>
        <v>27.164000000000001</v>
      </c>
      <c r="K81">
        <f t="shared" si="8"/>
        <v>41.646999999999998</v>
      </c>
    </row>
    <row r="82" spans="6:11" x14ac:dyDescent="0.35">
      <c r="F82" s="1">
        <v>29.638000000000002</v>
      </c>
      <c r="G82" s="1">
        <v>42.646999999999998</v>
      </c>
      <c r="H82">
        <f t="shared" si="5"/>
        <v>30.138000000000002</v>
      </c>
      <c r="I82">
        <f t="shared" si="7"/>
        <v>42.146999999999998</v>
      </c>
      <c r="J82">
        <f t="shared" si="6"/>
        <v>30.638000000000002</v>
      </c>
      <c r="K82">
        <f t="shared" si="8"/>
        <v>41.646999999999998</v>
      </c>
    </row>
    <row r="83" spans="6:11" x14ac:dyDescent="0.35">
      <c r="H83">
        <f t="shared" si="5"/>
        <v>0.5</v>
      </c>
    </row>
    <row r="84" spans="6:11" x14ac:dyDescent="0.35">
      <c r="H84">
        <f t="shared" si="5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Agarwal</dc:creator>
  <cp:lastModifiedBy>Rachit Agarwal</cp:lastModifiedBy>
  <dcterms:created xsi:type="dcterms:W3CDTF">2022-05-22T16:34:32Z</dcterms:created>
  <dcterms:modified xsi:type="dcterms:W3CDTF">2022-05-22T17:43:44Z</dcterms:modified>
</cp:coreProperties>
</file>