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D0589242-3698-4367-A636-7A5B401FE72E}" xr6:coauthVersionLast="47" xr6:coauthVersionMax="47" xr10:uidLastSave="{00000000-0000-0000-0000-000000000000}"/>
  <bookViews>
    <workbookView xWindow="-110" yWindow="-110" windowWidth="19420" windowHeight="11020" xr2:uid="{E42996A7-4C0E-4B08-B688-C5FC2DCC15A8}"/>
  </bookViews>
  <sheets>
    <sheet name="Sheet1" sheetId="1" r:id="rId1"/>
  </sheets>
  <definedNames>
    <definedName name="RuleTable">Sheet1!$B$3:$C$10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S5" i="1" l="1"/>
  <c r="CS4" i="1"/>
  <c r="J13" i="1"/>
  <c r="K13" i="1"/>
  <c r="L13" i="1"/>
  <c r="M13" i="1"/>
  <c r="N13" i="1"/>
  <c r="O13" i="1"/>
  <c r="P13" i="1"/>
  <c r="Q13" i="1"/>
  <c r="Z13" i="1"/>
  <c r="AA13" i="1"/>
  <c r="AB13" i="1"/>
  <c r="AC13" i="1"/>
  <c r="AD13" i="1"/>
  <c r="AE13" i="1"/>
  <c r="AF13" i="1"/>
  <c r="AG13" i="1"/>
  <c r="AP13" i="1"/>
  <c r="AQ13" i="1"/>
  <c r="AR13" i="1"/>
  <c r="AS13" i="1"/>
  <c r="AT13" i="1"/>
  <c r="AU13" i="1"/>
  <c r="AV13" i="1"/>
  <c r="AW13" i="1"/>
  <c r="BF13" i="1"/>
  <c r="BG13" i="1"/>
  <c r="BH13" i="1"/>
  <c r="BI13" i="1"/>
  <c r="BJ13" i="1"/>
  <c r="BK13" i="1"/>
  <c r="BL13" i="1"/>
  <c r="BM13" i="1"/>
  <c r="BV13" i="1"/>
  <c r="BW13" i="1"/>
  <c r="BX13" i="1"/>
  <c r="BY13" i="1"/>
  <c r="BZ13" i="1"/>
  <c r="CA13" i="1"/>
  <c r="CB13" i="1"/>
  <c r="CC13" i="1"/>
  <c r="CL13" i="1"/>
  <c r="CM13" i="1"/>
  <c r="CN13" i="1"/>
  <c r="CO13" i="1"/>
  <c r="CQ13" i="1"/>
  <c r="CQ11" i="1"/>
  <c r="CQ12" i="1"/>
  <c r="CP13" i="1" s="1"/>
  <c r="F12" i="1"/>
  <c r="G13" i="1" s="1"/>
  <c r="G12" i="1"/>
  <c r="H13" i="1" s="1"/>
  <c r="H12" i="1"/>
  <c r="I13" i="1" s="1"/>
  <c r="I12" i="1"/>
  <c r="J12" i="1"/>
  <c r="K12" i="1"/>
  <c r="L12" i="1"/>
  <c r="M12" i="1"/>
  <c r="N12" i="1"/>
  <c r="O12" i="1"/>
  <c r="P12" i="1"/>
  <c r="Q12" i="1"/>
  <c r="R13" i="1" s="1"/>
  <c r="R12" i="1"/>
  <c r="S13" i="1" s="1"/>
  <c r="S12" i="1"/>
  <c r="T13" i="1" s="1"/>
  <c r="T12" i="1"/>
  <c r="U13" i="1" s="1"/>
  <c r="V14" i="1" s="1"/>
  <c r="U12" i="1"/>
  <c r="V13" i="1" s="1"/>
  <c r="V12" i="1"/>
  <c r="W13" i="1" s="1"/>
  <c r="W12" i="1"/>
  <c r="X13" i="1" s="1"/>
  <c r="X12" i="1"/>
  <c r="Y13" i="1" s="1"/>
  <c r="Y12" i="1"/>
  <c r="Z12" i="1"/>
  <c r="AA12" i="1"/>
  <c r="AB12" i="1"/>
  <c r="AC12" i="1"/>
  <c r="AD12" i="1"/>
  <c r="AE12" i="1"/>
  <c r="AF12" i="1"/>
  <c r="AG12" i="1"/>
  <c r="AH13" i="1" s="1"/>
  <c r="AH12" i="1"/>
  <c r="AI13" i="1" s="1"/>
  <c r="AI12" i="1"/>
  <c r="AJ13" i="1" s="1"/>
  <c r="AJ12" i="1"/>
  <c r="AK13" i="1" s="1"/>
  <c r="AL14" i="1" s="1"/>
  <c r="AK12" i="1"/>
  <c r="AL13" i="1" s="1"/>
  <c r="AL12" i="1"/>
  <c r="AM13" i="1" s="1"/>
  <c r="AM12" i="1"/>
  <c r="AN13" i="1" s="1"/>
  <c r="AN12" i="1"/>
  <c r="AO13" i="1" s="1"/>
  <c r="AO12" i="1"/>
  <c r="AP12" i="1"/>
  <c r="AQ12" i="1"/>
  <c r="AR12" i="1"/>
  <c r="AS12" i="1"/>
  <c r="AT12" i="1"/>
  <c r="AU12" i="1"/>
  <c r="AV12" i="1"/>
  <c r="AW12" i="1"/>
  <c r="AX13" i="1" s="1"/>
  <c r="AX12" i="1"/>
  <c r="AY13" i="1" s="1"/>
  <c r="AY12" i="1"/>
  <c r="AZ13" i="1" s="1"/>
  <c r="AZ12" i="1"/>
  <c r="BA13" i="1" s="1"/>
  <c r="BB14" i="1" s="1"/>
  <c r="BA12" i="1"/>
  <c r="BB13" i="1" s="1"/>
  <c r="BB12" i="1"/>
  <c r="BC13" i="1" s="1"/>
  <c r="BC12" i="1"/>
  <c r="BD13" i="1" s="1"/>
  <c r="BD12" i="1"/>
  <c r="BE13" i="1" s="1"/>
  <c r="BE12" i="1"/>
  <c r="BF12" i="1"/>
  <c r="BG12" i="1"/>
  <c r="BH12" i="1"/>
  <c r="BI12" i="1"/>
  <c r="BJ12" i="1"/>
  <c r="BK12" i="1"/>
  <c r="BL12" i="1"/>
  <c r="BM12" i="1"/>
  <c r="BN13" i="1" s="1"/>
  <c r="BN12" i="1"/>
  <c r="BO13" i="1" s="1"/>
  <c r="BO12" i="1"/>
  <c r="BP13" i="1" s="1"/>
  <c r="BP12" i="1"/>
  <c r="BQ13" i="1" s="1"/>
  <c r="BQ12" i="1"/>
  <c r="BR13" i="1" s="1"/>
  <c r="BR12" i="1"/>
  <c r="BS13" i="1" s="1"/>
  <c r="BS12" i="1"/>
  <c r="BT13" i="1" s="1"/>
  <c r="BT12" i="1"/>
  <c r="BU13" i="1" s="1"/>
  <c r="BU12" i="1"/>
  <c r="BV12" i="1"/>
  <c r="BW12" i="1"/>
  <c r="BX12" i="1"/>
  <c r="BY12" i="1"/>
  <c r="BZ12" i="1"/>
  <c r="CA12" i="1"/>
  <c r="CB12" i="1"/>
  <c r="CC12" i="1"/>
  <c r="CD13" i="1" s="1"/>
  <c r="CD12" i="1"/>
  <c r="CE13" i="1" s="1"/>
  <c r="CE12" i="1"/>
  <c r="CF13" i="1" s="1"/>
  <c r="CF12" i="1"/>
  <c r="CG13" i="1" s="1"/>
  <c r="CH14" i="1" s="1"/>
  <c r="CG12" i="1"/>
  <c r="CH13" i="1" s="1"/>
  <c r="CH12" i="1"/>
  <c r="CI13" i="1" s="1"/>
  <c r="CI12" i="1"/>
  <c r="CJ13" i="1" s="1"/>
  <c r="CJ12" i="1"/>
  <c r="CK13" i="1" s="1"/>
  <c r="CK12" i="1"/>
  <c r="CL12" i="1"/>
  <c r="CM12" i="1"/>
  <c r="CN12" i="1"/>
  <c r="CO12" i="1"/>
  <c r="CP12" i="1"/>
  <c r="E12" i="1"/>
  <c r="F13" i="1" s="1"/>
  <c r="G14" i="1" s="1"/>
  <c r="D12" i="1"/>
  <c r="E13" i="1" s="1"/>
  <c r="F14" i="1" s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AX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D11" i="1"/>
  <c r="CN10" i="1"/>
  <c r="CO10" i="1" s="1"/>
  <c r="CP10" i="1" s="1"/>
  <c r="CQ10" i="1" s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E10" i="1"/>
  <c r="D10" i="1"/>
  <c r="A4" i="1"/>
  <c r="A5" i="1"/>
  <c r="A6" i="1"/>
  <c r="A7" i="1"/>
  <c r="A8" i="1"/>
  <c r="A9" i="1"/>
  <c r="A10" i="1"/>
  <c r="A3" i="1"/>
  <c r="C4" i="1"/>
  <c r="C5" i="1"/>
  <c r="C6" i="1"/>
  <c r="C7" i="1"/>
  <c r="C8" i="1"/>
  <c r="C9" i="1"/>
  <c r="C10" i="1"/>
  <c r="C3" i="1"/>
  <c r="B5" i="1"/>
  <c r="B6" i="1"/>
  <c r="B7" i="1"/>
  <c r="B8" i="1"/>
  <c r="B9" i="1"/>
  <c r="B10" i="1"/>
  <c r="B4" i="1"/>
  <c r="B3" i="1"/>
  <c r="B2" i="1"/>
  <c r="CG14" i="1" l="1"/>
  <c r="AK14" i="1"/>
  <c r="BP14" i="1"/>
  <c r="T14" i="1"/>
  <c r="BA14" i="1"/>
  <c r="CF14" i="1"/>
  <c r="CG15" i="1" s="1"/>
  <c r="CH16" i="1" s="1"/>
  <c r="BQ14" i="1"/>
  <c r="U14" i="1"/>
  <c r="V15" i="1" s="1"/>
  <c r="AZ14" i="1"/>
  <c r="BA15" i="1" s="1"/>
  <c r="AJ14" i="1"/>
  <c r="AK15" i="1" s="1"/>
  <c r="AQ14" i="1"/>
  <c r="D13" i="1"/>
  <c r="AY14" i="1"/>
  <c r="AZ15" i="1" s="1"/>
  <c r="BO14" i="1"/>
  <c r="BP15" i="1" s="1"/>
  <c r="S14" i="1"/>
  <c r="T15" i="1" s="1"/>
  <c r="CD14" i="1"/>
  <c r="AH14" i="1"/>
  <c r="BM14" i="1"/>
  <c r="CE14" i="1"/>
  <c r="AI14" i="1"/>
  <c r="BN14" i="1"/>
  <c r="AX14" i="1"/>
  <c r="R14" i="1"/>
  <c r="CC14" i="1"/>
  <c r="AW14" i="1"/>
  <c r="AG14" i="1"/>
  <c r="Q14" i="1"/>
  <c r="BL14" i="1"/>
  <c r="AF14" i="1"/>
  <c r="BK14" i="1"/>
  <c r="AE14" i="1"/>
  <c r="BZ14" i="1"/>
  <c r="AT14" i="1"/>
  <c r="N14" i="1"/>
  <c r="CB14" i="1"/>
  <c r="AV14" i="1"/>
  <c r="P14" i="1"/>
  <c r="CI15" i="1"/>
  <c r="CH15" i="1"/>
  <c r="CA14" i="1"/>
  <c r="CB15" i="1" s="1"/>
  <c r="AU14" i="1"/>
  <c r="AV15" i="1" s="1"/>
  <c r="O14" i="1"/>
  <c r="P15" i="1" s="1"/>
  <c r="CP14" i="1"/>
  <c r="BJ14" i="1"/>
  <c r="AD14" i="1"/>
  <c r="AR14" i="1"/>
  <c r="AS14" i="1"/>
  <c r="CO14" i="1"/>
  <c r="BI14" i="1"/>
  <c r="M14" i="1"/>
  <c r="CN14" i="1"/>
  <c r="BX14" i="1"/>
  <c r="BH14" i="1"/>
  <c r="L14" i="1"/>
  <c r="BW14" i="1"/>
  <c r="K14" i="1"/>
  <c r="L15" i="1" s="1"/>
  <c r="BY14" i="1"/>
  <c r="AC14" i="1"/>
  <c r="AB14" i="1"/>
  <c r="AC15" i="1" s="1"/>
  <c r="CM14" i="1"/>
  <c r="BG14" i="1"/>
  <c r="AA14" i="1"/>
  <c r="CL14" i="1"/>
  <c r="AP14" i="1"/>
  <c r="BF14" i="1"/>
  <c r="Z14" i="1"/>
  <c r="BV14" i="1"/>
  <c r="J14" i="1"/>
  <c r="CK14" i="1"/>
  <c r="Y14" i="1"/>
  <c r="W14" i="1"/>
  <c r="I14" i="1"/>
  <c r="J15" i="1" s="1"/>
  <c r="BU14" i="1"/>
  <c r="BV15" i="1" s="1"/>
  <c r="AO14" i="1"/>
  <c r="AP15" i="1" s="1"/>
  <c r="AM14" i="1"/>
  <c r="BS14" i="1"/>
  <c r="BT15" i="1" s="1"/>
  <c r="BE14" i="1"/>
  <c r="BC14" i="1"/>
  <c r="CJ14" i="1"/>
  <c r="CI14" i="1"/>
  <c r="BT14" i="1"/>
  <c r="BR14" i="1"/>
  <c r="BD14" i="1"/>
  <c r="AN14" i="1"/>
  <c r="X14" i="1"/>
  <c r="Y15" i="1" s="1"/>
  <c r="H14" i="1"/>
  <c r="R15" i="1" l="1"/>
  <c r="E14" i="1"/>
  <c r="F15" i="1" s="1"/>
  <c r="D14" i="1"/>
  <c r="E15" i="1" s="1"/>
  <c r="F16" i="1" s="1"/>
  <c r="AX15" i="1"/>
  <c r="BJ15" i="1"/>
  <c r="CA15" i="1"/>
  <c r="I15" i="1"/>
  <c r="J16" i="1" s="1"/>
  <c r="AY15" i="1"/>
  <c r="AZ16" i="1" s="1"/>
  <c r="O15" i="1"/>
  <c r="AJ15" i="1"/>
  <c r="AT15" i="1"/>
  <c r="AU15" i="1"/>
  <c r="AV16" i="1" s="1"/>
  <c r="CP15" i="1"/>
  <c r="CQ16" i="1" s="1"/>
  <c r="D17" i="1" s="1"/>
  <c r="CF15" i="1"/>
  <c r="CG16" i="1" s="1"/>
  <c r="CH17" i="1" s="1"/>
  <c r="U15" i="1"/>
  <c r="U16" i="1" s="1"/>
  <c r="CM15" i="1"/>
  <c r="AF15" i="1"/>
  <c r="BD15" i="1"/>
  <c r="AB15" i="1"/>
  <c r="BL15" i="1"/>
  <c r="BM16" i="1" s="1"/>
  <c r="BN15" i="1"/>
  <c r="BF15" i="1"/>
  <c r="CQ14" i="1"/>
  <c r="D15" i="1" s="1"/>
  <c r="BK16" i="1"/>
  <c r="BH15" i="1"/>
  <c r="CN15" i="1"/>
  <c r="AS15" i="1"/>
  <c r="AT16" i="1" s="1"/>
  <c r="AN15" i="1"/>
  <c r="AM15" i="1"/>
  <c r="AD15" i="1"/>
  <c r="BK15" i="1"/>
  <c r="BZ15" i="1"/>
  <c r="AI15" i="1"/>
  <c r="BC15" i="1"/>
  <c r="BM15" i="1"/>
  <c r="CE15" i="1"/>
  <c r="Z15" i="1"/>
  <c r="BX15" i="1"/>
  <c r="BY16" i="1" s="1"/>
  <c r="AH15" i="1"/>
  <c r="AI16" i="1" s="1"/>
  <c r="AO15" i="1"/>
  <c r="AP16" i="1" s="1"/>
  <c r="G15" i="1"/>
  <c r="K15" i="1"/>
  <c r="K16" i="1" s="1"/>
  <c r="BW15" i="1"/>
  <c r="AW15" i="1"/>
  <c r="BB15" i="1"/>
  <c r="AC16" i="1"/>
  <c r="BU16" i="1"/>
  <c r="AE15" i="1"/>
  <c r="AD16" i="1" s="1"/>
  <c r="E16" i="1"/>
  <c r="CQ15" i="1"/>
  <c r="D16" i="1" s="1"/>
  <c r="AG15" i="1"/>
  <c r="AG16" i="1" s="1"/>
  <c r="W15" i="1"/>
  <c r="X15" i="1"/>
  <c r="AW16" i="1"/>
  <c r="AL15" i="1"/>
  <c r="CL15" i="1"/>
  <c r="M15" i="1"/>
  <c r="M16" i="1" s="1"/>
  <c r="CI16" i="1"/>
  <c r="BE15" i="1"/>
  <c r="BF16" i="1" s="1"/>
  <c r="BI15" i="1"/>
  <c r="BJ16" i="1" s="1"/>
  <c r="CD15" i="1"/>
  <c r="BS15" i="1"/>
  <c r="BR15" i="1"/>
  <c r="BS16" i="1" s="1"/>
  <c r="BY15" i="1"/>
  <c r="Q15" i="1"/>
  <c r="Q16" i="1" s="1"/>
  <c r="BQ15" i="1"/>
  <c r="BU15" i="1"/>
  <c r="BV16" i="1" s="1"/>
  <c r="AA15" i="1"/>
  <c r="AB16" i="1" s="1"/>
  <c r="CO15" i="1"/>
  <c r="S15" i="1"/>
  <c r="H15" i="1"/>
  <c r="I16" i="1" s="1"/>
  <c r="CJ15" i="1"/>
  <c r="BG15" i="1"/>
  <c r="BG16" i="1" s="1"/>
  <c r="CC15" i="1"/>
  <c r="CC16" i="1" s="1"/>
  <c r="CK15" i="1"/>
  <c r="AQ15" i="1"/>
  <c r="N15" i="1"/>
  <c r="O16" i="1" s="1"/>
  <c r="AR15" i="1"/>
  <c r="BO15" i="1"/>
  <c r="CL16" i="1" l="1"/>
  <c r="CB16" i="1"/>
  <c r="CF16" i="1"/>
  <c r="CG17" i="1" s="1"/>
  <c r="BD16" i="1"/>
  <c r="AU16" i="1"/>
  <c r="AU17" i="1" s="1"/>
  <c r="BQ16" i="1"/>
  <c r="BR17" i="1" s="1"/>
  <c r="T16" i="1"/>
  <c r="CP16" i="1"/>
  <c r="CQ17" i="1" s="1"/>
  <c r="E17" i="1"/>
  <c r="V16" i="1"/>
  <c r="BI16" i="1"/>
  <c r="BJ17" i="1" s="1"/>
  <c r="J17" i="1"/>
  <c r="BE16" i="1"/>
  <c r="BE17" i="1" s="1"/>
  <c r="AJ16" i="1"/>
  <c r="AJ17" i="1" s="1"/>
  <c r="CA16" i="1"/>
  <c r="AY16" i="1"/>
  <c r="BR16" i="1"/>
  <c r="AX16" i="1"/>
  <c r="AY17" i="1" s="1"/>
  <c r="BZ16" i="1"/>
  <c r="BZ17" i="1" s="1"/>
  <c r="CA18" i="1" s="1"/>
  <c r="AN16" i="1"/>
  <c r="AO17" i="1" s="1"/>
  <c r="AA16" i="1"/>
  <c r="AB17" i="1" s="1"/>
  <c r="X16" i="1"/>
  <c r="CO16" i="1"/>
  <c r="CP17" i="1" s="1"/>
  <c r="CQ18" i="1" s="1"/>
  <c r="AS16" i="1"/>
  <c r="AT17" i="1" s="1"/>
  <c r="BN16" i="1"/>
  <c r="BT16" i="1"/>
  <c r="BU17" i="1" s="1"/>
  <c r="CE16" i="1"/>
  <c r="AM16" i="1"/>
  <c r="AL16" i="1"/>
  <c r="AC17" i="1"/>
  <c r="AW17" i="1"/>
  <c r="BP16" i="1"/>
  <c r="BQ17" i="1" s="1"/>
  <c r="AD17" i="1"/>
  <c r="CN16" i="1"/>
  <c r="AR16" i="1"/>
  <c r="AK16" i="1"/>
  <c r="L17" i="1"/>
  <c r="BK17" i="1"/>
  <c r="AK17" i="1"/>
  <c r="G16" i="1"/>
  <c r="BX16" i="1"/>
  <c r="BH16" i="1"/>
  <c r="BV17" i="1"/>
  <c r="AO16" i="1"/>
  <c r="Y16" i="1"/>
  <c r="S16" i="1"/>
  <c r="R16" i="1"/>
  <c r="S17" i="1" s="1"/>
  <c r="CA17" i="1"/>
  <c r="Z16" i="1"/>
  <c r="BC16" i="1"/>
  <c r="BB16" i="1"/>
  <c r="BC17" i="1" s="1"/>
  <c r="CM17" i="1"/>
  <c r="AH16" i="1"/>
  <c r="BA16" i="1"/>
  <c r="BW16" i="1"/>
  <c r="CB17" i="1"/>
  <c r="CD16" i="1"/>
  <c r="CE17" i="1" s="1"/>
  <c r="F17" i="1"/>
  <c r="CJ16" i="1"/>
  <c r="BO16" i="1"/>
  <c r="AV17" i="1"/>
  <c r="N16" i="1"/>
  <c r="AQ16" i="1"/>
  <c r="AR17" i="1" s="1"/>
  <c r="L16" i="1"/>
  <c r="K17" i="1" s="1"/>
  <c r="BL16" i="1"/>
  <c r="P16" i="1"/>
  <c r="P17" i="1" s="1"/>
  <c r="CK16" i="1"/>
  <c r="CM16" i="1"/>
  <c r="AF16" i="1"/>
  <c r="H16" i="1"/>
  <c r="I17" i="1" s="1"/>
  <c r="AE16" i="1"/>
  <c r="AF17" i="1" s="1"/>
  <c r="W16" i="1"/>
  <c r="BD17" i="1" l="1"/>
  <c r="BD18" i="1" s="1"/>
  <c r="O17" i="1"/>
  <c r="Y17" i="1"/>
  <c r="CJ17" i="1"/>
  <c r="T17" i="1"/>
  <c r="U18" i="1" s="1"/>
  <c r="CC17" i="1"/>
  <c r="AM17" i="1"/>
  <c r="AN17" i="1"/>
  <c r="AO18" i="1" s="1"/>
  <c r="BM17" i="1"/>
  <c r="BL18" i="1" s="1"/>
  <c r="BF17" i="1"/>
  <c r="BE18" i="1" s="1"/>
  <c r="AW18" i="1"/>
  <c r="D18" i="1"/>
  <c r="D19" i="1" s="1"/>
  <c r="U17" i="1"/>
  <c r="BS17" i="1"/>
  <c r="BR18" i="1" s="1"/>
  <c r="BL17" i="1"/>
  <c r="BK18" i="1" s="1"/>
  <c r="BK19" i="1" s="1"/>
  <c r="BI17" i="1"/>
  <c r="BJ18" i="1" s="1"/>
  <c r="BY17" i="1"/>
  <c r="BZ18" i="1" s="1"/>
  <c r="AI17" i="1"/>
  <c r="AJ18" i="1" s="1"/>
  <c r="H17" i="1"/>
  <c r="I18" i="1" s="1"/>
  <c r="CF17" i="1"/>
  <c r="CG18" i="1" s="1"/>
  <c r="AX17" i="1"/>
  <c r="AX18" i="1" s="1"/>
  <c r="AU18" i="1"/>
  <c r="BT18" i="1"/>
  <c r="AV18" i="1"/>
  <c r="X17" i="1"/>
  <c r="AA17" i="1"/>
  <c r="AB18" i="1" s="1"/>
  <c r="BW17" i="1"/>
  <c r="V17" i="1"/>
  <c r="AS17" i="1"/>
  <c r="AT18" i="1" s="1"/>
  <c r="AE17" i="1"/>
  <c r="AF18" i="1" s="1"/>
  <c r="AS18" i="1"/>
  <c r="Q18" i="1"/>
  <c r="G18" i="1"/>
  <c r="AC18" i="1"/>
  <c r="AL18" i="1"/>
  <c r="N17" i="1"/>
  <c r="AG17" i="1"/>
  <c r="BX17" i="1"/>
  <c r="AK18" i="1"/>
  <c r="AH17" i="1"/>
  <c r="AQ17" i="1"/>
  <c r="AR18" i="1" s="1"/>
  <c r="CD17" i="1"/>
  <c r="CO17" i="1"/>
  <c r="CP18" i="1" s="1"/>
  <c r="BP17" i="1"/>
  <c r="BQ18" i="1" s="1"/>
  <c r="CK17" i="1"/>
  <c r="CL18" i="1" s="1"/>
  <c r="CI17" i="1"/>
  <c r="CB18" i="1"/>
  <c r="CA19" i="1" s="1"/>
  <c r="J18" i="1"/>
  <c r="AP18" i="1"/>
  <c r="BN17" i="1"/>
  <c r="CN17" i="1"/>
  <c r="BG17" i="1"/>
  <c r="AL17" i="1"/>
  <c r="CL17" i="1"/>
  <c r="G17" i="1"/>
  <c r="Z17" i="1"/>
  <c r="Q17" i="1"/>
  <c r="F18" i="1"/>
  <c r="W17" i="1"/>
  <c r="BB17" i="1"/>
  <c r="BC18" i="1" s="1"/>
  <c r="BA17" i="1"/>
  <c r="BB18" i="1" s="1"/>
  <c r="AZ17" i="1"/>
  <c r="BH17" i="1"/>
  <c r="BI18" i="1" s="1"/>
  <c r="K18" i="1"/>
  <c r="M17" i="1"/>
  <c r="N18" i="1" s="1"/>
  <c r="E18" i="1"/>
  <c r="AP17" i="1"/>
  <c r="BT17" i="1"/>
  <c r="BO17" i="1"/>
  <c r="R17" i="1"/>
  <c r="BD19" i="1" l="1"/>
  <c r="AW19" i="1"/>
  <c r="J19" i="1"/>
  <c r="CQ19" i="1"/>
  <c r="AT19" i="1"/>
  <c r="CF18" i="1"/>
  <c r="T18" i="1"/>
  <c r="AM18" i="1"/>
  <c r="AM19" i="1" s="1"/>
  <c r="BX18" i="1"/>
  <c r="BY19" i="1" s="1"/>
  <c r="BZ20" i="1" s="1"/>
  <c r="BH18" i="1"/>
  <c r="BI19" i="1" s="1"/>
  <c r="AD18" i="1"/>
  <c r="CO18" i="1"/>
  <c r="CP19" i="1" s="1"/>
  <c r="CQ20" i="1" s="1"/>
  <c r="BJ19" i="1"/>
  <c r="H19" i="1"/>
  <c r="I20" i="1" s="1"/>
  <c r="BC19" i="1"/>
  <c r="AN18" i="1"/>
  <c r="AO19" i="1" s="1"/>
  <c r="CE18" i="1"/>
  <c r="AS19" i="1"/>
  <c r="AI18" i="1"/>
  <c r="AJ19" i="1" s="1"/>
  <c r="H18" i="1"/>
  <c r="S18" i="1"/>
  <c r="BP18" i="1"/>
  <c r="BQ19" i="1" s="1"/>
  <c r="BY18" i="1"/>
  <c r="BZ19" i="1" s="1"/>
  <c r="BO18" i="1"/>
  <c r="BP19" i="1" s="1"/>
  <c r="O18" i="1"/>
  <c r="O19" i="1" s="1"/>
  <c r="Y18" i="1"/>
  <c r="Z19" i="1" s="1"/>
  <c r="AC19" i="1"/>
  <c r="BA18" i="1"/>
  <c r="BB19" i="1" s="1"/>
  <c r="AZ18" i="1"/>
  <c r="BA19" i="1" s="1"/>
  <c r="AY18" i="1"/>
  <c r="AQ19" i="1"/>
  <c r="AR20" i="1" s="1"/>
  <c r="M18" i="1"/>
  <c r="BF18" i="1"/>
  <c r="BN18" i="1"/>
  <c r="AG18" i="1"/>
  <c r="X18" i="1"/>
  <c r="BG18" i="1"/>
  <c r="BV18" i="1"/>
  <c r="CN18" i="1"/>
  <c r="BF19" i="1"/>
  <c r="BW18" i="1"/>
  <c r="BX19" i="1" s="1"/>
  <c r="BY20" i="1" s="1"/>
  <c r="L18" i="1"/>
  <c r="G19" i="1"/>
  <c r="AL19" i="1"/>
  <c r="AK20" i="1" s="1"/>
  <c r="AV19" i="1"/>
  <c r="CD18" i="1"/>
  <c r="R18" i="1"/>
  <c r="Z18" i="1"/>
  <c r="AA18" i="1"/>
  <c r="AB19" i="1" s="1"/>
  <c r="CJ18" i="1"/>
  <c r="CH18" i="1"/>
  <c r="CI18" i="1"/>
  <c r="AH18" i="1"/>
  <c r="AI19" i="1" s="1"/>
  <c r="AJ20" i="1" s="1"/>
  <c r="AU19" i="1"/>
  <c r="AE18" i="1"/>
  <c r="AF19" i="1" s="1"/>
  <c r="BU18" i="1"/>
  <c r="BS18" i="1"/>
  <c r="I19" i="1"/>
  <c r="W18" i="1"/>
  <c r="X19" i="1" s="1"/>
  <c r="V18" i="1"/>
  <c r="P18" i="1"/>
  <c r="AQ18" i="1"/>
  <c r="AR19" i="1" s="1"/>
  <c r="CM18" i="1"/>
  <c r="AK19" i="1"/>
  <c r="F19" i="1"/>
  <c r="E19" i="1"/>
  <c r="AN19" i="1"/>
  <c r="CC18" i="1"/>
  <c r="BM18" i="1"/>
  <c r="BM19" i="1" s="1"/>
  <c r="CK18" i="1"/>
  <c r="BJ20" i="1" l="1"/>
  <c r="CJ19" i="1"/>
  <c r="H20" i="1"/>
  <c r="F20" i="1"/>
  <c r="AL20" i="1"/>
  <c r="T19" i="1"/>
  <c r="P19" i="1"/>
  <c r="BB20" i="1"/>
  <c r="BC20" i="1"/>
  <c r="AV20" i="1"/>
  <c r="G20" i="1"/>
  <c r="H21" i="1" s="1"/>
  <c r="CO19" i="1"/>
  <c r="CP20" i="1" s="1"/>
  <c r="CQ21" i="1" s="1"/>
  <c r="CK19" i="1"/>
  <c r="BW19" i="1"/>
  <c r="BX20" i="1" s="1"/>
  <c r="BY21" i="1" s="1"/>
  <c r="BH19" i="1"/>
  <c r="BI20" i="1" s="1"/>
  <c r="CN19" i="1"/>
  <c r="S19" i="1"/>
  <c r="AS20" i="1"/>
  <c r="CE19" i="1"/>
  <c r="BO19" i="1"/>
  <c r="BP20" i="1" s="1"/>
  <c r="Q19" i="1"/>
  <c r="BG19" i="1"/>
  <c r="CF19" i="1"/>
  <c r="N19" i="1"/>
  <c r="O20" i="1" s="1"/>
  <c r="AK21" i="1"/>
  <c r="CI19" i="1"/>
  <c r="CG19" i="1"/>
  <c r="CH19" i="1"/>
  <c r="CI20" i="1" s="1"/>
  <c r="Q20" i="1"/>
  <c r="CL20" i="1"/>
  <c r="D20" i="1"/>
  <c r="AZ19" i="1"/>
  <c r="BA20" i="1" s="1"/>
  <c r="AY19" i="1"/>
  <c r="AZ20" i="1" s="1"/>
  <c r="AX19" i="1"/>
  <c r="P20" i="1"/>
  <c r="AE19" i="1"/>
  <c r="AG19" i="1"/>
  <c r="W19" i="1"/>
  <c r="X20" i="1" s="1"/>
  <c r="U19" i="1"/>
  <c r="AU20" i="1"/>
  <c r="AT21" i="1" s="1"/>
  <c r="Y20" i="1"/>
  <c r="AA19" i="1"/>
  <c r="AB20" i="1" s="1"/>
  <c r="AM20" i="1"/>
  <c r="E20" i="1"/>
  <c r="AD19" i="1"/>
  <c r="AP19" i="1"/>
  <c r="AO20" i="1" s="1"/>
  <c r="Y19" i="1"/>
  <c r="AN20" i="1"/>
  <c r="CL19" i="1"/>
  <c r="CM19" i="1"/>
  <c r="R19" i="1"/>
  <c r="S20" i="1" s="1"/>
  <c r="AH19" i="1"/>
  <c r="AI20" i="1" s="1"/>
  <c r="AJ21" i="1" s="1"/>
  <c r="L19" i="1"/>
  <c r="M20" i="1" s="1"/>
  <c r="BN19" i="1"/>
  <c r="BO20" i="1" s="1"/>
  <c r="BL19" i="1"/>
  <c r="J20" i="1"/>
  <c r="BE19" i="1"/>
  <c r="V19" i="1"/>
  <c r="W20" i="1" s="1"/>
  <c r="X21" i="1" s="1"/>
  <c r="BU19" i="1"/>
  <c r="CD19" i="1"/>
  <c r="CB19" i="1"/>
  <c r="BT19" i="1"/>
  <c r="BS19" i="1"/>
  <c r="AT20" i="1"/>
  <c r="AS21" i="1" s="1"/>
  <c r="M19" i="1"/>
  <c r="CC19" i="1"/>
  <c r="CD20" i="1" s="1"/>
  <c r="BR19" i="1"/>
  <c r="BV19" i="1"/>
  <c r="K19" i="1"/>
  <c r="BW20" i="1" l="1"/>
  <c r="BX21" i="1" s="1"/>
  <c r="CN20" i="1"/>
  <c r="N20" i="1"/>
  <c r="N21" i="1" s="1"/>
  <c r="BH20" i="1"/>
  <c r="BI21" i="1" s="1"/>
  <c r="BB21" i="1"/>
  <c r="G21" i="1"/>
  <c r="CJ20" i="1"/>
  <c r="CK20" i="1"/>
  <c r="BA21" i="1"/>
  <c r="BG20" i="1"/>
  <c r="BH21" i="1" s="1"/>
  <c r="AE20" i="1"/>
  <c r="CE20" i="1"/>
  <c r="F21" i="1"/>
  <c r="G22" i="1" s="1"/>
  <c r="BV20" i="1"/>
  <c r="BW21" i="1" s="1"/>
  <c r="BX22" i="1" s="1"/>
  <c r="CO20" i="1"/>
  <c r="CP21" i="1" s="1"/>
  <c r="AN21" i="1"/>
  <c r="AL21" i="1"/>
  <c r="AK22" i="1" s="1"/>
  <c r="AY20" i="1"/>
  <c r="AZ21" i="1" s="1"/>
  <c r="AX20" i="1"/>
  <c r="AY21" i="1" s="1"/>
  <c r="AM21" i="1"/>
  <c r="BM20" i="1"/>
  <c r="BN21" i="1" s="1"/>
  <c r="BK20" i="1"/>
  <c r="BL20" i="1"/>
  <c r="CJ21" i="1"/>
  <c r="O21" i="1"/>
  <c r="CK21" i="1"/>
  <c r="P21" i="1"/>
  <c r="Z20" i="1"/>
  <c r="AA21" i="1" s="1"/>
  <c r="AL22" i="1"/>
  <c r="CC20" i="1"/>
  <c r="CD21" i="1" s="1"/>
  <c r="CA20" i="1"/>
  <c r="CB20" i="1"/>
  <c r="BF20" i="1"/>
  <c r="BD20" i="1"/>
  <c r="BE20" i="1"/>
  <c r="AD20" i="1"/>
  <c r="AC20" i="1"/>
  <c r="L20" i="1"/>
  <c r="M21" i="1" s="1"/>
  <c r="K20" i="1"/>
  <c r="L21" i="1" s="1"/>
  <c r="AV21" i="1"/>
  <c r="V20" i="1"/>
  <c r="W21" i="1" s="1"/>
  <c r="U20" i="1"/>
  <c r="V21" i="1" s="1"/>
  <c r="W22" i="1" s="1"/>
  <c r="BS20" i="1"/>
  <c r="BR20" i="1"/>
  <c r="BS21" i="1" s="1"/>
  <c r="BQ20" i="1"/>
  <c r="BP21" i="1" s="1"/>
  <c r="AA20" i="1"/>
  <c r="BN20" i="1"/>
  <c r="BO21" i="1" s="1"/>
  <c r="CH20" i="1"/>
  <c r="CG20" i="1"/>
  <c r="CH21" i="1" s="1"/>
  <c r="CM20" i="1"/>
  <c r="E21" i="1"/>
  <c r="D21" i="1"/>
  <c r="AU21" i="1"/>
  <c r="AW20" i="1"/>
  <c r="BT20" i="1"/>
  <c r="AH20" i="1"/>
  <c r="AI21" i="1" s="1"/>
  <c r="AJ22" i="1" s="1"/>
  <c r="BU20" i="1"/>
  <c r="I21" i="1"/>
  <c r="R20" i="1"/>
  <c r="Q21" i="1" s="1"/>
  <c r="T20" i="1"/>
  <c r="U21" i="1" s="1"/>
  <c r="V22" i="1" s="1"/>
  <c r="CF20" i="1"/>
  <c r="AQ20" i="1"/>
  <c r="AR21" i="1" s="1"/>
  <c r="AS22" i="1" s="1"/>
  <c r="AP20" i="1"/>
  <c r="AQ21" i="1" s="1"/>
  <c r="AR22" i="1" s="1"/>
  <c r="AF20" i="1"/>
  <c r="AG20" i="1"/>
  <c r="BV21" i="1" l="1"/>
  <c r="BW22" i="1" s="1"/>
  <c r="M22" i="1"/>
  <c r="F22" i="1"/>
  <c r="N22" i="1"/>
  <c r="AD21" i="1"/>
  <c r="BO22" i="1"/>
  <c r="CN21" i="1"/>
  <c r="AC21" i="1"/>
  <c r="AD22" i="1" s="1"/>
  <c r="AH21" i="1"/>
  <c r="AI22" i="1" s="1"/>
  <c r="AJ23" i="1" s="1"/>
  <c r="BF21" i="1"/>
  <c r="CI21" i="1"/>
  <c r="CJ22" i="1" s="1"/>
  <c r="AZ22" i="1"/>
  <c r="BG21" i="1"/>
  <c r="BH22" i="1" s="1"/>
  <c r="BA22" i="1"/>
  <c r="CO21" i="1"/>
  <c r="CP22" i="1" s="1"/>
  <c r="CC21" i="1"/>
  <c r="AG21" i="1"/>
  <c r="AO21" i="1"/>
  <c r="P22" i="1"/>
  <c r="AB21" i="1"/>
  <c r="T21" i="1"/>
  <c r="U22" i="1" s="1"/>
  <c r="V23" i="1" s="1"/>
  <c r="AT22" i="1"/>
  <c r="G23" i="1"/>
  <c r="AN22" i="1"/>
  <c r="CG21" i="1"/>
  <c r="CH22" i="1" s="1"/>
  <c r="CE21" i="1"/>
  <c r="CF22" i="1" s="1"/>
  <c r="CM21" i="1"/>
  <c r="AM22" i="1"/>
  <c r="S21" i="1"/>
  <c r="Y21" i="1"/>
  <c r="X22" i="1" s="1"/>
  <c r="H22" i="1"/>
  <c r="BT21" i="1"/>
  <c r="O22" i="1"/>
  <c r="AP21" i="1"/>
  <c r="AQ22" i="1" s="1"/>
  <c r="AR23" i="1" s="1"/>
  <c r="BM21" i="1"/>
  <c r="BN22" i="1" s="1"/>
  <c r="E22" i="1"/>
  <c r="F23" i="1" s="1"/>
  <c r="CQ22" i="1"/>
  <c r="D23" i="1" s="1"/>
  <c r="N23" i="1"/>
  <c r="CF21" i="1"/>
  <c r="AE21" i="1"/>
  <c r="BE21" i="1"/>
  <c r="BF22" i="1" s="1"/>
  <c r="BC21" i="1"/>
  <c r="BD21" i="1"/>
  <c r="D22" i="1"/>
  <c r="K21" i="1"/>
  <c r="L22" i="1" s="1"/>
  <c r="BR21" i="1"/>
  <c r="BQ21" i="1"/>
  <c r="BR22" i="1" s="1"/>
  <c r="AU22" i="1"/>
  <c r="J21" i="1"/>
  <c r="I22" i="1" s="1"/>
  <c r="AK23" i="1"/>
  <c r="R21" i="1"/>
  <c r="Q22" i="1" s="1"/>
  <c r="Z21" i="1"/>
  <c r="AA22" i="1" s="1"/>
  <c r="BU21" i="1"/>
  <c r="BV22" i="1" s="1"/>
  <c r="BW23" i="1" s="1"/>
  <c r="CB21" i="1"/>
  <c r="CC22" i="1" s="1"/>
  <c r="CA21" i="1"/>
  <c r="CB22" i="1" s="1"/>
  <c r="BZ21" i="1"/>
  <c r="AF21" i="1"/>
  <c r="AG22" i="1" s="1"/>
  <c r="AX21" i="1"/>
  <c r="AY22" i="1" s="1"/>
  <c r="AZ23" i="1" s="1"/>
  <c r="AW21" i="1"/>
  <c r="BL21" i="1"/>
  <c r="BK21" i="1"/>
  <c r="BJ21" i="1"/>
  <c r="CL21" i="1"/>
  <c r="CN22" i="1" l="1"/>
  <c r="CL22" i="1"/>
  <c r="BG22" i="1"/>
  <c r="BG23" i="1" s="1"/>
  <c r="CO22" i="1"/>
  <c r="BS22" i="1"/>
  <c r="BT23" i="1" s="1"/>
  <c r="M23" i="1"/>
  <c r="AC22" i="1"/>
  <c r="AD23" i="1" s="1"/>
  <c r="CM22" i="1"/>
  <c r="CN23" i="1" s="1"/>
  <c r="BU22" i="1"/>
  <c r="BV23" i="1" s="1"/>
  <c r="CI22" i="1"/>
  <c r="CI23" i="1" s="1"/>
  <c r="BM22" i="1"/>
  <c r="BN23" i="1" s="1"/>
  <c r="AH22" i="1"/>
  <c r="AI23" i="1" s="1"/>
  <c r="AJ24" i="1" s="1"/>
  <c r="AX22" i="1"/>
  <c r="AY23" i="1" s="1"/>
  <c r="BE22" i="1"/>
  <c r="E23" i="1"/>
  <c r="F24" i="1" s="1"/>
  <c r="BD22" i="1"/>
  <c r="BE23" i="1" s="1"/>
  <c r="BC22" i="1"/>
  <c r="BD23" i="1" s="1"/>
  <c r="BB22" i="1"/>
  <c r="AO22" i="1"/>
  <c r="CP23" i="1"/>
  <c r="CA22" i="1"/>
  <c r="CB23" i="1" s="1"/>
  <c r="BZ22" i="1"/>
  <c r="CA23" i="1" s="1"/>
  <c r="BY22" i="1"/>
  <c r="CG22" i="1"/>
  <c r="J22" i="1"/>
  <c r="K23" i="1" s="1"/>
  <c r="L24" i="1" s="1"/>
  <c r="S22" i="1"/>
  <c r="CE22" i="1"/>
  <c r="CD23" i="1" s="1"/>
  <c r="P23" i="1"/>
  <c r="AM23" i="1"/>
  <c r="AW22" i="1"/>
  <c r="CD22" i="1"/>
  <c r="BP22" i="1"/>
  <c r="W23" i="1"/>
  <c r="BT22" i="1"/>
  <c r="AP22" i="1"/>
  <c r="AQ23" i="1" s="1"/>
  <c r="AF22" i="1"/>
  <c r="H23" i="1"/>
  <c r="O23" i="1"/>
  <c r="Z22" i="1"/>
  <c r="Y22" i="1"/>
  <c r="AB22" i="1"/>
  <c r="AE22" i="1"/>
  <c r="AE23" i="1" s="1"/>
  <c r="T22" i="1"/>
  <c r="U23" i="1" s="1"/>
  <c r="CK22" i="1"/>
  <c r="AV22" i="1"/>
  <c r="AV23" i="1" s="1"/>
  <c r="BK22" i="1"/>
  <c r="BJ22" i="1"/>
  <c r="BI22" i="1"/>
  <c r="K22" i="1"/>
  <c r="L23" i="1" s="1"/>
  <c r="M24" i="1" s="1"/>
  <c r="AT23" i="1"/>
  <c r="CQ23" i="1"/>
  <c r="D24" i="1" s="1"/>
  <c r="AL23" i="1"/>
  <c r="BL22" i="1"/>
  <c r="BM23" i="1" s="1"/>
  <c r="AS23" i="1"/>
  <c r="BQ22" i="1"/>
  <c r="R22" i="1"/>
  <c r="R23" i="1" s="1"/>
  <c r="AG23" i="1" l="1"/>
  <c r="BU23" i="1"/>
  <c r="BV24" i="1" s="1"/>
  <c r="CE23" i="1"/>
  <c r="BE24" i="1"/>
  <c r="AC23" i="1"/>
  <c r="AD24" i="1" s="1"/>
  <c r="CH23" i="1"/>
  <c r="AP23" i="1"/>
  <c r="AQ24" i="1" s="1"/>
  <c r="AH23" i="1"/>
  <c r="AI24" i="1" s="1"/>
  <c r="AU23" i="1"/>
  <c r="AT24" i="1" s="1"/>
  <c r="V24" i="1"/>
  <c r="AX23" i="1"/>
  <c r="AY24" i="1" s="1"/>
  <c r="BF24" i="1"/>
  <c r="BR23" i="1"/>
  <c r="CM23" i="1"/>
  <c r="CN24" i="1" s="1"/>
  <c r="Z23" i="1"/>
  <c r="BF23" i="1"/>
  <c r="CO23" i="1"/>
  <c r="CO24" i="1" s="1"/>
  <c r="CC23" i="1"/>
  <c r="CD24" i="1" s="1"/>
  <c r="AN23" i="1"/>
  <c r="AN24" i="1" s="1"/>
  <c r="BJ23" i="1"/>
  <c r="BK24" i="1" s="1"/>
  <c r="BI23" i="1"/>
  <c r="BJ24" i="1" s="1"/>
  <c r="BH23" i="1"/>
  <c r="BN24" i="1"/>
  <c r="AA23" i="1"/>
  <c r="BZ23" i="1"/>
  <c r="CA24" i="1" s="1"/>
  <c r="BY23" i="1"/>
  <c r="BZ24" i="1" s="1"/>
  <c r="BX23" i="1"/>
  <c r="CB24" i="1"/>
  <c r="BK23" i="1"/>
  <c r="CQ24" i="1"/>
  <c r="CL23" i="1"/>
  <c r="CJ23" i="1"/>
  <c r="CK23" i="1"/>
  <c r="BQ23" i="1"/>
  <c r="BP23" i="1"/>
  <c r="AB23" i="1"/>
  <c r="AC24" i="1" s="1"/>
  <c r="AM24" i="1"/>
  <c r="BC23" i="1"/>
  <c r="BD24" i="1" s="1"/>
  <c r="BE25" i="1" s="1"/>
  <c r="BB23" i="1"/>
  <c r="BC24" i="1" s="1"/>
  <c r="BD25" i="1" s="1"/>
  <c r="BA23" i="1"/>
  <c r="AK24" i="1"/>
  <c r="BO23" i="1"/>
  <c r="AS24" i="1"/>
  <c r="BL23" i="1"/>
  <c r="BM24" i="1" s="1"/>
  <c r="I23" i="1"/>
  <c r="N24" i="1"/>
  <c r="AO23" i="1"/>
  <c r="AP24" i="1" s="1"/>
  <c r="AW23" i="1"/>
  <c r="G24" i="1"/>
  <c r="AR24" i="1"/>
  <c r="AR25" i="1" s="1"/>
  <c r="E24" i="1"/>
  <c r="S23" i="1"/>
  <c r="T24" i="1" s="1"/>
  <c r="U25" i="1" s="1"/>
  <c r="CF23" i="1"/>
  <c r="CE24" i="1" s="1"/>
  <c r="Y23" i="1"/>
  <c r="Z24" i="1" s="1"/>
  <c r="O24" i="1"/>
  <c r="AF23" i="1"/>
  <c r="J23" i="1"/>
  <c r="K24" i="1" s="1"/>
  <c r="L25" i="1" s="1"/>
  <c r="Q23" i="1"/>
  <c r="BS23" i="1"/>
  <c r="BT24" i="1" s="1"/>
  <c r="CG23" i="1"/>
  <c r="CP24" i="1"/>
  <c r="CQ25" i="1" s="1"/>
  <c r="AL24" i="1"/>
  <c r="T23" i="1"/>
  <c r="U24" i="1" s="1"/>
  <c r="X23" i="1"/>
  <c r="X24" i="1" s="1"/>
  <c r="BQ24" i="1" l="1"/>
  <c r="R24" i="1"/>
  <c r="AX24" i="1"/>
  <c r="AQ25" i="1"/>
  <c r="CH24" i="1"/>
  <c r="BU25" i="1"/>
  <c r="CM24" i="1"/>
  <c r="CN25" i="1" s="1"/>
  <c r="D25" i="1"/>
  <c r="S24" i="1"/>
  <c r="T25" i="1" s="1"/>
  <c r="AH24" i="1"/>
  <c r="AI25" i="1" s="1"/>
  <c r="AG24" i="1"/>
  <c r="AH25" i="1" s="1"/>
  <c r="AU24" i="1"/>
  <c r="AT25" i="1" s="1"/>
  <c r="BL24" i="1"/>
  <c r="BK25" i="1" s="1"/>
  <c r="BU24" i="1"/>
  <c r="CC24" i="1"/>
  <c r="CD25" i="1" s="1"/>
  <c r="J24" i="1"/>
  <c r="K25" i="1" s="1"/>
  <c r="H24" i="1"/>
  <c r="G25" i="1" s="1"/>
  <c r="CK24" i="1"/>
  <c r="CJ24" i="1"/>
  <c r="AL25" i="1"/>
  <c r="CC25" i="1"/>
  <c r="CO25" i="1"/>
  <c r="CO26" i="1" s="1"/>
  <c r="BS24" i="1"/>
  <c r="BT25" i="1" s="1"/>
  <c r="AE24" i="1"/>
  <c r="AD25" i="1" s="1"/>
  <c r="I24" i="1"/>
  <c r="J25" i="1" s="1"/>
  <c r="K26" i="1" s="1"/>
  <c r="CB25" i="1"/>
  <c r="CC26" i="1" s="1"/>
  <c r="AM25" i="1"/>
  <c r="AK25" i="1"/>
  <c r="BY24" i="1"/>
  <c r="BZ25" i="1" s="1"/>
  <c r="BX24" i="1"/>
  <c r="BY25" i="1" s="1"/>
  <c r="BW24" i="1"/>
  <c r="CG24" i="1"/>
  <c r="AJ25" i="1"/>
  <c r="P24" i="1"/>
  <c r="CI24" i="1"/>
  <c r="CJ25" i="1" s="1"/>
  <c r="BB24" i="1"/>
  <c r="BC25" i="1" s="1"/>
  <c r="BD26" i="1" s="1"/>
  <c r="AZ24" i="1"/>
  <c r="AY25" i="1" s="1"/>
  <c r="BA24" i="1"/>
  <c r="BI24" i="1"/>
  <c r="BJ25" i="1" s="1"/>
  <c r="BG24" i="1"/>
  <c r="BH24" i="1"/>
  <c r="BP24" i="1"/>
  <c r="BO24" i="1"/>
  <c r="BP25" i="1" s="1"/>
  <c r="AO24" i="1"/>
  <c r="AP25" i="1" s="1"/>
  <c r="AQ26" i="1" s="1"/>
  <c r="CA25" i="1"/>
  <c r="Q24" i="1"/>
  <c r="CF24" i="1"/>
  <c r="CE25" i="1" s="1"/>
  <c r="BR24" i="1"/>
  <c r="BR25" i="1" s="1"/>
  <c r="AV24" i="1"/>
  <c r="AF24" i="1"/>
  <c r="AG25" i="1" s="1"/>
  <c r="AH26" i="1" s="1"/>
  <c r="AB24" i="1"/>
  <c r="AC25" i="1" s="1"/>
  <c r="AW24" i="1"/>
  <c r="AX25" i="1" s="1"/>
  <c r="Y24" i="1"/>
  <c r="W24" i="1"/>
  <c r="F25" i="1"/>
  <c r="N25" i="1"/>
  <c r="E25" i="1"/>
  <c r="M25" i="1"/>
  <c r="V25" i="1"/>
  <c r="AS25" i="1"/>
  <c r="CL24" i="1"/>
  <c r="AA24" i="1"/>
  <c r="CP25" i="1"/>
  <c r="CQ26" i="1" s="1"/>
  <c r="R25" i="1" l="1"/>
  <c r="S26" i="1" s="1"/>
  <c r="Q25" i="1"/>
  <c r="R26" i="1" s="1"/>
  <c r="S27" i="1" s="1"/>
  <c r="CM25" i="1"/>
  <c r="O25" i="1"/>
  <c r="O26" i="1" s="1"/>
  <c r="CK25" i="1"/>
  <c r="CL25" i="1"/>
  <c r="CM26" i="1" s="1"/>
  <c r="BL25" i="1"/>
  <c r="BQ25" i="1"/>
  <c r="BQ26" i="1" s="1"/>
  <c r="BM25" i="1"/>
  <c r="BL26" i="1" s="1"/>
  <c r="BI25" i="1"/>
  <c r="BJ26" i="1" s="1"/>
  <c r="BK26" i="1"/>
  <c r="AA25" i="1"/>
  <c r="AA26" i="1" s="1"/>
  <c r="CP26" i="1"/>
  <c r="CP27" i="1" s="1"/>
  <c r="CB26" i="1"/>
  <c r="CC27" i="1" s="1"/>
  <c r="E26" i="1"/>
  <c r="S25" i="1"/>
  <c r="T26" i="1" s="1"/>
  <c r="Z25" i="1"/>
  <c r="Y25" i="1"/>
  <c r="AR26" i="1"/>
  <c r="G26" i="1"/>
  <c r="X25" i="1"/>
  <c r="Y26" i="1" s="1"/>
  <c r="W25" i="1"/>
  <c r="X26" i="1" s="1"/>
  <c r="U26" i="1"/>
  <c r="AS26" i="1"/>
  <c r="AK26" i="1"/>
  <c r="H25" i="1"/>
  <c r="CH25" i="1"/>
  <c r="P25" i="1"/>
  <c r="BZ26" i="1"/>
  <c r="F26" i="1"/>
  <c r="AO25" i="1"/>
  <c r="AP26" i="1" s="1"/>
  <c r="AF25" i="1"/>
  <c r="AG26" i="1" s="1"/>
  <c r="AE25" i="1"/>
  <c r="AF26" i="1" s="1"/>
  <c r="AG27" i="1" s="1"/>
  <c r="L26" i="1"/>
  <c r="CA26" i="1"/>
  <c r="BS26" i="1"/>
  <c r="BA25" i="1"/>
  <c r="AZ25" i="1"/>
  <c r="P26" i="1"/>
  <c r="AN25" i="1"/>
  <c r="BN25" i="1"/>
  <c r="CF25" i="1"/>
  <c r="I25" i="1"/>
  <c r="J26" i="1" s="1"/>
  <c r="BX25" i="1"/>
  <c r="BY26" i="1" s="1"/>
  <c r="BW25" i="1"/>
  <c r="BX26" i="1" s="1"/>
  <c r="BY27" i="1" s="1"/>
  <c r="BV25" i="1"/>
  <c r="BU26" i="1"/>
  <c r="AW25" i="1"/>
  <c r="AX26" i="1" s="1"/>
  <c r="AU25" i="1"/>
  <c r="AT26" i="1" s="1"/>
  <c r="BK27" i="1"/>
  <c r="CD26" i="1"/>
  <c r="AJ26" i="1"/>
  <c r="AB25" i="1"/>
  <c r="AC26" i="1" s="1"/>
  <c r="BS25" i="1"/>
  <c r="BT26" i="1" s="1"/>
  <c r="BH25" i="1"/>
  <c r="BG25" i="1"/>
  <c r="BF25" i="1"/>
  <c r="AL26" i="1"/>
  <c r="AI26" i="1"/>
  <c r="CI25" i="1"/>
  <c r="CJ26" i="1" s="1"/>
  <c r="CN26" i="1"/>
  <c r="CG25" i="1"/>
  <c r="CH26" i="1" s="1"/>
  <c r="CE26" i="1"/>
  <c r="M26" i="1"/>
  <c r="D26" i="1"/>
  <c r="D27" i="1" s="1"/>
  <c r="AV25" i="1"/>
  <c r="T27" i="1"/>
  <c r="BB25" i="1"/>
  <c r="BC26" i="1" s="1"/>
  <c r="BO25" i="1"/>
  <c r="AB26" i="1" l="1"/>
  <c r="AB27" i="1" s="1"/>
  <c r="BA26" i="1"/>
  <c r="CL26" i="1"/>
  <c r="N26" i="1"/>
  <c r="M27" i="1" s="1"/>
  <c r="CB27" i="1"/>
  <c r="CO27" i="1"/>
  <c r="AJ27" i="1"/>
  <c r="AS27" i="1"/>
  <c r="BM26" i="1"/>
  <c r="BL27" i="1" s="1"/>
  <c r="CK26" i="1"/>
  <c r="CL27" i="1" s="1"/>
  <c r="Q27" i="1"/>
  <c r="R28" i="1" s="1"/>
  <c r="BB26" i="1"/>
  <c r="BC27" i="1" s="1"/>
  <c r="CQ27" i="1"/>
  <c r="D28" i="1" s="1"/>
  <c r="AN26" i="1"/>
  <c r="K27" i="1"/>
  <c r="BH26" i="1"/>
  <c r="CA27" i="1"/>
  <c r="Z26" i="1"/>
  <c r="Z27" i="1" s="1"/>
  <c r="BI26" i="1"/>
  <c r="BJ27" i="1" s="1"/>
  <c r="Q26" i="1"/>
  <c r="R27" i="1" s="1"/>
  <c r="S28" i="1" s="1"/>
  <c r="AO26" i="1"/>
  <c r="AP27" i="1" s="1"/>
  <c r="BP26" i="1"/>
  <c r="CP28" i="1"/>
  <c r="BV27" i="1"/>
  <c r="BW28" i="1" s="1"/>
  <c r="CF26" i="1"/>
  <c r="CG27" i="1" s="1"/>
  <c r="AY27" i="1"/>
  <c r="BW26" i="1"/>
  <c r="BX27" i="1" s="1"/>
  <c r="BV26" i="1"/>
  <c r="BW27" i="1" s="1"/>
  <c r="BX28" i="1" s="1"/>
  <c r="CQ28" i="1"/>
  <c r="BG26" i="1"/>
  <c r="BF26" i="1"/>
  <c r="BG27" i="1" s="1"/>
  <c r="BE26" i="1"/>
  <c r="V26" i="1"/>
  <c r="CI26" i="1"/>
  <c r="O27" i="1"/>
  <c r="CI27" i="1"/>
  <c r="AI27" i="1"/>
  <c r="AJ28" i="1" s="1"/>
  <c r="W26" i="1"/>
  <c r="X27" i="1" s="1"/>
  <c r="CD27" i="1"/>
  <c r="BT27" i="1"/>
  <c r="BZ27" i="1"/>
  <c r="CG26" i="1"/>
  <c r="I26" i="1"/>
  <c r="J27" i="1" s="1"/>
  <c r="BO26" i="1"/>
  <c r="BN26" i="1"/>
  <c r="AL27" i="1"/>
  <c r="BU27" i="1"/>
  <c r="AD26" i="1"/>
  <c r="AE27" i="1" s="1"/>
  <c r="AF28" i="1" s="1"/>
  <c r="AC27" i="1"/>
  <c r="BD27" i="1"/>
  <c r="AD27" i="1"/>
  <c r="AE28" i="1" s="1"/>
  <c r="AQ28" i="1"/>
  <c r="AH27" i="1"/>
  <c r="H26" i="1"/>
  <c r="AK27" i="1"/>
  <c r="AY26" i="1"/>
  <c r="AE26" i="1"/>
  <c r="AF27" i="1" s="1"/>
  <c r="AM26" i="1"/>
  <c r="AU27" i="1"/>
  <c r="AW26" i="1"/>
  <c r="AX27" i="1" s="1"/>
  <c r="CN27" i="1"/>
  <c r="CO28" i="1" s="1"/>
  <c r="L27" i="1"/>
  <c r="AR27" i="1"/>
  <c r="E27" i="1"/>
  <c r="CM27" i="1"/>
  <c r="BR26" i="1"/>
  <c r="BS27" i="1" s="1"/>
  <c r="BT28" i="1" s="1"/>
  <c r="AT27" i="1"/>
  <c r="AT28" i="1" s="1"/>
  <c r="F27" i="1"/>
  <c r="AV26" i="1"/>
  <c r="AU26" i="1"/>
  <c r="AQ27" i="1"/>
  <c r="AZ26" i="1"/>
  <c r="BK28" i="1" l="1"/>
  <c r="CJ27" i="1"/>
  <c r="CK28" i="1" s="1"/>
  <c r="BO27" i="1"/>
  <c r="BV28" i="1"/>
  <c r="BP27" i="1"/>
  <c r="BI27" i="1"/>
  <c r="BJ28" i="1" s="1"/>
  <c r="CP29" i="1"/>
  <c r="AN27" i="1"/>
  <c r="AO28" i="1" s="1"/>
  <c r="AP29" i="1" s="1"/>
  <c r="CB28" i="1"/>
  <c r="CC28" i="1"/>
  <c r="P27" i="1"/>
  <c r="Q28" i="1" s="1"/>
  <c r="R29" i="1" s="1"/>
  <c r="CF27" i="1"/>
  <c r="CK27" i="1"/>
  <c r="CL28" i="1" s="1"/>
  <c r="W27" i="1"/>
  <c r="BA27" i="1"/>
  <c r="BH27" i="1"/>
  <c r="Y27" i="1"/>
  <c r="Z28" i="1" s="1"/>
  <c r="AA27" i="1"/>
  <c r="AB28" i="1" s="1"/>
  <c r="CA28" i="1"/>
  <c r="BB27" i="1"/>
  <c r="BC28" i="1" s="1"/>
  <c r="BU28" i="1"/>
  <c r="BV29" i="1" s="1"/>
  <c r="AO27" i="1"/>
  <c r="AP28" i="1" s="1"/>
  <c r="AQ29" i="1" s="1"/>
  <c r="I27" i="1"/>
  <c r="J28" i="1" s="1"/>
  <c r="N27" i="1"/>
  <c r="M28" i="1" s="1"/>
  <c r="AI28" i="1"/>
  <c r="CB29" i="1"/>
  <c r="G27" i="1"/>
  <c r="AC28" i="1"/>
  <c r="AS28" i="1"/>
  <c r="AD28" i="1"/>
  <c r="AE29" i="1" s="1"/>
  <c r="U27" i="1"/>
  <c r="Y28" i="1"/>
  <c r="CE28" i="1"/>
  <c r="BQ27" i="1"/>
  <c r="F28" i="1"/>
  <c r="BX29" i="1"/>
  <c r="V27" i="1"/>
  <c r="W28" i="1" s="1"/>
  <c r="AH28" i="1"/>
  <c r="AI29" i="1" s="1"/>
  <c r="CQ29" i="1"/>
  <c r="AV27" i="1"/>
  <c r="K28" i="1"/>
  <c r="H27" i="1"/>
  <c r="AW27" i="1"/>
  <c r="AX28" i="1" s="1"/>
  <c r="AK28" i="1"/>
  <c r="BM27" i="1"/>
  <c r="AU28" i="1"/>
  <c r="CN28" i="1"/>
  <c r="CO29" i="1" s="1"/>
  <c r="CM28" i="1"/>
  <c r="CN29" i="1" s="1"/>
  <c r="CL29" i="1"/>
  <c r="BW29" i="1"/>
  <c r="BR27" i="1"/>
  <c r="BS28" i="1" s="1"/>
  <c r="BF27" i="1"/>
  <c r="BE27" i="1"/>
  <c r="BF28" i="1" s="1"/>
  <c r="CE27" i="1"/>
  <c r="CF28" i="1" s="1"/>
  <c r="AR28" i="1"/>
  <c r="E28" i="1"/>
  <c r="AG28" i="1"/>
  <c r="AM27" i="1"/>
  <c r="AZ27" i="1"/>
  <c r="BA28" i="1" s="1"/>
  <c r="CH27" i="1"/>
  <c r="CI28" i="1" s="1"/>
  <c r="AL28" i="1"/>
  <c r="CD28" i="1"/>
  <c r="CE29" i="1" s="1"/>
  <c r="BZ28" i="1"/>
  <c r="CA29" i="1" s="1"/>
  <c r="L28" i="1"/>
  <c r="BY28" i="1"/>
  <c r="BN27" i="1"/>
  <c r="AG29" i="1" l="1"/>
  <c r="N28" i="1"/>
  <c r="N29" i="1" s="1"/>
  <c r="CO30" i="1"/>
  <c r="CP30" i="1"/>
  <c r="O28" i="1"/>
  <c r="P29" i="1" s="1"/>
  <c r="Q30" i="1" s="1"/>
  <c r="BB29" i="1"/>
  <c r="AN28" i="1"/>
  <c r="AO29" i="1" s="1"/>
  <c r="AP30" i="1" s="1"/>
  <c r="AH29" i="1"/>
  <c r="BY29" i="1"/>
  <c r="BZ30" i="1" s="1"/>
  <c r="BU29" i="1"/>
  <c r="BV30" i="1" s="1"/>
  <c r="AK29" i="1"/>
  <c r="AJ30" i="1" s="1"/>
  <c r="BI28" i="1"/>
  <c r="BJ29" i="1" s="1"/>
  <c r="BB28" i="1"/>
  <c r="I28" i="1"/>
  <c r="J29" i="1" s="1"/>
  <c r="BH28" i="1"/>
  <c r="P28" i="1"/>
  <c r="Q29" i="1" s="1"/>
  <c r="BO28" i="1"/>
  <c r="L29" i="1"/>
  <c r="X28" i="1"/>
  <c r="X29" i="1" s="1"/>
  <c r="CJ28" i="1"/>
  <c r="CK29" i="1" s="1"/>
  <c r="CL30" i="1" s="1"/>
  <c r="BZ29" i="1"/>
  <c r="CA30" i="1" s="1"/>
  <c r="BG28" i="1"/>
  <c r="AA28" i="1"/>
  <c r="AB29" i="1" s="1"/>
  <c r="BT29" i="1"/>
  <c r="BN28" i="1"/>
  <c r="BL28" i="1"/>
  <c r="BR28" i="1"/>
  <c r="BS29" i="1" s="1"/>
  <c r="BT30" i="1" s="1"/>
  <c r="AT29" i="1"/>
  <c r="BM28" i="1"/>
  <c r="E29" i="1"/>
  <c r="AR29" i="1"/>
  <c r="AZ28" i="1"/>
  <c r="BA29" i="1" s="1"/>
  <c r="CG28" i="1"/>
  <c r="CF29" i="1" s="1"/>
  <c r="BE28" i="1"/>
  <c r="BF29" i="1" s="1"/>
  <c r="AI30" i="1"/>
  <c r="AW28" i="1"/>
  <c r="K29" i="1"/>
  <c r="AD29" i="1"/>
  <c r="BD28" i="1"/>
  <c r="D29" i="1"/>
  <c r="D30" i="1" s="1"/>
  <c r="AF29" i="1"/>
  <c r="AC29" i="1"/>
  <c r="AY28" i="1"/>
  <c r="H28" i="1"/>
  <c r="I29" i="1" s="1"/>
  <c r="AV28" i="1"/>
  <c r="AU29" i="1" s="1"/>
  <c r="BQ28" i="1"/>
  <c r="Z29" i="1"/>
  <c r="BW30" i="1"/>
  <c r="AS29" i="1"/>
  <c r="AM28" i="1"/>
  <c r="AJ29" i="1"/>
  <c r="V28" i="1"/>
  <c r="T28" i="1"/>
  <c r="U28" i="1"/>
  <c r="V29" i="1" s="1"/>
  <c r="G28" i="1"/>
  <c r="H29" i="1" s="1"/>
  <c r="I30" i="1" s="1"/>
  <c r="CM29" i="1"/>
  <c r="CN30" i="1" s="1"/>
  <c r="CO31" i="1" s="1"/>
  <c r="BP28" i="1"/>
  <c r="CH28" i="1"/>
  <c r="CI29" i="1" s="1"/>
  <c r="CC29" i="1"/>
  <c r="CD30" i="1" s="1"/>
  <c r="CB30" i="1"/>
  <c r="CG29" i="1"/>
  <c r="CD29" i="1"/>
  <c r="AT30" i="1" l="1"/>
  <c r="AG30" i="1"/>
  <c r="AH31" i="1" s="1"/>
  <c r="BU31" i="1"/>
  <c r="BQ29" i="1"/>
  <c r="BR30" i="1" s="1"/>
  <c r="BS31" i="1" s="1"/>
  <c r="BT32" i="1" s="1"/>
  <c r="BH29" i="1"/>
  <c r="CJ29" i="1"/>
  <c r="CK30" i="1" s="1"/>
  <c r="CL31" i="1" s="1"/>
  <c r="W29" i="1"/>
  <c r="W30" i="1" s="1"/>
  <c r="BG29" i="1"/>
  <c r="BH30" i="1" s="1"/>
  <c r="Y29" i="1"/>
  <c r="X30" i="1" s="1"/>
  <c r="L30" i="1"/>
  <c r="O29" i="1"/>
  <c r="P30" i="1" s="1"/>
  <c r="AX29" i="1"/>
  <c r="AY30" i="1" s="1"/>
  <c r="AH30" i="1"/>
  <c r="AI31" i="1" s="1"/>
  <c r="BU30" i="1"/>
  <c r="AS30" i="1"/>
  <c r="AY29" i="1"/>
  <c r="AZ29" i="1"/>
  <c r="BA30" i="1" s="1"/>
  <c r="BN29" i="1"/>
  <c r="BY30" i="1"/>
  <c r="BZ31" i="1" s="1"/>
  <c r="M29" i="1"/>
  <c r="M30" i="1" s="1"/>
  <c r="BI29" i="1"/>
  <c r="AN29" i="1"/>
  <c r="AO30" i="1" s="1"/>
  <c r="AA29" i="1"/>
  <c r="AB30" i="1" s="1"/>
  <c r="BX30" i="1"/>
  <c r="BY31" i="1" s="1"/>
  <c r="BZ32" i="1" s="1"/>
  <c r="E30" i="1"/>
  <c r="BE29" i="1"/>
  <c r="BF30" i="1" s="1"/>
  <c r="BC29" i="1"/>
  <c r="AE30" i="1"/>
  <c r="BD29" i="1"/>
  <c r="AF30" i="1"/>
  <c r="AG31" i="1" s="1"/>
  <c r="AH32" i="1" s="1"/>
  <c r="AC30" i="1"/>
  <c r="AD31" i="1" s="1"/>
  <c r="BR29" i="1"/>
  <c r="BS30" i="1" s="1"/>
  <c r="BT31" i="1" s="1"/>
  <c r="F29" i="1"/>
  <c r="AL29" i="1"/>
  <c r="BV31" i="1"/>
  <c r="BW31" i="1"/>
  <c r="BM29" i="1"/>
  <c r="BL29" i="1"/>
  <c r="BK29" i="1"/>
  <c r="AW29" i="1"/>
  <c r="BO29" i="1"/>
  <c r="U29" i="1"/>
  <c r="S29" i="1"/>
  <c r="T29" i="1"/>
  <c r="U30" i="1" s="1"/>
  <c r="CA31" i="1"/>
  <c r="AR30" i="1"/>
  <c r="AS31" i="1" s="1"/>
  <c r="J30" i="1"/>
  <c r="CH29" i="1"/>
  <c r="CI30" i="1" s="1"/>
  <c r="O30" i="1"/>
  <c r="P31" i="1" s="1"/>
  <c r="AM29" i="1"/>
  <c r="AN30" i="1" s="1"/>
  <c r="AO31" i="1" s="1"/>
  <c r="CE30" i="1"/>
  <c r="AD30" i="1"/>
  <c r="K30" i="1"/>
  <c r="G29" i="1"/>
  <c r="H30" i="1" s="1"/>
  <c r="AV29" i="1"/>
  <c r="CQ30" i="1"/>
  <c r="AQ30" i="1"/>
  <c r="CM30" i="1"/>
  <c r="CN31" i="1" s="1"/>
  <c r="CC30" i="1"/>
  <c r="CD31" i="1" s="1"/>
  <c r="BP29" i="1"/>
  <c r="BQ30" i="1" s="1"/>
  <c r="BB30" i="1"/>
  <c r="CF30" i="1"/>
  <c r="BR31" i="1" l="1"/>
  <c r="BS32" i="1" s="1"/>
  <c r="BT33" i="1" s="1"/>
  <c r="AR31" i="1"/>
  <c r="BG31" i="1"/>
  <c r="K31" i="1"/>
  <c r="Z30" i="1"/>
  <c r="Y30" i="1"/>
  <c r="BI30" i="1"/>
  <c r="N30" i="1"/>
  <c r="O31" i="1" s="1"/>
  <c r="V30" i="1"/>
  <c r="W31" i="1" s="1"/>
  <c r="AA30" i="1"/>
  <c r="AB31" i="1" s="1"/>
  <c r="BX31" i="1"/>
  <c r="BY32" i="1" s="1"/>
  <c r="AX30" i="1"/>
  <c r="AZ30" i="1"/>
  <c r="AZ31" i="1" s="1"/>
  <c r="L31" i="1"/>
  <c r="BG30" i="1"/>
  <c r="BM30" i="1"/>
  <c r="AQ31" i="1"/>
  <c r="AR32" i="1" s="1"/>
  <c r="CJ30" i="1"/>
  <c r="CK31" i="1" s="1"/>
  <c r="BN30" i="1"/>
  <c r="BO30" i="1"/>
  <c r="BP31" i="1" s="1"/>
  <c r="BQ32" i="1" s="1"/>
  <c r="BR33" i="1" s="1"/>
  <c r="D31" i="1"/>
  <c r="CP31" i="1"/>
  <c r="CQ31" i="1"/>
  <c r="AV30" i="1"/>
  <c r="AW30" i="1"/>
  <c r="AX31" i="1" s="1"/>
  <c r="BD30" i="1"/>
  <c r="BC30" i="1"/>
  <c r="BB31" i="1" s="1"/>
  <c r="CC31" i="1"/>
  <c r="CG30" i="1"/>
  <c r="CF31" i="1" s="1"/>
  <c r="AM30" i="1"/>
  <c r="AN31" i="1" s="1"/>
  <c r="AL30" i="1"/>
  <c r="AM31" i="1" s="1"/>
  <c r="AN32" i="1" s="1"/>
  <c r="CH30" i="1"/>
  <c r="CI31" i="1" s="1"/>
  <c r="G30" i="1"/>
  <c r="H31" i="1" s="1"/>
  <c r="T30" i="1"/>
  <c r="U31" i="1" s="1"/>
  <c r="S30" i="1"/>
  <c r="R30" i="1"/>
  <c r="N31" i="1"/>
  <c r="CE31" i="1"/>
  <c r="BL30" i="1"/>
  <c r="BJ30" i="1"/>
  <c r="BK30" i="1"/>
  <c r="BA31" i="1"/>
  <c r="I31" i="1"/>
  <c r="J32" i="1" s="1"/>
  <c r="CB31" i="1"/>
  <c r="BE30" i="1"/>
  <c r="BF31" i="1" s="1"/>
  <c r="AE31" i="1"/>
  <c r="AF32" i="1" s="1"/>
  <c r="AG33" i="1" s="1"/>
  <c r="BU32" i="1"/>
  <c r="AK30" i="1"/>
  <c r="J31" i="1"/>
  <c r="AU30" i="1"/>
  <c r="BP30" i="1"/>
  <c r="BQ31" i="1" s="1"/>
  <c r="BR32" i="1" s="1"/>
  <c r="BS33" i="1" s="1"/>
  <c r="BV32" i="1"/>
  <c r="AF31" i="1"/>
  <c r="AG32" i="1" s="1"/>
  <c r="AP31" i="1"/>
  <c r="AQ32" i="1" s="1"/>
  <c r="AP32" i="1"/>
  <c r="AQ33" i="1" s="1"/>
  <c r="AC31" i="1"/>
  <c r="F30" i="1"/>
  <c r="CM31" i="1"/>
  <c r="CN32" i="1" s="1"/>
  <c r="G31" i="1" l="1"/>
  <c r="H32" i="1" s="1"/>
  <c r="M31" i="1"/>
  <c r="M32" i="1" s="1"/>
  <c r="V31" i="1"/>
  <c r="W32" i="1" s="1"/>
  <c r="Z31" i="1"/>
  <c r="CJ31" i="1"/>
  <c r="CK32" i="1" s="1"/>
  <c r="T31" i="1"/>
  <c r="U32" i="1" s="1"/>
  <c r="CJ32" i="1"/>
  <c r="CK33" i="1" s="1"/>
  <c r="AA31" i="1"/>
  <c r="AB32" i="1" s="1"/>
  <c r="AC33" i="1" s="1"/>
  <c r="Y31" i="1"/>
  <c r="Z32" i="1" s="1"/>
  <c r="BW32" i="1"/>
  <c r="BM31" i="1"/>
  <c r="BH31" i="1"/>
  <c r="BG32" i="1" s="1"/>
  <c r="BX32" i="1"/>
  <c r="BY33" i="1" s="1"/>
  <c r="K32" i="1"/>
  <c r="X31" i="1"/>
  <c r="AY31" i="1"/>
  <c r="AY32" i="1" s="1"/>
  <c r="CQ32" i="1"/>
  <c r="CP32" i="1"/>
  <c r="AD32" i="1"/>
  <c r="N32" i="1"/>
  <c r="CD32" i="1"/>
  <c r="CC32" i="1"/>
  <c r="O32" i="1"/>
  <c r="BA32" i="1"/>
  <c r="BS34" i="1"/>
  <c r="CO32" i="1"/>
  <c r="CP33" i="1" s="1"/>
  <c r="F31" i="1"/>
  <c r="S31" i="1"/>
  <c r="R31" i="1"/>
  <c r="Q31" i="1"/>
  <c r="BN31" i="1"/>
  <c r="L32" i="1"/>
  <c r="CA32" i="1"/>
  <c r="BD31" i="1"/>
  <c r="BE32" i="1" s="1"/>
  <c r="CM32" i="1"/>
  <c r="CE32" i="1"/>
  <c r="AV31" i="1"/>
  <c r="AU31" i="1"/>
  <c r="AT31" i="1"/>
  <c r="BU33" i="1"/>
  <c r="AC32" i="1"/>
  <c r="BO31" i="1"/>
  <c r="BP32" i="1" s="1"/>
  <c r="BQ33" i="1" s="1"/>
  <c r="BR34" i="1" s="1"/>
  <c r="CG31" i="1"/>
  <c r="CF32" i="1" s="1"/>
  <c r="AL31" i="1"/>
  <c r="AM32" i="1" s="1"/>
  <c r="AK31" i="1"/>
  <c r="AL32" i="1" s="1"/>
  <c r="AM33" i="1" s="1"/>
  <c r="AJ31" i="1"/>
  <c r="BC31" i="1"/>
  <c r="CL32" i="1"/>
  <c r="BL31" i="1"/>
  <c r="CH31" i="1"/>
  <c r="CI32" i="1" s="1"/>
  <c r="CJ33" i="1" s="1"/>
  <c r="AW31" i="1"/>
  <c r="AX32" i="1" s="1"/>
  <c r="AE32" i="1"/>
  <c r="AF33" i="1" s="1"/>
  <c r="CB32" i="1"/>
  <c r="BE31" i="1"/>
  <c r="BF32" i="1" s="1"/>
  <c r="I32" i="1"/>
  <c r="J33" i="1" s="1"/>
  <c r="AZ32" i="1"/>
  <c r="AO32" i="1"/>
  <c r="AP33" i="1" s="1"/>
  <c r="BK31" i="1"/>
  <c r="BI31" i="1"/>
  <c r="BJ31" i="1"/>
  <c r="E31" i="1"/>
  <c r="F32" i="1" s="1"/>
  <c r="AY33" i="1" l="1"/>
  <c r="BW33" i="1"/>
  <c r="BK32" i="1"/>
  <c r="CE33" i="1"/>
  <c r="AE33" i="1"/>
  <c r="BX33" i="1"/>
  <c r="BF33" i="1"/>
  <c r="AA32" i="1"/>
  <c r="AB33" i="1" s="1"/>
  <c r="AC34" i="1" s="1"/>
  <c r="X32" i="1"/>
  <c r="Y33" i="1" s="1"/>
  <c r="G33" i="1"/>
  <c r="CD33" i="1"/>
  <c r="BL32" i="1"/>
  <c r="BV33" i="1"/>
  <c r="BW34" i="1" s="1"/>
  <c r="BU34" i="1"/>
  <c r="BO32" i="1"/>
  <c r="BP33" i="1" s="1"/>
  <c r="BQ34" i="1" s="1"/>
  <c r="BR35" i="1" s="1"/>
  <c r="AD33" i="1"/>
  <c r="S32" i="1"/>
  <c r="Y32" i="1"/>
  <c r="T32" i="1"/>
  <c r="V32" i="1"/>
  <c r="V33" i="1" s="1"/>
  <c r="CO33" i="1"/>
  <c r="G32" i="1"/>
  <c r="H33" i="1" s="1"/>
  <c r="E32" i="1"/>
  <c r="F33" i="1" s="1"/>
  <c r="CB33" i="1"/>
  <c r="CA33" i="1"/>
  <c r="BZ33" i="1"/>
  <c r="BJ32" i="1"/>
  <c r="BI32" i="1"/>
  <c r="BJ33" i="1" s="1"/>
  <c r="BH32" i="1"/>
  <c r="M33" i="1"/>
  <c r="BM32" i="1"/>
  <c r="D32" i="1"/>
  <c r="L33" i="1"/>
  <c r="N33" i="1"/>
  <c r="CL34" i="1"/>
  <c r="AF34" i="1"/>
  <c r="R32" i="1"/>
  <c r="S33" i="1" s="1"/>
  <c r="Q32" i="1"/>
  <c r="R33" i="1" s="1"/>
  <c r="AU32" i="1"/>
  <c r="AS32" i="1"/>
  <c r="AT32" i="1"/>
  <c r="BC32" i="1"/>
  <c r="CM33" i="1"/>
  <c r="CL33" i="1"/>
  <c r="AV32" i="1"/>
  <c r="AO33" i="1"/>
  <c r="AP34" i="1" s="1"/>
  <c r="BD32" i="1"/>
  <c r="BE33" i="1" s="1"/>
  <c r="AW32" i="1"/>
  <c r="AX33" i="1" s="1"/>
  <c r="AZ33" i="1"/>
  <c r="CF33" i="1"/>
  <c r="AK32" i="1"/>
  <c r="AL33" i="1" s="1"/>
  <c r="AM34" i="1" s="1"/>
  <c r="AI32" i="1"/>
  <c r="AJ32" i="1"/>
  <c r="AK33" i="1" s="1"/>
  <c r="AL34" i="1" s="1"/>
  <c r="BB32" i="1"/>
  <c r="BC33" i="1" s="1"/>
  <c r="CQ34" i="1"/>
  <c r="P32" i="1"/>
  <c r="CG32" i="1"/>
  <c r="K33" i="1"/>
  <c r="I33" i="1"/>
  <c r="J34" i="1" s="1"/>
  <c r="AN33" i="1"/>
  <c r="AO34" i="1" s="1"/>
  <c r="CQ33" i="1"/>
  <c r="CC33" i="1"/>
  <c r="CH32" i="1"/>
  <c r="CI33" i="1" s="1"/>
  <c r="CJ34" i="1" s="1"/>
  <c r="D33" i="1"/>
  <c r="BT34" i="1"/>
  <c r="BS35" i="1"/>
  <c r="CN33" i="1"/>
  <c r="CO34" i="1" s="1"/>
  <c r="BN32" i="1"/>
  <c r="BO33" i="1" s="1"/>
  <c r="BP34" i="1" s="1"/>
  <c r="BQ35" i="1" s="1"/>
  <c r="BK33" i="1" l="1"/>
  <c r="S34" i="1"/>
  <c r="W33" i="1"/>
  <c r="G34" i="1"/>
  <c r="AA33" i="1"/>
  <c r="X33" i="1"/>
  <c r="Y34" i="1" s="1"/>
  <c r="CD34" i="1"/>
  <c r="BV34" i="1"/>
  <c r="BW35" i="1" s="1"/>
  <c r="U33" i="1"/>
  <c r="T34" i="1" s="1"/>
  <c r="AW33" i="1"/>
  <c r="AX34" i="1" s="1"/>
  <c r="Z33" i="1"/>
  <c r="CM34" i="1"/>
  <c r="T33" i="1"/>
  <c r="BX34" i="1"/>
  <c r="CN34" i="1"/>
  <c r="CM35" i="1" s="1"/>
  <c r="AE34" i="1"/>
  <c r="Q33" i="1"/>
  <c r="R34" i="1" s="1"/>
  <c r="BD33" i="1"/>
  <c r="BE34" i="1" s="1"/>
  <c r="BN33" i="1"/>
  <c r="BO34" i="1" s="1"/>
  <c r="BP35" i="1" s="1"/>
  <c r="BQ36" i="1" s="1"/>
  <c r="AD34" i="1"/>
  <c r="AE35" i="1" s="1"/>
  <c r="E34" i="1"/>
  <c r="F35" i="1" s="1"/>
  <c r="CO35" i="1"/>
  <c r="N34" i="1"/>
  <c r="BI33" i="1"/>
  <c r="BJ34" i="1" s="1"/>
  <c r="BH33" i="1"/>
  <c r="BI34" i="1" s="1"/>
  <c r="AN35" i="1"/>
  <c r="AU33" i="1"/>
  <c r="CG33" i="1"/>
  <c r="AT33" i="1"/>
  <c r="AS33" i="1"/>
  <c r="AT34" i="1" s="1"/>
  <c r="AR33" i="1"/>
  <c r="O33" i="1"/>
  <c r="CG34" i="1"/>
  <c r="CA34" i="1"/>
  <c r="BZ34" i="1"/>
  <c r="BY34" i="1"/>
  <c r="BG33" i="1"/>
  <c r="AB34" i="1"/>
  <c r="AC35" i="1" s="1"/>
  <c r="I34" i="1"/>
  <c r="BT35" i="1"/>
  <c r="BA33" i="1"/>
  <c r="BA34" i="1" s="1"/>
  <c r="AJ33" i="1"/>
  <c r="AK34" i="1" s="1"/>
  <c r="AL35" i="1" s="1"/>
  <c r="AI33" i="1"/>
  <c r="AJ34" i="1" s="1"/>
  <c r="AK35" i="1" s="1"/>
  <c r="AH33" i="1"/>
  <c r="AV33" i="1"/>
  <c r="M34" i="1"/>
  <c r="CP34" i="1"/>
  <c r="CB34" i="1"/>
  <c r="BL33" i="1"/>
  <c r="BM34" i="1" s="1"/>
  <c r="CC34" i="1"/>
  <c r="L34" i="1"/>
  <c r="M35" i="1" s="1"/>
  <c r="AY34" i="1"/>
  <c r="CK34" i="1"/>
  <c r="CL35" i="1" s="1"/>
  <c r="BR36" i="1"/>
  <c r="CH33" i="1"/>
  <c r="CI34" i="1" s="1"/>
  <c r="E33" i="1"/>
  <c r="F34" i="1" s="1"/>
  <c r="CE34" i="1"/>
  <c r="BB33" i="1"/>
  <c r="AN34" i="1"/>
  <c r="AO35" i="1" s="1"/>
  <c r="BM33" i="1"/>
  <c r="P33" i="1"/>
  <c r="Q34" i="1" s="1"/>
  <c r="CP35" i="1"/>
  <c r="K34" i="1"/>
  <c r="H34" i="1"/>
  <c r="Z34" i="1"/>
  <c r="CD35" i="1" l="1"/>
  <c r="V34" i="1"/>
  <c r="L35" i="1"/>
  <c r="M36" i="1" s="1"/>
  <c r="CA35" i="1"/>
  <c r="X34" i="1"/>
  <c r="Y35" i="1" s="1"/>
  <c r="W34" i="1"/>
  <c r="X35" i="1" s="1"/>
  <c r="Y36" i="1" s="1"/>
  <c r="R35" i="1"/>
  <c r="S35" i="1"/>
  <c r="BN34" i="1"/>
  <c r="BO35" i="1" s="1"/>
  <c r="BP36" i="1" s="1"/>
  <c r="BQ37" i="1" s="1"/>
  <c r="AW34" i="1"/>
  <c r="AX35" i="1" s="1"/>
  <c r="BV35" i="1"/>
  <c r="BC34" i="1"/>
  <c r="AU34" i="1"/>
  <c r="U34" i="1"/>
  <c r="BU35" i="1"/>
  <c r="BV36" i="1" s="1"/>
  <c r="G35" i="1"/>
  <c r="CN35" i="1"/>
  <c r="CM36" i="1" s="1"/>
  <c r="BD34" i="1"/>
  <c r="AA34" i="1"/>
  <c r="Z35" i="1" s="1"/>
  <c r="AD35" i="1"/>
  <c r="AD36" i="1" s="1"/>
  <c r="BH34" i="1"/>
  <c r="BI35" i="1" s="1"/>
  <c r="BG34" i="1"/>
  <c r="BH35" i="1" s="1"/>
  <c r="BZ35" i="1"/>
  <c r="BY35" i="1"/>
  <c r="BZ36" i="1" s="1"/>
  <c r="BX35" i="1"/>
  <c r="AL36" i="1"/>
  <c r="CB35" i="1"/>
  <c r="P34" i="1"/>
  <c r="Q35" i="1" s="1"/>
  <c r="AM35" i="1"/>
  <c r="AN36" i="1" s="1"/>
  <c r="CK35" i="1"/>
  <c r="CL36" i="1" s="1"/>
  <c r="AI34" i="1"/>
  <c r="AJ35" i="1" s="1"/>
  <c r="AK36" i="1" s="1"/>
  <c r="AH34" i="1"/>
  <c r="AI35" i="1" s="1"/>
  <c r="AJ36" i="1" s="1"/>
  <c r="AG34" i="1"/>
  <c r="U35" i="1"/>
  <c r="CC35" i="1"/>
  <c r="BB34" i="1"/>
  <c r="BC35" i="1" s="1"/>
  <c r="AZ34" i="1"/>
  <c r="AS34" i="1"/>
  <c r="AR34" i="1"/>
  <c r="AS35" i="1" s="1"/>
  <c r="AQ34" i="1"/>
  <c r="BS36" i="1"/>
  <c r="N35" i="1"/>
  <c r="CO36" i="1"/>
  <c r="CH34" i="1"/>
  <c r="CI35" i="1" s="1"/>
  <c r="CF34" i="1"/>
  <c r="CG35" i="1" s="1"/>
  <c r="BF34" i="1"/>
  <c r="D34" i="1"/>
  <c r="CN36" i="1"/>
  <c r="CJ35" i="1"/>
  <c r="CK36" i="1" s="1"/>
  <c r="BL34" i="1"/>
  <c r="O34" i="1"/>
  <c r="O35" i="1" s="1"/>
  <c r="J35" i="1"/>
  <c r="AV34" i="1"/>
  <c r="I35" i="1"/>
  <c r="H35" i="1"/>
  <c r="I36" i="1" s="1"/>
  <c r="BK34" i="1"/>
  <c r="BL35" i="1" s="1"/>
  <c r="K35" i="1"/>
  <c r="L36" i="1" s="1"/>
  <c r="CE35" i="1"/>
  <c r="BT36" i="1"/>
  <c r="AK37" i="1" l="1"/>
  <c r="BN35" i="1"/>
  <c r="BO36" i="1" s="1"/>
  <c r="BP37" i="1" s="1"/>
  <c r="BM36" i="1"/>
  <c r="CL37" i="1"/>
  <c r="BU37" i="1"/>
  <c r="W35" i="1"/>
  <c r="X36" i="1" s="1"/>
  <c r="AW35" i="1"/>
  <c r="AX36" i="1" s="1"/>
  <c r="CF35" i="1"/>
  <c r="CG36" i="1" s="1"/>
  <c r="CH37" i="1" s="1"/>
  <c r="CI38" i="1" s="1"/>
  <c r="CJ39" i="1" s="1"/>
  <c r="AB35" i="1"/>
  <c r="AC36" i="1" s="1"/>
  <c r="R36" i="1"/>
  <c r="V35" i="1"/>
  <c r="W36" i="1" s="1"/>
  <c r="X37" i="1" s="1"/>
  <c r="BU36" i="1"/>
  <c r="AA35" i="1"/>
  <c r="AA36" i="1" s="1"/>
  <c r="AT35" i="1"/>
  <c r="BD35" i="1"/>
  <c r="BM35" i="1"/>
  <c r="BA35" i="1"/>
  <c r="CC36" i="1"/>
  <c r="T35" i="1"/>
  <c r="S36" i="1" s="1"/>
  <c r="AH35" i="1"/>
  <c r="AI36" i="1" s="1"/>
  <c r="AJ37" i="1" s="1"/>
  <c r="AF35" i="1"/>
  <c r="AG35" i="1"/>
  <c r="AH36" i="1" s="1"/>
  <c r="AI37" i="1" s="1"/>
  <c r="AJ38" i="1" s="1"/>
  <c r="AR35" i="1"/>
  <c r="AS36" i="1" s="1"/>
  <c r="AP35" i="1"/>
  <c r="AQ35" i="1"/>
  <c r="AR36" i="1" s="1"/>
  <c r="CH36" i="1"/>
  <c r="CI37" i="1" s="1"/>
  <c r="CJ38" i="1" s="1"/>
  <c r="BK35" i="1"/>
  <c r="CJ36" i="1"/>
  <c r="CK37" i="1" s="1"/>
  <c r="CB36" i="1"/>
  <c r="J36" i="1"/>
  <c r="CM37" i="1"/>
  <c r="AZ35" i="1"/>
  <c r="AV35" i="1"/>
  <c r="CA37" i="1"/>
  <c r="N36" i="1"/>
  <c r="M37" i="1" s="1"/>
  <c r="H36" i="1"/>
  <c r="CH35" i="1"/>
  <c r="CI36" i="1" s="1"/>
  <c r="CJ37" i="1" s="1"/>
  <c r="CK38" i="1" s="1"/>
  <c r="G36" i="1"/>
  <c r="H37" i="1" s="1"/>
  <c r="CD36" i="1"/>
  <c r="AM36" i="1"/>
  <c r="P35" i="1"/>
  <c r="Q36" i="1" s="1"/>
  <c r="BT37" i="1"/>
  <c r="BR37" i="1"/>
  <c r="BJ35" i="1"/>
  <c r="CN37" i="1"/>
  <c r="E35" i="1"/>
  <c r="F36" i="1" s="1"/>
  <c r="D35" i="1"/>
  <c r="E36" i="1" s="1"/>
  <c r="BG35" i="1"/>
  <c r="BH36" i="1" s="1"/>
  <c r="BE35" i="1"/>
  <c r="BF35" i="1"/>
  <c r="BG36" i="1" s="1"/>
  <c r="BH37" i="1" s="1"/>
  <c r="CE36" i="1"/>
  <c r="AM37" i="1"/>
  <c r="BY36" i="1"/>
  <c r="BW36" i="1"/>
  <c r="BX36" i="1"/>
  <c r="K36" i="1"/>
  <c r="L37" i="1" s="1"/>
  <c r="CA36" i="1"/>
  <c r="BS37" i="1"/>
  <c r="BI36" i="1"/>
  <c r="AY35" i="1"/>
  <c r="AY36" i="1" s="1"/>
  <c r="AU35" i="1"/>
  <c r="AT36" i="1" s="1"/>
  <c r="CQ35" i="1"/>
  <c r="BB35" i="1"/>
  <c r="BC36" i="1" s="1"/>
  <c r="AB36" i="1" l="1"/>
  <c r="AC37" i="1" s="1"/>
  <c r="AW36" i="1"/>
  <c r="K37" i="1"/>
  <c r="L38" i="1" s="1"/>
  <c r="BN36" i="1"/>
  <c r="BO37" i="1" s="1"/>
  <c r="BP38" i="1" s="1"/>
  <c r="V36" i="1"/>
  <c r="W37" i="1" s="1"/>
  <c r="R37" i="1"/>
  <c r="Z36" i="1"/>
  <c r="Z37" i="1" s="1"/>
  <c r="CF36" i="1"/>
  <c r="CG37" i="1" s="1"/>
  <c r="CH38" i="1" s="1"/>
  <c r="CI39" i="1" s="1"/>
  <c r="U36" i="1"/>
  <c r="V37" i="1" s="1"/>
  <c r="W38" i="1" s="1"/>
  <c r="BZ37" i="1"/>
  <c r="BL36" i="1"/>
  <c r="BM37" i="1" s="1"/>
  <c r="T36" i="1"/>
  <c r="U37" i="1" s="1"/>
  <c r="V38" i="1" s="1"/>
  <c r="BB36" i="1"/>
  <c r="BS38" i="1"/>
  <c r="BR38" i="1"/>
  <c r="BQ38" i="1"/>
  <c r="D36" i="1"/>
  <c r="E37" i="1" s="1"/>
  <c r="CQ36" i="1"/>
  <c r="CP36" i="1"/>
  <c r="AX37" i="1"/>
  <c r="AU36" i="1"/>
  <c r="AV37" i="1" s="1"/>
  <c r="AW38" i="1" s="1"/>
  <c r="AS37" i="1"/>
  <c r="BF36" i="1"/>
  <c r="BG37" i="1" s="1"/>
  <c r="BE36" i="1"/>
  <c r="BF37" i="1" s="1"/>
  <c r="BG38" i="1" s="1"/>
  <c r="BA36" i="1"/>
  <c r="BB37" i="1" s="1"/>
  <c r="AQ36" i="1"/>
  <c r="AR37" i="1" s="1"/>
  <c r="AO36" i="1"/>
  <c r="AP36" i="1"/>
  <c r="AQ37" i="1" s="1"/>
  <c r="BT38" i="1"/>
  <c r="AV36" i="1"/>
  <c r="AW37" i="1" s="1"/>
  <c r="AZ36" i="1"/>
  <c r="AY37" i="1" s="1"/>
  <c r="BJ36" i="1"/>
  <c r="CE37" i="1"/>
  <c r="I38" i="1"/>
  <c r="AT37" i="1"/>
  <c r="BI37" i="1"/>
  <c r="CC37" i="1"/>
  <c r="CB37" i="1"/>
  <c r="F37" i="1"/>
  <c r="CL38" i="1"/>
  <c r="G37" i="1"/>
  <c r="I37" i="1"/>
  <c r="J37" i="1"/>
  <c r="K38" i="1" s="1"/>
  <c r="AG36" i="1"/>
  <c r="AH37" i="1" s="1"/>
  <c r="AI38" i="1" s="1"/>
  <c r="AE36" i="1"/>
  <c r="AF36" i="1"/>
  <c r="AG37" i="1" s="1"/>
  <c r="AH38" i="1" s="1"/>
  <c r="AI39" i="1" s="1"/>
  <c r="P36" i="1"/>
  <c r="Q37" i="1" s="1"/>
  <c r="AB37" i="1"/>
  <c r="BD36" i="1"/>
  <c r="BE37" i="1" s="1"/>
  <c r="BF38" i="1" s="1"/>
  <c r="O36" i="1"/>
  <c r="CD37" i="1"/>
  <c r="BY37" i="1"/>
  <c r="AL37" i="1"/>
  <c r="BX37" i="1"/>
  <c r="BW37" i="1"/>
  <c r="BX38" i="1" s="1"/>
  <c r="BV37" i="1"/>
  <c r="BK36" i="1"/>
  <c r="CM38" i="1"/>
  <c r="BD37" i="1" l="1"/>
  <c r="BE38" i="1" s="1"/>
  <c r="BF39" i="1" s="1"/>
  <c r="BL37" i="1"/>
  <c r="AZ37" i="1"/>
  <c r="AZ38" i="1" s="1"/>
  <c r="AA37" i="1"/>
  <c r="AB38" i="1" s="1"/>
  <c r="D37" i="1"/>
  <c r="E38" i="1" s="1"/>
  <c r="R38" i="1"/>
  <c r="CF37" i="1"/>
  <c r="CG38" i="1" s="1"/>
  <c r="CH39" i="1" s="1"/>
  <c r="CI40" i="1" s="1"/>
  <c r="AY38" i="1"/>
  <c r="AX39" i="1" s="1"/>
  <c r="BY38" i="1"/>
  <c r="BY39" i="1" s="1"/>
  <c r="AR38" i="1"/>
  <c r="AS39" i="1" s="1"/>
  <c r="BN37" i="1"/>
  <c r="BO38" i="1" s="1"/>
  <c r="BP39" i="1" s="1"/>
  <c r="BZ38" i="1"/>
  <c r="BS39" i="1"/>
  <c r="T37" i="1"/>
  <c r="U38" i="1" s="1"/>
  <c r="V39" i="1" s="1"/>
  <c r="Y37" i="1"/>
  <c r="S37" i="1"/>
  <c r="T38" i="1" s="1"/>
  <c r="U39" i="1" s="1"/>
  <c r="AF37" i="1"/>
  <c r="AG38" i="1" s="1"/>
  <c r="AH39" i="1" s="1"/>
  <c r="AE37" i="1"/>
  <c r="AF38" i="1" s="1"/>
  <c r="AG39" i="1" s="1"/>
  <c r="AH40" i="1" s="1"/>
  <c r="AD37" i="1"/>
  <c r="AC38" i="1" s="1"/>
  <c r="AP37" i="1"/>
  <c r="AQ38" i="1" s="1"/>
  <c r="AO37" i="1"/>
  <c r="AP38" i="1" s="1"/>
  <c r="AU38" i="1"/>
  <c r="AV39" i="1" s="1"/>
  <c r="AS38" i="1"/>
  <c r="BK37" i="1"/>
  <c r="BL38" i="1" s="1"/>
  <c r="CQ37" i="1"/>
  <c r="CO37" i="1"/>
  <c r="CP37" i="1"/>
  <c r="AN37" i="1"/>
  <c r="BW38" i="1"/>
  <c r="BV38" i="1"/>
  <c r="BW39" i="1" s="1"/>
  <c r="H38" i="1"/>
  <c r="F38" i="1"/>
  <c r="F39" i="1" s="1"/>
  <c r="BA37" i="1"/>
  <c r="BA38" i="1" s="1"/>
  <c r="P37" i="1"/>
  <c r="Q38" i="1" s="1"/>
  <c r="N37" i="1"/>
  <c r="AX38" i="1"/>
  <c r="BR39" i="1"/>
  <c r="BQ39" i="1"/>
  <c r="BR40" i="1" s="1"/>
  <c r="G38" i="1"/>
  <c r="CK39" i="1"/>
  <c r="BH38" i="1"/>
  <c r="BG39" i="1" s="1"/>
  <c r="O37" i="1"/>
  <c r="AJ39" i="1"/>
  <c r="BJ37" i="1"/>
  <c r="BI38" i="1" s="1"/>
  <c r="J38" i="1"/>
  <c r="K39" i="1" s="1"/>
  <c r="AM38" i="1"/>
  <c r="AL38" i="1"/>
  <c r="BU38" i="1"/>
  <c r="AK38" i="1"/>
  <c r="CC38" i="1"/>
  <c r="CL39" i="1"/>
  <c r="CB38" i="1"/>
  <c r="CA38" i="1"/>
  <c r="BC37" i="1"/>
  <c r="BD38" i="1" s="1"/>
  <c r="BE39" i="1" s="1"/>
  <c r="CJ40" i="1"/>
  <c r="AT38" i="1"/>
  <c r="AU39" i="1" s="1"/>
  <c r="CD38" i="1"/>
  <c r="BU39" i="1"/>
  <c r="AU37" i="1"/>
  <c r="AV38" i="1" s="1"/>
  <c r="I39" i="1" l="1"/>
  <c r="AQ39" i="1"/>
  <c r="P38" i="1"/>
  <c r="Q39" i="1" s="1"/>
  <c r="CD39" i="1"/>
  <c r="R39" i="1"/>
  <c r="J39" i="1"/>
  <c r="BX39" i="1"/>
  <c r="BX40" i="1" s="1"/>
  <c r="BM38" i="1"/>
  <c r="BN39" i="1" s="1"/>
  <c r="BO40" i="1" s="1"/>
  <c r="CF38" i="1"/>
  <c r="CG39" i="1" s="1"/>
  <c r="CH40" i="1" s="1"/>
  <c r="CI41" i="1" s="1"/>
  <c r="X38" i="1"/>
  <c r="Z38" i="1"/>
  <c r="AA39" i="1" s="1"/>
  <c r="Y38" i="1"/>
  <c r="Z39" i="1" s="1"/>
  <c r="AA40" i="1" s="1"/>
  <c r="BN38" i="1"/>
  <c r="BO39" i="1" s="1"/>
  <c r="BV39" i="1"/>
  <c r="AY39" i="1"/>
  <c r="S38" i="1"/>
  <c r="CE38" i="1"/>
  <c r="D38" i="1"/>
  <c r="E39" i="1" s="1"/>
  <c r="AA38" i="1"/>
  <c r="AB39" i="1" s="1"/>
  <c r="CP38" i="1"/>
  <c r="CN38" i="1"/>
  <c r="CO38" i="1"/>
  <c r="AT40" i="1"/>
  <c r="G40" i="1"/>
  <c r="BP41" i="1"/>
  <c r="BI39" i="1"/>
  <c r="AT39" i="1"/>
  <c r="AU40" i="1" s="1"/>
  <c r="CK40" i="1"/>
  <c r="BC38" i="1"/>
  <c r="BD39" i="1" s="1"/>
  <c r="BE40" i="1" s="1"/>
  <c r="CC39" i="1"/>
  <c r="BJ39" i="1"/>
  <c r="H39" i="1"/>
  <c r="I40" i="1" s="1"/>
  <c r="BQ40" i="1"/>
  <c r="BP40" i="1"/>
  <c r="BQ41" i="1" s="1"/>
  <c r="CB39" i="1"/>
  <c r="CA39" i="1"/>
  <c r="AL39" i="1"/>
  <c r="AK39" i="1"/>
  <c r="BF40" i="1"/>
  <c r="CJ41" i="1"/>
  <c r="BJ38" i="1"/>
  <c r="O38" i="1"/>
  <c r="P39" i="1" s="1"/>
  <c r="Q40" i="1" s="1"/>
  <c r="M38" i="1"/>
  <c r="N38" i="1"/>
  <c r="O39" i="1" s="1"/>
  <c r="P40" i="1" s="1"/>
  <c r="AR39" i="1"/>
  <c r="AS40" i="1" s="1"/>
  <c r="AZ39" i="1"/>
  <c r="AY40" i="1" s="1"/>
  <c r="AO38" i="1"/>
  <c r="AP39" i="1" s="1"/>
  <c r="AQ40" i="1" s="1"/>
  <c r="AN38" i="1"/>
  <c r="AO39" i="1" s="1"/>
  <c r="AP40" i="1" s="1"/>
  <c r="AE38" i="1"/>
  <c r="AF39" i="1" s="1"/>
  <c r="AG40" i="1" s="1"/>
  <c r="AH41" i="1" s="1"/>
  <c r="AD38" i="1"/>
  <c r="BT39" i="1"/>
  <c r="BK38" i="1"/>
  <c r="BB38" i="1"/>
  <c r="BC39" i="1" s="1"/>
  <c r="BD40" i="1" s="1"/>
  <c r="BE41" i="1" s="1"/>
  <c r="AW39" i="1"/>
  <c r="AX40" i="1" s="1"/>
  <c r="BH39" i="1"/>
  <c r="BZ39" i="1"/>
  <c r="G39" i="1"/>
  <c r="F40" i="1" s="1"/>
  <c r="CQ38" i="1"/>
  <c r="D39" i="1" s="1"/>
  <c r="E40" i="1" s="1"/>
  <c r="AI40" i="1"/>
  <c r="Y39" i="1" l="1"/>
  <c r="Z40" i="1" s="1"/>
  <c r="W39" i="1"/>
  <c r="X39" i="1"/>
  <c r="Y40" i="1" s="1"/>
  <c r="Z41" i="1" s="1"/>
  <c r="CP39" i="1"/>
  <c r="BI40" i="1"/>
  <c r="CD40" i="1"/>
  <c r="AM39" i="1"/>
  <c r="AM40" i="1" s="1"/>
  <c r="AN41" i="1" s="1"/>
  <c r="AO42" i="1" s="1"/>
  <c r="CF39" i="1"/>
  <c r="CG40" i="1" s="1"/>
  <c r="CH41" i="1" s="1"/>
  <c r="R40" i="1"/>
  <c r="J40" i="1"/>
  <c r="Q41" i="1"/>
  <c r="CQ39" i="1"/>
  <c r="D40" i="1" s="1"/>
  <c r="AR40" i="1"/>
  <c r="AS41" i="1" s="1"/>
  <c r="CE39" i="1"/>
  <c r="AN39" i="1"/>
  <c r="AO40" i="1" s="1"/>
  <c r="AP41" i="1" s="1"/>
  <c r="T39" i="1"/>
  <c r="U40" i="1" s="1"/>
  <c r="S39" i="1"/>
  <c r="BL39" i="1"/>
  <c r="BM39" i="1"/>
  <c r="BN40" i="1" s="1"/>
  <c r="BO41" i="1" s="1"/>
  <c r="BP42" i="1" s="1"/>
  <c r="BW40" i="1"/>
  <c r="BV40" i="1"/>
  <c r="BW41" i="1" s="1"/>
  <c r="N39" i="1"/>
  <c r="O40" i="1" s="1"/>
  <c r="P41" i="1" s="1"/>
  <c r="M39" i="1"/>
  <c r="N40" i="1" s="1"/>
  <c r="O41" i="1" s="1"/>
  <c r="L39" i="1"/>
  <c r="BU40" i="1"/>
  <c r="BV41" i="1" s="1"/>
  <c r="BT40" i="1"/>
  <c r="BU41" i="1" s="1"/>
  <c r="BV42" i="1" s="1"/>
  <c r="BJ40" i="1"/>
  <c r="AE39" i="1"/>
  <c r="AF40" i="1" s="1"/>
  <c r="AG41" i="1" s="1"/>
  <c r="AC39" i="1"/>
  <c r="BK39" i="1"/>
  <c r="BL40" i="1" s="1"/>
  <c r="AN40" i="1"/>
  <c r="AO41" i="1" s="1"/>
  <c r="CB40" i="1"/>
  <c r="CC41" i="1" s="1"/>
  <c r="AW40" i="1"/>
  <c r="AX41" i="1" s="1"/>
  <c r="E41" i="1"/>
  <c r="BB39" i="1"/>
  <c r="BC40" i="1" s="1"/>
  <c r="BD41" i="1" s="1"/>
  <c r="AK40" i="1"/>
  <c r="CA40" i="1"/>
  <c r="BZ40" i="1"/>
  <c r="BA39" i="1"/>
  <c r="BS40" i="1"/>
  <c r="CC40" i="1"/>
  <c r="AJ40" i="1"/>
  <c r="AJ41" i="1" s="1"/>
  <c r="CI42" i="1"/>
  <c r="BR41" i="1"/>
  <c r="BQ42" i="1" s="1"/>
  <c r="BY40" i="1"/>
  <c r="CO39" i="1"/>
  <c r="CM39" i="1"/>
  <c r="CN39" i="1"/>
  <c r="F41" i="1"/>
  <c r="AD39" i="1"/>
  <c r="AE40" i="1" s="1"/>
  <c r="AF41" i="1" s="1"/>
  <c r="AG42" i="1" s="1"/>
  <c r="H40" i="1"/>
  <c r="AT41" i="1"/>
  <c r="BH40" i="1"/>
  <c r="AV40" i="1"/>
  <c r="BG40" i="1"/>
  <c r="BH41" i="1" s="1"/>
  <c r="I41" i="1" l="1"/>
  <c r="CQ40" i="1"/>
  <c r="D41" i="1" s="1"/>
  <c r="E42" i="1" s="1"/>
  <c r="AQ41" i="1"/>
  <c r="AQ42" i="1" s="1"/>
  <c r="AP42" i="1"/>
  <c r="AP43" i="1" s="1"/>
  <c r="AL40" i="1"/>
  <c r="AK41" i="1" s="1"/>
  <c r="CO40" i="1"/>
  <c r="CP41" i="1" s="1"/>
  <c r="CQ42" i="1" s="1"/>
  <c r="BF41" i="1"/>
  <c r="BE42" i="1" s="1"/>
  <c r="V40" i="1"/>
  <c r="X40" i="1"/>
  <c r="Y41" i="1" s="1"/>
  <c r="W40" i="1"/>
  <c r="X41" i="1" s="1"/>
  <c r="Y42" i="1" s="1"/>
  <c r="AR41" i="1"/>
  <c r="AS42" i="1" s="1"/>
  <c r="P42" i="1"/>
  <c r="CE40" i="1"/>
  <c r="BK40" i="1"/>
  <c r="BM40" i="1"/>
  <c r="BN41" i="1" s="1"/>
  <c r="BO42" i="1" s="1"/>
  <c r="BP43" i="1" s="1"/>
  <c r="T40" i="1"/>
  <c r="S40" i="1"/>
  <c r="G41" i="1"/>
  <c r="F42" i="1" s="1"/>
  <c r="CP40" i="1"/>
  <c r="CQ41" i="1" s="1"/>
  <c r="D42" i="1" s="1"/>
  <c r="CF40" i="1"/>
  <c r="CG41" i="1" s="1"/>
  <c r="CH42" i="1" s="1"/>
  <c r="BZ41" i="1"/>
  <c r="BY41" i="1"/>
  <c r="BX41" i="1"/>
  <c r="CA41" i="1"/>
  <c r="CN40" i="1"/>
  <c r="CL40" i="1"/>
  <c r="CM40" i="1"/>
  <c r="CB41" i="1"/>
  <c r="AV41" i="1"/>
  <c r="AW42" i="1" s="1"/>
  <c r="BG41" i="1"/>
  <c r="BH42" i="1" s="1"/>
  <c r="AW41" i="1"/>
  <c r="AI41" i="1"/>
  <c r="BI41" i="1"/>
  <c r="BA40" i="1"/>
  <c r="AM41" i="1"/>
  <c r="AN42" i="1" s="1"/>
  <c r="AO43" i="1" s="1"/>
  <c r="M40" i="1"/>
  <c r="N41" i="1" s="1"/>
  <c r="O42" i="1" s="1"/>
  <c r="L40" i="1"/>
  <c r="M41" i="1" s="1"/>
  <c r="N42" i="1" s="1"/>
  <c r="O43" i="1" s="1"/>
  <c r="K40" i="1"/>
  <c r="BT41" i="1"/>
  <c r="BU42" i="1" s="1"/>
  <c r="BS41" i="1"/>
  <c r="BT42" i="1" s="1"/>
  <c r="BU43" i="1" s="1"/>
  <c r="H41" i="1"/>
  <c r="AU41" i="1"/>
  <c r="AD40" i="1"/>
  <c r="AE41" i="1" s="1"/>
  <c r="AF42" i="1" s="1"/>
  <c r="AB40" i="1"/>
  <c r="AC40" i="1"/>
  <c r="AD41" i="1" s="1"/>
  <c r="AE42" i="1" s="1"/>
  <c r="AF43" i="1" s="1"/>
  <c r="BB40" i="1"/>
  <c r="BC41" i="1" s="1"/>
  <c r="BD42" i="1" s="1"/>
  <c r="AZ40" i="1"/>
  <c r="AR42" i="1"/>
  <c r="AQ43" i="1" s="1"/>
  <c r="AH42" i="1"/>
  <c r="V41" i="1" l="1"/>
  <c r="W41" i="1"/>
  <c r="X42" i="1" s="1"/>
  <c r="AL41" i="1"/>
  <c r="AM42" i="1" s="1"/>
  <c r="AN43" i="1" s="1"/>
  <c r="AO44" i="1" s="1"/>
  <c r="T41" i="1"/>
  <c r="R41" i="1"/>
  <c r="H42" i="1"/>
  <c r="U41" i="1"/>
  <c r="V42" i="1" s="1"/>
  <c r="BL41" i="1"/>
  <c r="CF41" i="1"/>
  <c r="CG42" i="1" s="1"/>
  <c r="CH43" i="1" s="1"/>
  <c r="BM41" i="1"/>
  <c r="BN42" i="1" s="1"/>
  <c r="BO43" i="1" s="1"/>
  <c r="BJ41" i="1"/>
  <c r="BK42" i="1" s="1"/>
  <c r="CC42" i="1"/>
  <c r="S41" i="1"/>
  <c r="T42" i="1" s="1"/>
  <c r="CN41" i="1"/>
  <c r="CO41" i="1"/>
  <c r="CP42" i="1" s="1"/>
  <c r="CQ43" i="1" s="1"/>
  <c r="CE41" i="1"/>
  <c r="CB42" i="1"/>
  <c r="CD41" i="1"/>
  <c r="BK41" i="1"/>
  <c r="BB41" i="1"/>
  <c r="BC42" i="1" s="1"/>
  <c r="BD43" i="1" s="1"/>
  <c r="AU42" i="1"/>
  <c r="AV43" i="1" s="1"/>
  <c r="BS42" i="1"/>
  <c r="BT43" i="1" s="1"/>
  <c r="AJ42" i="1"/>
  <c r="AI42" i="1"/>
  <c r="L41" i="1"/>
  <c r="M42" i="1" s="1"/>
  <c r="N43" i="1" s="1"/>
  <c r="K41" i="1"/>
  <c r="L42" i="1" s="1"/>
  <c r="M43" i="1" s="1"/>
  <c r="N44" i="1" s="1"/>
  <c r="J41" i="1"/>
  <c r="I42" i="1" s="1"/>
  <c r="AP44" i="1"/>
  <c r="BY42" i="1"/>
  <c r="BX42" i="1"/>
  <c r="AV42" i="1"/>
  <c r="AT42" i="1"/>
  <c r="AS43" i="1" s="1"/>
  <c r="AL42" i="1"/>
  <c r="AM43" i="1" s="1"/>
  <c r="AN44" i="1" s="1"/>
  <c r="AH43" i="1"/>
  <c r="AR43" i="1"/>
  <c r="BA41" i="1"/>
  <c r="AZ41" i="1"/>
  <c r="AY41" i="1"/>
  <c r="BF42" i="1"/>
  <c r="BE43" i="1" s="1"/>
  <c r="AC41" i="1"/>
  <c r="AD42" i="1" s="1"/>
  <c r="AE43" i="1" s="1"/>
  <c r="AA41" i="1"/>
  <c r="AB41" i="1"/>
  <c r="AC42" i="1" s="1"/>
  <c r="AD43" i="1" s="1"/>
  <c r="AE44" i="1" s="1"/>
  <c r="BR42" i="1"/>
  <c r="AG43" i="1"/>
  <c r="AG44" i="1" s="1"/>
  <c r="G43" i="1"/>
  <c r="BZ42" i="1"/>
  <c r="CA43" i="1" s="1"/>
  <c r="CM41" i="1"/>
  <c r="CN42" i="1" s="1"/>
  <c r="CK41" i="1"/>
  <c r="CL41" i="1"/>
  <c r="CM42" i="1" s="1"/>
  <c r="CA42" i="1"/>
  <c r="G42" i="1"/>
  <c r="BW42" i="1"/>
  <c r="BV43" i="1" s="1"/>
  <c r="AX42" i="1"/>
  <c r="E43" i="1"/>
  <c r="F43" i="1"/>
  <c r="BG42" i="1"/>
  <c r="D43" i="1"/>
  <c r="E44" i="1" s="1"/>
  <c r="BM42" i="1" l="1"/>
  <c r="BN43" i="1" s="1"/>
  <c r="BO44" i="1" s="1"/>
  <c r="BA42" i="1"/>
  <c r="U42" i="1"/>
  <c r="U43" i="1"/>
  <c r="BL43" i="1"/>
  <c r="BJ42" i="1"/>
  <c r="BK43" i="1" s="1"/>
  <c r="BI42" i="1"/>
  <c r="BI43" i="1" s="1"/>
  <c r="S42" i="1"/>
  <c r="T43" i="1" s="1"/>
  <c r="Q42" i="1"/>
  <c r="R42" i="1"/>
  <c r="S43" i="1" s="1"/>
  <c r="T44" i="1" s="1"/>
  <c r="CB43" i="1"/>
  <c r="BB42" i="1"/>
  <c r="BC43" i="1" s="1"/>
  <c r="BD44" i="1" s="1"/>
  <c r="CN43" i="1"/>
  <c r="BL42" i="1"/>
  <c r="CE42" i="1"/>
  <c r="CD42" i="1"/>
  <c r="CC43" i="1"/>
  <c r="CF42" i="1"/>
  <c r="CG43" i="1" s="1"/>
  <c r="W42" i="1"/>
  <c r="AI43" i="1"/>
  <c r="AH44" i="1" s="1"/>
  <c r="CO42" i="1"/>
  <c r="CP43" i="1" s="1"/>
  <c r="CQ44" i="1" s="1"/>
  <c r="AK42" i="1"/>
  <c r="AL43" i="1" s="1"/>
  <c r="AM44" i="1" s="1"/>
  <c r="AN45" i="1" s="1"/>
  <c r="K42" i="1"/>
  <c r="L43" i="1" s="1"/>
  <c r="M44" i="1" s="1"/>
  <c r="J42" i="1"/>
  <c r="AO45" i="1"/>
  <c r="AF44" i="1"/>
  <c r="BG43" i="1"/>
  <c r="BY43" i="1"/>
  <c r="BZ43" i="1"/>
  <c r="CL42" i="1"/>
  <c r="CM43" i="1" s="1"/>
  <c r="CJ42" i="1"/>
  <c r="CK42" i="1"/>
  <c r="CL43" i="1" s="1"/>
  <c r="G44" i="1"/>
  <c r="F44" i="1"/>
  <c r="BS43" i="1"/>
  <c r="BT44" i="1" s="1"/>
  <c r="BR43" i="1"/>
  <c r="BQ43" i="1"/>
  <c r="BF43" i="1"/>
  <c r="AB42" i="1"/>
  <c r="AC43" i="1" s="1"/>
  <c r="AD44" i="1" s="1"/>
  <c r="AA42" i="1"/>
  <c r="AB43" i="1" s="1"/>
  <c r="AC44" i="1" s="1"/>
  <c r="AD45" i="1" s="1"/>
  <c r="Z42" i="1"/>
  <c r="D44" i="1"/>
  <c r="AU43" i="1"/>
  <c r="AT43" i="1"/>
  <c r="AU44" i="1" s="1"/>
  <c r="AX43" i="1"/>
  <c r="BX43" i="1"/>
  <c r="BY44" i="1" s="1"/>
  <c r="BW43" i="1"/>
  <c r="AW43" i="1"/>
  <c r="AQ44" i="1"/>
  <c r="H43" i="1"/>
  <c r="BU44" i="1"/>
  <c r="AR44" i="1"/>
  <c r="AZ42" i="1"/>
  <c r="AY42" i="1"/>
  <c r="AZ43" i="1" s="1"/>
  <c r="W43" i="1" l="1"/>
  <c r="X43" i="1"/>
  <c r="CO44" i="1"/>
  <c r="CP45" i="1" s="1"/>
  <c r="CM44" i="1"/>
  <c r="AV44" i="1"/>
  <c r="AJ43" i="1"/>
  <c r="AJ44" i="1" s="1"/>
  <c r="AK45" i="1" s="1"/>
  <c r="AL46" i="1" s="1"/>
  <c r="AM47" i="1" s="1"/>
  <c r="BJ43" i="1"/>
  <c r="BK44" i="1" s="1"/>
  <c r="BA43" i="1"/>
  <c r="BB44" i="1" s="1"/>
  <c r="BC45" i="1" s="1"/>
  <c r="BH44" i="1"/>
  <c r="R43" i="1"/>
  <c r="S44" i="1" s="1"/>
  <c r="P43" i="1"/>
  <c r="Q43" i="1"/>
  <c r="R44" i="1" s="1"/>
  <c r="CA44" i="1"/>
  <c r="CO43" i="1"/>
  <c r="CP44" i="1" s="1"/>
  <c r="CQ45" i="1" s="1"/>
  <c r="D46" i="1" s="1"/>
  <c r="BL44" i="1"/>
  <c r="AK43" i="1"/>
  <c r="AL44" i="1" s="1"/>
  <c r="AM45" i="1" s="1"/>
  <c r="V43" i="1"/>
  <c r="W44" i="1" s="1"/>
  <c r="BB43" i="1"/>
  <c r="BC44" i="1" s="1"/>
  <c r="CE43" i="1"/>
  <c r="CF43" i="1"/>
  <c r="CG44" i="1" s="1"/>
  <c r="CD43" i="1"/>
  <c r="CE44" i="1" s="1"/>
  <c r="BH43" i="1"/>
  <c r="BM43" i="1"/>
  <c r="BN44" i="1" s="1"/>
  <c r="CB44" i="1"/>
  <c r="AY43" i="1"/>
  <c r="E45" i="1"/>
  <c r="BZ44" i="1"/>
  <c r="CA45" i="1" s="1"/>
  <c r="AN46" i="1"/>
  <c r="AG45" i="1"/>
  <c r="K43" i="1"/>
  <c r="L44" i="1" s="1"/>
  <c r="M45" i="1" s="1"/>
  <c r="I43" i="1"/>
  <c r="J44" i="1" s="1"/>
  <c r="AK44" i="1"/>
  <c r="AL45" i="1" s="1"/>
  <c r="AM46" i="1" s="1"/>
  <c r="S45" i="1"/>
  <c r="AA43" i="1"/>
  <c r="AB44" i="1" s="1"/>
  <c r="AC45" i="1" s="1"/>
  <c r="AD46" i="1" s="1"/>
  <c r="Z43" i="1"/>
  <c r="Y43" i="1"/>
  <c r="BW44" i="1"/>
  <c r="AE45" i="1"/>
  <c r="AF45" i="1"/>
  <c r="BG44" i="1"/>
  <c r="AW44" i="1"/>
  <c r="J43" i="1"/>
  <c r="AT44" i="1"/>
  <c r="AU45" i="1" s="1"/>
  <c r="F45" i="1"/>
  <c r="BF44" i="1"/>
  <c r="BG45" i="1" s="1"/>
  <c r="D45" i="1"/>
  <c r="AQ45" i="1"/>
  <c r="AP45" i="1"/>
  <c r="CK43" i="1"/>
  <c r="CL44" i="1" s="1"/>
  <c r="CI43" i="1"/>
  <c r="CJ43" i="1"/>
  <c r="CK44" i="1" s="1"/>
  <c r="BE44" i="1"/>
  <c r="BR44" i="1"/>
  <c r="BQ44" i="1"/>
  <c r="BP44" i="1"/>
  <c r="BX44" i="1"/>
  <c r="BV44" i="1"/>
  <c r="BU45" i="1" s="1"/>
  <c r="BS44" i="1"/>
  <c r="BT45" i="1" s="1"/>
  <c r="AS44" i="1"/>
  <c r="AS45" i="1" l="1"/>
  <c r="BA44" i="1"/>
  <c r="BB45" i="1" s="1"/>
  <c r="AI44" i="1"/>
  <c r="CC44" i="1"/>
  <c r="CF45" i="1"/>
  <c r="V44" i="1"/>
  <c r="CM45" i="1"/>
  <c r="CB45" i="1"/>
  <c r="AZ44" i="1"/>
  <c r="BA45" i="1" s="1"/>
  <c r="BB46" i="1" s="1"/>
  <c r="BI44" i="1"/>
  <c r="BI45" i="1" s="1"/>
  <c r="BJ46" i="1" s="1"/>
  <c r="CD44" i="1"/>
  <c r="CE45" i="1" s="1"/>
  <c r="U44" i="1"/>
  <c r="CF44" i="1"/>
  <c r="BJ44" i="1"/>
  <c r="BK45" i="1" s="1"/>
  <c r="CL45" i="1"/>
  <c r="I44" i="1"/>
  <c r="CN44" i="1"/>
  <c r="CO45" i="1" s="1"/>
  <c r="BX45" i="1"/>
  <c r="Q44" i="1"/>
  <c r="R45" i="1" s="1"/>
  <c r="P44" i="1"/>
  <c r="Q45" i="1" s="1"/>
  <c r="R46" i="1" s="1"/>
  <c r="O44" i="1"/>
  <c r="AT45" i="1"/>
  <c r="AU46" i="1" s="1"/>
  <c r="AA44" i="1"/>
  <c r="AB45" i="1" s="1"/>
  <c r="AC46" i="1" s="1"/>
  <c r="BM44" i="1"/>
  <c r="BN45" i="1" s="1"/>
  <c r="BJ45" i="1"/>
  <c r="AD47" i="1"/>
  <c r="CQ46" i="1"/>
  <c r="AX44" i="1"/>
  <c r="BV45" i="1"/>
  <c r="BV46" i="1"/>
  <c r="CJ44" i="1"/>
  <c r="CK45" i="1" s="1"/>
  <c r="CI44" i="1"/>
  <c r="CJ45" i="1" s="1"/>
  <c r="CK46" i="1" s="1"/>
  <c r="CH44" i="1"/>
  <c r="Z44" i="1"/>
  <c r="AA45" i="1" s="1"/>
  <c r="AB46" i="1" s="1"/>
  <c r="AC47" i="1" s="1"/>
  <c r="Y44" i="1"/>
  <c r="Z45" i="1" s="1"/>
  <c r="AA46" i="1" s="1"/>
  <c r="AB47" i="1" s="1"/>
  <c r="X44" i="1"/>
  <c r="BW45" i="1"/>
  <c r="BY45" i="1"/>
  <c r="E46" i="1"/>
  <c r="BQ45" i="1"/>
  <c r="BP45" i="1"/>
  <c r="BO45" i="1"/>
  <c r="BR45" i="1"/>
  <c r="AR45" i="1"/>
  <c r="AS46" i="1" s="1"/>
  <c r="BS45" i="1"/>
  <c r="BT46" i="1" s="1"/>
  <c r="AY44" i="1"/>
  <c r="BF45" i="1"/>
  <c r="BE45" i="1"/>
  <c r="BF46" i="1" s="1"/>
  <c r="BD45" i="1"/>
  <c r="K44" i="1"/>
  <c r="L45" i="1" s="1"/>
  <c r="AW45" i="1"/>
  <c r="BZ45" i="1"/>
  <c r="AE46" i="1"/>
  <c r="AE47" i="1" s="1"/>
  <c r="AF46" i="1"/>
  <c r="AP46" i="1"/>
  <c r="AJ45" i="1"/>
  <c r="AK46" i="1" s="1"/>
  <c r="AL47" i="1" s="1"/>
  <c r="CP46" i="1"/>
  <c r="AO46" i="1"/>
  <c r="AO47" i="1" s="1"/>
  <c r="H44" i="1"/>
  <c r="AV45" i="1"/>
  <c r="CC45" i="1" l="1"/>
  <c r="CB46" i="1" s="1"/>
  <c r="CA46" i="1"/>
  <c r="BH45" i="1"/>
  <c r="BI46" i="1" s="1"/>
  <c r="M46" i="1"/>
  <c r="K45" i="1"/>
  <c r="L46" i="1" s="1"/>
  <c r="AQ46" i="1"/>
  <c r="AR47" i="1" s="1"/>
  <c r="CD45" i="1"/>
  <c r="CE46" i="1" s="1"/>
  <c r="AZ45" i="1"/>
  <c r="BA46" i="1" s="1"/>
  <c r="BB47" i="1" s="1"/>
  <c r="CN45" i="1"/>
  <c r="CO46" i="1" s="1"/>
  <c r="CP47" i="1" s="1"/>
  <c r="CQ48" i="1" s="1"/>
  <c r="BK46" i="1"/>
  <c r="CC46" i="1"/>
  <c r="P45" i="1"/>
  <c r="Q46" i="1" s="1"/>
  <c r="O45" i="1"/>
  <c r="N45" i="1"/>
  <c r="BQ46" i="1"/>
  <c r="BZ46" i="1"/>
  <c r="AR46" i="1"/>
  <c r="AS47" i="1" s="1"/>
  <c r="AC48" i="1"/>
  <c r="CL46" i="1"/>
  <c r="BM45" i="1"/>
  <c r="BN46" i="1" s="1"/>
  <c r="BR46" i="1"/>
  <c r="BS47" i="1" s="1"/>
  <c r="CM46" i="1"/>
  <c r="D47" i="1"/>
  <c r="AH45" i="1"/>
  <c r="AI45" i="1"/>
  <c r="AJ46" i="1" s="1"/>
  <c r="AK47" i="1" s="1"/>
  <c r="AL48" i="1" s="1"/>
  <c r="AV46" i="1"/>
  <c r="AT46" i="1"/>
  <c r="U45" i="1"/>
  <c r="T45" i="1"/>
  <c r="V45" i="1"/>
  <c r="BL45" i="1"/>
  <c r="AU47" i="1"/>
  <c r="AS48" i="1"/>
  <c r="I45" i="1"/>
  <c r="G45" i="1"/>
  <c r="H45" i="1"/>
  <c r="BP46" i="1"/>
  <c r="BO46" i="1"/>
  <c r="BP47" i="1" s="1"/>
  <c r="BG46" i="1"/>
  <c r="AX45" i="1"/>
  <c r="J45" i="1"/>
  <c r="K46" i="1" s="1"/>
  <c r="L47" i="1" s="1"/>
  <c r="AP47" i="1"/>
  <c r="CQ47" i="1"/>
  <c r="AT48" i="1"/>
  <c r="BS46" i="1"/>
  <c r="BE46" i="1"/>
  <c r="BC46" i="1"/>
  <c r="BD46" i="1"/>
  <c r="BE47" i="1" s="1"/>
  <c r="BH46" i="1"/>
  <c r="BI47" i="1" s="1"/>
  <c r="Y45" i="1"/>
  <c r="Z46" i="1" s="1"/>
  <c r="AA47" i="1" s="1"/>
  <c r="AB48" i="1" s="1"/>
  <c r="X45" i="1"/>
  <c r="Y46" i="1" s="1"/>
  <c r="Z47" i="1" s="1"/>
  <c r="AA48" i="1" s="1"/>
  <c r="AB49" i="1" s="1"/>
  <c r="W45" i="1"/>
  <c r="AD48" i="1"/>
  <c r="CI45" i="1"/>
  <c r="CJ46" i="1" s="1"/>
  <c r="CK47" i="1" s="1"/>
  <c r="CG45" i="1"/>
  <c r="CH45" i="1"/>
  <c r="CI46" i="1" s="1"/>
  <c r="CJ47" i="1" s="1"/>
  <c r="BU47" i="1"/>
  <c r="AN47" i="1"/>
  <c r="AM48" i="1" s="1"/>
  <c r="AT47" i="1"/>
  <c r="BX46" i="1"/>
  <c r="BW46" i="1"/>
  <c r="BU46" i="1"/>
  <c r="BV47" i="1" s="1"/>
  <c r="AY45" i="1"/>
  <c r="BY46" i="1"/>
  <c r="BZ47" i="1" s="1"/>
  <c r="AG46" i="1" l="1"/>
  <c r="AH46" i="1"/>
  <c r="AI46" i="1"/>
  <c r="AJ47" i="1" s="1"/>
  <c r="AK48" i="1" s="1"/>
  <c r="AL49" i="1" s="1"/>
  <c r="BL46" i="1"/>
  <c r="BK47" i="1" s="1"/>
  <c r="CN46" i="1"/>
  <c r="BH47" i="1"/>
  <c r="BJ47" i="1"/>
  <c r="CB47" i="1"/>
  <c r="U46" i="1"/>
  <c r="T46" i="1"/>
  <c r="AZ46" i="1"/>
  <c r="BA47" i="1" s="1"/>
  <c r="CL47" i="1"/>
  <c r="CK48" i="1" s="1"/>
  <c r="M47" i="1"/>
  <c r="AY46" i="1"/>
  <c r="AZ47" i="1" s="1"/>
  <c r="BA48" i="1" s="1"/>
  <c r="BM46" i="1"/>
  <c r="CA47" i="1"/>
  <c r="CD46" i="1"/>
  <c r="CD47" i="1" s="1"/>
  <c r="S46" i="1"/>
  <c r="BF47" i="1"/>
  <c r="BQ47" i="1"/>
  <c r="O46" i="1"/>
  <c r="P47" i="1" s="1"/>
  <c r="N46" i="1"/>
  <c r="AQ47" i="1"/>
  <c r="AR48" i="1" s="1"/>
  <c r="AS49" i="1" s="1"/>
  <c r="P46" i="1"/>
  <c r="Q47" i="1" s="1"/>
  <c r="BG47" i="1"/>
  <c r="H46" i="1"/>
  <c r="G46" i="1"/>
  <c r="F46" i="1"/>
  <c r="AO48" i="1"/>
  <c r="AN48" i="1"/>
  <c r="AP48" i="1"/>
  <c r="AQ49" i="1" s="1"/>
  <c r="AR50" i="1" s="1"/>
  <c r="BD47" i="1"/>
  <c r="BE48" i="1" s="1"/>
  <c r="BC47" i="1"/>
  <c r="BD48" i="1" s="1"/>
  <c r="BX47" i="1"/>
  <c r="J46" i="1"/>
  <c r="K47" i="1" s="1"/>
  <c r="L48" i="1" s="1"/>
  <c r="CH46" i="1"/>
  <c r="CI47" i="1" s="1"/>
  <c r="CJ48" i="1" s="1"/>
  <c r="CF46" i="1"/>
  <c r="CG46" i="1"/>
  <c r="CH47" i="1" s="1"/>
  <c r="CI48" i="1" s="1"/>
  <c r="BT47" i="1"/>
  <c r="BU48" i="1" s="1"/>
  <c r="BO47" i="1"/>
  <c r="BN47" i="1"/>
  <c r="BO48" i="1" s="1"/>
  <c r="BM47" i="1"/>
  <c r="AW46" i="1"/>
  <c r="BY47" i="1"/>
  <c r="X46" i="1"/>
  <c r="Y47" i="1" s="1"/>
  <c r="Z48" i="1" s="1"/>
  <c r="AA49" i="1" s="1"/>
  <c r="W46" i="1"/>
  <c r="V46" i="1"/>
  <c r="AX46" i="1"/>
  <c r="AY47" i="1" s="1"/>
  <c r="AZ48" i="1" s="1"/>
  <c r="BR47" i="1"/>
  <c r="AQ48" i="1"/>
  <c r="AR49" i="1" s="1"/>
  <c r="AC49" i="1"/>
  <c r="BW47" i="1"/>
  <c r="I46" i="1"/>
  <c r="J47" i="1" s="1"/>
  <c r="K48" i="1" s="1"/>
  <c r="CC48" i="1" l="1"/>
  <c r="BI48" i="1"/>
  <c r="T47" i="1"/>
  <c r="S47" i="1"/>
  <c r="CJ49" i="1"/>
  <c r="BS48" i="1"/>
  <c r="AB50" i="1"/>
  <c r="H47" i="1"/>
  <c r="X47" i="1"/>
  <c r="Y48" i="1" s="1"/>
  <c r="Z49" i="1" s="1"/>
  <c r="AA50" i="1" s="1"/>
  <c r="BZ48" i="1"/>
  <c r="AI47" i="1"/>
  <c r="AJ48" i="1" s="1"/>
  <c r="AK49" i="1" s="1"/>
  <c r="AL50" i="1" s="1"/>
  <c r="CM48" i="1"/>
  <c r="BL47" i="1"/>
  <c r="BM48" i="1" s="1"/>
  <c r="BN49" i="1" s="1"/>
  <c r="CC47" i="1"/>
  <c r="BP48" i="1"/>
  <c r="CB48" i="1"/>
  <c r="CN47" i="1"/>
  <c r="CO47" i="1"/>
  <c r="CP48" i="1" s="1"/>
  <c r="BJ48" i="1"/>
  <c r="N47" i="1"/>
  <c r="N48" i="1"/>
  <c r="CM47" i="1"/>
  <c r="CN48" i="1" s="1"/>
  <c r="BH48" i="1"/>
  <c r="BI49" i="1" s="1"/>
  <c r="BY48" i="1"/>
  <c r="CA48" i="1"/>
  <c r="CB49" i="1" s="1"/>
  <c r="AG47" i="1"/>
  <c r="AF47" i="1"/>
  <c r="AH47" i="1"/>
  <c r="O47" i="1"/>
  <c r="P48" i="1" s="1"/>
  <c r="R47" i="1"/>
  <c r="S48" i="1" s="1"/>
  <c r="W47" i="1"/>
  <c r="V47" i="1"/>
  <c r="U47" i="1"/>
  <c r="BQ48" i="1"/>
  <c r="BP49" i="1" s="1"/>
  <c r="AM50" i="1"/>
  <c r="BT49" i="1"/>
  <c r="CG47" i="1"/>
  <c r="CH48" i="1" s="1"/>
  <c r="CI49" i="1" s="1"/>
  <c r="CE47" i="1"/>
  <c r="CF47" i="1"/>
  <c r="CG48" i="1" s="1"/>
  <c r="CH49" i="1" s="1"/>
  <c r="G47" i="1"/>
  <c r="F47" i="1"/>
  <c r="E47" i="1"/>
  <c r="BT48" i="1"/>
  <c r="I47" i="1"/>
  <c r="J48" i="1" s="1"/>
  <c r="K49" i="1" s="1"/>
  <c r="BW48" i="1"/>
  <c r="BB48" i="1"/>
  <c r="BX48" i="1"/>
  <c r="BY49" i="1" s="1"/>
  <c r="AX47" i="1"/>
  <c r="AY48" i="1" s="1"/>
  <c r="AZ49" i="1" s="1"/>
  <c r="AW47" i="1"/>
  <c r="AX48" i="1" s="1"/>
  <c r="AY49" i="1" s="1"/>
  <c r="AV47" i="1"/>
  <c r="BV48" i="1"/>
  <c r="AO49" i="1"/>
  <c r="BG48" i="1"/>
  <c r="AP49" i="1"/>
  <c r="AQ50" i="1" s="1"/>
  <c r="BC48" i="1"/>
  <c r="BD49" i="1" s="1"/>
  <c r="BF48" i="1"/>
  <c r="BE49" i="1" s="1"/>
  <c r="BN48" i="1"/>
  <c r="BO49" i="1" s="1"/>
  <c r="BL48" i="1"/>
  <c r="BR48" i="1"/>
  <c r="AM49" i="1"/>
  <c r="AN49" i="1"/>
  <c r="BZ49" i="1" l="1"/>
  <c r="W48" i="1"/>
  <c r="BH49" i="1"/>
  <c r="AP50" i="1"/>
  <c r="AQ51" i="1" s="1"/>
  <c r="CO48" i="1"/>
  <c r="CP49" i="1" s="1"/>
  <c r="BZ50" i="1"/>
  <c r="BK48" i="1"/>
  <c r="G48" i="1"/>
  <c r="AG48" i="1"/>
  <c r="AF48" i="1"/>
  <c r="AE48" i="1"/>
  <c r="AH48" i="1"/>
  <c r="AI49" i="1" s="1"/>
  <c r="AJ50" i="1" s="1"/>
  <c r="AK51" i="1" s="1"/>
  <c r="CL48" i="1"/>
  <c r="Q48" i="1"/>
  <c r="CA49" i="1"/>
  <c r="BX49" i="1"/>
  <c r="BY50" i="1" s="1"/>
  <c r="O48" i="1"/>
  <c r="M48" i="1"/>
  <c r="X48" i="1"/>
  <c r="Y49" i="1" s="1"/>
  <c r="Z50" i="1" s="1"/>
  <c r="AA51" i="1" s="1"/>
  <c r="AI48" i="1"/>
  <c r="AJ49" i="1" s="1"/>
  <c r="AK50" i="1" s="1"/>
  <c r="AL51" i="1" s="1"/>
  <c r="CI50" i="1"/>
  <c r="BJ49" i="1"/>
  <c r="BS49" i="1"/>
  <c r="R48" i="1"/>
  <c r="Q49" i="1" s="1"/>
  <c r="BO50" i="1"/>
  <c r="BR49" i="1"/>
  <c r="BM49" i="1"/>
  <c r="BN50" i="1" s="1"/>
  <c r="BL49" i="1"/>
  <c r="BM50" i="1" s="1"/>
  <c r="BK49" i="1"/>
  <c r="BA50" i="1"/>
  <c r="BB51" i="1" s="1"/>
  <c r="BQ49" i="1"/>
  <c r="BP50" i="1" s="1"/>
  <c r="BW49" i="1"/>
  <c r="AW48" i="1"/>
  <c r="AX49" i="1" s="1"/>
  <c r="AY50" i="1" s="1"/>
  <c r="AU48" i="1"/>
  <c r="AV48" i="1"/>
  <c r="AW49" i="1" s="1"/>
  <c r="AX50" i="1" s="1"/>
  <c r="BG49" i="1"/>
  <c r="BH50" i="1" s="1"/>
  <c r="BU49" i="1"/>
  <c r="BU50" i="1" s="1"/>
  <c r="F48" i="1"/>
  <c r="G49" i="1" s="1"/>
  <c r="E48" i="1"/>
  <c r="F49" i="1" s="1"/>
  <c r="D48" i="1"/>
  <c r="AO50" i="1"/>
  <c r="AP51" i="1" s="1"/>
  <c r="BF49" i="1"/>
  <c r="V48" i="1"/>
  <c r="T48" i="1"/>
  <c r="U48" i="1"/>
  <c r="BC49" i="1"/>
  <c r="BD50" i="1" s="1"/>
  <c r="BB49" i="1"/>
  <c r="BC50" i="1" s="1"/>
  <c r="H48" i="1"/>
  <c r="AN50" i="1"/>
  <c r="AM51" i="1" s="1"/>
  <c r="I48" i="1"/>
  <c r="J49" i="1" s="1"/>
  <c r="CF48" i="1"/>
  <c r="CG49" i="1" s="1"/>
  <c r="CH50" i="1" s="1"/>
  <c r="CE48" i="1"/>
  <c r="CF49" i="1" s="1"/>
  <c r="CG50" i="1" s="1"/>
  <c r="CH51" i="1" s="1"/>
  <c r="CD48" i="1"/>
  <c r="BV49" i="1"/>
  <c r="BA49" i="1"/>
  <c r="BB50" i="1" s="1"/>
  <c r="BC51" i="1" s="1"/>
  <c r="AH49" i="1" l="1"/>
  <c r="AI50" i="1" s="1"/>
  <c r="AJ51" i="1" s="1"/>
  <c r="AK52" i="1" s="1"/>
  <c r="N49" i="1"/>
  <c r="O50" i="1" s="1"/>
  <c r="L49" i="1"/>
  <c r="M49" i="1"/>
  <c r="N50" i="1" s="1"/>
  <c r="BQ50" i="1"/>
  <c r="CM49" i="1"/>
  <c r="CL49" i="1"/>
  <c r="CK49" i="1"/>
  <c r="K50" i="1"/>
  <c r="AD49" i="1"/>
  <c r="AF49" i="1"/>
  <c r="AG50" i="1" s="1"/>
  <c r="AE49" i="1"/>
  <c r="BN51" i="1"/>
  <c r="AG49" i="1"/>
  <c r="P49" i="1"/>
  <c r="O49" i="1"/>
  <c r="P50" i="1" s="1"/>
  <c r="BS50" i="1"/>
  <c r="BT51" i="1" s="1"/>
  <c r="AZ50" i="1"/>
  <c r="BA51" i="1" s="1"/>
  <c r="BB52" i="1" s="1"/>
  <c r="BX50" i="1"/>
  <c r="BY51" i="1" s="1"/>
  <c r="BI50" i="1"/>
  <c r="CO49" i="1"/>
  <c r="X49" i="1"/>
  <c r="Y50" i="1" s="1"/>
  <c r="Z51" i="1" s="1"/>
  <c r="W49" i="1"/>
  <c r="X50" i="1" s="1"/>
  <c r="Y51" i="1" s="1"/>
  <c r="Z52" i="1" s="1"/>
  <c r="CN49" i="1"/>
  <c r="CO50" i="1" s="1"/>
  <c r="CA50" i="1"/>
  <c r="BZ51" i="1" s="1"/>
  <c r="BG50" i="1"/>
  <c r="BH51" i="1" s="1"/>
  <c r="R49" i="1"/>
  <c r="CE49" i="1"/>
  <c r="CF50" i="1" s="1"/>
  <c r="CG51" i="1" s="1"/>
  <c r="CC49" i="1"/>
  <c r="CD49" i="1"/>
  <c r="CE50" i="1" s="1"/>
  <c r="CF51" i="1" s="1"/>
  <c r="CG52" i="1" s="1"/>
  <c r="E49" i="1"/>
  <c r="F50" i="1" s="1"/>
  <c r="CQ49" i="1"/>
  <c r="D49" i="1"/>
  <c r="E50" i="1" s="1"/>
  <c r="BQ51" i="1"/>
  <c r="BE50" i="1"/>
  <c r="O51" i="1"/>
  <c r="AO51" i="1"/>
  <c r="AP52" i="1" s="1"/>
  <c r="AL52" i="1"/>
  <c r="BR50" i="1"/>
  <c r="H49" i="1"/>
  <c r="I49" i="1"/>
  <c r="J50" i="1" s="1"/>
  <c r="BV50" i="1"/>
  <c r="BD51" i="1"/>
  <c r="BI51" i="1"/>
  <c r="AN51" i="1"/>
  <c r="AM52" i="1" s="1"/>
  <c r="AL53" i="1" s="1"/>
  <c r="AY51" i="1"/>
  <c r="AZ52" i="1" s="1"/>
  <c r="BA53" i="1" s="1"/>
  <c r="BL50" i="1"/>
  <c r="BM51" i="1" s="1"/>
  <c r="BK50" i="1"/>
  <c r="BL51" i="1" s="1"/>
  <c r="BM52" i="1" s="1"/>
  <c r="BJ50" i="1"/>
  <c r="AV49" i="1"/>
  <c r="AW50" i="1" s="1"/>
  <c r="AX51" i="1" s="1"/>
  <c r="AT49" i="1"/>
  <c r="AU49" i="1"/>
  <c r="AV50" i="1" s="1"/>
  <c r="AW51" i="1" s="1"/>
  <c r="BP51" i="1"/>
  <c r="V49" i="1"/>
  <c r="W50" i="1" s="1"/>
  <c r="X51" i="1" s="1"/>
  <c r="Y52" i="1" s="1"/>
  <c r="AZ51" i="1"/>
  <c r="BA52" i="1" s="1"/>
  <c r="BO51" i="1"/>
  <c r="BT50" i="1"/>
  <c r="BW50" i="1"/>
  <c r="BX51" i="1" s="1"/>
  <c r="U49" i="1"/>
  <c r="S49" i="1"/>
  <c r="T49" i="1"/>
  <c r="BF50" i="1"/>
  <c r="BO52" i="1" l="1"/>
  <c r="AY52" i="1"/>
  <c r="AZ53" i="1" s="1"/>
  <c r="BS51" i="1"/>
  <c r="BG51" i="1"/>
  <c r="BY52" i="1"/>
  <c r="AE50" i="1"/>
  <c r="AD50" i="1"/>
  <c r="AC50" i="1"/>
  <c r="CL50" i="1"/>
  <c r="CM51" i="1" s="1"/>
  <c r="CK50" i="1"/>
  <c r="CL51" i="1" s="1"/>
  <c r="CJ50" i="1"/>
  <c r="CM50" i="1"/>
  <c r="BW51" i="1"/>
  <c r="BX52" i="1" s="1"/>
  <c r="CN50" i="1"/>
  <c r="BR51" i="1"/>
  <c r="AX52" i="1"/>
  <c r="M50" i="1"/>
  <c r="N51" i="1" s="1"/>
  <c r="L50" i="1"/>
  <c r="M51" i="1" s="1"/>
  <c r="N52" i="1" s="1"/>
  <c r="Q50" i="1"/>
  <c r="P51" i="1" s="1"/>
  <c r="AH50" i="1"/>
  <c r="AI51" i="1" s="1"/>
  <c r="AJ52" i="1" s="1"/>
  <c r="AK53" i="1" s="1"/>
  <c r="BN52" i="1"/>
  <c r="BN53" i="1" s="1"/>
  <c r="AF50" i="1"/>
  <c r="AG51" i="1" s="1"/>
  <c r="BE52" i="1"/>
  <c r="BV51" i="1"/>
  <c r="BW52" i="1" s="1"/>
  <c r="I50" i="1"/>
  <c r="J51" i="1" s="1"/>
  <c r="BC52" i="1"/>
  <c r="AU50" i="1"/>
  <c r="AV51" i="1" s="1"/>
  <c r="AW52" i="1" s="1"/>
  <c r="AX53" i="1" s="1"/>
  <c r="AT50" i="1"/>
  <c r="AU51" i="1" s="1"/>
  <c r="AV52" i="1" s="1"/>
  <c r="AW53" i="1" s="1"/>
  <c r="AS50" i="1"/>
  <c r="BJ52" i="1"/>
  <c r="BQ52" i="1"/>
  <c r="BH52" i="1"/>
  <c r="D50" i="1"/>
  <c r="E51" i="1" s="1"/>
  <c r="CQ50" i="1"/>
  <c r="D51" i="1" s="1"/>
  <c r="CP50" i="1"/>
  <c r="BK51" i="1"/>
  <c r="BL52" i="1" s="1"/>
  <c r="BJ51" i="1"/>
  <c r="T50" i="1"/>
  <c r="R50" i="1"/>
  <c r="S50" i="1"/>
  <c r="CD50" i="1"/>
  <c r="CE51" i="1" s="1"/>
  <c r="CF52" i="1" s="1"/>
  <c r="CC50" i="1"/>
  <c r="CD51" i="1" s="1"/>
  <c r="CE52" i="1" s="1"/>
  <c r="CF53" i="1" s="1"/>
  <c r="CB50" i="1"/>
  <c r="AM53" i="1"/>
  <c r="AL54" i="1" s="1"/>
  <c r="H50" i="1"/>
  <c r="I51" i="1" s="1"/>
  <c r="AN52" i="1"/>
  <c r="U50" i="1"/>
  <c r="V50" i="1"/>
  <c r="W51" i="1" s="1"/>
  <c r="X52" i="1" s="1"/>
  <c r="Y53" i="1" s="1"/>
  <c r="BU51" i="1"/>
  <c r="BV52" i="1" s="1"/>
  <c r="BW53" i="1" s="1"/>
  <c r="BE51" i="1"/>
  <c r="BD52" i="1" s="1"/>
  <c r="BP52" i="1"/>
  <c r="BF51" i="1"/>
  <c r="BG52" i="1" s="1"/>
  <c r="AO52" i="1"/>
  <c r="G50" i="1"/>
  <c r="F51" i="1" s="1"/>
  <c r="AB51" i="1" l="1"/>
  <c r="AC51" i="1"/>
  <c r="AD51" i="1"/>
  <c r="AE52" i="1" s="1"/>
  <c r="CK51" i="1"/>
  <c r="CL52" i="1" s="1"/>
  <c r="CI51" i="1"/>
  <c r="CJ51" i="1"/>
  <c r="CK52" i="1" s="1"/>
  <c r="AX54" i="1"/>
  <c r="J52" i="1"/>
  <c r="AY54" i="1"/>
  <c r="BS52" i="1"/>
  <c r="BM53" i="1"/>
  <c r="AN53" i="1"/>
  <c r="AE51" i="1"/>
  <c r="AF51" i="1"/>
  <c r="BO53" i="1"/>
  <c r="O52" i="1"/>
  <c r="AY53" i="1"/>
  <c r="AZ54" i="1" s="1"/>
  <c r="K51" i="1"/>
  <c r="BX53" i="1"/>
  <c r="CN51" i="1"/>
  <c r="CM52" i="1" s="1"/>
  <c r="L51" i="1"/>
  <c r="M52" i="1" s="1"/>
  <c r="N53" i="1" s="1"/>
  <c r="BR52" i="1"/>
  <c r="BQ53" i="1" s="1"/>
  <c r="AH51" i="1"/>
  <c r="AI52" i="1" s="1"/>
  <c r="AJ53" i="1" s="1"/>
  <c r="AK54" i="1" s="1"/>
  <c r="E52" i="1"/>
  <c r="BI53" i="1"/>
  <c r="BD53" i="1"/>
  <c r="BC53" i="1"/>
  <c r="CC51" i="1"/>
  <c r="CD52" i="1" s="1"/>
  <c r="CE53" i="1" s="1"/>
  <c r="CB51" i="1"/>
  <c r="CA51" i="1"/>
  <c r="BB53" i="1"/>
  <c r="H51" i="1"/>
  <c r="I52" i="1" s="1"/>
  <c r="S51" i="1"/>
  <c r="R51" i="1"/>
  <c r="Q51" i="1"/>
  <c r="U51" i="1"/>
  <c r="BN54" i="1"/>
  <c r="AM54" i="1"/>
  <c r="V51" i="1"/>
  <c r="W52" i="1" s="1"/>
  <c r="X53" i="1" s="1"/>
  <c r="T51" i="1"/>
  <c r="BT52" i="1"/>
  <c r="AO53" i="1"/>
  <c r="BK52" i="1"/>
  <c r="BL53" i="1" s="1"/>
  <c r="G51" i="1"/>
  <c r="BU52" i="1"/>
  <c r="BV53" i="1" s="1"/>
  <c r="BW54" i="1" s="1"/>
  <c r="BP53" i="1"/>
  <c r="BP54" i="1" s="1"/>
  <c r="BF52" i="1"/>
  <c r="BG53" i="1" s="1"/>
  <c r="CQ51" i="1"/>
  <c r="D52" i="1" s="1"/>
  <c r="CP51" i="1"/>
  <c r="CQ52" i="1" s="1"/>
  <c r="CO51" i="1"/>
  <c r="AT51" i="1"/>
  <c r="AU52" i="1" s="1"/>
  <c r="AV53" i="1" s="1"/>
  <c r="AW54" i="1" s="1"/>
  <c r="AS51" i="1"/>
  <c r="AT52" i="1" s="1"/>
  <c r="AU53" i="1" s="1"/>
  <c r="AV54" i="1" s="1"/>
  <c r="AR51" i="1"/>
  <c r="BI52" i="1"/>
  <c r="BJ53" i="1" s="1"/>
  <c r="L52" i="1" l="1"/>
  <c r="M53" i="1" s="1"/>
  <c r="BO54" i="1"/>
  <c r="BE53" i="1"/>
  <c r="BF54" i="1" s="1"/>
  <c r="BR53" i="1"/>
  <c r="BQ54" i="1" s="1"/>
  <c r="AH52" i="1"/>
  <c r="AI53" i="1" s="1"/>
  <c r="AJ54" i="1" s="1"/>
  <c r="AK55" i="1" s="1"/>
  <c r="K52" i="1"/>
  <c r="L53" i="1" s="1"/>
  <c r="CL53" i="1"/>
  <c r="CJ52" i="1"/>
  <c r="CK53" i="1" s="1"/>
  <c r="CI52" i="1"/>
  <c r="CJ53" i="1" s="1"/>
  <c r="CK54" i="1" s="1"/>
  <c r="CH52" i="1"/>
  <c r="AG52" i="1"/>
  <c r="AH53" i="1" s="1"/>
  <c r="AI54" i="1" s="1"/>
  <c r="AJ55" i="1" s="1"/>
  <c r="AK56" i="1" s="1"/>
  <c r="AD52" i="1"/>
  <c r="AE53" i="1" s="1"/>
  <c r="AC52" i="1"/>
  <c r="AD53" i="1" s="1"/>
  <c r="AB52" i="1"/>
  <c r="AA52" i="1"/>
  <c r="AY55" i="1"/>
  <c r="BM54" i="1"/>
  <c r="AW55" i="1"/>
  <c r="AX55" i="1"/>
  <c r="U52" i="1"/>
  <c r="D53" i="1"/>
  <c r="AF52" i="1"/>
  <c r="BU53" i="1"/>
  <c r="BV54" i="1" s="1"/>
  <c r="BT53" i="1"/>
  <c r="BU54" i="1" s="1"/>
  <c r="BV55" i="1" s="1"/>
  <c r="BD54" i="1"/>
  <c r="BJ54" i="1"/>
  <c r="CB52" i="1"/>
  <c r="CA52" i="1"/>
  <c r="BZ52" i="1"/>
  <c r="CC52" i="1"/>
  <c r="CD53" i="1" s="1"/>
  <c r="CE54" i="1" s="1"/>
  <c r="AN54" i="1"/>
  <c r="BO55" i="1"/>
  <c r="H52" i="1"/>
  <c r="I53" i="1" s="1"/>
  <c r="AL55" i="1"/>
  <c r="BC54" i="1"/>
  <c r="BA54" i="1"/>
  <c r="BB54" i="1"/>
  <c r="V52" i="1"/>
  <c r="W53" i="1" s="1"/>
  <c r="X54" i="1" s="1"/>
  <c r="F52" i="1"/>
  <c r="AS52" i="1"/>
  <c r="AT53" i="1" s="1"/>
  <c r="AU54" i="1" s="1"/>
  <c r="AV55" i="1" s="1"/>
  <c r="AW56" i="1" s="1"/>
  <c r="AR52" i="1"/>
  <c r="AS53" i="1" s="1"/>
  <c r="AT54" i="1" s="1"/>
  <c r="AU55" i="1" s="1"/>
  <c r="AV56" i="1" s="1"/>
  <c r="AQ52" i="1"/>
  <c r="BN55" i="1"/>
  <c r="BK53" i="1"/>
  <c r="BL54" i="1" s="1"/>
  <c r="BM55" i="1" s="1"/>
  <c r="BS53" i="1"/>
  <c r="R52" i="1"/>
  <c r="Q52" i="1"/>
  <c r="P52" i="1"/>
  <c r="BH53" i="1"/>
  <c r="BI54" i="1" s="1"/>
  <c r="S52" i="1"/>
  <c r="G52" i="1"/>
  <c r="CP52" i="1"/>
  <c r="CQ53" i="1" s="1"/>
  <c r="CO52" i="1"/>
  <c r="CP53" i="1" s="1"/>
  <c r="CN52" i="1"/>
  <c r="BF53" i="1"/>
  <c r="BE54" i="1" s="1"/>
  <c r="T52" i="1"/>
  <c r="M54" i="1"/>
  <c r="BP55" i="1" l="1"/>
  <c r="AW57" i="1"/>
  <c r="AG53" i="1"/>
  <c r="AH54" i="1" s="1"/>
  <c r="AI55" i="1" s="1"/>
  <c r="AJ56" i="1" s="1"/>
  <c r="AF53" i="1"/>
  <c r="AG54" i="1" s="1"/>
  <c r="AH55" i="1" s="1"/>
  <c r="AI56" i="1" s="1"/>
  <c r="AJ57" i="1" s="1"/>
  <c r="CI53" i="1"/>
  <c r="CJ54" i="1" s="1"/>
  <c r="CH53" i="1"/>
  <c r="CI54" i="1" s="1"/>
  <c r="CJ55" i="1" s="1"/>
  <c r="CG53" i="1"/>
  <c r="BK54" i="1"/>
  <c r="BL55" i="1" s="1"/>
  <c r="BM56" i="1" s="1"/>
  <c r="BC55" i="1"/>
  <c r="BD56" i="1" s="1"/>
  <c r="T53" i="1"/>
  <c r="J53" i="1"/>
  <c r="K54" i="1" s="1"/>
  <c r="L55" i="1" s="1"/>
  <c r="CQ54" i="1"/>
  <c r="AX56" i="1"/>
  <c r="BD55" i="1"/>
  <c r="BR54" i="1"/>
  <c r="BQ55" i="1" s="1"/>
  <c r="K53" i="1"/>
  <c r="L54" i="1" s="1"/>
  <c r="AB53" i="1"/>
  <c r="AA53" i="1"/>
  <c r="Z53" i="1"/>
  <c r="AC53" i="1"/>
  <c r="AD54" i="1" s="1"/>
  <c r="AR53" i="1"/>
  <c r="AS54" i="1" s="1"/>
  <c r="AT55" i="1" s="1"/>
  <c r="AU56" i="1" s="1"/>
  <c r="AV57" i="1" s="1"/>
  <c r="AQ53" i="1"/>
  <c r="AR54" i="1" s="1"/>
  <c r="AS55" i="1" s="1"/>
  <c r="AT56" i="1" s="1"/>
  <c r="AU57" i="1" s="1"/>
  <c r="AP53" i="1"/>
  <c r="G53" i="1"/>
  <c r="H53" i="1"/>
  <c r="I54" i="1" s="1"/>
  <c r="E53" i="1"/>
  <c r="CC53" i="1"/>
  <c r="CD54" i="1" s="1"/>
  <c r="BB55" i="1"/>
  <c r="BA55" i="1"/>
  <c r="AZ55" i="1"/>
  <c r="Q53" i="1"/>
  <c r="R54" i="1" s="1"/>
  <c r="O53" i="1"/>
  <c r="P53" i="1"/>
  <c r="CB53" i="1"/>
  <c r="CA53" i="1"/>
  <c r="CB54" i="1" s="1"/>
  <c r="BY53" i="1"/>
  <c r="BZ53" i="1"/>
  <c r="CA54" i="1" s="1"/>
  <c r="R53" i="1"/>
  <c r="S53" i="1"/>
  <c r="AM55" i="1"/>
  <c r="BT54" i="1"/>
  <c r="BU55" i="1" s="1"/>
  <c r="BS54" i="1"/>
  <c r="BT55" i="1" s="1"/>
  <c r="BU56" i="1" s="1"/>
  <c r="AL56" i="1"/>
  <c r="BE55" i="1"/>
  <c r="U53" i="1"/>
  <c r="F53" i="1"/>
  <c r="BH54" i="1"/>
  <c r="BI55" i="1" s="1"/>
  <c r="V53" i="1"/>
  <c r="W54" i="1" s="1"/>
  <c r="BG54" i="1"/>
  <c r="BH55" i="1" s="1"/>
  <c r="BN56" i="1"/>
  <c r="CO53" i="1"/>
  <c r="CP54" i="1" s="1"/>
  <c r="CM53" i="1"/>
  <c r="CN53" i="1"/>
  <c r="CO54" i="1" s="1"/>
  <c r="CP55" i="1" s="1"/>
  <c r="BO56" i="1"/>
  <c r="BP56" i="1" l="1"/>
  <c r="CH54" i="1"/>
  <c r="CI55" i="1" s="1"/>
  <c r="CG54" i="1"/>
  <c r="CH55" i="1" s="1"/>
  <c r="CI56" i="1" s="1"/>
  <c r="CF54" i="1"/>
  <c r="J54" i="1"/>
  <c r="K55" i="1" s="1"/>
  <c r="J55" i="1"/>
  <c r="AA54" i="1"/>
  <c r="Z54" i="1"/>
  <c r="Y54" i="1"/>
  <c r="AB54" i="1"/>
  <c r="AC54" i="1"/>
  <c r="AD55" i="1" s="1"/>
  <c r="BC56" i="1"/>
  <c r="BK55" i="1"/>
  <c r="BL56" i="1" s="1"/>
  <c r="BM57" i="1" s="1"/>
  <c r="X55" i="1"/>
  <c r="BB56" i="1"/>
  <c r="BJ55" i="1"/>
  <c r="BI56" i="1" s="1"/>
  <c r="AE54" i="1"/>
  <c r="T54" i="1"/>
  <c r="BO57" i="1"/>
  <c r="AF54" i="1"/>
  <c r="AG55" i="1" s="1"/>
  <c r="AH56" i="1" s="1"/>
  <c r="AI57" i="1" s="1"/>
  <c r="BF55" i="1"/>
  <c r="F54" i="1"/>
  <c r="E54" i="1"/>
  <c r="S54" i="1"/>
  <c r="CN54" i="1"/>
  <c r="CO55" i="1" s="1"/>
  <c r="CL54" i="1"/>
  <c r="CM54" i="1"/>
  <c r="BA56" i="1"/>
  <c r="AZ56" i="1"/>
  <c r="BA57" i="1" s="1"/>
  <c r="AY56" i="1"/>
  <c r="BZ54" i="1"/>
  <c r="CA55" i="1" s="1"/>
  <c r="BX54" i="1"/>
  <c r="BY54" i="1"/>
  <c r="BZ55" i="1" s="1"/>
  <c r="BN57" i="1"/>
  <c r="CC54" i="1"/>
  <c r="CD55" i="1" s="1"/>
  <c r="K56" i="1"/>
  <c r="G54" i="1"/>
  <c r="BS55" i="1"/>
  <c r="BT56" i="1" s="1"/>
  <c r="BK56" i="1"/>
  <c r="BL57" i="1" s="1"/>
  <c r="H54" i="1"/>
  <c r="V54" i="1"/>
  <c r="W55" i="1" s="1"/>
  <c r="U54" i="1"/>
  <c r="D54" i="1"/>
  <c r="AK57" i="1"/>
  <c r="BR55" i="1"/>
  <c r="AQ54" i="1"/>
  <c r="AR55" i="1" s="1"/>
  <c r="AS56" i="1" s="1"/>
  <c r="AT57" i="1" s="1"/>
  <c r="AP54" i="1"/>
  <c r="AQ55" i="1" s="1"/>
  <c r="AR56" i="1" s="1"/>
  <c r="AS57" i="1" s="1"/>
  <c r="AO54" i="1"/>
  <c r="Q54" i="1"/>
  <c r="BG55" i="1"/>
  <c r="BH56" i="1" s="1"/>
  <c r="P54" i="1"/>
  <c r="Q55" i="1" s="1"/>
  <c r="O54" i="1"/>
  <c r="P55" i="1" s="1"/>
  <c r="N54" i="1"/>
  <c r="R55" i="1" l="1"/>
  <c r="AC55" i="1"/>
  <c r="G55" i="1"/>
  <c r="BJ56" i="1"/>
  <c r="BJ57" i="1" s="1"/>
  <c r="Z55" i="1"/>
  <c r="Y55" i="1"/>
  <c r="AA55" i="1"/>
  <c r="AB55" i="1"/>
  <c r="AC56" i="1" s="1"/>
  <c r="CC55" i="1"/>
  <c r="CD56" i="1" s="1"/>
  <c r="Q56" i="1"/>
  <c r="BI57" i="1"/>
  <c r="F55" i="1"/>
  <c r="BG56" i="1"/>
  <c r="BH57" i="1" s="1"/>
  <c r="CG55" i="1"/>
  <c r="CH56" i="1" s="1"/>
  <c r="CF55" i="1"/>
  <c r="CG56" i="1" s="1"/>
  <c r="CH57" i="1" s="1"/>
  <c r="BF56" i="1"/>
  <c r="AF55" i="1"/>
  <c r="AG56" i="1" s="1"/>
  <c r="AH57" i="1" s="1"/>
  <c r="V55" i="1"/>
  <c r="W56" i="1" s="1"/>
  <c r="BB57" i="1"/>
  <c r="CE55" i="1"/>
  <c r="I55" i="1"/>
  <c r="J56" i="1" s="1"/>
  <c r="CN55" i="1"/>
  <c r="CO56" i="1" s="1"/>
  <c r="BC57" i="1"/>
  <c r="AE55" i="1"/>
  <c r="AF56" i="1" s="1"/>
  <c r="AG57" i="1" s="1"/>
  <c r="O55" i="1"/>
  <c r="P56" i="1" s="1"/>
  <c r="N55" i="1"/>
  <c r="O56" i="1" s="1"/>
  <c r="P57" i="1" s="1"/>
  <c r="M55" i="1"/>
  <c r="BY55" i="1"/>
  <c r="BZ56" i="1" s="1"/>
  <c r="BX55" i="1"/>
  <c r="BW55" i="1"/>
  <c r="AZ57" i="1"/>
  <c r="AY57" i="1"/>
  <c r="AX57" i="1"/>
  <c r="H55" i="1"/>
  <c r="BK57" i="1"/>
  <c r="CM55" i="1"/>
  <c r="CN56" i="1" s="1"/>
  <c r="CK55" i="1"/>
  <c r="CL55" i="1"/>
  <c r="CM56" i="1" s="1"/>
  <c r="CN57" i="1" s="1"/>
  <c r="CP56" i="1"/>
  <c r="CB55" i="1"/>
  <c r="CC56" i="1" s="1"/>
  <c r="BS56" i="1"/>
  <c r="BT57" i="1" s="1"/>
  <c r="BQ56" i="1"/>
  <c r="BR56" i="1"/>
  <c r="T55" i="1"/>
  <c r="S55" i="1"/>
  <c r="E55" i="1"/>
  <c r="D55" i="1"/>
  <c r="U55" i="1"/>
  <c r="V56" i="1" s="1"/>
  <c r="CQ55" i="1"/>
  <c r="H56" i="1"/>
  <c r="AP55" i="1"/>
  <c r="AQ56" i="1" s="1"/>
  <c r="AR57" i="1" s="1"/>
  <c r="AN55" i="1"/>
  <c r="AO55" i="1"/>
  <c r="BE56" i="1"/>
  <c r="CD57" i="1" l="1"/>
  <c r="CF56" i="1"/>
  <c r="CG57" i="1" s="1"/>
  <c r="T56" i="1"/>
  <c r="CE57" i="1"/>
  <c r="I56" i="1"/>
  <c r="J57" i="1" s="1"/>
  <c r="AB56" i="1"/>
  <c r="AC57" i="1" s="1"/>
  <c r="F56" i="1"/>
  <c r="Z56" i="1"/>
  <c r="X57" i="1"/>
  <c r="AA56" i="1"/>
  <c r="AB57" i="1" s="1"/>
  <c r="U56" i="1"/>
  <c r="V57" i="1" s="1"/>
  <c r="BG57" i="1"/>
  <c r="CB56" i="1"/>
  <c r="CC57" i="1" s="1"/>
  <c r="CE56" i="1"/>
  <c r="AD56" i="1"/>
  <c r="BS57" i="1"/>
  <c r="Y56" i="1"/>
  <c r="BY56" i="1"/>
  <c r="X56" i="1"/>
  <c r="AE56" i="1"/>
  <c r="AF57" i="1" s="1"/>
  <c r="S56" i="1"/>
  <c r="BF57" i="1"/>
  <c r="BE57" i="1"/>
  <c r="BD57" i="1"/>
  <c r="AP56" i="1"/>
  <c r="AQ57" i="1" s="1"/>
  <c r="BR57" i="1"/>
  <c r="BQ57" i="1"/>
  <c r="BP57" i="1"/>
  <c r="R56" i="1"/>
  <c r="Q57" i="1" s="1"/>
  <c r="AO56" i="1"/>
  <c r="AN56" i="1"/>
  <c r="AM56" i="1"/>
  <c r="BX56" i="1"/>
  <c r="BW56" i="1"/>
  <c r="BX57" i="1" s="1"/>
  <c r="BV56" i="1"/>
  <c r="CA56" i="1"/>
  <c r="CL56" i="1"/>
  <c r="CM57" i="1" s="1"/>
  <c r="CK56" i="1"/>
  <c r="CL57" i="1" s="1"/>
  <c r="CJ56" i="1"/>
  <c r="N56" i="1"/>
  <c r="O57" i="1" s="1"/>
  <c r="M56" i="1"/>
  <c r="N57" i="1" s="1"/>
  <c r="L56" i="1"/>
  <c r="D56" i="1"/>
  <c r="CQ56" i="1"/>
  <c r="CO57" i="1"/>
  <c r="E56" i="1"/>
  <c r="G56" i="1"/>
  <c r="AA57" i="1" l="1"/>
  <c r="T57" i="1"/>
  <c r="I57" i="1"/>
  <c r="CB57" i="1"/>
  <c r="Y57" i="1"/>
  <c r="U57" i="1"/>
  <c r="BY57" i="1"/>
  <c r="Z57" i="1"/>
  <c r="H57" i="1"/>
  <c r="W57" i="1"/>
  <c r="AO57" i="1"/>
  <c r="AE57" i="1"/>
  <c r="AP57" i="1"/>
  <c r="CF57" i="1"/>
  <c r="AD57" i="1"/>
  <c r="F57" i="1"/>
  <c r="AN57" i="1"/>
  <c r="AL57" i="1"/>
  <c r="AM57" i="1"/>
  <c r="S57" i="1"/>
  <c r="R57" i="1"/>
  <c r="BW57" i="1"/>
  <c r="BV57" i="1"/>
  <c r="BU57" i="1"/>
  <c r="D57" i="1"/>
  <c r="CP57" i="1"/>
  <c r="E57" i="1"/>
  <c r="M57" i="1"/>
  <c r="K57" i="1"/>
  <c r="L57" i="1"/>
  <c r="CK57" i="1"/>
  <c r="CJ57" i="1"/>
  <c r="CI57" i="1"/>
  <c r="CQ57" i="1"/>
  <c r="CA57" i="1"/>
  <c r="BZ57" i="1"/>
  <c r="G57" i="1"/>
</calcChain>
</file>

<file path=xl/sharedStrings.xml><?xml version="1.0" encoding="utf-8"?>
<sst xmlns="http://schemas.openxmlformats.org/spreadsheetml/2006/main" count="3" uniqueCount="3">
  <si>
    <t>wr.code</t>
  </si>
  <si>
    <t>Row Size</t>
  </si>
  <si>
    <t>Column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</si>
</sst>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64" fontId="0" fillId="0" borderId="0" xfId="0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2F61-B614-4BE0-8CE3-4FA4710F3935}">
  <dimension ref="A1:CS57"/>
  <sheetViews>
    <sheetView tabSelected="1" zoomScale="40" zoomScaleNormal="40" workbookViewId="0">
      <selection activeCell="CR52" sqref="CR52"/>
    </sheetView>
  </sheetViews>
  <sheetFormatPr defaultRowHeight="14.5" x14ac:dyDescent="0.35"/>
  <cols>
    <col min="1" max="1" width="12.453125" customWidth="1"/>
    <col min="4" max="95" width="1.6328125" customWidth="1"/>
    <col min="96" max="96" width="12.36328125" customWidth="1"/>
  </cols>
  <sheetData>
    <row r="1" spans="1:97" x14ac:dyDescent="0.35">
      <c r="B1" t="s">
        <v>0</v>
      </c>
    </row>
    <row r="2" spans="1:97" x14ac:dyDescent="0.35">
      <c r="B2">
        <f>146</f>
        <v>146</v>
      </c>
    </row>
    <row r="3" spans="1:97" x14ac:dyDescent="0.35">
      <c r="A3" t="str">
        <f>DEC2BIN(B3)</f>
        <v>111</v>
      </c>
      <c r="B3" s="1">
        <f>7</f>
        <v>7</v>
      </c>
      <c r="C3" s="1">
        <f>_xlfn.BITAND(_xlfn.BITRSHIFT($B$2,B3),1)</f>
        <v>1</v>
      </c>
    </row>
    <row r="4" spans="1:97" x14ac:dyDescent="0.35">
      <c r="A4" t="str">
        <f t="shared" ref="A4:A10" si="0">DEC2BIN(B4)</f>
        <v>110</v>
      </c>
      <c r="B4" s="1">
        <f>B3-1</f>
        <v>6</v>
      </c>
      <c r="C4" s="1">
        <f t="shared" ref="C4:C10" si="1">_xlfn.BITAND(_xlfn.BITRSHIFT($B$2,B4),1)</f>
        <v>0</v>
      </c>
      <c r="CR4" t="s">
        <v>1</v>
      </c>
      <c r="CS4">
        <f>(76 + 15)/2</f>
        <v>45.5</v>
      </c>
    </row>
    <row r="5" spans="1:97" x14ac:dyDescent="0.35">
      <c r="A5" t="str">
        <f t="shared" si="0"/>
        <v>101</v>
      </c>
      <c r="B5" s="1">
        <f t="shared" ref="B5:B11" si="2">B4-1</f>
        <v>5</v>
      </c>
      <c r="C5" s="1">
        <f t="shared" si="1"/>
        <v>0</v>
      </c>
      <c r="CR5" t="s">
        <v>2</v>
      </c>
      <c r="CS5">
        <f>(76+15+1)</f>
        <v>92</v>
      </c>
    </row>
    <row r="6" spans="1:97" x14ac:dyDescent="0.35">
      <c r="A6" t="str">
        <f t="shared" si="0"/>
        <v>100</v>
      </c>
      <c r="B6" s="1">
        <f t="shared" si="2"/>
        <v>4</v>
      </c>
      <c r="C6" s="1">
        <f t="shared" si="1"/>
        <v>1</v>
      </c>
    </row>
    <row r="7" spans="1:97" x14ac:dyDescent="0.35">
      <c r="A7" t="str">
        <f t="shared" si="0"/>
        <v>11</v>
      </c>
      <c r="B7" s="1">
        <f t="shared" si="2"/>
        <v>3</v>
      </c>
      <c r="C7" s="1">
        <f t="shared" si="1"/>
        <v>0</v>
      </c>
    </row>
    <row r="8" spans="1:97" x14ac:dyDescent="0.35">
      <c r="A8" t="str">
        <f t="shared" si="0"/>
        <v>10</v>
      </c>
      <c r="B8" s="1">
        <f t="shared" si="2"/>
        <v>2</v>
      </c>
      <c r="C8" s="1">
        <f t="shared" si="1"/>
        <v>0</v>
      </c>
    </row>
    <row r="9" spans="1:97" x14ac:dyDescent="0.35">
      <c r="A9" t="str">
        <f t="shared" si="0"/>
        <v>1</v>
      </c>
      <c r="B9" s="1">
        <f t="shared" si="2"/>
        <v>1</v>
      </c>
      <c r="C9" s="1">
        <f t="shared" si="1"/>
        <v>1</v>
      </c>
    </row>
    <row r="10" spans="1:97" x14ac:dyDescent="0.35">
      <c r="A10" t="str">
        <f t="shared" si="0"/>
        <v>0</v>
      </c>
      <c r="B10" s="1">
        <f t="shared" si="2"/>
        <v>0</v>
      </c>
      <c r="C10" s="1">
        <f t="shared" si="1"/>
        <v>0</v>
      </c>
      <c r="D10">
        <f>1</f>
        <v>1</v>
      </c>
      <c r="E10">
        <f>D10+1</f>
        <v>2</v>
      </c>
      <c r="F10">
        <f t="shared" ref="F10:BQ10" si="3">E10+1</f>
        <v>3</v>
      </c>
      <c r="G10">
        <f t="shared" si="3"/>
        <v>4</v>
      </c>
      <c r="H10">
        <f t="shared" si="3"/>
        <v>5</v>
      </c>
      <c r="I10">
        <f t="shared" si="3"/>
        <v>6</v>
      </c>
      <c r="J10">
        <f t="shared" si="3"/>
        <v>7</v>
      </c>
      <c r="K10">
        <f t="shared" si="3"/>
        <v>8</v>
      </c>
      <c r="L10">
        <f t="shared" si="3"/>
        <v>9</v>
      </c>
      <c r="M10">
        <f t="shared" si="3"/>
        <v>10</v>
      </c>
      <c r="N10">
        <f t="shared" si="3"/>
        <v>11</v>
      </c>
      <c r="O10">
        <f t="shared" si="3"/>
        <v>12</v>
      </c>
      <c r="P10">
        <f t="shared" si="3"/>
        <v>13</v>
      </c>
      <c r="Q10">
        <f t="shared" si="3"/>
        <v>14</v>
      </c>
      <c r="R10">
        <f t="shared" si="3"/>
        <v>15</v>
      </c>
      <c r="S10">
        <f t="shared" si="3"/>
        <v>16</v>
      </c>
      <c r="T10">
        <f t="shared" si="3"/>
        <v>17</v>
      </c>
      <c r="U10">
        <f t="shared" si="3"/>
        <v>18</v>
      </c>
      <c r="V10">
        <f t="shared" si="3"/>
        <v>19</v>
      </c>
      <c r="W10">
        <f t="shared" si="3"/>
        <v>20</v>
      </c>
      <c r="X10">
        <f t="shared" si="3"/>
        <v>21</v>
      </c>
      <c r="Y10">
        <f t="shared" si="3"/>
        <v>22</v>
      </c>
      <c r="Z10">
        <f t="shared" si="3"/>
        <v>23</v>
      </c>
      <c r="AA10">
        <f t="shared" si="3"/>
        <v>24</v>
      </c>
      <c r="AB10">
        <f t="shared" si="3"/>
        <v>25</v>
      </c>
      <c r="AC10">
        <f t="shared" si="3"/>
        <v>26</v>
      </c>
      <c r="AD10">
        <f t="shared" si="3"/>
        <v>27</v>
      </c>
      <c r="AE10">
        <f t="shared" si="3"/>
        <v>28</v>
      </c>
      <c r="AF10">
        <f t="shared" si="3"/>
        <v>29</v>
      </c>
      <c r="AG10">
        <f t="shared" si="3"/>
        <v>30</v>
      </c>
      <c r="AH10">
        <f t="shared" si="3"/>
        <v>31</v>
      </c>
      <c r="AI10">
        <f t="shared" si="3"/>
        <v>32</v>
      </c>
      <c r="AJ10">
        <f t="shared" si="3"/>
        <v>33</v>
      </c>
      <c r="AK10">
        <f t="shared" si="3"/>
        <v>34</v>
      </c>
      <c r="AL10">
        <f t="shared" si="3"/>
        <v>35</v>
      </c>
      <c r="AM10">
        <f t="shared" si="3"/>
        <v>36</v>
      </c>
      <c r="AN10">
        <f t="shared" si="3"/>
        <v>37</v>
      </c>
      <c r="AO10">
        <f t="shared" si="3"/>
        <v>38</v>
      </c>
      <c r="AP10">
        <f t="shared" si="3"/>
        <v>39</v>
      </c>
      <c r="AQ10">
        <f t="shared" si="3"/>
        <v>40</v>
      </c>
      <c r="AR10">
        <f t="shared" si="3"/>
        <v>41</v>
      </c>
      <c r="AS10">
        <f t="shared" si="3"/>
        <v>42</v>
      </c>
      <c r="AT10">
        <f t="shared" si="3"/>
        <v>43</v>
      </c>
      <c r="AU10">
        <f t="shared" si="3"/>
        <v>44</v>
      </c>
      <c r="AV10">
        <f t="shared" si="3"/>
        <v>45</v>
      </c>
      <c r="AW10">
        <f t="shared" si="3"/>
        <v>46</v>
      </c>
      <c r="AX10">
        <f t="shared" si="3"/>
        <v>47</v>
      </c>
      <c r="AY10">
        <f t="shared" si="3"/>
        <v>48</v>
      </c>
      <c r="AZ10">
        <f t="shared" si="3"/>
        <v>49</v>
      </c>
      <c r="BA10">
        <f t="shared" si="3"/>
        <v>50</v>
      </c>
      <c r="BB10">
        <f t="shared" si="3"/>
        <v>51</v>
      </c>
      <c r="BC10">
        <f t="shared" si="3"/>
        <v>52</v>
      </c>
      <c r="BD10">
        <f t="shared" si="3"/>
        <v>53</v>
      </c>
      <c r="BE10">
        <f t="shared" si="3"/>
        <v>54</v>
      </c>
      <c r="BF10">
        <f t="shared" si="3"/>
        <v>55</v>
      </c>
      <c r="BG10">
        <f t="shared" si="3"/>
        <v>56</v>
      </c>
      <c r="BH10">
        <f t="shared" si="3"/>
        <v>57</v>
      </c>
      <c r="BI10">
        <f t="shared" si="3"/>
        <v>58</v>
      </c>
      <c r="BJ10">
        <f t="shared" si="3"/>
        <v>59</v>
      </c>
      <c r="BK10">
        <f t="shared" si="3"/>
        <v>60</v>
      </c>
      <c r="BL10">
        <f t="shared" si="3"/>
        <v>61</v>
      </c>
      <c r="BM10">
        <f t="shared" si="3"/>
        <v>62</v>
      </c>
      <c r="BN10">
        <f t="shared" si="3"/>
        <v>63</v>
      </c>
      <c r="BO10">
        <f t="shared" si="3"/>
        <v>64</v>
      </c>
      <c r="BP10">
        <f t="shared" si="3"/>
        <v>65</v>
      </c>
      <c r="BQ10">
        <f t="shared" si="3"/>
        <v>66</v>
      </c>
      <c r="BR10">
        <f t="shared" ref="BR10:CQ10" si="4">BQ10+1</f>
        <v>67</v>
      </c>
      <c r="BS10">
        <f t="shared" si="4"/>
        <v>68</v>
      </c>
      <c r="BT10">
        <f t="shared" si="4"/>
        <v>69</v>
      </c>
      <c r="BU10">
        <f t="shared" si="4"/>
        <v>70</v>
      </c>
      <c r="BV10">
        <f t="shared" si="4"/>
        <v>71</v>
      </c>
      <c r="BW10">
        <f t="shared" si="4"/>
        <v>72</v>
      </c>
      <c r="BX10">
        <f t="shared" si="4"/>
        <v>73</v>
      </c>
      <c r="BY10">
        <f t="shared" si="4"/>
        <v>74</v>
      </c>
      <c r="BZ10">
        <f t="shared" si="4"/>
        <v>75</v>
      </c>
      <c r="CA10">
        <f t="shared" si="4"/>
        <v>76</v>
      </c>
      <c r="CB10">
        <f t="shared" si="4"/>
        <v>77</v>
      </c>
      <c r="CC10">
        <f t="shared" si="4"/>
        <v>78</v>
      </c>
      <c r="CD10">
        <f t="shared" si="4"/>
        <v>79</v>
      </c>
      <c r="CE10">
        <f t="shared" si="4"/>
        <v>80</v>
      </c>
      <c r="CF10">
        <f t="shared" si="4"/>
        <v>81</v>
      </c>
      <c r="CG10">
        <f t="shared" si="4"/>
        <v>82</v>
      </c>
      <c r="CH10">
        <f t="shared" si="4"/>
        <v>83</v>
      </c>
      <c r="CI10">
        <f t="shared" si="4"/>
        <v>84</v>
      </c>
      <c r="CJ10">
        <f t="shared" si="4"/>
        <v>85</v>
      </c>
      <c r="CK10">
        <f t="shared" si="4"/>
        <v>86</v>
      </c>
      <c r="CL10">
        <f t="shared" si="4"/>
        <v>87</v>
      </c>
      <c r="CM10">
        <f t="shared" si="4"/>
        <v>88</v>
      </c>
      <c r="CN10">
        <f t="shared" si="4"/>
        <v>89</v>
      </c>
      <c r="CO10">
        <f t="shared" si="4"/>
        <v>90</v>
      </c>
      <c r="CP10">
        <f t="shared" si="4"/>
        <v>91</v>
      </c>
      <c r="CQ10">
        <f t="shared" si="4"/>
        <v>92</v>
      </c>
    </row>
    <row r="11" spans="1:97" ht="10" customHeight="1" x14ac:dyDescent="0.35">
      <c r="D11" s="2">
        <f>0</f>
        <v>0</v>
      </c>
      <c r="E11" s="2">
        <f>0</f>
        <v>0</v>
      </c>
      <c r="F11" s="2">
        <f>0</f>
        <v>0</v>
      </c>
      <c r="G11" s="2">
        <f>0</f>
        <v>0</v>
      </c>
      <c r="H11" s="2">
        <f>0</f>
        <v>0</v>
      </c>
      <c r="I11" s="2">
        <f>0</f>
        <v>0</v>
      </c>
      <c r="J11" s="2">
        <f>0</f>
        <v>0</v>
      </c>
      <c r="K11" s="2">
        <f>0</f>
        <v>0</v>
      </c>
      <c r="L11" s="2">
        <f>0</f>
        <v>0</v>
      </c>
      <c r="M11" s="2">
        <f>0</f>
        <v>0</v>
      </c>
      <c r="N11" s="2">
        <f>0</f>
        <v>0</v>
      </c>
      <c r="O11" s="2">
        <f>0</f>
        <v>0</v>
      </c>
      <c r="P11" s="2">
        <f>0</f>
        <v>0</v>
      </c>
      <c r="Q11" s="2">
        <f>0</f>
        <v>0</v>
      </c>
      <c r="R11" s="2">
        <f>0</f>
        <v>0</v>
      </c>
      <c r="S11" s="2">
        <f>0</f>
        <v>0</v>
      </c>
      <c r="T11" s="2">
        <f>0</f>
        <v>0</v>
      </c>
      <c r="U11" s="2">
        <f>0</f>
        <v>0</v>
      </c>
      <c r="V11" s="2">
        <f>0</f>
        <v>0</v>
      </c>
      <c r="W11" s="2">
        <f>0</f>
        <v>0</v>
      </c>
      <c r="X11" s="2">
        <f>0</f>
        <v>0</v>
      </c>
      <c r="Y11" s="2">
        <f>0</f>
        <v>0</v>
      </c>
      <c r="Z11" s="2">
        <f>0</f>
        <v>0</v>
      </c>
      <c r="AA11" s="2">
        <f>0</f>
        <v>0</v>
      </c>
      <c r="AB11" s="2">
        <f>0</f>
        <v>0</v>
      </c>
      <c r="AC11" s="2">
        <f>0</f>
        <v>0</v>
      </c>
      <c r="AD11" s="2">
        <f>0</f>
        <v>0</v>
      </c>
      <c r="AE11" s="2">
        <f>0</f>
        <v>0</v>
      </c>
      <c r="AF11" s="2">
        <f>0</f>
        <v>0</v>
      </c>
      <c r="AG11" s="2">
        <f>0</f>
        <v>0</v>
      </c>
      <c r="AH11" s="2">
        <f>0</f>
        <v>0</v>
      </c>
      <c r="AI11" s="2">
        <f>0</f>
        <v>0</v>
      </c>
      <c r="AJ11" s="2">
        <f>0</f>
        <v>0</v>
      </c>
      <c r="AK11" s="2">
        <f>0</f>
        <v>0</v>
      </c>
      <c r="AL11" s="2">
        <f>0</f>
        <v>0</v>
      </c>
      <c r="AM11" s="2">
        <f>0</f>
        <v>0</v>
      </c>
      <c r="AN11" s="2">
        <f>0</f>
        <v>0</v>
      </c>
      <c r="AO11" s="2">
        <f>0</f>
        <v>0</v>
      </c>
      <c r="AP11" s="2">
        <f>0</f>
        <v>0</v>
      </c>
      <c r="AQ11" s="2">
        <f>0</f>
        <v>0</v>
      </c>
      <c r="AR11" s="2">
        <f>0</f>
        <v>0</v>
      </c>
      <c r="AS11" s="2">
        <f>0</f>
        <v>0</v>
      </c>
      <c r="AT11" s="2">
        <f>0</f>
        <v>0</v>
      </c>
      <c r="AU11" s="2">
        <f>0</f>
        <v>0</v>
      </c>
      <c r="AV11" s="2">
        <f>0</f>
        <v>0</v>
      </c>
      <c r="AW11" s="2">
        <v>1</v>
      </c>
      <c r="AX11" s="2">
        <f>0</f>
        <v>0</v>
      </c>
      <c r="AY11" s="2">
        <f>0</f>
        <v>0</v>
      </c>
      <c r="AZ11" s="2">
        <f>0</f>
        <v>0</v>
      </c>
      <c r="BA11" s="2">
        <f>0</f>
        <v>0</v>
      </c>
      <c r="BB11" s="2">
        <f>0</f>
        <v>0</v>
      </c>
      <c r="BC11" s="2">
        <f>0</f>
        <v>0</v>
      </c>
      <c r="BD11" s="2">
        <f>0</f>
        <v>0</v>
      </c>
      <c r="BE11" s="2">
        <f>0</f>
        <v>0</v>
      </c>
      <c r="BF11" s="2">
        <f>0</f>
        <v>0</v>
      </c>
      <c r="BG11" s="2">
        <f>0</f>
        <v>0</v>
      </c>
      <c r="BH11" s="2">
        <f>0</f>
        <v>0</v>
      </c>
      <c r="BI11" s="2">
        <f>0</f>
        <v>0</v>
      </c>
      <c r="BJ11" s="2">
        <f>0</f>
        <v>0</v>
      </c>
      <c r="BK11" s="2">
        <f>0</f>
        <v>0</v>
      </c>
      <c r="BL11" s="2">
        <f>0</f>
        <v>0</v>
      </c>
      <c r="BM11" s="2">
        <f>0</f>
        <v>0</v>
      </c>
      <c r="BN11" s="2">
        <f>0</f>
        <v>0</v>
      </c>
      <c r="BO11" s="2">
        <f>0</f>
        <v>0</v>
      </c>
      <c r="BP11" s="2">
        <f>0</f>
        <v>0</v>
      </c>
      <c r="BQ11" s="2">
        <f>0</f>
        <v>0</v>
      </c>
      <c r="BR11" s="2">
        <f>0</f>
        <v>0</v>
      </c>
      <c r="BS11" s="2">
        <f>0</f>
        <v>0</v>
      </c>
      <c r="BT11" s="2">
        <f>0</f>
        <v>0</v>
      </c>
      <c r="BU11" s="2">
        <f>0</f>
        <v>0</v>
      </c>
      <c r="BV11" s="2">
        <f>0</f>
        <v>0</v>
      </c>
      <c r="BW11" s="2">
        <f>0</f>
        <v>0</v>
      </c>
      <c r="BX11" s="2">
        <f>0</f>
        <v>0</v>
      </c>
      <c r="BY11" s="2">
        <f>0</f>
        <v>0</v>
      </c>
      <c r="BZ11" s="2">
        <f>0</f>
        <v>0</v>
      </c>
      <c r="CA11" s="2">
        <f>0</f>
        <v>0</v>
      </c>
      <c r="CB11" s="2">
        <f>0</f>
        <v>0</v>
      </c>
      <c r="CC11" s="2">
        <f>0</f>
        <v>0</v>
      </c>
      <c r="CD11" s="2">
        <f>0</f>
        <v>0</v>
      </c>
      <c r="CE11" s="2">
        <f>0</f>
        <v>0</v>
      </c>
      <c r="CF11" s="2">
        <f>0</f>
        <v>0</v>
      </c>
      <c r="CG11" s="2">
        <f>0</f>
        <v>0</v>
      </c>
      <c r="CH11" s="2">
        <f>0</f>
        <v>0</v>
      </c>
      <c r="CI11" s="2">
        <f>0</f>
        <v>0</v>
      </c>
      <c r="CJ11" s="2">
        <f>0</f>
        <v>0</v>
      </c>
      <c r="CK11" s="2">
        <f>0</f>
        <v>0</v>
      </c>
      <c r="CL11" s="2">
        <f>0</f>
        <v>0</v>
      </c>
      <c r="CM11" s="2">
        <f>0</f>
        <v>0</v>
      </c>
      <c r="CN11" s="2">
        <f>0</f>
        <v>0</v>
      </c>
      <c r="CO11" s="2">
        <f>0</f>
        <v>0</v>
      </c>
      <c r="CP11" s="2">
        <f>0</f>
        <v>0</v>
      </c>
      <c r="CQ11" s="2">
        <f>0</f>
        <v>0</v>
      </c>
    </row>
    <row r="12" spans="1:97" ht="10" customHeight="1" x14ac:dyDescent="0.35">
      <c r="D12" s="2">
        <f>VLOOKUP((CQ11*4+D11*2+E11),RuleTable,2,FALSE)</f>
        <v>0</v>
      </c>
      <c r="E12" s="2">
        <f>VLOOKUP((D11*4+E11*2+F11),RuleTable,2,FALSE)</f>
        <v>0</v>
      </c>
      <c r="F12" s="2">
        <f>VLOOKUP((E11*4+F11*2+G11),RuleTable,2,FALSE)</f>
        <v>0</v>
      </c>
      <c r="G12" s="2">
        <f>VLOOKUP((F11*4+G11*2+H11),RuleTable,2,FALSE)</f>
        <v>0</v>
      </c>
      <c r="H12" s="2">
        <f>VLOOKUP((G11*4+H11*2+I11),RuleTable,2,FALSE)</f>
        <v>0</v>
      </c>
      <c r="I12" s="2">
        <f>VLOOKUP((H11*4+I11*2+J11),RuleTable,2,FALSE)</f>
        <v>0</v>
      </c>
      <c r="J12" s="2">
        <f>VLOOKUP((I11*4+J11*2+K11),RuleTable,2,FALSE)</f>
        <v>0</v>
      </c>
      <c r="K12" s="2">
        <f>VLOOKUP((J11*4+K11*2+L11),RuleTable,2,FALSE)</f>
        <v>0</v>
      </c>
      <c r="L12" s="2">
        <f>VLOOKUP((K11*4+L11*2+M11),RuleTable,2,FALSE)</f>
        <v>0</v>
      </c>
      <c r="M12" s="2">
        <f>VLOOKUP((L11*4+M11*2+N11),RuleTable,2,FALSE)</f>
        <v>0</v>
      </c>
      <c r="N12" s="2">
        <f>VLOOKUP((M11*4+N11*2+O11),RuleTable,2,FALSE)</f>
        <v>0</v>
      </c>
      <c r="O12" s="2">
        <f>VLOOKUP((N11*4+O11*2+P11),RuleTable,2,FALSE)</f>
        <v>0</v>
      </c>
      <c r="P12" s="2">
        <f>VLOOKUP((O11*4+P11*2+Q11),RuleTable,2,FALSE)</f>
        <v>0</v>
      </c>
      <c r="Q12" s="2">
        <f>VLOOKUP((P11*4+Q11*2+R11),RuleTable,2,FALSE)</f>
        <v>0</v>
      </c>
      <c r="R12" s="2">
        <f>VLOOKUP((Q11*4+R11*2+S11),RuleTable,2,FALSE)</f>
        <v>0</v>
      </c>
      <c r="S12" s="2">
        <f>VLOOKUP((R11*4+S11*2+T11),RuleTable,2,FALSE)</f>
        <v>0</v>
      </c>
      <c r="T12" s="2">
        <f>VLOOKUP((S11*4+T11*2+U11),RuleTable,2,FALSE)</f>
        <v>0</v>
      </c>
      <c r="U12" s="2">
        <f>VLOOKUP((T11*4+U11*2+V11),RuleTable,2,FALSE)</f>
        <v>0</v>
      </c>
      <c r="V12" s="2">
        <f>VLOOKUP((U11*4+V11*2+W11),RuleTable,2,FALSE)</f>
        <v>0</v>
      </c>
      <c r="W12" s="2">
        <f>VLOOKUP((V11*4+W11*2+X11),RuleTable,2,FALSE)</f>
        <v>0</v>
      </c>
      <c r="X12" s="2">
        <f>VLOOKUP((W11*4+X11*2+Y11),RuleTable,2,FALSE)</f>
        <v>0</v>
      </c>
      <c r="Y12" s="2">
        <f>VLOOKUP((X11*4+Y11*2+Z11),RuleTable,2,FALSE)</f>
        <v>0</v>
      </c>
      <c r="Z12" s="2">
        <f>VLOOKUP((Y11*4+Z11*2+AA11),RuleTable,2,FALSE)</f>
        <v>0</v>
      </c>
      <c r="AA12" s="2">
        <f>VLOOKUP((Z11*4+AA11*2+AB11),RuleTable,2,FALSE)</f>
        <v>0</v>
      </c>
      <c r="AB12" s="2">
        <f>VLOOKUP((AA11*4+AB11*2+AC11),RuleTable,2,FALSE)</f>
        <v>0</v>
      </c>
      <c r="AC12" s="2">
        <f>VLOOKUP((AB11*4+AC11*2+AD11),RuleTable,2,FALSE)</f>
        <v>0</v>
      </c>
      <c r="AD12" s="2">
        <f>VLOOKUP((AC11*4+AD11*2+AE11),RuleTable,2,FALSE)</f>
        <v>0</v>
      </c>
      <c r="AE12" s="2">
        <f>VLOOKUP((AD11*4+AE11*2+AF11),RuleTable,2,FALSE)</f>
        <v>0</v>
      </c>
      <c r="AF12" s="2">
        <f>VLOOKUP((AE11*4+AF11*2+AG11),RuleTable,2,FALSE)</f>
        <v>0</v>
      </c>
      <c r="AG12" s="2">
        <f>VLOOKUP((AF11*4+AG11*2+AH11),RuleTable,2,FALSE)</f>
        <v>0</v>
      </c>
      <c r="AH12" s="2">
        <f>VLOOKUP((AG11*4+AH11*2+AI11),RuleTable,2,FALSE)</f>
        <v>0</v>
      </c>
      <c r="AI12" s="2">
        <f>VLOOKUP((AH11*4+AI11*2+AJ11),RuleTable,2,FALSE)</f>
        <v>0</v>
      </c>
      <c r="AJ12" s="2">
        <f>VLOOKUP((AI11*4+AJ11*2+AK11),RuleTable,2,FALSE)</f>
        <v>0</v>
      </c>
      <c r="AK12" s="2">
        <f>VLOOKUP((AJ11*4+AK11*2+AL11),RuleTable,2,FALSE)</f>
        <v>0</v>
      </c>
      <c r="AL12" s="2">
        <f>VLOOKUP((AK11*4+AL11*2+AM11),RuleTable,2,FALSE)</f>
        <v>0</v>
      </c>
      <c r="AM12" s="2">
        <f>VLOOKUP((AL11*4+AM11*2+AN11),RuleTable,2,FALSE)</f>
        <v>0</v>
      </c>
      <c r="AN12" s="2">
        <f>VLOOKUP((AM11*4+AN11*2+AO11),RuleTable,2,FALSE)</f>
        <v>0</v>
      </c>
      <c r="AO12" s="2">
        <f>VLOOKUP((AN11*4+AO11*2+AP11),RuleTable,2,FALSE)</f>
        <v>0</v>
      </c>
      <c r="AP12" s="2">
        <f>VLOOKUP((AO11*4+AP11*2+AQ11),RuleTable,2,FALSE)</f>
        <v>0</v>
      </c>
      <c r="AQ12" s="2">
        <f>VLOOKUP((AP11*4+AQ11*2+AR11),RuleTable,2,FALSE)</f>
        <v>0</v>
      </c>
      <c r="AR12" s="2">
        <f>VLOOKUP((AQ11*4+AR11*2+AS11),RuleTable,2,FALSE)</f>
        <v>0</v>
      </c>
      <c r="AS12" s="2">
        <f>VLOOKUP((AR11*4+AS11*2+AT11),RuleTable,2,FALSE)</f>
        <v>0</v>
      </c>
      <c r="AT12" s="2">
        <f>VLOOKUP((AS11*4+AT11*2+AU11),RuleTable,2,FALSE)</f>
        <v>0</v>
      </c>
      <c r="AU12" s="2">
        <f>VLOOKUP((AT11*4+AU11*2+AV11),RuleTable,2,FALSE)</f>
        <v>0</v>
      </c>
      <c r="AV12" s="2">
        <f>VLOOKUP((AU11*4+AV11*2+AW11),RuleTable,2,FALSE)</f>
        <v>1</v>
      </c>
      <c r="AW12" s="2">
        <f>VLOOKUP((AV11*4+AW11*2+AX11),RuleTable,2,FALSE)</f>
        <v>0</v>
      </c>
      <c r="AX12" s="2">
        <f>VLOOKUP((AW11*4+AX11*2+AY11),RuleTable,2,FALSE)</f>
        <v>1</v>
      </c>
      <c r="AY12" s="2">
        <f>VLOOKUP((AX11*4+AY11*2+AZ11),RuleTable,2,FALSE)</f>
        <v>0</v>
      </c>
      <c r="AZ12" s="2">
        <f>VLOOKUP((AY11*4+AZ11*2+BA11),RuleTable,2,FALSE)</f>
        <v>0</v>
      </c>
      <c r="BA12" s="2">
        <f>VLOOKUP((AZ11*4+BA11*2+BB11),RuleTable,2,FALSE)</f>
        <v>0</v>
      </c>
      <c r="BB12" s="2">
        <f>VLOOKUP((BA11*4+BB11*2+BC11),RuleTable,2,FALSE)</f>
        <v>0</v>
      </c>
      <c r="BC12" s="2">
        <f>VLOOKUP((BB11*4+BC11*2+BD11),RuleTable,2,FALSE)</f>
        <v>0</v>
      </c>
      <c r="BD12" s="2">
        <f>VLOOKUP((BC11*4+BD11*2+BE11),RuleTable,2,FALSE)</f>
        <v>0</v>
      </c>
      <c r="BE12" s="2">
        <f>VLOOKUP((BD11*4+BE11*2+BF11),RuleTable,2,FALSE)</f>
        <v>0</v>
      </c>
      <c r="BF12" s="2">
        <f>VLOOKUP((BE11*4+BF11*2+BG11),RuleTable,2,FALSE)</f>
        <v>0</v>
      </c>
      <c r="BG12" s="2">
        <f>VLOOKUP((BF11*4+BG11*2+BH11),RuleTable,2,FALSE)</f>
        <v>0</v>
      </c>
      <c r="BH12" s="2">
        <f>VLOOKUP((BG11*4+BH11*2+BI11),RuleTable,2,FALSE)</f>
        <v>0</v>
      </c>
      <c r="BI12" s="2">
        <f>VLOOKUP((BH11*4+BI11*2+BJ11),RuleTable,2,FALSE)</f>
        <v>0</v>
      </c>
      <c r="BJ12" s="2">
        <f>VLOOKUP((BI11*4+BJ11*2+BK11),RuleTable,2,FALSE)</f>
        <v>0</v>
      </c>
      <c r="BK12" s="2">
        <f>VLOOKUP((BJ11*4+BK11*2+BL11),RuleTable,2,FALSE)</f>
        <v>0</v>
      </c>
      <c r="BL12" s="2">
        <f>VLOOKUP((BK11*4+BL11*2+BM11),RuleTable,2,FALSE)</f>
        <v>0</v>
      </c>
      <c r="BM12" s="2">
        <f>VLOOKUP((BL11*4+BM11*2+BN11),RuleTable,2,FALSE)</f>
        <v>0</v>
      </c>
      <c r="BN12" s="2">
        <f>VLOOKUP((BM11*4+BN11*2+BO11),RuleTable,2,FALSE)</f>
        <v>0</v>
      </c>
      <c r="BO12" s="2">
        <f>VLOOKUP((BN11*4+BO11*2+BP11),RuleTable,2,FALSE)</f>
        <v>0</v>
      </c>
      <c r="BP12" s="2">
        <f>VLOOKUP((BO11*4+BP11*2+BQ11),RuleTable,2,FALSE)</f>
        <v>0</v>
      </c>
      <c r="BQ12" s="2">
        <f>VLOOKUP((BP11*4+BQ11*2+BR11),RuleTable,2,FALSE)</f>
        <v>0</v>
      </c>
      <c r="BR12" s="2">
        <f>VLOOKUP((BQ11*4+BR11*2+BS11),RuleTable,2,FALSE)</f>
        <v>0</v>
      </c>
      <c r="BS12" s="2">
        <f>VLOOKUP((BR11*4+BS11*2+BT11),RuleTable,2,FALSE)</f>
        <v>0</v>
      </c>
      <c r="BT12" s="2">
        <f>VLOOKUP((BS11*4+BT11*2+BU11),RuleTable,2,FALSE)</f>
        <v>0</v>
      </c>
      <c r="BU12" s="2">
        <f>VLOOKUP((BT11*4+BU11*2+BV11),RuleTable,2,FALSE)</f>
        <v>0</v>
      </c>
      <c r="BV12" s="2">
        <f>VLOOKUP((BU11*4+BV11*2+BW11),RuleTable,2,FALSE)</f>
        <v>0</v>
      </c>
      <c r="BW12" s="2">
        <f>VLOOKUP((BV11*4+BW11*2+BX11),RuleTable,2,FALSE)</f>
        <v>0</v>
      </c>
      <c r="BX12" s="2">
        <f>VLOOKUP((BW11*4+BX11*2+BY11),RuleTable,2,FALSE)</f>
        <v>0</v>
      </c>
      <c r="BY12" s="2">
        <f>VLOOKUP((BX11*4+BY11*2+BZ11),RuleTable,2,FALSE)</f>
        <v>0</v>
      </c>
      <c r="BZ12" s="2">
        <f>VLOOKUP((BY11*4+BZ11*2+CA11),RuleTable,2,FALSE)</f>
        <v>0</v>
      </c>
      <c r="CA12" s="2">
        <f>VLOOKUP((BZ11*4+CA11*2+CB11),RuleTable,2,FALSE)</f>
        <v>0</v>
      </c>
      <c r="CB12" s="2">
        <f>VLOOKUP((CA11*4+CB11*2+CC11),RuleTable,2,FALSE)</f>
        <v>0</v>
      </c>
      <c r="CC12" s="2">
        <f>VLOOKUP((CB11*4+CC11*2+CD11),RuleTable,2,FALSE)</f>
        <v>0</v>
      </c>
      <c r="CD12" s="2">
        <f>VLOOKUP((CC11*4+CD11*2+CE11),RuleTable,2,FALSE)</f>
        <v>0</v>
      </c>
      <c r="CE12" s="2">
        <f>VLOOKUP((CD11*4+CE11*2+CF11),RuleTable,2,FALSE)</f>
        <v>0</v>
      </c>
      <c r="CF12" s="2">
        <f>VLOOKUP((CE11*4+CF11*2+CG11),RuleTable,2,FALSE)</f>
        <v>0</v>
      </c>
      <c r="CG12" s="2">
        <f>VLOOKUP((CF11*4+CG11*2+CH11),RuleTable,2,FALSE)</f>
        <v>0</v>
      </c>
      <c r="CH12" s="2">
        <f>VLOOKUP((CG11*4+CH11*2+CI11),RuleTable,2,FALSE)</f>
        <v>0</v>
      </c>
      <c r="CI12" s="2">
        <f>VLOOKUP((CH11*4+CI11*2+CJ11),RuleTable,2,FALSE)</f>
        <v>0</v>
      </c>
      <c r="CJ12" s="2">
        <f>VLOOKUP((CI11*4+CJ11*2+CK11),RuleTable,2,FALSE)</f>
        <v>0</v>
      </c>
      <c r="CK12" s="2">
        <f>VLOOKUP((CJ11*4+CK11*2+CL11),RuleTable,2,FALSE)</f>
        <v>0</v>
      </c>
      <c r="CL12" s="2">
        <f>VLOOKUP((CK11*4+CL11*2+CM11),RuleTable,2,FALSE)</f>
        <v>0</v>
      </c>
      <c r="CM12" s="2">
        <f>VLOOKUP((CL11*4+CM11*2+CN11),RuleTable,2,FALSE)</f>
        <v>0</v>
      </c>
      <c r="CN12" s="2">
        <f>VLOOKUP((CM11*4+CN11*2+CO11),RuleTable,2,FALSE)</f>
        <v>0</v>
      </c>
      <c r="CO12" s="2">
        <f>VLOOKUP((CN11*4+CO11*2+CP11),RuleTable,2,FALSE)</f>
        <v>0</v>
      </c>
      <c r="CP12" s="2">
        <f>VLOOKUP((CO11*4+CP11*2+CQ11),RuleTable,2,FALSE)</f>
        <v>0</v>
      </c>
      <c r="CQ12" s="2">
        <f>VLOOKUP((CP11*4+CQ11*2+D11),RuleTable,2,FALSE)</f>
        <v>0</v>
      </c>
    </row>
    <row r="13" spans="1:97" ht="10" customHeight="1" x14ac:dyDescent="0.35">
      <c r="D13" s="2">
        <f>VLOOKUP((CQ12*4+D12*2+E12),RuleTable,2,FALSE)</f>
        <v>0</v>
      </c>
      <c r="E13" s="2">
        <f>VLOOKUP((D12*4+E12*2+F12),RuleTable,2,FALSE)</f>
        <v>0</v>
      </c>
      <c r="F13" s="2">
        <f>VLOOKUP((E12*4+F12*2+G12),RuleTable,2,FALSE)</f>
        <v>0</v>
      </c>
      <c r="G13" s="2">
        <f>VLOOKUP((F12*4+G12*2+H12),RuleTable,2,FALSE)</f>
        <v>0</v>
      </c>
      <c r="H13" s="2">
        <f>VLOOKUP((G12*4+H12*2+I12),RuleTable,2,FALSE)</f>
        <v>0</v>
      </c>
      <c r="I13" s="2">
        <f>VLOOKUP((H12*4+I12*2+J12),RuleTable,2,FALSE)</f>
        <v>0</v>
      </c>
      <c r="J13" s="2">
        <f>VLOOKUP((I12*4+J12*2+K12),RuleTable,2,FALSE)</f>
        <v>0</v>
      </c>
      <c r="K13" s="2">
        <f>VLOOKUP((J12*4+K12*2+L12),RuleTable,2,FALSE)</f>
        <v>0</v>
      </c>
      <c r="L13" s="2">
        <f>VLOOKUP((K12*4+L12*2+M12),RuleTable,2,FALSE)</f>
        <v>0</v>
      </c>
      <c r="M13" s="2">
        <f>VLOOKUP((L12*4+M12*2+N12),RuleTable,2,FALSE)</f>
        <v>0</v>
      </c>
      <c r="N13" s="2">
        <f>VLOOKUP((M12*4+N12*2+O12),RuleTable,2,FALSE)</f>
        <v>0</v>
      </c>
      <c r="O13" s="2">
        <f>VLOOKUP((N12*4+O12*2+P12),RuleTable,2,FALSE)</f>
        <v>0</v>
      </c>
      <c r="P13" s="2">
        <f>VLOOKUP((O12*4+P12*2+Q12),RuleTable,2,FALSE)</f>
        <v>0</v>
      </c>
      <c r="Q13" s="2">
        <f>VLOOKUP((P12*4+Q12*2+R12),RuleTable,2,FALSE)</f>
        <v>0</v>
      </c>
      <c r="R13" s="2">
        <f>VLOOKUP((Q12*4+R12*2+S12),RuleTable,2,FALSE)</f>
        <v>0</v>
      </c>
      <c r="S13" s="2">
        <f>VLOOKUP((R12*4+S12*2+T12),RuleTable,2,FALSE)</f>
        <v>0</v>
      </c>
      <c r="T13" s="2">
        <f>VLOOKUP((S12*4+T12*2+U12),RuleTable,2,FALSE)</f>
        <v>0</v>
      </c>
      <c r="U13" s="2">
        <f>VLOOKUP((T12*4+U12*2+V12),RuleTable,2,FALSE)</f>
        <v>0</v>
      </c>
      <c r="V13" s="2">
        <f>VLOOKUP((U12*4+V12*2+W12),RuleTable,2,FALSE)</f>
        <v>0</v>
      </c>
      <c r="W13" s="2">
        <f>VLOOKUP((V12*4+W12*2+X12),RuleTable,2,FALSE)</f>
        <v>0</v>
      </c>
      <c r="X13" s="2">
        <f>VLOOKUP((W12*4+X12*2+Y12),RuleTable,2,FALSE)</f>
        <v>0</v>
      </c>
      <c r="Y13" s="2">
        <f>VLOOKUP((X12*4+Y12*2+Z12),RuleTable,2,FALSE)</f>
        <v>0</v>
      </c>
      <c r="Z13" s="2">
        <f>VLOOKUP((Y12*4+Z12*2+AA12),RuleTable,2,FALSE)</f>
        <v>0</v>
      </c>
      <c r="AA13" s="2">
        <f>VLOOKUP((Z12*4+AA12*2+AB12),RuleTable,2,FALSE)</f>
        <v>0</v>
      </c>
      <c r="AB13" s="2">
        <f>VLOOKUP((AA12*4+AB12*2+AC12),RuleTable,2,FALSE)</f>
        <v>0</v>
      </c>
      <c r="AC13" s="2">
        <f>VLOOKUP((AB12*4+AC12*2+AD12),RuleTable,2,FALSE)</f>
        <v>0</v>
      </c>
      <c r="AD13" s="2">
        <f>VLOOKUP((AC12*4+AD12*2+AE12),RuleTable,2,FALSE)</f>
        <v>0</v>
      </c>
      <c r="AE13" s="2">
        <f>VLOOKUP((AD12*4+AE12*2+AF12),RuleTable,2,FALSE)</f>
        <v>0</v>
      </c>
      <c r="AF13" s="2">
        <f>VLOOKUP((AE12*4+AF12*2+AG12),RuleTable,2,FALSE)</f>
        <v>0</v>
      </c>
      <c r="AG13" s="2">
        <f>VLOOKUP((AF12*4+AG12*2+AH12),RuleTable,2,FALSE)</f>
        <v>0</v>
      </c>
      <c r="AH13" s="2">
        <f>VLOOKUP((AG12*4+AH12*2+AI12),RuleTable,2,FALSE)</f>
        <v>0</v>
      </c>
      <c r="AI13" s="2">
        <f>VLOOKUP((AH12*4+AI12*2+AJ12),RuleTable,2,FALSE)</f>
        <v>0</v>
      </c>
      <c r="AJ13" s="2">
        <f>VLOOKUP((AI12*4+AJ12*2+AK12),RuleTable,2,FALSE)</f>
        <v>0</v>
      </c>
      <c r="AK13" s="2">
        <f>VLOOKUP((AJ12*4+AK12*2+AL12),RuleTable,2,FALSE)</f>
        <v>0</v>
      </c>
      <c r="AL13" s="2">
        <f>VLOOKUP((AK12*4+AL12*2+AM12),RuleTable,2,FALSE)</f>
        <v>0</v>
      </c>
      <c r="AM13" s="2">
        <f>VLOOKUP((AL12*4+AM12*2+AN12),RuleTable,2,FALSE)</f>
        <v>0</v>
      </c>
      <c r="AN13" s="2">
        <f>VLOOKUP((AM12*4+AN12*2+AO12),RuleTable,2,FALSE)</f>
        <v>0</v>
      </c>
      <c r="AO13" s="2">
        <f>VLOOKUP((AN12*4+AO12*2+AP12),RuleTable,2,FALSE)</f>
        <v>0</v>
      </c>
      <c r="AP13" s="2">
        <f>VLOOKUP((AO12*4+AP12*2+AQ12),RuleTable,2,FALSE)</f>
        <v>0</v>
      </c>
      <c r="AQ13" s="2">
        <f>VLOOKUP((AP12*4+AQ12*2+AR12),RuleTable,2,FALSE)</f>
        <v>0</v>
      </c>
      <c r="AR13" s="2">
        <f>VLOOKUP((AQ12*4+AR12*2+AS12),RuleTable,2,FALSE)</f>
        <v>0</v>
      </c>
      <c r="AS13" s="2">
        <f>VLOOKUP((AR12*4+AS12*2+AT12),RuleTable,2,FALSE)</f>
        <v>0</v>
      </c>
      <c r="AT13" s="2">
        <f>VLOOKUP((AS12*4+AT12*2+AU12),RuleTable,2,FALSE)</f>
        <v>0</v>
      </c>
      <c r="AU13" s="2">
        <f>VLOOKUP((AT12*4+AU12*2+AV12),RuleTable,2,FALSE)</f>
        <v>1</v>
      </c>
      <c r="AV13" s="2">
        <f>VLOOKUP((AU12*4+AV12*2+AW12),RuleTable,2,FALSE)</f>
        <v>0</v>
      </c>
      <c r="AW13" s="2">
        <f>VLOOKUP((AV12*4+AW12*2+AX12),RuleTable,2,FALSE)</f>
        <v>0</v>
      </c>
      <c r="AX13" s="2">
        <f>VLOOKUP((AW12*4+AX12*2+AY12),RuleTable,2,FALSE)</f>
        <v>0</v>
      </c>
      <c r="AY13" s="2">
        <f>VLOOKUP((AX12*4+AY12*2+AZ12),RuleTable,2,FALSE)</f>
        <v>1</v>
      </c>
      <c r="AZ13" s="2">
        <f>VLOOKUP((AY12*4+AZ12*2+BA12),RuleTable,2,FALSE)</f>
        <v>0</v>
      </c>
      <c r="BA13" s="2">
        <f>VLOOKUP((AZ12*4+BA12*2+BB12),RuleTable,2,FALSE)</f>
        <v>0</v>
      </c>
      <c r="BB13" s="2">
        <f>VLOOKUP((BA12*4+BB12*2+BC12),RuleTable,2,FALSE)</f>
        <v>0</v>
      </c>
      <c r="BC13" s="2">
        <f>VLOOKUP((BB12*4+BC12*2+BD12),RuleTable,2,FALSE)</f>
        <v>0</v>
      </c>
      <c r="BD13" s="2">
        <f>VLOOKUP((BC12*4+BD12*2+BE12),RuleTable,2,FALSE)</f>
        <v>0</v>
      </c>
      <c r="BE13" s="2">
        <f>VLOOKUP((BD12*4+BE12*2+BF12),RuleTable,2,FALSE)</f>
        <v>0</v>
      </c>
      <c r="BF13" s="2">
        <f>VLOOKUP((BE12*4+BF12*2+BG12),RuleTable,2,FALSE)</f>
        <v>0</v>
      </c>
      <c r="BG13" s="2">
        <f>VLOOKUP((BF12*4+BG12*2+BH12),RuleTable,2,FALSE)</f>
        <v>0</v>
      </c>
      <c r="BH13" s="2">
        <f>VLOOKUP((BG12*4+BH12*2+BI12),RuleTable,2,FALSE)</f>
        <v>0</v>
      </c>
      <c r="BI13" s="2">
        <f>VLOOKUP((BH12*4+BI12*2+BJ12),RuleTable,2,FALSE)</f>
        <v>0</v>
      </c>
      <c r="BJ13" s="2">
        <f>VLOOKUP((BI12*4+BJ12*2+BK12),RuleTable,2,FALSE)</f>
        <v>0</v>
      </c>
      <c r="BK13" s="2">
        <f>VLOOKUP((BJ12*4+BK12*2+BL12),RuleTable,2,FALSE)</f>
        <v>0</v>
      </c>
      <c r="BL13" s="2">
        <f>VLOOKUP((BK12*4+BL12*2+BM12),RuleTable,2,FALSE)</f>
        <v>0</v>
      </c>
      <c r="BM13" s="2">
        <f>VLOOKUP((BL12*4+BM12*2+BN12),RuleTable,2,FALSE)</f>
        <v>0</v>
      </c>
      <c r="BN13" s="2">
        <f>VLOOKUP((BM12*4+BN12*2+BO12),RuleTable,2,FALSE)</f>
        <v>0</v>
      </c>
      <c r="BO13" s="2">
        <f>VLOOKUP((BN12*4+BO12*2+BP12),RuleTable,2,FALSE)</f>
        <v>0</v>
      </c>
      <c r="BP13" s="2">
        <f>VLOOKUP((BO12*4+BP12*2+BQ12),RuleTable,2,FALSE)</f>
        <v>0</v>
      </c>
      <c r="BQ13" s="2">
        <f>VLOOKUP((BP12*4+BQ12*2+BR12),RuleTable,2,FALSE)</f>
        <v>0</v>
      </c>
      <c r="BR13" s="2">
        <f>VLOOKUP((BQ12*4+BR12*2+BS12),RuleTable,2,FALSE)</f>
        <v>0</v>
      </c>
      <c r="BS13" s="2">
        <f>VLOOKUP((BR12*4+BS12*2+BT12),RuleTable,2,FALSE)</f>
        <v>0</v>
      </c>
      <c r="BT13" s="2">
        <f>VLOOKUP((BS12*4+BT12*2+BU12),RuleTable,2,FALSE)</f>
        <v>0</v>
      </c>
      <c r="BU13" s="2">
        <f>VLOOKUP((BT12*4+BU12*2+BV12),RuleTable,2,FALSE)</f>
        <v>0</v>
      </c>
      <c r="BV13" s="2">
        <f>VLOOKUP((BU12*4+BV12*2+BW12),RuleTable,2,FALSE)</f>
        <v>0</v>
      </c>
      <c r="BW13" s="2">
        <f>VLOOKUP((BV12*4+BW12*2+BX12),RuleTable,2,FALSE)</f>
        <v>0</v>
      </c>
      <c r="BX13" s="2">
        <f>VLOOKUP((BW12*4+BX12*2+BY12),RuleTable,2,FALSE)</f>
        <v>0</v>
      </c>
      <c r="BY13" s="2">
        <f>VLOOKUP((BX12*4+BY12*2+BZ12),RuleTable,2,FALSE)</f>
        <v>0</v>
      </c>
      <c r="BZ13" s="2">
        <f>VLOOKUP((BY12*4+BZ12*2+CA12),RuleTable,2,FALSE)</f>
        <v>0</v>
      </c>
      <c r="CA13" s="2">
        <f>VLOOKUP((BZ12*4+CA12*2+CB12),RuleTable,2,FALSE)</f>
        <v>0</v>
      </c>
      <c r="CB13" s="2">
        <f>VLOOKUP((CA12*4+CB12*2+CC12),RuleTable,2,FALSE)</f>
        <v>0</v>
      </c>
      <c r="CC13" s="2">
        <f>VLOOKUP((CB12*4+CC12*2+CD12),RuleTable,2,FALSE)</f>
        <v>0</v>
      </c>
      <c r="CD13" s="2">
        <f>VLOOKUP((CC12*4+CD12*2+CE12),RuleTable,2,FALSE)</f>
        <v>0</v>
      </c>
      <c r="CE13" s="2">
        <f>VLOOKUP((CD12*4+CE12*2+CF12),RuleTable,2,FALSE)</f>
        <v>0</v>
      </c>
      <c r="CF13" s="2">
        <f>VLOOKUP((CE12*4+CF12*2+CG12),RuleTable,2,FALSE)</f>
        <v>0</v>
      </c>
      <c r="CG13" s="2">
        <f>VLOOKUP((CF12*4+CG12*2+CH12),RuleTable,2,FALSE)</f>
        <v>0</v>
      </c>
      <c r="CH13" s="2">
        <f>VLOOKUP((CG12*4+CH12*2+CI12),RuleTable,2,FALSE)</f>
        <v>0</v>
      </c>
      <c r="CI13" s="2">
        <f>VLOOKUP((CH12*4+CI12*2+CJ12),RuleTable,2,FALSE)</f>
        <v>0</v>
      </c>
      <c r="CJ13" s="2">
        <f>VLOOKUP((CI12*4+CJ12*2+CK12),RuleTable,2,FALSE)</f>
        <v>0</v>
      </c>
      <c r="CK13" s="2">
        <f>VLOOKUP((CJ12*4+CK12*2+CL12),RuleTable,2,FALSE)</f>
        <v>0</v>
      </c>
      <c r="CL13" s="2">
        <f>VLOOKUP((CK12*4+CL12*2+CM12),RuleTable,2,FALSE)</f>
        <v>0</v>
      </c>
      <c r="CM13" s="2">
        <f>VLOOKUP((CL12*4+CM12*2+CN12),RuleTable,2,FALSE)</f>
        <v>0</v>
      </c>
      <c r="CN13" s="2">
        <f>VLOOKUP((CM12*4+CN12*2+CO12),RuleTable,2,FALSE)</f>
        <v>0</v>
      </c>
      <c r="CO13" s="2">
        <f>VLOOKUP((CN12*4+CO12*2+CP12),RuleTable,2,FALSE)</f>
        <v>0</v>
      </c>
      <c r="CP13" s="2">
        <f>VLOOKUP((CO12*4+CP12*2+CQ12),RuleTable,2,FALSE)</f>
        <v>0</v>
      </c>
      <c r="CQ13" s="2">
        <f>VLOOKUP((CP12*4+CQ12*2+D12),RuleTable,2,FALSE)</f>
        <v>0</v>
      </c>
    </row>
    <row r="14" spans="1:97" ht="10" customHeight="1" x14ac:dyDescent="0.35">
      <c r="D14" s="2">
        <f>VLOOKUP((CQ13*4+D13*2+E13),RuleTable,2,FALSE)</f>
        <v>0</v>
      </c>
      <c r="E14" s="2">
        <f>VLOOKUP((D13*4+E13*2+F13),RuleTable,2,FALSE)</f>
        <v>0</v>
      </c>
      <c r="F14" s="2">
        <f>VLOOKUP((E13*4+F13*2+G13),RuleTable,2,FALSE)</f>
        <v>0</v>
      </c>
      <c r="G14" s="2">
        <f>VLOOKUP((F13*4+G13*2+H13),RuleTable,2,FALSE)</f>
        <v>0</v>
      </c>
      <c r="H14" s="2">
        <f>VLOOKUP((G13*4+H13*2+I13),RuleTable,2,FALSE)</f>
        <v>0</v>
      </c>
      <c r="I14" s="2">
        <f>VLOOKUP((H13*4+I13*2+J13),RuleTable,2,FALSE)</f>
        <v>0</v>
      </c>
      <c r="J14" s="2">
        <f>VLOOKUP((I13*4+J13*2+K13),RuleTable,2,FALSE)</f>
        <v>0</v>
      </c>
      <c r="K14" s="2">
        <f>VLOOKUP((J13*4+K13*2+L13),RuleTable,2,FALSE)</f>
        <v>0</v>
      </c>
      <c r="L14" s="2">
        <f>VLOOKUP((K13*4+L13*2+M13),RuleTable,2,FALSE)</f>
        <v>0</v>
      </c>
      <c r="M14" s="2">
        <f>VLOOKUP((L13*4+M13*2+N13),RuleTable,2,FALSE)</f>
        <v>0</v>
      </c>
      <c r="N14" s="2">
        <f>VLOOKUP((M13*4+N13*2+O13),RuleTable,2,FALSE)</f>
        <v>0</v>
      </c>
      <c r="O14" s="2">
        <f>VLOOKUP((N13*4+O13*2+P13),RuleTable,2,FALSE)</f>
        <v>0</v>
      </c>
      <c r="P14" s="2">
        <f>VLOOKUP((O13*4+P13*2+Q13),RuleTable,2,FALSE)</f>
        <v>0</v>
      </c>
      <c r="Q14" s="2">
        <f>VLOOKUP((P13*4+Q13*2+R13),RuleTable,2,FALSE)</f>
        <v>0</v>
      </c>
      <c r="R14" s="2">
        <f>VLOOKUP((Q13*4+R13*2+S13),RuleTable,2,FALSE)</f>
        <v>0</v>
      </c>
      <c r="S14" s="2">
        <f>VLOOKUP((R13*4+S13*2+T13),RuleTable,2,FALSE)</f>
        <v>0</v>
      </c>
      <c r="T14" s="2">
        <f>VLOOKUP((S13*4+T13*2+U13),RuleTable,2,FALSE)</f>
        <v>0</v>
      </c>
      <c r="U14" s="2">
        <f>VLOOKUP((T13*4+U13*2+V13),RuleTable,2,FALSE)</f>
        <v>0</v>
      </c>
      <c r="V14" s="2">
        <f>VLOOKUP((U13*4+V13*2+W13),RuleTable,2,FALSE)</f>
        <v>0</v>
      </c>
      <c r="W14" s="2">
        <f>VLOOKUP((V13*4+W13*2+X13),RuleTable,2,FALSE)</f>
        <v>0</v>
      </c>
      <c r="X14" s="2">
        <f>VLOOKUP((W13*4+X13*2+Y13),RuleTable,2,FALSE)</f>
        <v>0</v>
      </c>
      <c r="Y14" s="2">
        <f>VLOOKUP((X13*4+Y13*2+Z13),RuleTable,2,FALSE)</f>
        <v>0</v>
      </c>
      <c r="Z14" s="2">
        <f>VLOOKUP((Y13*4+Z13*2+AA13),RuleTable,2,FALSE)</f>
        <v>0</v>
      </c>
      <c r="AA14" s="2">
        <f>VLOOKUP((Z13*4+AA13*2+AB13),RuleTable,2,FALSE)</f>
        <v>0</v>
      </c>
      <c r="AB14" s="2">
        <f>VLOOKUP((AA13*4+AB13*2+AC13),RuleTable,2,FALSE)</f>
        <v>0</v>
      </c>
      <c r="AC14" s="2">
        <f>VLOOKUP((AB13*4+AC13*2+AD13),RuleTable,2,FALSE)</f>
        <v>0</v>
      </c>
      <c r="AD14" s="2">
        <f>VLOOKUP((AC13*4+AD13*2+AE13),RuleTable,2,FALSE)</f>
        <v>0</v>
      </c>
      <c r="AE14" s="2">
        <f>VLOOKUP((AD13*4+AE13*2+AF13),RuleTable,2,FALSE)</f>
        <v>0</v>
      </c>
      <c r="AF14" s="2">
        <f>VLOOKUP((AE13*4+AF13*2+AG13),RuleTable,2,FALSE)</f>
        <v>0</v>
      </c>
      <c r="AG14" s="2">
        <f>VLOOKUP((AF13*4+AG13*2+AH13),RuleTable,2,FALSE)</f>
        <v>0</v>
      </c>
      <c r="AH14" s="2">
        <f>VLOOKUP((AG13*4+AH13*2+AI13),RuleTable,2,FALSE)</f>
        <v>0</v>
      </c>
      <c r="AI14" s="2">
        <f>VLOOKUP((AH13*4+AI13*2+AJ13),RuleTable,2,FALSE)</f>
        <v>0</v>
      </c>
      <c r="AJ14" s="2">
        <f>VLOOKUP((AI13*4+AJ13*2+AK13),RuleTable,2,FALSE)</f>
        <v>0</v>
      </c>
      <c r="AK14" s="2">
        <f>VLOOKUP((AJ13*4+AK13*2+AL13),RuleTable,2,FALSE)</f>
        <v>0</v>
      </c>
      <c r="AL14" s="2">
        <f>VLOOKUP((AK13*4+AL13*2+AM13),RuleTable,2,FALSE)</f>
        <v>0</v>
      </c>
      <c r="AM14" s="2">
        <f>VLOOKUP((AL13*4+AM13*2+AN13),RuleTable,2,FALSE)</f>
        <v>0</v>
      </c>
      <c r="AN14" s="2">
        <f>VLOOKUP((AM13*4+AN13*2+AO13),RuleTable,2,FALSE)</f>
        <v>0</v>
      </c>
      <c r="AO14" s="2">
        <f>VLOOKUP((AN13*4+AO13*2+AP13),RuleTable,2,FALSE)</f>
        <v>0</v>
      </c>
      <c r="AP14" s="2">
        <f>VLOOKUP((AO13*4+AP13*2+AQ13),RuleTable,2,FALSE)</f>
        <v>0</v>
      </c>
      <c r="AQ14" s="2">
        <f>VLOOKUP((AP13*4+AQ13*2+AR13),RuleTable,2,FALSE)</f>
        <v>0</v>
      </c>
      <c r="AR14" s="2">
        <f>VLOOKUP((AQ13*4+AR13*2+AS13),RuleTable,2,FALSE)</f>
        <v>0</v>
      </c>
      <c r="AS14" s="2">
        <f>VLOOKUP((AR13*4+AS13*2+AT13),RuleTable,2,FALSE)</f>
        <v>0</v>
      </c>
      <c r="AT14" s="2">
        <f>VLOOKUP((AS13*4+AT13*2+AU13),RuleTable,2,FALSE)</f>
        <v>1</v>
      </c>
      <c r="AU14" s="2">
        <f>VLOOKUP((AT13*4+AU13*2+AV13),RuleTable,2,FALSE)</f>
        <v>0</v>
      </c>
      <c r="AV14" s="2">
        <f>VLOOKUP((AU13*4+AV13*2+AW13),RuleTable,2,FALSE)</f>
        <v>1</v>
      </c>
      <c r="AW14" s="2">
        <f>VLOOKUP((AV13*4+AW13*2+AX13),RuleTable,2,FALSE)</f>
        <v>0</v>
      </c>
      <c r="AX14" s="2">
        <f>VLOOKUP((AW13*4+AX13*2+AY13),RuleTable,2,FALSE)</f>
        <v>1</v>
      </c>
      <c r="AY14" s="2">
        <f>VLOOKUP((AX13*4+AY13*2+AZ13),RuleTable,2,FALSE)</f>
        <v>0</v>
      </c>
      <c r="AZ14" s="2">
        <f>VLOOKUP((AY13*4+AZ13*2+BA13),RuleTable,2,FALSE)</f>
        <v>1</v>
      </c>
      <c r="BA14" s="2">
        <f>VLOOKUP((AZ13*4+BA13*2+BB13),RuleTable,2,FALSE)</f>
        <v>0</v>
      </c>
      <c r="BB14" s="2">
        <f>VLOOKUP((BA13*4+BB13*2+BC13),RuleTable,2,FALSE)</f>
        <v>0</v>
      </c>
      <c r="BC14" s="2">
        <f>VLOOKUP((BB13*4+BC13*2+BD13),RuleTable,2,FALSE)</f>
        <v>0</v>
      </c>
      <c r="BD14" s="2">
        <f>VLOOKUP((BC13*4+BD13*2+BE13),RuleTable,2,FALSE)</f>
        <v>0</v>
      </c>
      <c r="BE14" s="2">
        <f>VLOOKUP((BD13*4+BE13*2+BF13),RuleTable,2,FALSE)</f>
        <v>0</v>
      </c>
      <c r="BF14" s="2">
        <f>VLOOKUP((BE13*4+BF13*2+BG13),RuleTable,2,FALSE)</f>
        <v>0</v>
      </c>
      <c r="BG14" s="2">
        <f>VLOOKUP((BF13*4+BG13*2+BH13),RuleTable,2,FALSE)</f>
        <v>0</v>
      </c>
      <c r="BH14" s="2">
        <f>VLOOKUP((BG13*4+BH13*2+BI13),RuleTable,2,FALSE)</f>
        <v>0</v>
      </c>
      <c r="BI14" s="2">
        <f>VLOOKUP((BH13*4+BI13*2+BJ13),RuleTable,2,FALSE)</f>
        <v>0</v>
      </c>
      <c r="BJ14" s="2">
        <f>VLOOKUP((BI13*4+BJ13*2+BK13),RuleTable,2,FALSE)</f>
        <v>0</v>
      </c>
      <c r="BK14" s="2">
        <f>VLOOKUP((BJ13*4+BK13*2+BL13),RuleTable,2,FALSE)</f>
        <v>0</v>
      </c>
      <c r="BL14" s="2">
        <f>VLOOKUP((BK13*4+BL13*2+BM13),RuleTable,2,FALSE)</f>
        <v>0</v>
      </c>
      <c r="BM14" s="2">
        <f>VLOOKUP((BL13*4+BM13*2+BN13),RuleTable,2,FALSE)</f>
        <v>0</v>
      </c>
      <c r="BN14" s="2">
        <f>VLOOKUP((BM13*4+BN13*2+BO13),RuleTable,2,FALSE)</f>
        <v>0</v>
      </c>
      <c r="BO14" s="2">
        <f>VLOOKUP((BN13*4+BO13*2+BP13),RuleTable,2,FALSE)</f>
        <v>0</v>
      </c>
      <c r="BP14" s="2">
        <f>VLOOKUP((BO13*4+BP13*2+BQ13),RuleTable,2,FALSE)</f>
        <v>0</v>
      </c>
      <c r="BQ14" s="2">
        <f>VLOOKUP((BP13*4+BQ13*2+BR13),RuleTable,2,FALSE)</f>
        <v>0</v>
      </c>
      <c r="BR14" s="2">
        <f>VLOOKUP((BQ13*4+BR13*2+BS13),RuleTable,2,FALSE)</f>
        <v>0</v>
      </c>
      <c r="BS14" s="2">
        <f>VLOOKUP((BR13*4+BS13*2+BT13),RuleTable,2,FALSE)</f>
        <v>0</v>
      </c>
      <c r="BT14" s="2">
        <f>VLOOKUP((BS13*4+BT13*2+BU13),RuleTable,2,FALSE)</f>
        <v>0</v>
      </c>
      <c r="BU14" s="2">
        <f>VLOOKUP((BT13*4+BU13*2+BV13),RuleTable,2,FALSE)</f>
        <v>0</v>
      </c>
      <c r="BV14" s="2">
        <f>VLOOKUP((BU13*4+BV13*2+BW13),RuleTable,2,FALSE)</f>
        <v>0</v>
      </c>
      <c r="BW14" s="2">
        <f>VLOOKUP((BV13*4+BW13*2+BX13),RuleTable,2,FALSE)</f>
        <v>0</v>
      </c>
      <c r="BX14" s="2">
        <f>VLOOKUP((BW13*4+BX13*2+BY13),RuleTable,2,FALSE)</f>
        <v>0</v>
      </c>
      <c r="BY14" s="2">
        <f>VLOOKUP((BX13*4+BY13*2+BZ13),RuleTable,2,FALSE)</f>
        <v>0</v>
      </c>
      <c r="BZ14" s="2">
        <f>VLOOKUP((BY13*4+BZ13*2+CA13),RuleTable,2,FALSE)</f>
        <v>0</v>
      </c>
      <c r="CA14" s="2">
        <f>VLOOKUP((BZ13*4+CA13*2+CB13),RuleTable,2,FALSE)</f>
        <v>0</v>
      </c>
      <c r="CB14" s="2">
        <f>VLOOKUP((CA13*4+CB13*2+CC13),RuleTable,2,FALSE)</f>
        <v>0</v>
      </c>
      <c r="CC14" s="2">
        <f>VLOOKUP((CB13*4+CC13*2+CD13),RuleTable,2,FALSE)</f>
        <v>0</v>
      </c>
      <c r="CD14" s="2">
        <f>VLOOKUP((CC13*4+CD13*2+CE13),RuleTable,2,FALSE)</f>
        <v>0</v>
      </c>
      <c r="CE14" s="2">
        <f>VLOOKUP((CD13*4+CE13*2+CF13),RuleTable,2,FALSE)</f>
        <v>0</v>
      </c>
      <c r="CF14" s="2">
        <f>VLOOKUP((CE13*4+CF13*2+CG13),RuleTable,2,FALSE)</f>
        <v>0</v>
      </c>
      <c r="CG14" s="2">
        <f>VLOOKUP((CF13*4+CG13*2+CH13),RuleTable,2,FALSE)</f>
        <v>0</v>
      </c>
      <c r="CH14" s="2">
        <f>VLOOKUP((CG13*4+CH13*2+CI13),RuleTable,2,FALSE)</f>
        <v>0</v>
      </c>
      <c r="CI14" s="2">
        <f>VLOOKUP((CH13*4+CI13*2+CJ13),RuleTable,2,FALSE)</f>
        <v>0</v>
      </c>
      <c r="CJ14" s="2">
        <f>VLOOKUP((CI13*4+CJ13*2+CK13),RuleTable,2,FALSE)</f>
        <v>0</v>
      </c>
      <c r="CK14" s="2">
        <f>VLOOKUP((CJ13*4+CK13*2+CL13),RuleTable,2,FALSE)</f>
        <v>0</v>
      </c>
      <c r="CL14" s="2">
        <f>VLOOKUP((CK13*4+CL13*2+CM13),RuleTable,2,FALSE)</f>
        <v>0</v>
      </c>
      <c r="CM14" s="2">
        <f>VLOOKUP((CL13*4+CM13*2+CN13),RuleTable,2,FALSE)</f>
        <v>0</v>
      </c>
      <c r="CN14" s="2">
        <f>VLOOKUP((CM13*4+CN13*2+CO13),RuleTable,2,FALSE)</f>
        <v>0</v>
      </c>
      <c r="CO14" s="2">
        <f>VLOOKUP((CN13*4+CO13*2+CP13),RuleTable,2,FALSE)</f>
        <v>0</v>
      </c>
      <c r="CP14" s="2">
        <f>VLOOKUP((CO13*4+CP13*2+CQ13),RuleTable,2,FALSE)</f>
        <v>0</v>
      </c>
      <c r="CQ14" s="2">
        <f>VLOOKUP((CP13*4+CQ13*2+D13),RuleTable,2,FALSE)</f>
        <v>0</v>
      </c>
    </row>
    <row r="15" spans="1:97" ht="10" customHeight="1" x14ac:dyDescent="0.35">
      <c r="D15" s="2">
        <f>VLOOKUP((CQ14*4+D14*2+E14),RuleTable,2,FALSE)</f>
        <v>0</v>
      </c>
      <c r="E15" s="2">
        <f>VLOOKUP((D14*4+E14*2+F14),RuleTable,2,FALSE)</f>
        <v>0</v>
      </c>
      <c r="F15" s="2">
        <f>VLOOKUP((E14*4+F14*2+G14),RuleTable,2,FALSE)</f>
        <v>0</v>
      </c>
      <c r="G15" s="2">
        <f>VLOOKUP((F14*4+G14*2+H14),RuleTable,2,FALSE)</f>
        <v>0</v>
      </c>
      <c r="H15" s="2">
        <f>VLOOKUP((G14*4+H14*2+I14),RuleTable,2,FALSE)</f>
        <v>0</v>
      </c>
      <c r="I15" s="2">
        <f>VLOOKUP((H14*4+I14*2+J14),RuleTable,2,FALSE)</f>
        <v>0</v>
      </c>
      <c r="J15" s="2">
        <f>VLOOKUP((I14*4+J14*2+K14),RuleTable,2,FALSE)</f>
        <v>0</v>
      </c>
      <c r="K15" s="2">
        <f>VLOOKUP((J14*4+K14*2+L14),RuleTable,2,FALSE)</f>
        <v>0</v>
      </c>
      <c r="L15" s="2">
        <f>VLOOKUP((K14*4+L14*2+M14),RuleTable,2,FALSE)</f>
        <v>0</v>
      </c>
      <c r="M15" s="2">
        <f>VLOOKUP((L14*4+M14*2+N14),RuleTable,2,FALSE)</f>
        <v>0</v>
      </c>
      <c r="N15" s="2">
        <f>VLOOKUP((M14*4+N14*2+O14),RuleTable,2,FALSE)</f>
        <v>0</v>
      </c>
      <c r="O15" s="2">
        <f>VLOOKUP((N14*4+O14*2+P14),RuleTable,2,FALSE)</f>
        <v>0</v>
      </c>
      <c r="P15" s="2">
        <f>VLOOKUP((O14*4+P14*2+Q14),RuleTable,2,FALSE)</f>
        <v>0</v>
      </c>
      <c r="Q15" s="2">
        <f>VLOOKUP((P14*4+Q14*2+R14),RuleTable,2,FALSE)</f>
        <v>0</v>
      </c>
      <c r="R15" s="2">
        <f>VLOOKUP((Q14*4+R14*2+S14),RuleTable,2,FALSE)</f>
        <v>0</v>
      </c>
      <c r="S15" s="2">
        <f>VLOOKUP((R14*4+S14*2+T14),RuleTable,2,FALSE)</f>
        <v>0</v>
      </c>
      <c r="T15" s="2">
        <f>VLOOKUP((S14*4+T14*2+U14),RuleTable,2,FALSE)</f>
        <v>0</v>
      </c>
      <c r="U15" s="2">
        <f>VLOOKUP((T14*4+U14*2+V14),RuleTable,2,FALSE)</f>
        <v>0</v>
      </c>
      <c r="V15" s="2">
        <f>VLOOKUP((U14*4+V14*2+W14),RuleTable,2,FALSE)</f>
        <v>0</v>
      </c>
      <c r="W15" s="2">
        <f>VLOOKUP((V14*4+W14*2+X14),RuleTable,2,FALSE)</f>
        <v>0</v>
      </c>
      <c r="X15" s="2">
        <f>VLOOKUP((W14*4+X14*2+Y14),RuleTable,2,FALSE)</f>
        <v>0</v>
      </c>
      <c r="Y15" s="2">
        <f>VLOOKUP((X14*4+Y14*2+Z14),RuleTable,2,FALSE)</f>
        <v>0</v>
      </c>
      <c r="Z15" s="2">
        <f>VLOOKUP((Y14*4+Z14*2+AA14),RuleTable,2,FALSE)</f>
        <v>0</v>
      </c>
      <c r="AA15" s="2">
        <f>VLOOKUP((Z14*4+AA14*2+AB14),RuleTable,2,FALSE)</f>
        <v>0</v>
      </c>
      <c r="AB15" s="2">
        <f>VLOOKUP((AA14*4+AB14*2+AC14),RuleTable,2,FALSE)</f>
        <v>0</v>
      </c>
      <c r="AC15" s="2">
        <f>VLOOKUP((AB14*4+AC14*2+AD14),RuleTable,2,FALSE)</f>
        <v>0</v>
      </c>
      <c r="AD15" s="2">
        <f>VLOOKUP((AC14*4+AD14*2+AE14),RuleTable,2,FALSE)</f>
        <v>0</v>
      </c>
      <c r="AE15" s="2">
        <f>VLOOKUP((AD14*4+AE14*2+AF14),RuleTable,2,FALSE)</f>
        <v>0</v>
      </c>
      <c r="AF15" s="2">
        <f>VLOOKUP((AE14*4+AF14*2+AG14),RuleTable,2,FALSE)</f>
        <v>0</v>
      </c>
      <c r="AG15" s="2">
        <f>VLOOKUP((AF14*4+AG14*2+AH14),RuleTable,2,FALSE)</f>
        <v>0</v>
      </c>
      <c r="AH15" s="2">
        <f>VLOOKUP((AG14*4+AH14*2+AI14),RuleTable,2,FALSE)</f>
        <v>0</v>
      </c>
      <c r="AI15" s="2">
        <f>VLOOKUP((AH14*4+AI14*2+AJ14),RuleTable,2,FALSE)</f>
        <v>0</v>
      </c>
      <c r="AJ15" s="2">
        <f>VLOOKUP((AI14*4+AJ14*2+AK14),RuleTable,2,FALSE)</f>
        <v>0</v>
      </c>
      <c r="AK15" s="2">
        <f>VLOOKUP((AJ14*4+AK14*2+AL14),RuleTable,2,FALSE)</f>
        <v>0</v>
      </c>
      <c r="AL15" s="2">
        <f>VLOOKUP((AK14*4+AL14*2+AM14),RuleTable,2,FALSE)</f>
        <v>0</v>
      </c>
      <c r="AM15" s="2">
        <f>VLOOKUP((AL14*4+AM14*2+AN14),RuleTable,2,FALSE)</f>
        <v>0</v>
      </c>
      <c r="AN15" s="2">
        <f>VLOOKUP((AM14*4+AN14*2+AO14),RuleTable,2,FALSE)</f>
        <v>0</v>
      </c>
      <c r="AO15" s="2">
        <f>VLOOKUP((AN14*4+AO14*2+AP14),RuleTable,2,FALSE)</f>
        <v>0</v>
      </c>
      <c r="AP15" s="2">
        <f>VLOOKUP((AO14*4+AP14*2+AQ14),RuleTable,2,FALSE)</f>
        <v>0</v>
      </c>
      <c r="AQ15" s="2">
        <f>VLOOKUP((AP14*4+AQ14*2+AR14),RuleTable,2,FALSE)</f>
        <v>0</v>
      </c>
      <c r="AR15" s="2">
        <f>VLOOKUP((AQ14*4+AR14*2+AS14),RuleTable,2,FALSE)</f>
        <v>0</v>
      </c>
      <c r="AS15" s="2">
        <f>VLOOKUP((AR14*4+AS14*2+AT14),RuleTable,2,FALSE)</f>
        <v>1</v>
      </c>
      <c r="AT15" s="2">
        <f>VLOOKUP((AS14*4+AT14*2+AU14),RuleTable,2,FALSE)</f>
        <v>0</v>
      </c>
      <c r="AU15" s="2">
        <f>VLOOKUP((AT14*4+AU14*2+AV14),RuleTable,2,FALSE)</f>
        <v>0</v>
      </c>
      <c r="AV15" s="2">
        <f>VLOOKUP((AU14*4+AV14*2+AW14),RuleTable,2,FALSE)</f>
        <v>0</v>
      </c>
      <c r="AW15" s="2">
        <f>VLOOKUP((AV14*4+AW14*2+AX14),RuleTable,2,FALSE)</f>
        <v>0</v>
      </c>
      <c r="AX15" s="2">
        <f>VLOOKUP((AW14*4+AX14*2+AY14),RuleTable,2,FALSE)</f>
        <v>0</v>
      </c>
      <c r="AY15" s="2">
        <f>VLOOKUP((AX14*4+AY14*2+AZ14),RuleTable,2,FALSE)</f>
        <v>0</v>
      </c>
      <c r="AZ15" s="2">
        <f>VLOOKUP((AY14*4+AZ14*2+BA14),RuleTable,2,FALSE)</f>
        <v>0</v>
      </c>
      <c r="BA15" s="2">
        <f>VLOOKUP((AZ14*4+BA14*2+BB14),RuleTable,2,FALSE)</f>
        <v>1</v>
      </c>
      <c r="BB15" s="2">
        <f>VLOOKUP((BA14*4+BB14*2+BC14),RuleTable,2,FALSE)</f>
        <v>0</v>
      </c>
      <c r="BC15" s="2">
        <f>VLOOKUP((BB14*4+BC14*2+BD14),RuleTable,2,FALSE)</f>
        <v>0</v>
      </c>
      <c r="BD15" s="2">
        <f>VLOOKUP((BC14*4+BD14*2+BE14),RuleTable,2,FALSE)</f>
        <v>0</v>
      </c>
      <c r="BE15" s="2">
        <f>VLOOKUP((BD14*4+BE14*2+BF14),RuleTable,2,FALSE)</f>
        <v>0</v>
      </c>
      <c r="BF15" s="2">
        <f>VLOOKUP((BE14*4+BF14*2+BG14),RuleTable,2,FALSE)</f>
        <v>0</v>
      </c>
      <c r="BG15" s="2">
        <f>VLOOKUP((BF14*4+BG14*2+BH14),RuleTable,2,FALSE)</f>
        <v>0</v>
      </c>
      <c r="BH15" s="2">
        <f>VLOOKUP((BG14*4+BH14*2+BI14),RuleTable,2,FALSE)</f>
        <v>0</v>
      </c>
      <c r="BI15" s="2">
        <f>VLOOKUP((BH14*4+BI14*2+BJ14),RuleTable,2,FALSE)</f>
        <v>0</v>
      </c>
      <c r="BJ15" s="2">
        <f>VLOOKUP((BI14*4+BJ14*2+BK14),RuleTable,2,FALSE)</f>
        <v>0</v>
      </c>
      <c r="BK15" s="2">
        <f>VLOOKUP((BJ14*4+BK14*2+BL14),RuleTable,2,FALSE)</f>
        <v>0</v>
      </c>
      <c r="BL15" s="2">
        <f>VLOOKUP((BK14*4+BL14*2+BM14),RuleTable,2,FALSE)</f>
        <v>0</v>
      </c>
      <c r="BM15" s="2">
        <f>VLOOKUP((BL14*4+BM14*2+BN14),RuleTable,2,FALSE)</f>
        <v>0</v>
      </c>
      <c r="BN15" s="2">
        <f>VLOOKUP((BM14*4+BN14*2+BO14),RuleTable,2,FALSE)</f>
        <v>0</v>
      </c>
      <c r="BO15" s="2">
        <f>VLOOKUP((BN14*4+BO14*2+BP14),RuleTable,2,FALSE)</f>
        <v>0</v>
      </c>
      <c r="BP15" s="2">
        <f>VLOOKUP((BO14*4+BP14*2+BQ14),RuleTable,2,FALSE)</f>
        <v>0</v>
      </c>
      <c r="BQ15" s="2">
        <f>VLOOKUP((BP14*4+BQ14*2+BR14),RuleTable,2,FALSE)</f>
        <v>0</v>
      </c>
      <c r="BR15" s="2">
        <f>VLOOKUP((BQ14*4+BR14*2+BS14),RuleTable,2,FALSE)</f>
        <v>0</v>
      </c>
      <c r="BS15" s="2">
        <f>VLOOKUP((BR14*4+BS14*2+BT14),RuleTable,2,FALSE)</f>
        <v>0</v>
      </c>
      <c r="BT15" s="2">
        <f>VLOOKUP((BS14*4+BT14*2+BU14),RuleTable,2,FALSE)</f>
        <v>0</v>
      </c>
      <c r="BU15" s="2">
        <f>VLOOKUP((BT14*4+BU14*2+BV14),RuleTable,2,FALSE)</f>
        <v>0</v>
      </c>
      <c r="BV15" s="2">
        <f>VLOOKUP((BU14*4+BV14*2+BW14),RuleTable,2,FALSE)</f>
        <v>0</v>
      </c>
      <c r="BW15" s="2">
        <f>VLOOKUP((BV14*4+BW14*2+BX14),RuleTable,2,FALSE)</f>
        <v>0</v>
      </c>
      <c r="BX15" s="2">
        <f>VLOOKUP((BW14*4+BX14*2+BY14),RuleTable,2,FALSE)</f>
        <v>0</v>
      </c>
      <c r="BY15" s="2">
        <f>VLOOKUP((BX14*4+BY14*2+BZ14),RuleTable,2,FALSE)</f>
        <v>0</v>
      </c>
      <c r="BZ15" s="2">
        <f>VLOOKUP((BY14*4+BZ14*2+CA14),RuleTable,2,FALSE)</f>
        <v>0</v>
      </c>
      <c r="CA15" s="2">
        <f>VLOOKUP((BZ14*4+CA14*2+CB14),RuleTable,2,FALSE)</f>
        <v>0</v>
      </c>
      <c r="CB15" s="2">
        <f>VLOOKUP((CA14*4+CB14*2+CC14),RuleTable,2,FALSE)</f>
        <v>0</v>
      </c>
      <c r="CC15" s="2">
        <f>VLOOKUP((CB14*4+CC14*2+CD14),RuleTable,2,FALSE)</f>
        <v>0</v>
      </c>
      <c r="CD15" s="2">
        <f>VLOOKUP((CC14*4+CD14*2+CE14),RuleTable,2,FALSE)</f>
        <v>0</v>
      </c>
      <c r="CE15" s="2">
        <f>VLOOKUP((CD14*4+CE14*2+CF14),RuleTable,2,FALSE)</f>
        <v>0</v>
      </c>
      <c r="CF15" s="2">
        <f>VLOOKUP((CE14*4+CF14*2+CG14),RuleTable,2,FALSE)</f>
        <v>0</v>
      </c>
      <c r="CG15" s="2">
        <f>VLOOKUP((CF14*4+CG14*2+CH14),RuleTable,2,FALSE)</f>
        <v>0</v>
      </c>
      <c r="CH15" s="2">
        <f>VLOOKUP((CG14*4+CH14*2+CI14),RuleTable,2,FALSE)</f>
        <v>0</v>
      </c>
      <c r="CI15" s="2">
        <f>VLOOKUP((CH14*4+CI14*2+CJ14),RuleTable,2,FALSE)</f>
        <v>0</v>
      </c>
      <c r="CJ15" s="2">
        <f>VLOOKUP((CI14*4+CJ14*2+CK14),RuleTable,2,FALSE)</f>
        <v>0</v>
      </c>
      <c r="CK15" s="2">
        <f>VLOOKUP((CJ14*4+CK14*2+CL14),RuleTable,2,FALSE)</f>
        <v>0</v>
      </c>
      <c r="CL15" s="2">
        <f>VLOOKUP((CK14*4+CL14*2+CM14),RuleTable,2,FALSE)</f>
        <v>0</v>
      </c>
      <c r="CM15" s="2">
        <f>VLOOKUP((CL14*4+CM14*2+CN14),RuleTable,2,FALSE)</f>
        <v>0</v>
      </c>
      <c r="CN15" s="2">
        <f>VLOOKUP((CM14*4+CN14*2+CO14),RuleTable,2,FALSE)</f>
        <v>0</v>
      </c>
      <c r="CO15" s="2">
        <f>VLOOKUP((CN14*4+CO14*2+CP14),RuleTable,2,FALSE)</f>
        <v>0</v>
      </c>
      <c r="CP15" s="2">
        <f>VLOOKUP((CO14*4+CP14*2+CQ14),RuleTable,2,FALSE)</f>
        <v>0</v>
      </c>
      <c r="CQ15" s="2">
        <f>VLOOKUP((CP14*4+CQ14*2+D14),RuleTable,2,FALSE)</f>
        <v>0</v>
      </c>
    </row>
    <row r="16" spans="1:97" ht="10" customHeight="1" x14ac:dyDescent="0.35">
      <c r="D16" s="2">
        <f>VLOOKUP((CQ15*4+D15*2+E15),RuleTable,2,FALSE)</f>
        <v>0</v>
      </c>
      <c r="E16" s="2">
        <f>VLOOKUP((D15*4+E15*2+F15),RuleTable,2,FALSE)</f>
        <v>0</v>
      </c>
      <c r="F16" s="2">
        <f>VLOOKUP((E15*4+F15*2+G15),RuleTable,2,FALSE)</f>
        <v>0</v>
      </c>
      <c r="G16" s="2">
        <f>VLOOKUP((F15*4+G15*2+H15),RuleTable,2,FALSE)</f>
        <v>0</v>
      </c>
      <c r="H16" s="2">
        <f>VLOOKUP((G15*4+H15*2+I15),RuleTable,2,FALSE)</f>
        <v>0</v>
      </c>
      <c r="I16" s="2">
        <f>VLOOKUP((H15*4+I15*2+J15),RuleTable,2,FALSE)</f>
        <v>0</v>
      </c>
      <c r="J16" s="2">
        <f>VLOOKUP((I15*4+J15*2+K15),RuleTable,2,FALSE)</f>
        <v>0</v>
      </c>
      <c r="K16" s="2">
        <f>VLOOKUP((J15*4+K15*2+L15),RuleTable,2,FALSE)</f>
        <v>0</v>
      </c>
      <c r="L16" s="2">
        <f>VLOOKUP((K15*4+L15*2+M15),RuleTable,2,FALSE)</f>
        <v>0</v>
      </c>
      <c r="M16" s="2">
        <f>VLOOKUP((L15*4+M15*2+N15),RuleTable,2,FALSE)</f>
        <v>0</v>
      </c>
      <c r="N16" s="2">
        <f>VLOOKUP((M15*4+N15*2+O15),RuleTable,2,FALSE)</f>
        <v>0</v>
      </c>
      <c r="O16" s="2">
        <f>VLOOKUP((N15*4+O15*2+P15),RuleTable,2,FALSE)</f>
        <v>0</v>
      </c>
      <c r="P16" s="2">
        <f>VLOOKUP((O15*4+P15*2+Q15),RuleTable,2,FALSE)</f>
        <v>0</v>
      </c>
      <c r="Q16" s="2">
        <f>VLOOKUP((P15*4+Q15*2+R15),RuleTable,2,FALSE)</f>
        <v>0</v>
      </c>
      <c r="R16" s="2">
        <f>VLOOKUP((Q15*4+R15*2+S15),RuleTable,2,FALSE)</f>
        <v>0</v>
      </c>
      <c r="S16" s="2">
        <f>VLOOKUP((R15*4+S15*2+T15),RuleTable,2,FALSE)</f>
        <v>0</v>
      </c>
      <c r="T16" s="2">
        <f>VLOOKUP((S15*4+T15*2+U15),RuleTable,2,FALSE)</f>
        <v>0</v>
      </c>
      <c r="U16" s="2">
        <f>VLOOKUP((T15*4+U15*2+V15),RuleTable,2,FALSE)</f>
        <v>0</v>
      </c>
      <c r="V16" s="2">
        <f>VLOOKUP((U15*4+V15*2+W15),RuleTable,2,FALSE)</f>
        <v>0</v>
      </c>
      <c r="W16" s="2">
        <f>VLOOKUP((V15*4+W15*2+X15),RuleTable,2,FALSE)</f>
        <v>0</v>
      </c>
      <c r="X16" s="2">
        <f>VLOOKUP((W15*4+X15*2+Y15),RuleTable,2,FALSE)</f>
        <v>0</v>
      </c>
      <c r="Y16" s="2">
        <f>VLOOKUP((X15*4+Y15*2+Z15),RuleTable,2,FALSE)</f>
        <v>0</v>
      </c>
      <c r="Z16" s="2">
        <f>VLOOKUP((Y15*4+Z15*2+AA15),RuleTable,2,FALSE)</f>
        <v>0</v>
      </c>
      <c r="AA16" s="2">
        <f>VLOOKUP((Z15*4+AA15*2+AB15),RuleTable,2,FALSE)</f>
        <v>0</v>
      </c>
      <c r="AB16" s="2">
        <f>VLOOKUP((AA15*4+AB15*2+AC15),RuleTable,2,FALSE)</f>
        <v>0</v>
      </c>
      <c r="AC16" s="2">
        <f>VLOOKUP((AB15*4+AC15*2+AD15),RuleTable,2,FALSE)</f>
        <v>0</v>
      </c>
      <c r="AD16" s="2">
        <f>VLOOKUP((AC15*4+AD15*2+AE15),RuleTable,2,FALSE)</f>
        <v>0</v>
      </c>
      <c r="AE16" s="2">
        <f>VLOOKUP((AD15*4+AE15*2+AF15),RuleTable,2,FALSE)</f>
        <v>0</v>
      </c>
      <c r="AF16" s="2">
        <f>VLOOKUP((AE15*4+AF15*2+AG15),RuleTable,2,FALSE)</f>
        <v>0</v>
      </c>
      <c r="AG16" s="2">
        <f>VLOOKUP((AF15*4+AG15*2+AH15),RuleTable,2,FALSE)</f>
        <v>0</v>
      </c>
      <c r="AH16" s="2">
        <f>VLOOKUP((AG15*4+AH15*2+AI15),RuleTable,2,FALSE)</f>
        <v>0</v>
      </c>
      <c r="AI16" s="2">
        <f>VLOOKUP((AH15*4+AI15*2+AJ15),RuleTable,2,FALSE)</f>
        <v>0</v>
      </c>
      <c r="AJ16" s="2">
        <f>VLOOKUP((AI15*4+AJ15*2+AK15),RuleTable,2,FALSE)</f>
        <v>0</v>
      </c>
      <c r="AK16" s="2">
        <f>VLOOKUP((AJ15*4+AK15*2+AL15),RuleTable,2,FALSE)</f>
        <v>0</v>
      </c>
      <c r="AL16" s="2">
        <f>VLOOKUP((AK15*4+AL15*2+AM15),RuleTable,2,FALSE)</f>
        <v>0</v>
      </c>
      <c r="AM16" s="2">
        <f>VLOOKUP((AL15*4+AM15*2+AN15),RuleTable,2,FALSE)</f>
        <v>0</v>
      </c>
      <c r="AN16" s="2">
        <f>VLOOKUP((AM15*4+AN15*2+AO15),RuleTable,2,FALSE)</f>
        <v>0</v>
      </c>
      <c r="AO16" s="2">
        <f>VLOOKUP((AN15*4+AO15*2+AP15),RuleTable,2,FALSE)</f>
        <v>0</v>
      </c>
      <c r="AP16" s="2">
        <f>VLOOKUP((AO15*4+AP15*2+AQ15),RuleTable,2,FALSE)</f>
        <v>0</v>
      </c>
      <c r="AQ16" s="2">
        <f>VLOOKUP((AP15*4+AQ15*2+AR15),RuleTable,2,FALSE)</f>
        <v>0</v>
      </c>
      <c r="AR16" s="2">
        <f>VLOOKUP((AQ15*4+AR15*2+AS15),RuleTable,2,FALSE)</f>
        <v>1</v>
      </c>
      <c r="AS16" s="2">
        <f>VLOOKUP((AR15*4+AS15*2+AT15),RuleTable,2,FALSE)</f>
        <v>0</v>
      </c>
      <c r="AT16" s="2">
        <f>VLOOKUP((AS15*4+AT15*2+AU15),RuleTable,2,FALSE)</f>
        <v>1</v>
      </c>
      <c r="AU16" s="2">
        <f>VLOOKUP((AT15*4+AU15*2+AV15),RuleTable,2,FALSE)</f>
        <v>0</v>
      </c>
      <c r="AV16" s="2">
        <f>VLOOKUP((AU15*4+AV15*2+AW15),RuleTable,2,FALSE)</f>
        <v>0</v>
      </c>
      <c r="AW16" s="2">
        <f>VLOOKUP((AV15*4+AW15*2+AX15),RuleTable,2,FALSE)</f>
        <v>0</v>
      </c>
      <c r="AX16" s="2">
        <f>VLOOKUP((AW15*4+AX15*2+AY15),RuleTable,2,FALSE)</f>
        <v>0</v>
      </c>
      <c r="AY16" s="2">
        <f>VLOOKUP((AX15*4+AY15*2+AZ15),RuleTable,2,FALSE)</f>
        <v>0</v>
      </c>
      <c r="AZ16" s="2">
        <f>VLOOKUP((AY15*4+AZ15*2+BA15),RuleTable,2,FALSE)</f>
        <v>1</v>
      </c>
      <c r="BA16" s="2">
        <f>VLOOKUP((AZ15*4+BA15*2+BB15),RuleTable,2,FALSE)</f>
        <v>0</v>
      </c>
      <c r="BB16" s="2">
        <f>VLOOKUP((BA15*4+BB15*2+BC15),RuleTable,2,FALSE)</f>
        <v>1</v>
      </c>
      <c r="BC16" s="2">
        <f>VLOOKUP((BB15*4+BC15*2+BD15),RuleTable,2,FALSE)</f>
        <v>0</v>
      </c>
      <c r="BD16" s="2">
        <f>VLOOKUP((BC15*4+BD15*2+BE15),RuleTable,2,FALSE)</f>
        <v>0</v>
      </c>
      <c r="BE16" s="2">
        <f>VLOOKUP((BD15*4+BE15*2+BF15),RuleTable,2,FALSE)</f>
        <v>0</v>
      </c>
      <c r="BF16" s="2">
        <f>VLOOKUP((BE15*4+BF15*2+BG15),RuleTable,2,FALSE)</f>
        <v>0</v>
      </c>
      <c r="BG16" s="2">
        <f>VLOOKUP((BF15*4+BG15*2+BH15),RuleTable,2,FALSE)</f>
        <v>0</v>
      </c>
      <c r="BH16" s="2">
        <f>VLOOKUP((BG15*4+BH15*2+BI15),RuleTable,2,FALSE)</f>
        <v>0</v>
      </c>
      <c r="BI16" s="2">
        <f>VLOOKUP((BH15*4+BI15*2+BJ15),RuleTable,2,FALSE)</f>
        <v>0</v>
      </c>
      <c r="BJ16" s="2">
        <f>VLOOKUP((BI15*4+BJ15*2+BK15),RuleTable,2,FALSE)</f>
        <v>0</v>
      </c>
      <c r="BK16" s="2">
        <f>VLOOKUP((BJ15*4+BK15*2+BL15),RuleTable,2,FALSE)</f>
        <v>0</v>
      </c>
      <c r="BL16" s="2">
        <f>VLOOKUP((BK15*4+BL15*2+BM15),RuleTable,2,FALSE)</f>
        <v>0</v>
      </c>
      <c r="BM16" s="2">
        <f>VLOOKUP((BL15*4+BM15*2+BN15),RuleTable,2,FALSE)</f>
        <v>0</v>
      </c>
      <c r="BN16" s="2">
        <f>VLOOKUP((BM15*4+BN15*2+BO15),RuleTable,2,FALSE)</f>
        <v>0</v>
      </c>
      <c r="BO16" s="2">
        <f>VLOOKUP((BN15*4+BO15*2+BP15),RuleTable,2,FALSE)</f>
        <v>0</v>
      </c>
      <c r="BP16" s="2">
        <f>VLOOKUP((BO15*4+BP15*2+BQ15),RuleTable,2,FALSE)</f>
        <v>0</v>
      </c>
      <c r="BQ16" s="2">
        <f>VLOOKUP((BP15*4+BQ15*2+BR15),RuleTable,2,FALSE)</f>
        <v>0</v>
      </c>
      <c r="BR16" s="2">
        <f>VLOOKUP((BQ15*4+BR15*2+BS15),RuleTable,2,FALSE)</f>
        <v>0</v>
      </c>
      <c r="BS16" s="2">
        <f>VLOOKUP((BR15*4+BS15*2+BT15),RuleTable,2,FALSE)</f>
        <v>0</v>
      </c>
      <c r="BT16" s="2">
        <f>VLOOKUP((BS15*4+BT15*2+BU15),RuleTable,2,FALSE)</f>
        <v>0</v>
      </c>
      <c r="BU16" s="2">
        <f>VLOOKUP((BT15*4+BU15*2+BV15),RuleTable,2,FALSE)</f>
        <v>0</v>
      </c>
      <c r="BV16" s="2">
        <f>VLOOKUP((BU15*4+BV15*2+BW15),RuleTable,2,FALSE)</f>
        <v>0</v>
      </c>
      <c r="BW16" s="2">
        <f>VLOOKUP((BV15*4+BW15*2+BX15),RuleTable,2,FALSE)</f>
        <v>0</v>
      </c>
      <c r="BX16" s="2">
        <f>VLOOKUP((BW15*4+BX15*2+BY15),RuleTable,2,FALSE)</f>
        <v>0</v>
      </c>
      <c r="BY16" s="2">
        <f>VLOOKUP((BX15*4+BY15*2+BZ15),RuleTable,2,FALSE)</f>
        <v>0</v>
      </c>
      <c r="BZ16" s="2">
        <f>VLOOKUP((BY15*4+BZ15*2+CA15),RuleTable,2,FALSE)</f>
        <v>0</v>
      </c>
      <c r="CA16" s="2">
        <f>VLOOKUP((BZ15*4+CA15*2+CB15),RuleTable,2,FALSE)</f>
        <v>0</v>
      </c>
      <c r="CB16" s="2">
        <f>VLOOKUP((CA15*4+CB15*2+CC15),RuleTable,2,FALSE)</f>
        <v>0</v>
      </c>
      <c r="CC16" s="2">
        <f>VLOOKUP((CB15*4+CC15*2+CD15),RuleTable,2,FALSE)</f>
        <v>0</v>
      </c>
      <c r="CD16" s="2">
        <f>VLOOKUP((CC15*4+CD15*2+CE15),RuleTable,2,FALSE)</f>
        <v>0</v>
      </c>
      <c r="CE16" s="2">
        <f>VLOOKUP((CD15*4+CE15*2+CF15),RuleTable,2,FALSE)</f>
        <v>0</v>
      </c>
      <c r="CF16" s="2">
        <f>VLOOKUP((CE15*4+CF15*2+CG15),RuleTable,2,FALSE)</f>
        <v>0</v>
      </c>
      <c r="CG16" s="2">
        <f>VLOOKUP((CF15*4+CG15*2+CH15),RuleTable,2,FALSE)</f>
        <v>0</v>
      </c>
      <c r="CH16" s="2">
        <f>VLOOKUP((CG15*4+CH15*2+CI15),RuleTable,2,FALSE)</f>
        <v>0</v>
      </c>
      <c r="CI16" s="2">
        <f>VLOOKUP((CH15*4+CI15*2+CJ15),RuleTable,2,FALSE)</f>
        <v>0</v>
      </c>
      <c r="CJ16" s="2">
        <f>VLOOKUP((CI15*4+CJ15*2+CK15),RuleTable,2,FALSE)</f>
        <v>0</v>
      </c>
      <c r="CK16" s="2">
        <f>VLOOKUP((CJ15*4+CK15*2+CL15),RuleTable,2,FALSE)</f>
        <v>0</v>
      </c>
      <c r="CL16" s="2">
        <f>VLOOKUP((CK15*4+CL15*2+CM15),RuleTable,2,FALSE)</f>
        <v>0</v>
      </c>
      <c r="CM16" s="2">
        <f>VLOOKUP((CL15*4+CM15*2+CN15),RuleTable,2,FALSE)</f>
        <v>0</v>
      </c>
      <c r="CN16" s="2">
        <f>VLOOKUP((CM15*4+CN15*2+CO15),RuleTable,2,FALSE)</f>
        <v>0</v>
      </c>
      <c r="CO16" s="2">
        <f>VLOOKUP((CN15*4+CO15*2+CP15),RuleTable,2,FALSE)</f>
        <v>0</v>
      </c>
      <c r="CP16" s="2">
        <f>VLOOKUP((CO15*4+CP15*2+CQ15),RuleTable,2,FALSE)</f>
        <v>0</v>
      </c>
      <c r="CQ16" s="2">
        <f>VLOOKUP((CP15*4+CQ15*2+D15),RuleTable,2,FALSE)</f>
        <v>0</v>
      </c>
    </row>
    <row r="17" spans="4:95" ht="10" customHeight="1" x14ac:dyDescent="0.35">
      <c r="D17" s="2">
        <f>VLOOKUP((CQ16*4+D16*2+E16),RuleTable,2,FALSE)</f>
        <v>0</v>
      </c>
      <c r="E17" s="2">
        <f>VLOOKUP((D16*4+E16*2+F16),RuleTable,2,FALSE)</f>
        <v>0</v>
      </c>
      <c r="F17" s="2">
        <f>VLOOKUP((E16*4+F16*2+G16),RuleTable,2,FALSE)</f>
        <v>0</v>
      </c>
      <c r="G17" s="2">
        <f>VLOOKUP((F16*4+G16*2+H16),RuleTable,2,FALSE)</f>
        <v>0</v>
      </c>
      <c r="H17" s="2">
        <f>VLOOKUP((G16*4+H16*2+I16),RuleTable,2,FALSE)</f>
        <v>0</v>
      </c>
      <c r="I17" s="2">
        <f>VLOOKUP((H16*4+I16*2+J16),RuleTable,2,FALSE)</f>
        <v>0</v>
      </c>
      <c r="J17" s="2">
        <f>VLOOKUP((I16*4+J16*2+K16),RuleTable,2,FALSE)</f>
        <v>0</v>
      </c>
      <c r="K17" s="2">
        <f>VLOOKUP((J16*4+K16*2+L16),RuleTable,2,FALSE)</f>
        <v>0</v>
      </c>
      <c r="L17" s="2">
        <f>VLOOKUP((K16*4+L16*2+M16),RuleTable,2,FALSE)</f>
        <v>0</v>
      </c>
      <c r="M17" s="2">
        <f>VLOOKUP((L16*4+M16*2+N16),RuleTable,2,FALSE)</f>
        <v>0</v>
      </c>
      <c r="N17" s="2">
        <f>VLOOKUP((M16*4+N16*2+O16),RuleTable,2,FALSE)</f>
        <v>0</v>
      </c>
      <c r="O17" s="2">
        <f>VLOOKUP((N16*4+O16*2+P16),RuleTable,2,FALSE)</f>
        <v>0</v>
      </c>
      <c r="P17" s="2">
        <f>VLOOKUP((O16*4+P16*2+Q16),RuleTable,2,FALSE)</f>
        <v>0</v>
      </c>
      <c r="Q17" s="2">
        <f>VLOOKUP((P16*4+Q16*2+R16),RuleTable,2,FALSE)</f>
        <v>0</v>
      </c>
      <c r="R17" s="2">
        <f>VLOOKUP((Q16*4+R16*2+S16),RuleTable,2,FALSE)</f>
        <v>0</v>
      </c>
      <c r="S17" s="2">
        <f>VLOOKUP((R16*4+S16*2+T16),RuleTable,2,FALSE)</f>
        <v>0</v>
      </c>
      <c r="T17" s="2">
        <f>VLOOKUP((S16*4+T16*2+U16),RuleTable,2,FALSE)</f>
        <v>0</v>
      </c>
      <c r="U17" s="2">
        <f>VLOOKUP((T16*4+U16*2+V16),RuleTable,2,FALSE)</f>
        <v>0</v>
      </c>
      <c r="V17" s="2">
        <f>VLOOKUP((U16*4+V16*2+W16),RuleTable,2,FALSE)</f>
        <v>0</v>
      </c>
      <c r="W17" s="2">
        <f>VLOOKUP((V16*4+W16*2+X16),RuleTable,2,FALSE)</f>
        <v>0</v>
      </c>
      <c r="X17" s="2">
        <f>VLOOKUP((W16*4+X16*2+Y16),RuleTable,2,FALSE)</f>
        <v>0</v>
      </c>
      <c r="Y17" s="2">
        <f>VLOOKUP((X16*4+Y16*2+Z16),RuleTable,2,FALSE)</f>
        <v>0</v>
      </c>
      <c r="Z17" s="2">
        <f>VLOOKUP((Y16*4+Z16*2+AA16),RuleTable,2,FALSE)</f>
        <v>0</v>
      </c>
      <c r="AA17" s="2">
        <f>VLOOKUP((Z16*4+AA16*2+AB16),RuleTable,2,FALSE)</f>
        <v>0</v>
      </c>
      <c r="AB17" s="2">
        <f>VLOOKUP((AA16*4+AB16*2+AC16),RuleTable,2,FALSE)</f>
        <v>0</v>
      </c>
      <c r="AC17" s="2">
        <f>VLOOKUP((AB16*4+AC16*2+AD16),RuleTable,2,FALSE)</f>
        <v>0</v>
      </c>
      <c r="AD17" s="2">
        <f>VLOOKUP((AC16*4+AD16*2+AE16),RuleTable,2,FALSE)</f>
        <v>0</v>
      </c>
      <c r="AE17" s="2">
        <f>VLOOKUP((AD16*4+AE16*2+AF16),RuleTable,2,FALSE)</f>
        <v>0</v>
      </c>
      <c r="AF17" s="2">
        <f>VLOOKUP((AE16*4+AF16*2+AG16),RuleTable,2,FALSE)</f>
        <v>0</v>
      </c>
      <c r="AG17" s="2">
        <f>VLOOKUP((AF16*4+AG16*2+AH16),RuleTable,2,FALSE)</f>
        <v>0</v>
      </c>
      <c r="AH17" s="2">
        <f>VLOOKUP((AG16*4+AH16*2+AI16),RuleTable,2,FALSE)</f>
        <v>0</v>
      </c>
      <c r="AI17" s="2">
        <f>VLOOKUP((AH16*4+AI16*2+AJ16),RuleTable,2,FALSE)</f>
        <v>0</v>
      </c>
      <c r="AJ17" s="2">
        <f>VLOOKUP((AI16*4+AJ16*2+AK16),RuleTable,2,FALSE)</f>
        <v>0</v>
      </c>
      <c r="AK17" s="2">
        <f>VLOOKUP((AJ16*4+AK16*2+AL16),RuleTable,2,FALSE)</f>
        <v>0</v>
      </c>
      <c r="AL17" s="2">
        <f>VLOOKUP((AK16*4+AL16*2+AM16),RuleTable,2,FALSE)</f>
        <v>0</v>
      </c>
      <c r="AM17" s="2">
        <f>VLOOKUP((AL16*4+AM16*2+AN16),RuleTable,2,FALSE)</f>
        <v>0</v>
      </c>
      <c r="AN17" s="2">
        <f>VLOOKUP((AM16*4+AN16*2+AO16),RuleTable,2,FALSE)</f>
        <v>0</v>
      </c>
      <c r="AO17" s="2">
        <f>VLOOKUP((AN16*4+AO16*2+AP16),RuleTable,2,FALSE)</f>
        <v>0</v>
      </c>
      <c r="AP17" s="2">
        <f>VLOOKUP((AO16*4+AP16*2+AQ16),RuleTable,2,FALSE)</f>
        <v>0</v>
      </c>
      <c r="AQ17" s="2">
        <f>VLOOKUP((AP16*4+AQ16*2+AR16),RuleTable,2,FALSE)</f>
        <v>1</v>
      </c>
      <c r="AR17" s="2">
        <f>VLOOKUP((AQ16*4+AR16*2+AS16),RuleTable,2,FALSE)</f>
        <v>0</v>
      </c>
      <c r="AS17" s="2">
        <f>VLOOKUP((AR16*4+AS16*2+AT16),RuleTable,2,FALSE)</f>
        <v>0</v>
      </c>
      <c r="AT17" s="2">
        <f>VLOOKUP((AS16*4+AT16*2+AU16),RuleTable,2,FALSE)</f>
        <v>0</v>
      </c>
      <c r="AU17" s="2">
        <f>VLOOKUP((AT16*4+AU16*2+AV16),RuleTable,2,FALSE)</f>
        <v>1</v>
      </c>
      <c r="AV17" s="2">
        <f>VLOOKUP((AU16*4+AV16*2+AW16),RuleTable,2,FALSE)</f>
        <v>0</v>
      </c>
      <c r="AW17" s="2">
        <f>VLOOKUP((AV16*4+AW16*2+AX16),RuleTable,2,FALSE)</f>
        <v>0</v>
      </c>
      <c r="AX17" s="2">
        <f>VLOOKUP((AW16*4+AX16*2+AY16),RuleTable,2,FALSE)</f>
        <v>0</v>
      </c>
      <c r="AY17" s="2">
        <f>VLOOKUP((AX16*4+AY16*2+AZ16),RuleTable,2,FALSE)</f>
        <v>1</v>
      </c>
      <c r="AZ17" s="2">
        <f>VLOOKUP((AY16*4+AZ16*2+BA16),RuleTable,2,FALSE)</f>
        <v>0</v>
      </c>
      <c r="BA17" s="2">
        <f>VLOOKUP((AZ16*4+BA16*2+BB16),RuleTable,2,FALSE)</f>
        <v>0</v>
      </c>
      <c r="BB17" s="2">
        <f>VLOOKUP((BA16*4+BB16*2+BC16),RuleTable,2,FALSE)</f>
        <v>0</v>
      </c>
      <c r="BC17" s="2">
        <f>VLOOKUP((BB16*4+BC16*2+BD16),RuleTable,2,FALSE)</f>
        <v>1</v>
      </c>
      <c r="BD17" s="2">
        <f>VLOOKUP((BC16*4+BD16*2+BE16),RuleTable,2,FALSE)</f>
        <v>0</v>
      </c>
      <c r="BE17" s="2">
        <f>VLOOKUP((BD16*4+BE16*2+BF16),RuleTable,2,FALSE)</f>
        <v>0</v>
      </c>
      <c r="BF17" s="2">
        <f>VLOOKUP((BE16*4+BF16*2+BG16),RuleTable,2,FALSE)</f>
        <v>0</v>
      </c>
      <c r="BG17" s="2">
        <f>VLOOKUP((BF16*4+BG16*2+BH16),RuleTable,2,FALSE)</f>
        <v>0</v>
      </c>
      <c r="BH17" s="2">
        <f>VLOOKUP((BG16*4+BH16*2+BI16),RuleTable,2,FALSE)</f>
        <v>0</v>
      </c>
      <c r="BI17" s="2">
        <f>VLOOKUP((BH16*4+BI16*2+BJ16),RuleTable,2,FALSE)</f>
        <v>0</v>
      </c>
      <c r="BJ17" s="2">
        <f>VLOOKUP((BI16*4+BJ16*2+BK16),RuleTable,2,FALSE)</f>
        <v>0</v>
      </c>
      <c r="BK17" s="2">
        <f>VLOOKUP((BJ16*4+BK16*2+BL16),RuleTable,2,FALSE)</f>
        <v>0</v>
      </c>
      <c r="BL17" s="2">
        <f>VLOOKUP((BK16*4+BL16*2+BM16),RuleTable,2,FALSE)</f>
        <v>0</v>
      </c>
      <c r="BM17" s="2">
        <f>VLOOKUP((BL16*4+BM16*2+BN16),RuleTable,2,FALSE)</f>
        <v>0</v>
      </c>
      <c r="BN17" s="2">
        <f>VLOOKUP((BM16*4+BN16*2+BO16),RuleTable,2,FALSE)</f>
        <v>0</v>
      </c>
      <c r="BO17" s="2">
        <f>VLOOKUP((BN16*4+BO16*2+BP16),RuleTable,2,FALSE)</f>
        <v>0</v>
      </c>
      <c r="BP17" s="2">
        <f>VLOOKUP((BO16*4+BP16*2+BQ16),RuleTable,2,FALSE)</f>
        <v>0</v>
      </c>
      <c r="BQ17" s="2">
        <f>VLOOKUP((BP16*4+BQ16*2+BR16),RuleTable,2,FALSE)</f>
        <v>0</v>
      </c>
      <c r="BR17" s="2">
        <f>VLOOKUP((BQ16*4+BR16*2+BS16),RuleTable,2,FALSE)</f>
        <v>0</v>
      </c>
      <c r="BS17" s="2">
        <f>VLOOKUP((BR16*4+BS16*2+BT16),RuleTable,2,FALSE)</f>
        <v>0</v>
      </c>
      <c r="BT17" s="2">
        <f>VLOOKUP((BS16*4+BT16*2+BU16),RuleTable,2,FALSE)</f>
        <v>0</v>
      </c>
      <c r="BU17" s="2">
        <f>VLOOKUP((BT16*4+BU16*2+BV16),RuleTable,2,FALSE)</f>
        <v>0</v>
      </c>
      <c r="BV17" s="2">
        <f>VLOOKUP((BU16*4+BV16*2+BW16),RuleTable,2,FALSE)</f>
        <v>0</v>
      </c>
      <c r="BW17" s="2">
        <f>VLOOKUP((BV16*4+BW16*2+BX16),RuleTable,2,FALSE)</f>
        <v>0</v>
      </c>
      <c r="BX17" s="2">
        <f>VLOOKUP((BW16*4+BX16*2+BY16),RuleTable,2,FALSE)</f>
        <v>0</v>
      </c>
      <c r="BY17" s="2">
        <f>VLOOKUP((BX16*4+BY16*2+BZ16),RuleTable,2,FALSE)</f>
        <v>0</v>
      </c>
      <c r="BZ17" s="2">
        <f>VLOOKUP((BY16*4+BZ16*2+CA16),RuleTable,2,FALSE)</f>
        <v>0</v>
      </c>
      <c r="CA17" s="2">
        <f>VLOOKUP((BZ16*4+CA16*2+CB16),RuleTable,2,FALSE)</f>
        <v>0</v>
      </c>
      <c r="CB17" s="2">
        <f>VLOOKUP((CA16*4+CB16*2+CC16),RuleTable,2,FALSE)</f>
        <v>0</v>
      </c>
      <c r="CC17" s="2">
        <f>VLOOKUP((CB16*4+CC16*2+CD16),RuleTable,2,FALSE)</f>
        <v>0</v>
      </c>
      <c r="CD17" s="2">
        <f>VLOOKUP((CC16*4+CD16*2+CE16),RuleTable,2,FALSE)</f>
        <v>0</v>
      </c>
      <c r="CE17" s="2">
        <f>VLOOKUP((CD16*4+CE16*2+CF16),RuleTable,2,FALSE)</f>
        <v>0</v>
      </c>
      <c r="CF17" s="2">
        <f>VLOOKUP((CE16*4+CF16*2+CG16),RuleTable,2,FALSE)</f>
        <v>0</v>
      </c>
      <c r="CG17" s="2">
        <f>VLOOKUP((CF16*4+CG16*2+CH16),RuleTable,2,FALSE)</f>
        <v>0</v>
      </c>
      <c r="CH17" s="2">
        <f>VLOOKUP((CG16*4+CH16*2+CI16),RuleTable,2,FALSE)</f>
        <v>0</v>
      </c>
      <c r="CI17" s="2">
        <f>VLOOKUP((CH16*4+CI16*2+CJ16),RuleTable,2,FALSE)</f>
        <v>0</v>
      </c>
      <c r="CJ17" s="2">
        <f>VLOOKUP((CI16*4+CJ16*2+CK16),RuleTable,2,FALSE)</f>
        <v>0</v>
      </c>
      <c r="CK17" s="2">
        <f>VLOOKUP((CJ16*4+CK16*2+CL16),RuleTable,2,FALSE)</f>
        <v>0</v>
      </c>
      <c r="CL17" s="2">
        <f>VLOOKUP((CK16*4+CL16*2+CM16),RuleTable,2,FALSE)</f>
        <v>0</v>
      </c>
      <c r="CM17" s="2">
        <f>VLOOKUP((CL16*4+CM16*2+CN16),RuleTable,2,FALSE)</f>
        <v>0</v>
      </c>
      <c r="CN17" s="2">
        <f>VLOOKUP((CM16*4+CN16*2+CO16),RuleTable,2,FALSE)</f>
        <v>0</v>
      </c>
      <c r="CO17" s="2">
        <f>VLOOKUP((CN16*4+CO16*2+CP16),RuleTable,2,FALSE)</f>
        <v>0</v>
      </c>
      <c r="CP17" s="2">
        <f>VLOOKUP((CO16*4+CP16*2+CQ16),RuleTable,2,FALSE)</f>
        <v>0</v>
      </c>
      <c r="CQ17" s="2">
        <f>VLOOKUP((CP16*4+CQ16*2+D16),RuleTable,2,FALSE)</f>
        <v>0</v>
      </c>
    </row>
    <row r="18" spans="4:95" ht="10" customHeight="1" x14ac:dyDescent="0.35">
      <c r="D18" s="2">
        <f>VLOOKUP((CQ17*4+D17*2+E17),RuleTable,2,FALSE)</f>
        <v>0</v>
      </c>
      <c r="E18" s="2">
        <f>VLOOKUP((D17*4+E17*2+F17),RuleTable,2,FALSE)</f>
        <v>0</v>
      </c>
      <c r="F18" s="2">
        <f>VLOOKUP((E17*4+F17*2+G17),RuleTable,2,FALSE)</f>
        <v>0</v>
      </c>
      <c r="G18" s="2">
        <f>VLOOKUP((F17*4+G17*2+H17),RuleTable,2,FALSE)</f>
        <v>0</v>
      </c>
      <c r="H18" s="2">
        <f>VLOOKUP((G17*4+H17*2+I17),RuleTable,2,FALSE)</f>
        <v>0</v>
      </c>
      <c r="I18" s="2">
        <f>VLOOKUP((H17*4+I17*2+J17),RuleTable,2,FALSE)</f>
        <v>0</v>
      </c>
      <c r="J18" s="2">
        <f>VLOOKUP((I17*4+J17*2+K17),RuleTable,2,FALSE)</f>
        <v>0</v>
      </c>
      <c r="K18" s="2">
        <f>VLOOKUP((J17*4+K17*2+L17),RuleTable,2,FALSE)</f>
        <v>0</v>
      </c>
      <c r="L18" s="2">
        <f>VLOOKUP((K17*4+L17*2+M17),RuleTable,2,FALSE)</f>
        <v>0</v>
      </c>
      <c r="M18" s="2">
        <f>VLOOKUP((L17*4+M17*2+N17),RuleTable,2,FALSE)</f>
        <v>0</v>
      </c>
      <c r="N18" s="2">
        <f>VLOOKUP((M17*4+N17*2+O17),RuleTable,2,FALSE)</f>
        <v>0</v>
      </c>
      <c r="O18" s="2">
        <f>VLOOKUP((N17*4+O17*2+P17),RuleTable,2,FALSE)</f>
        <v>0</v>
      </c>
      <c r="P18" s="2">
        <f>VLOOKUP((O17*4+P17*2+Q17),RuleTable,2,FALSE)</f>
        <v>0</v>
      </c>
      <c r="Q18" s="2">
        <f>VLOOKUP((P17*4+Q17*2+R17),RuleTable,2,FALSE)</f>
        <v>0</v>
      </c>
      <c r="R18" s="2">
        <f>VLOOKUP((Q17*4+R17*2+S17),RuleTable,2,FALSE)</f>
        <v>0</v>
      </c>
      <c r="S18" s="2">
        <f>VLOOKUP((R17*4+S17*2+T17),RuleTable,2,FALSE)</f>
        <v>0</v>
      </c>
      <c r="T18" s="2">
        <f>VLOOKUP((S17*4+T17*2+U17),RuleTable,2,FALSE)</f>
        <v>0</v>
      </c>
      <c r="U18" s="2">
        <f>VLOOKUP((T17*4+U17*2+V17),RuleTable,2,FALSE)</f>
        <v>0</v>
      </c>
      <c r="V18" s="2">
        <f>VLOOKUP((U17*4+V17*2+W17),RuleTable,2,FALSE)</f>
        <v>0</v>
      </c>
      <c r="W18" s="2">
        <f>VLOOKUP((V17*4+W17*2+X17),RuleTable,2,FALSE)</f>
        <v>0</v>
      </c>
      <c r="X18" s="2">
        <f>VLOOKUP((W17*4+X17*2+Y17),RuleTable,2,FALSE)</f>
        <v>0</v>
      </c>
      <c r="Y18" s="2">
        <f>VLOOKUP((X17*4+Y17*2+Z17),RuleTable,2,FALSE)</f>
        <v>0</v>
      </c>
      <c r="Z18" s="2">
        <f>VLOOKUP((Y17*4+Z17*2+AA17),RuleTable,2,FALSE)</f>
        <v>0</v>
      </c>
      <c r="AA18" s="2">
        <f>VLOOKUP((Z17*4+AA17*2+AB17),RuleTable,2,FALSE)</f>
        <v>0</v>
      </c>
      <c r="AB18" s="2">
        <f>VLOOKUP((AA17*4+AB17*2+AC17),RuleTable,2,FALSE)</f>
        <v>0</v>
      </c>
      <c r="AC18" s="2">
        <f>VLOOKUP((AB17*4+AC17*2+AD17),RuleTable,2,FALSE)</f>
        <v>0</v>
      </c>
      <c r="AD18" s="2">
        <f>VLOOKUP((AC17*4+AD17*2+AE17),RuleTable,2,FALSE)</f>
        <v>0</v>
      </c>
      <c r="AE18" s="2">
        <f>VLOOKUP((AD17*4+AE17*2+AF17),RuleTable,2,FALSE)</f>
        <v>0</v>
      </c>
      <c r="AF18" s="2">
        <f>VLOOKUP((AE17*4+AF17*2+AG17),RuleTable,2,FALSE)</f>
        <v>0</v>
      </c>
      <c r="AG18" s="2">
        <f>VLOOKUP((AF17*4+AG17*2+AH17),RuleTable,2,FALSE)</f>
        <v>0</v>
      </c>
      <c r="AH18" s="2">
        <f>VLOOKUP((AG17*4+AH17*2+AI17),RuleTable,2,FALSE)</f>
        <v>0</v>
      </c>
      <c r="AI18" s="2">
        <f>VLOOKUP((AH17*4+AI17*2+AJ17),RuleTable,2,FALSE)</f>
        <v>0</v>
      </c>
      <c r="AJ18" s="2">
        <f>VLOOKUP((AI17*4+AJ17*2+AK17),RuleTable,2,FALSE)</f>
        <v>0</v>
      </c>
      <c r="AK18" s="2">
        <f>VLOOKUP((AJ17*4+AK17*2+AL17),RuleTable,2,FALSE)</f>
        <v>0</v>
      </c>
      <c r="AL18" s="2">
        <f>VLOOKUP((AK17*4+AL17*2+AM17),RuleTable,2,FALSE)</f>
        <v>0</v>
      </c>
      <c r="AM18" s="2">
        <f>VLOOKUP((AL17*4+AM17*2+AN17),RuleTable,2,FALSE)</f>
        <v>0</v>
      </c>
      <c r="AN18" s="2">
        <f>VLOOKUP((AM17*4+AN17*2+AO17),RuleTable,2,FALSE)</f>
        <v>0</v>
      </c>
      <c r="AO18" s="2">
        <f>VLOOKUP((AN17*4+AO17*2+AP17),RuleTable,2,FALSE)</f>
        <v>0</v>
      </c>
      <c r="AP18" s="2">
        <f>VLOOKUP((AO17*4+AP17*2+AQ17),RuleTable,2,FALSE)</f>
        <v>1</v>
      </c>
      <c r="AQ18" s="2">
        <f>VLOOKUP((AP17*4+AQ17*2+AR17),RuleTable,2,FALSE)</f>
        <v>0</v>
      </c>
      <c r="AR18" s="2">
        <f>VLOOKUP((AQ17*4+AR17*2+AS17),RuleTable,2,FALSE)</f>
        <v>1</v>
      </c>
      <c r="AS18" s="2">
        <f>VLOOKUP((AR17*4+AS17*2+AT17),RuleTable,2,FALSE)</f>
        <v>0</v>
      </c>
      <c r="AT18" s="2">
        <f>VLOOKUP((AS17*4+AT17*2+AU17),RuleTable,2,FALSE)</f>
        <v>1</v>
      </c>
      <c r="AU18" s="2">
        <f>VLOOKUP((AT17*4+AU17*2+AV17),RuleTable,2,FALSE)</f>
        <v>0</v>
      </c>
      <c r="AV18" s="2">
        <f>VLOOKUP((AU17*4+AV17*2+AW17),RuleTable,2,FALSE)</f>
        <v>1</v>
      </c>
      <c r="AW18" s="2">
        <f>VLOOKUP((AV17*4+AW17*2+AX17),RuleTable,2,FALSE)</f>
        <v>0</v>
      </c>
      <c r="AX18" s="2">
        <f>VLOOKUP((AW17*4+AX17*2+AY17),RuleTable,2,FALSE)</f>
        <v>1</v>
      </c>
      <c r="AY18" s="2">
        <f>VLOOKUP((AX17*4+AY17*2+AZ17),RuleTable,2,FALSE)</f>
        <v>0</v>
      </c>
      <c r="AZ18" s="2">
        <f>VLOOKUP((AY17*4+AZ17*2+BA17),RuleTable,2,FALSE)</f>
        <v>1</v>
      </c>
      <c r="BA18" s="2">
        <f>VLOOKUP((AZ17*4+BA17*2+BB17),RuleTable,2,FALSE)</f>
        <v>0</v>
      </c>
      <c r="BB18" s="2">
        <f>VLOOKUP((BA17*4+BB17*2+BC17),RuleTable,2,FALSE)</f>
        <v>1</v>
      </c>
      <c r="BC18" s="2">
        <f>VLOOKUP((BB17*4+BC17*2+BD17),RuleTable,2,FALSE)</f>
        <v>0</v>
      </c>
      <c r="BD18" s="2">
        <f>VLOOKUP((BC17*4+BD17*2+BE17),RuleTable,2,FALSE)</f>
        <v>1</v>
      </c>
      <c r="BE18" s="2">
        <f>VLOOKUP((BD17*4+BE17*2+BF17),RuleTable,2,FALSE)</f>
        <v>0</v>
      </c>
      <c r="BF18" s="2">
        <f>VLOOKUP((BE17*4+BF17*2+BG17),RuleTable,2,FALSE)</f>
        <v>0</v>
      </c>
      <c r="BG18" s="2">
        <f>VLOOKUP((BF17*4+BG17*2+BH17),RuleTable,2,FALSE)</f>
        <v>0</v>
      </c>
      <c r="BH18" s="2">
        <f>VLOOKUP((BG17*4+BH17*2+BI17),RuleTable,2,FALSE)</f>
        <v>0</v>
      </c>
      <c r="BI18" s="2">
        <f>VLOOKUP((BH17*4+BI17*2+BJ17),RuleTable,2,FALSE)</f>
        <v>0</v>
      </c>
      <c r="BJ18" s="2">
        <f>VLOOKUP((BI17*4+BJ17*2+BK17),RuleTable,2,FALSE)</f>
        <v>0</v>
      </c>
      <c r="BK18" s="2">
        <f>VLOOKUP((BJ17*4+BK17*2+BL17),RuleTable,2,FALSE)</f>
        <v>0</v>
      </c>
      <c r="BL18" s="2">
        <f>VLOOKUP((BK17*4+BL17*2+BM17),RuleTable,2,FALSE)</f>
        <v>0</v>
      </c>
      <c r="BM18" s="2">
        <f>VLOOKUP((BL17*4+BM17*2+BN17),RuleTable,2,FALSE)</f>
        <v>0</v>
      </c>
      <c r="BN18" s="2">
        <f>VLOOKUP((BM17*4+BN17*2+BO17),RuleTable,2,FALSE)</f>
        <v>0</v>
      </c>
      <c r="BO18" s="2">
        <f>VLOOKUP((BN17*4+BO17*2+BP17),RuleTable,2,FALSE)</f>
        <v>0</v>
      </c>
      <c r="BP18" s="2">
        <f>VLOOKUP((BO17*4+BP17*2+BQ17),RuleTable,2,FALSE)</f>
        <v>0</v>
      </c>
      <c r="BQ18" s="2">
        <f>VLOOKUP((BP17*4+BQ17*2+BR17),RuleTable,2,FALSE)</f>
        <v>0</v>
      </c>
      <c r="BR18" s="2">
        <f>VLOOKUP((BQ17*4+BR17*2+BS17),RuleTable,2,FALSE)</f>
        <v>0</v>
      </c>
      <c r="BS18" s="2">
        <f>VLOOKUP((BR17*4+BS17*2+BT17),RuleTable,2,FALSE)</f>
        <v>0</v>
      </c>
      <c r="BT18" s="2">
        <f>VLOOKUP((BS17*4+BT17*2+BU17),RuleTable,2,FALSE)</f>
        <v>0</v>
      </c>
      <c r="BU18" s="2">
        <f>VLOOKUP((BT17*4+BU17*2+BV17),RuleTable,2,FALSE)</f>
        <v>0</v>
      </c>
      <c r="BV18" s="2">
        <f>VLOOKUP((BU17*4+BV17*2+BW17),RuleTable,2,FALSE)</f>
        <v>0</v>
      </c>
      <c r="BW18" s="2">
        <f>VLOOKUP((BV17*4+BW17*2+BX17),RuleTable,2,FALSE)</f>
        <v>0</v>
      </c>
      <c r="BX18" s="2">
        <f>VLOOKUP((BW17*4+BX17*2+BY17),RuleTable,2,FALSE)</f>
        <v>0</v>
      </c>
      <c r="BY18" s="2">
        <f>VLOOKUP((BX17*4+BY17*2+BZ17),RuleTable,2,FALSE)</f>
        <v>0</v>
      </c>
      <c r="BZ18" s="2">
        <f>VLOOKUP((BY17*4+BZ17*2+CA17),RuleTable,2,FALSE)</f>
        <v>0</v>
      </c>
      <c r="CA18" s="2">
        <f>VLOOKUP((BZ17*4+CA17*2+CB17),RuleTable,2,FALSE)</f>
        <v>0</v>
      </c>
      <c r="CB18" s="2">
        <f>VLOOKUP((CA17*4+CB17*2+CC17),RuleTable,2,FALSE)</f>
        <v>0</v>
      </c>
      <c r="CC18" s="2">
        <f>VLOOKUP((CB17*4+CC17*2+CD17),RuleTable,2,FALSE)</f>
        <v>0</v>
      </c>
      <c r="CD18" s="2">
        <f>VLOOKUP((CC17*4+CD17*2+CE17),RuleTable,2,FALSE)</f>
        <v>0</v>
      </c>
      <c r="CE18" s="2">
        <f>VLOOKUP((CD17*4+CE17*2+CF17),RuleTable,2,FALSE)</f>
        <v>0</v>
      </c>
      <c r="CF18" s="2">
        <f>VLOOKUP((CE17*4+CF17*2+CG17),RuleTable,2,FALSE)</f>
        <v>0</v>
      </c>
      <c r="CG18" s="2">
        <f>VLOOKUP((CF17*4+CG17*2+CH17),RuleTable,2,FALSE)</f>
        <v>0</v>
      </c>
      <c r="CH18" s="2">
        <f>VLOOKUP((CG17*4+CH17*2+CI17),RuleTable,2,FALSE)</f>
        <v>0</v>
      </c>
      <c r="CI18" s="2">
        <f>VLOOKUP((CH17*4+CI17*2+CJ17),RuleTable,2,FALSE)</f>
        <v>0</v>
      </c>
      <c r="CJ18" s="2">
        <f>VLOOKUP((CI17*4+CJ17*2+CK17),RuleTable,2,FALSE)</f>
        <v>0</v>
      </c>
      <c r="CK18" s="2">
        <f>VLOOKUP((CJ17*4+CK17*2+CL17),RuleTable,2,FALSE)</f>
        <v>0</v>
      </c>
      <c r="CL18" s="2">
        <f>VLOOKUP((CK17*4+CL17*2+CM17),RuleTable,2,FALSE)</f>
        <v>0</v>
      </c>
      <c r="CM18" s="2">
        <f>VLOOKUP((CL17*4+CM17*2+CN17),RuleTable,2,FALSE)</f>
        <v>0</v>
      </c>
      <c r="CN18" s="2">
        <f>VLOOKUP((CM17*4+CN17*2+CO17),RuleTable,2,FALSE)</f>
        <v>0</v>
      </c>
      <c r="CO18" s="2">
        <f>VLOOKUP((CN17*4+CO17*2+CP17),RuleTable,2,FALSE)</f>
        <v>0</v>
      </c>
      <c r="CP18" s="2">
        <f>VLOOKUP((CO17*4+CP17*2+CQ17),RuleTable,2,FALSE)</f>
        <v>0</v>
      </c>
      <c r="CQ18" s="2">
        <f>VLOOKUP((CP17*4+CQ17*2+D17),RuleTable,2,FALSE)</f>
        <v>0</v>
      </c>
    </row>
    <row r="19" spans="4:95" ht="10" customHeight="1" x14ac:dyDescent="0.35">
      <c r="D19" s="2">
        <f>VLOOKUP((CQ18*4+D18*2+E18),RuleTable,2,FALSE)</f>
        <v>0</v>
      </c>
      <c r="E19" s="2">
        <f>VLOOKUP((D18*4+E18*2+F18),RuleTable,2,FALSE)</f>
        <v>0</v>
      </c>
      <c r="F19" s="2">
        <f>VLOOKUP((E18*4+F18*2+G18),RuleTable,2,FALSE)</f>
        <v>0</v>
      </c>
      <c r="G19" s="2">
        <f>VLOOKUP((F18*4+G18*2+H18),RuleTable,2,FALSE)</f>
        <v>0</v>
      </c>
      <c r="H19" s="2">
        <f>VLOOKUP((G18*4+H18*2+I18),RuleTable,2,FALSE)</f>
        <v>0</v>
      </c>
      <c r="I19" s="2">
        <f>VLOOKUP((H18*4+I18*2+J18),RuleTable,2,FALSE)</f>
        <v>0</v>
      </c>
      <c r="J19" s="2">
        <f>VLOOKUP((I18*4+J18*2+K18),RuleTable,2,FALSE)</f>
        <v>0</v>
      </c>
      <c r="K19" s="2">
        <f>VLOOKUP((J18*4+K18*2+L18),RuleTable,2,FALSE)</f>
        <v>0</v>
      </c>
      <c r="L19" s="2">
        <f>VLOOKUP((K18*4+L18*2+M18),RuleTable,2,FALSE)</f>
        <v>0</v>
      </c>
      <c r="M19" s="2">
        <f>VLOOKUP((L18*4+M18*2+N18),RuleTable,2,FALSE)</f>
        <v>0</v>
      </c>
      <c r="N19" s="2">
        <f>VLOOKUP((M18*4+N18*2+O18),RuleTable,2,FALSE)</f>
        <v>0</v>
      </c>
      <c r="O19" s="2">
        <f>VLOOKUP((N18*4+O18*2+P18),RuleTable,2,FALSE)</f>
        <v>0</v>
      </c>
      <c r="P19" s="2">
        <f>VLOOKUP((O18*4+P18*2+Q18),RuleTable,2,FALSE)</f>
        <v>0</v>
      </c>
      <c r="Q19" s="2">
        <f>VLOOKUP((P18*4+Q18*2+R18),RuleTable,2,FALSE)</f>
        <v>0</v>
      </c>
      <c r="R19" s="2">
        <f>VLOOKUP((Q18*4+R18*2+S18),RuleTable,2,FALSE)</f>
        <v>0</v>
      </c>
      <c r="S19" s="2">
        <f>VLOOKUP((R18*4+S18*2+T18),RuleTable,2,FALSE)</f>
        <v>0</v>
      </c>
      <c r="T19" s="2">
        <f>VLOOKUP((S18*4+T18*2+U18),RuleTable,2,FALSE)</f>
        <v>0</v>
      </c>
      <c r="U19" s="2">
        <f>VLOOKUP((T18*4+U18*2+V18),RuleTable,2,FALSE)</f>
        <v>0</v>
      </c>
      <c r="V19" s="2">
        <f>VLOOKUP((U18*4+V18*2+W18),RuleTable,2,FALSE)</f>
        <v>0</v>
      </c>
      <c r="W19" s="2">
        <f>VLOOKUP((V18*4+W18*2+X18),RuleTable,2,FALSE)</f>
        <v>0</v>
      </c>
      <c r="X19" s="2">
        <f>VLOOKUP((W18*4+X18*2+Y18),RuleTable,2,FALSE)</f>
        <v>0</v>
      </c>
      <c r="Y19" s="2">
        <f>VLOOKUP((X18*4+Y18*2+Z18),RuleTable,2,FALSE)</f>
        <v>0</v>
      </c>
      <c r="Z19" s="2">
        <f>VLOOKUP((Y18*4+Z18*2+AA18),RuleTable,2,FALSE)</f>
        <v>0</v>
      </c>
      <c r="AA19" s="2">
        <f>VLOOKUP((Z18*4+AA18*2+AB18),RuleTable,2,FALSE)</f>
        <v>0</v>
      </c>
      <c r="AB19" s="2">
        <f>VLOOKUP((AA18*4+AB18*2+AC18),RuleTable,2,FALSE)</f>
        <v>0</v>
      </c>
      <c r="AC19" s="2">
        <f>VLOOKUP((AB18*4+AC18*2+AD18),RuleTable,2,FALSE)</f>
        <v>0</v>
      </c>
      <c r="AD19" s="2">
        <f>VLOOKUP((AC18*4+AD18*2+AE18),RuleTable,2,FALSE)</f>
        <v>0</v>
      </c>
      <c r="AE19" s="2">
        <f>VLOOKUP((AD18*4+AE18*2+AF18),RuleTable,2,FALSE)</f>
        <v>0</v>
      </c>
      <c r="AF19" s="2">
        <f>VLOOKUP((AE18*4+AF18*2+AG18),RuleTable,2,FALSE)</f>
        <v>0</v>
      </c>
      <c r="AG19" s="2">
        <f>VLOOKUP((AF18*4+AG18*2+AH18),RuleTable,2,FALSE)</f>
        <v>0</v>
      </c>
      <c r="AH19" s="2">
        <f>VLOOKUP((AG18*4+AH18*2+AI18),RuleTable,2,FALSE)</f>
        <v>0</v>
      </c>
      <c r="AI19" s="2">
        <f>VLOOKUP((AH18*4+AI18*2+AJ18),RuleTable,2,FALSE)</f>
        <v>0</v>
      </c>
      <c r="AJ19" s="2">
        <f>VLOOKUP((AI18*4+AJ18*2+AK18),RuleTable,2,FALSE)</f>
        <v>0</v>
      </c>
      <c r="AK19" s="2">
        <f>VLOOKUP((AJ18*4+AK18*2+AL18),RuleTable,2,FALSE)</f>
        <v>0</v>
      </c>
      <c r="AL19" s="2">
        <f>VLOOKUP((AK18*4+AL18*2+AM18),RuleTable,2,FALSE)</f>
        <v>0</v>
      </c>
      <c r="AM19" s="2">
        <f>VLOOKUP((AL18*4+AM18*2+AN18),RuleTable,2,FALSE)</f>
        <v>0</v>
      </c>
      <c r="AN19" s="2">
        <f>VLOOKUP((AM18*4+AN18*2+AO18),RuleTable,2,FALSE)</f>
        <v>0</v>
      </c>
      <c r="AO19" s="2">
        <f>VLOOKUP((AN18*4+AO18*2+AP18),RuleTable,2,FALSE)</f>
        <v>1</v>
      </c>
      <c r="AP19" s="2">
        <f>VLOOKUP((AO18*4+AP18*2+AQ18),RuleTable,2,FALSE)</f>
        <v>0</v>
      </c>
      <c r="AQ19" s="2">
        <f>VLOOKUP((AP18*4+AQ18*2+AR18),RuleTable,2,FALSE)</f>
        <v>0</v>
      </c>
      <c r="AR19" s="2">
        <f>VLOOKUP((AQ18*4+AR18*2+AS18),RuleTable,2,FALSE)</f>
        <v>0</v>
      </c>
      <c r="AS19" s="2">
        <f>VLOOKUP((AR18*4+AS18*2+AT18),RuleTable,2,FALSE)</f>
        <v>0</v>
      </c>
      <c r="AT19" s="2">
        <f>VLOOKUP((AS18*4+AT18*2+AU18),RuleTable,2,FALSE)</f>
        <v>0</v>
      </c>
      <c r="AU19" s="2">
        <f>VLOOKUP((AT18*4+AU18*2+AV18),RuleTable,2,FALSE)</f>
        <v>0</v>
      </c>
      <c r="AV19" s="2">
        <f>VLOOKUP((AU18*4+AV18*2+AW18),RuleTable,2,FALSE)</f>
        <v>0</v>
      </c>
      <c r="AW19" s="2">
        <f>VLOOKUP((AV18*4+AW18*2+AX18),RuleTable,2,FALSE)</f>
        <v>0</v>
      </c>
      <c r="AX19" s="2">
        <f>VLOOKUP((AW18*4+AX18*2+AY18),RuleTable,2,FALSE)</f>
        <v>0</v>
      </c>
      <c r="AY19" s="2">
        <f>VLOOKUP((AX18*4+AY18*2+AZ18),RuleTable,2,FALSE)</f>
        <v>0</v>
      </c>
      <c r="AZ19" s="2">
        <f>VLOOKUP((AY18*4+AZ18*2+BA18),RuleTable,2,FALSE)</f>
        <v>0</v>
      </c>
      <c r="BA19" s="2">
        <f>VLOOKUP((AZ18*4+BA18*2+BB18),RuleTable,2,FALSE)</f>
        <v>0</v>
      </c>
      <c r="BB19" s="2">
        <f>VLOOKUP((BA18*4+BB18*2+BC18),RuleTable,2,FALSE)</f>
        <v>0</v>
      </c>
      <c r="BC19" s="2">
        <f>VLOOKUP((BB18*4+BC18*2+BD18),RuleTable,2,FALSE)</f>
        <v>0</v>
      </c>
      <c r="BD19" s="2">
        <f>VLOOKUP((BC18*4+BD18*2+BE18),RuleTable,2,FALSE)</f>
        <v>0</v>
      </c>
      <c r="BE19" s="2">
        <f>VLOOKUP((BD18*4+BE18*2+BF18),RuleTable,2,FALSE)</f>
        <v>1</v>
      </c>
      <c r="BF19" s="2">
        <f>VLOOKUP((BE18*4+BF18*2+BG18),RuleTable,2,FALSE)</f>
        <v>0</v>
      </c>
      <c r="BG19" s="2">
        <f>VLOOKUP((BF18*4+BG18*2+BH18),RuleTable,2,FALSE)</f>
        <v>0</v>
      </c>
      <c r="BH19" s="2">
        <f>VLOOKUP((BG18*4+BH18*2+BI18),RuleTable,2,FALSE)</f>
        <v>0</v>
      </c>
      <c r="BI19" s="2">
        <f>VLOOKUP((BH18*4+BI18*2+BJ18),RuleTable,2,FALSE)</f>
        <v>0</v>
      </c>
      <c r="BJ19" s="2">
        <f>VLOOKUP((BI18*4+BJ18*2+BK18),RuleTable,2,FALSE)</f>
        <v>0</v>
      </c>
      <c r="BK19" s="2">
        <f>VLOOKUP((BJ18*4+BK18*2+BL18),RuleTable,2,FALSE)</f>
        <v>0</v>
      </c>
      <c r="BL19" s="2">
        <f>VLOOKUP((BK18*4+BL18*2+BM18),RuleTable,2,FALSE)</f>
        <v>0</v>
      </c>
      <c r="BM19" s="2">
        <f>VLOOKUP((BL18*4+BM18*2+BN18),RuleTable,2,FALSE)</f>
        <v>0</v>
      </c>
      <c r="BN19" s="2">
        <f>VLOOKUP((BM18*4+BN18*2+BO18),RuleTable,2,FALSE)</f>
        <v>0</v>
      </c>
      <c r="BO19" s="2">
        <f>VLOOKUP((BN18*4+BO18*2+BP18),RuleTable,2,FALSE)</f>
        <v>0</v>
      </c>
      <c r="BP19" s="2">
        <f>VLOOKUP((BO18*4+BP18*2+BQ18),RuleTable,2,FALSE)</f>
        <v>0</v>
      </c>
      <c r="BQ19" s="2">
        <f>VLOOKUP((BP18*4+BQ18*2+BR18),RuleTable,2,FALSE)</f>
        <v>0</v>
      </c>
      <c r="BR19" s="2">
        <f>VLOOKUP((BQ18*4+BR18*2+BS18),RuleTable,2,FALSE)</f>
        <v>0</v>
      </c>
      <c r="BS19" s="2">
        <f>VLOOKUP((BR18*4+BS18*2+BT18),RuleTable,2,FALSE)</f>
        <v>0</v>
      </c>
      <c r="BT19" s="2">
        <f>VLOOKUP((BS18*4+BT18*2+BU18),RuleTable,2,FALSE)</f>
        <v>0</v>
      </c>
      <c r="BU19" s="2">
        <f>VLOOKUP((BT18*4+BU18*2+BV18),RuleTable,2,FALSE)</f>
        <v>0</v>
      </c>
      <c r="BV19" s="2">
        <f>VLOOKUP((BU18*4+BV18*2+BW18),RuleTable,2,FALSE)</f>
        <v>0</v>
      </c>
      <c r="BW19" s="2">
        <f>VLOOKUP((BV18*4+BW18*2+BX18),RuleTable,2,FALSE)</f>
        <v>0</v>
      </c>
      <c r="BX19" s="2">
        <f>VLOOKUP((BW18*4+BX18*2+BY18),RuleTable,2,FALSE)</f>
        <v>0</v>
      </c>
      <c r="BY19" s="2">
        <f>VLOOKUP((BX18*4+BY18*2+BZ18),RuleTable,2,FALSE)</f>
        <v>0</v>
      </c>
      <c r="BZ19" s="2">
        <f>VLOOKUP((BY18*4+BZ18*2+CA18),RuleTable,2,FALSE)</f>
        <v>0</v>
      </c>
      <c r="CA19" s="2">
        <f>VLOOKUP((BZ18*4+CA18*2+CB18),RuleTable,2,FALSE)</f>
        <v>0</v>
      </c>
      <c r="CB19" s="2">
        <f>VLOOKUP((CA18*4+CB18*2+CC18),RuleTable,2,FALSE)</f>
        <v>0</v>
      </c>
      <c r="CC19" s="2">
        <f>VLOOKUP((CB18*4+CC18*2+CD18),RuleTable,2,FALSE)</f>
        <v>0</v>
      </c>
      <c r="CD19" s="2">
        <f>VLOOKUP((CC18*4+CD18*2+CE18),RuleTable,2,FALSE)</f>
        <v>0</v>
      </c>
      <c r="CE19" s="2">
        <f>VLOOKUP((CD18*4+CE18*2+CF18),RuleTable,2,FALSE)</f>
        <v>0</v>
      </c>
      <c r="CF19" s="2">
        <f>VLOOKUP((CE18*4+CF18*2+CG18),RuleTable,2,FALSE)</f>
        <v>0</v>
      </c>
      <c r="CG19" s="2">
        <f>VLOOKUP((CF18*4+CG18*2+CH18),RuleTable,2,FALSE)</f>
        <v>0</v>
      </c>
      <c r="CH19" s="2">
        <f>VLOOKUP((CG18*4+CH18*2+CI18),RuleTable,2,FALSE)</f>
        <v>0</v>
      </c>
      <c r="CI19" s="2">
        <f>VLOOKUP((CH18*4+CI18*2+CJ18),RuleTable,2,FALSE)</f>
        <v>0</v>
      </c>
      <c r="CJ19" s="2">
        <f>VLOOKUP((CI18*4+CJ18*2+CK18),RuleTable,2,FALSE)</f>
        <v>0</v>
      </c>
      <c r="CK19" s="2">
        <f>VLOOKUP((CJ18*4+CK18*2+CL18),RuleTable,2,FALSE)</f>
        <v>0</v>
      </c>
      <c r="CL19" s="2">
        <f>VLOOKUP((CK18*4+CL18*2+CM18),RuleTable,2,FALSE)</f>
        <v>0</v>
      </c>
      <c r="CM19" s="2">
        <f>VLOOKUP((CL18*4+CM18*2+CN18),RuleTable,2,FALSE)</f>
        <v>0</v>
      </c>
      <c r="CN19" s="2">
        <f>VLOOKUP((CM18*4+CN18*2+CO18),RuleTable,2,FALSE)</f>
        <v>0</v>
      </c>
      <c r="CO19" s="2">
        <f>VLOOKUP((CN18*4+CO18*2+CP18),RuleTable,2,FALSE)</f>
        <v>0</v>
      </c>
      <c r="CP19" s="2">
        <f>VLOOKUP((CO18*4+CP18*2+CQ18),RuleTable,2,FALSE)</f>
        <v>0</v>
      </c>
      <c r="CQ19" s="2">
        <f>VLOOKUP((CP18*4+CQ18*2+D18),RuleTable,2,FALSE)</f>
        <v>0</v>
      </c>
    </row>
    <row r="20" spans="4:95" ht="10" customHeight="1" x14ac:dyDescent="0.35">
      <c r="D20" s="2">
        <f>VLOOKUP((CQ19*4+D19*2+E19),RuleTable,2,FALSE)</f>
        <v>0</v>
      </c>
      <c r="E20" s="2">
        <f>VLOOKUP((D19*4+E19*2+F19),RuleTable,2,FALSE)</f>
        <v>0</v>
      </c>
      <c r="F20" s="2">
        <f>VLOOKUP((E19*4+F19*2+G19),RuleTable,2,FALSE)</f>
        <v>0</v>
      </c>
      <c r="G20" s="2">
        <f>VLOOKUP((F19*4+G19*2+H19),RuleTable,2,FALSE)</f>
        <v>0</v>
      </c>
      <c r="H20" s="2">
        <f>VLOOKUP((G19*4+H19*2+I19),RuleTable,2,FALSE)</f>
        <v>0</v>
      </c>
      <c r="I20" s="2">
        <f>VLOOKUP((H19*4+I19*2+J19),RuleTable,2,FALSE)</f>
        <v>0</v>
      </c>
      <c r="J20" s="2">
        <f>VLOOKUP((I19*4+J19*2+K19),RuleTable,2,FALSE)</f>
        <v>0</v>
      </c>
      <c r="K20" s="2">
        <f>VLOOKUP((J19*4+K19*2+L19),RuleTable,2,FALSE)</f>
        <v>0</v>
      </c>
      <c r="L20" s="2">
        <f>VLOOKUP((K19*4+L19*2+M19),RuleTable,2,FALSE)</f>
        <v>0</v>
      </c>
      <c r="M20" s="2">
        <f>VLOOKUP((L19*4+M19*2+N19),RuleTable,2,FALSE)</f>
        <v>0</v>
      </c>
      <c r="N20" s="2">
        <f>VLOOKUP((M19*4+N19*2+O19),RuleTable,2,FALSE)</f>
        <v>0</v>
      </c>
      <c r="O20" s="2">
        <f>VLOOKUP((N19*4+O19*2+P19),RuleTable,2,FALSE)</f>
        <v>0</v>
      </c>
      <c r="P20" s="2">
        <f>VLOOKUP((O19*4+P19*2+Q19),RuleTable,2,FALSE)</f>
        <v>0</v>
      </c>
      <c r="Q20" s="2">
        <f>VLOOKUP((P19*4+Q19*2+R19),RuleTable,2,FALSE)</f>
        <v>0</v>
      </c>
      <c r="R20" s="2">
        <f>VLOOKUP((Q19*4+R19*2+S19),RuleTable,2,FALSE)</f>
        <v>0</v>
      </c>
      <c r="S20" s="2">
        <f>VLOOKUP((R19*4+S19*2+T19),RuleTable,2,FALSE)</f>
        <v>0</v>
      </c>
      <c r="T20" s="2">
        <f>VLOOKUP((S19*4+T19*2+U19),RuleTable,2,FALSE)</f>
        <v>0</v>
      </c>
      <c r="U20" s="2">
        <f>VLOOKUP((T19*4+U19*2+V19),RuleTable,2,FALSE)</f>
        <v>0</v>
      </c>
      <c r="V20" s="2">
        <f>VLOOKUP((U19*4+V19*2+W19),RuleTable,2,FALSE)</f>
        <v>0</v>
      </c>
      <c r="W20" s="2">
        <f>VLOOKUP((V19*4+W19*2+X19),RuleTable,2,FALSE)</f>
        <v>0</v>
      </c>
      <c r="X20" s="2">
        <f>VLOOKUP((W19*4+X19*2+Y19),RuleTable,2,FALSE)</f>
        <v>0</v>
      </c>
      <c r="Y20" s="2">
        <f>VLOOKUP((X19*4+Y19*2+Z19),RuleTable,2,FALSE)</f>
        <v>0</v>
      </c>
      <c r="Z20" s="2">
        <f>VLOOKUP((Y19*4+Z19*2+AA19),RuleTable,2,FALSE)</f>
        <v>0</v>
      </c>
      <c r="AA20" s="2">
        <f>VLOOKUP((Z19*4+AA19*2+AB19),RuleTable,2,FALSE)</f>
        <v>0</v>
      </c>
      <c r="AB20" s="2">
        <f>VLOOKUP((AA19*4+AB19*2+AC19),RuleTable,2,FALSE)</f>
        <v>0</v>
      </c>
      <c r="AC20" s="2">
        <f>VLOOKUP((AB19*4+AC19*2+AD19),RuleTable,2,FALSE)</f>
        <v>0</v>
      </c>
      <c r="AD20" s="2">
        <f>VLOOKUP((AC19*4+AD19*2+AE19),RuleTable,2,FALSE)</f>
        <v>0</v>
      </c>
      <c r="AE20" s="2">
        <f>VLOOKUP((AD19*4+AE19*2+AF19),RuleTable,2,FALSE)</f>
        <v>0</v>
      </c>
      <c r="AF20" s="2">
        <f>VLOOKUP((AE19*4+AF19*2+AG19),RuleTable,2,FALSE)</f>
        <v>0</v>
      </c>
      <c r="AG20" s="2">
        <f>VLOOKUP((AF19*4+AG19*2+AH19),RuleTable,2,FALSE)</f>
        <v>0</v>
      </c>
      <c r="AH20" s="2">
        <f>VLOOKUP((AG19*4+AH19*2+AI19),RuleTable,2,FALSE)</f>
        <v>0</v>
      </c>
      <c r="AI20" s="2">
        <f>VLOOKUP((AH19*4+AI19*2+AJ19),RuleTable,2,FALSE)</f>
        <v>0</v>
      </c>
      <c r="AJ20" s="2">
        <f>VLOOKUP((AI19*4+AJ19*2+AK19),RuleTable,2,FALSE)</f>
        <v>0</v>
      </c>
      <c r="AK20" s="2">
        <f>VLOOKUP((AJ19*4+AK19*2+AL19),RuleTable,2,FALSE)</f>
        <v>0</v>
      </c>
      <c r="AL20" s="2">
        <f>VLOOKUP((AK19*4+AL19*2+AM19),RuleTable,2,FALSE)</f>
        <v>0</v>
      </c>
      <c r="AM20" s="2">
        <f>VLOOKUP((AL19*4+AM19*2+AN19),RuleTable,2,FALSE)</f>
        <v>0</v>
      </c>
      <c r="AN20" s="2">
        <f>VLOOKUP((AM19*4+AN19*2+AO19),RuleTable,2,FALSE)</f>
        <v>1</v>
      </c>
      <c r="AO20" s="2">
        <f>VLOOKUP((AN19*4+AO19*2+AP19),RuleTable,2,FALSE)</f>
        <v>0</v>
      </c>
      <c r="AP20" s="2">
        <f>VLOOKUP((AO19*4+AP19*2+AQ19),RuleTable,2,FALSE)</f>
        <v>1</v>
      </c>
      <c r="AQ20" s="2">
        <f>VLOOKUP((AP19*4+AQ19*2+AR19),RuleTable,2,FALSE)</f>
        <v>0</v>
      </c>
      <c r="AR20" s="2">
        <f>VLOOKUP((AQ19*4+AR19*2+AS19),RuleTable,2,FALSE)</f>
        <v>0</v>
      </c>
      <c r="AS20" s="2">
        <f>VLOOKUP((AR19*4+AS19*2+AT19),RuleTable,2,FALSE)</f>
        <v>0</v>
      </c>
      <c r="AT20" s="2">
        <f>VLOOKUP((AS19*4+AT19*2+AU19),RuleTable,2,FALSE)</f>
        <v>0</v>
      </c>
      <c r="AU20" s="2">
        <f>VLOOKUP((AT19*4+AU19*2+AV19),RuleTable,2,FALSE)</f>
        <v>0</v>
      </c>
      <c r="AV20" s="2">
        <f>VLOOKUP((AU19*4+AV19*2+AW19),RuleTable,2,FALSE)</f>
        <v>0</v>
      </c>
      <c r="AW20" s="2">
        <f>VLOOKUP((AV19*4+AW19*2+AX19),RuleTable,2,FALSE)</f>
        <v>0</v>
      </c>
      <c r="AX20" s="2">
        <f>VLOOKUP((AW19*4+AX19*2+AY19),RuleTable,2,FALSE)</f>
        <v>0</v>
      </c>
      <c r="AY20" s="2">
        <f>VLOOKUP((AX19*4+AY19*2+AZ19),RuleTable,2,FALSE)</f>
        <v>0</v>
      </c>
      <c r="AZ20" s="2">
        <f>VLOOKUP((AY19*4+AZ19*2+BA19),RuleTable,2,FALSE)</f>
        <v>0</v>
      </c>
      <c r="BA20" s="2">
        <f>VLOOKUP((AZ19*4+BA19*2+BB19),RuleTable,2,FALSE)</f>
        <v>0</v>
      </c>
      <c r="BB20" s="2">
        <f>VLOOKUP((BA19*4+BB19*2+BC19),RuleTable,2,FALSE)</f>
        <v>0</v>
      </c>
      <c r="BC20" s="2">
        <f>VLOOKUP((BB19*4+BC19*2+BD19),RuleTable,2,FALSE)</f>
        <v>0</v>
      </c>
      <c r="BD20" s="2">
        <f>VLOOKUP((BC19*4+BD19*2+BE19),RuleTable,2,FALSE)</f>
        <v>1</v>
      </c>
      <c r="BE20" s="2">
        <f>VLOOKUP((BD19*4+BE19*2+BF19),RuleTable,2,FALSE)</f>
        <v>0</v>
      </c>
      <c r="BF20" s="2">
        <f>VLOOKUP((BE19*4+BF19*2+BG19),RuleTable,2,FALSE)</f>
        <v>1</v>
      </c>
      <c r="BG20" s="2">
        <f>VLOOKUP((BF19*4+BG19*2+BH19),RuleTable,2,FALSE)</f>
        <v>0</v>
      </c>
      <c r="BH20" s="2">
        <f>VLOOKUP((BG19*4+BH19*2+BI19),RuleTable,2,FALSE)</f>
        <v>0</v>
      </c>
      <c r="BI20" s="2">
        <f>VLOOKUP((BH19*4+BI19*2+BJ19),RuleTable,2,FALSE)</f>
        <v>0</v>
      </c>
      <c r="BJ20" s="2">
        <f>VLOOKUP((BI19*4+BJ19*2+BK19),RuleTable,2,FALSE)</f>
        <v>0</v>
      </c>
      <c r="BK20" s="2">
        <f>VLOOKUP((BJ19*4+BK19*2+BL19),RuleTable,2,FALSE)</f>
        <v>0</v>
      </c>
      <c r="BL20" s="2">
        <f>VLOOKUP((BK19*4+BL19*2+BM19),RuleTable,2,FALSE)</f>
        <v>0</v>
      </c>
      <c r="BM20" s="2">
        <f>VLOOKUP((BL19*4+BM19*2+BN19),RuleTable,2,FALSE)</f>
        <v>0</v>
      </c>
      <c r="BN20" s="2">
        <f>VLOOKUP((BM19*4+BN19*2+BO19),RuleTable,2,FALSE)</f>
        <v>0</v>
      </c>
      <c r="BO20" s="2">
        <f>VLOOKUP((BN19*4+BO19*2+BP19),RuleTable,2,FALSE)</f>
        <v>0</v>
      </c>
      <c r="BP20" s="2">
        <f>VLOOKUP((BO19*4+BP19*2+BQ19),RuleTable,2,FALSE)</f>
        <v>0</v>
      </c>
      <c r="BQ20" s="2">
        <f>VLOOKUP((BP19*4+BQ19*2+BR19),RuleTable,2,FALSE)</f>
        <v>0</v>
      </c>
      <c r="BR20" s="2">
        <f>VLOOKUP((BQ19*4+BR19*2+BS19),RuleTable,2,FALSE)</f>
        <v>0</v>
      </c>
      <c r="BS20" s="2">
        <f>VLOOKUP((BR19*4+BS19*2+BT19),RuleTable,2,FALSE)</f>
        <v>0</v>
      </c>
      <c r="BT20" s="2">
        <f>VLOOKUP((BS19*4+BT19*2+BU19),RuleTable,2,FALSE)</f>
        <v>0</v>
      </c>
      <c r="BU20" s="2">
        <f>VLOOKUP((BT19*4+BU19*2+BV19),RuleTable,2,FALSE)</f>
        <v>0</v>
      </c>
      <c r="BV20" s="2">
        <f>VLOOKUP((BU19*4+BV19*2+BW19),RuleTable,2,FALSE)</f>
        <v>0</v>
      </c>
      <c r="BW20" s="2">
        <f>VLOOKUP((BV19*4+BW19*2+BX19),RuleTable,2,FALSE)</f>
        <v>0</v>
      </c>
      <c r="BX20" s="2">
        <f>VLOOKUP((BW19*4+BX19*2+BY19),RuleTable,2,FALSE)</f>
        <v>0</v>
      </c>
      <c r="BY20" s="2">
        <f>VLOOKUP((BX19*4+BY19*2+BZ19),RuleTable,2,FALSE)</f>
        <v>0</v>
      </c>
      <c r="BZ20" s="2">
        <f>VLOOKUP((BY19*4+BZ19*2+CA19),RuleTable,2,FALSE)</f>
        <v>0</v>
      </c>
      <c r="CA20" s="2">
        <f>VLOOKUP((BZ19*4+CA19*2+CB19),RuleTable,2,FALSE)</f>
        <v>0</v>
      </c>
      <c r="CB20" s="2">
        <f>VLOOKUP((CA19*4+CB19*2+CC19),RuleTable,2,FALSE)</f>
        <v>0</v>
      </c>
      <c r="CC20" s="2">
        <f>VLOOKUP((CB19*4+CC19*2+CD19),RuleTable,2,FALSE)</f>
        <v>0</v>
      </c>
      <c r="CD20" s="2">
        <f>VLOOKUP((CC19*4+CD19*2+CE19),RuleTable,2,FALSE)</f>
        <v>0</v>
      </c>
      <c r="CE20" s="2">
        <f>VLOOKUP((CD19*4+CE19*2+CF19),RuleTable,2,FALSE)</f>
        <v>0</v>
      </c>
      <c r="CF20" s="2">
        <f>VLOOKUP((CE19*4+CF19*2+CG19),RuleTable,2,FALSE)</f>
        <v>0</v>
      </c>
      <c r="CG20" s="2">
        <f>VLOOKUP((CF19*4+CG19*2+CH19),RuleTable,2,FALSE)</f>
        <v>0</v>
      </c>
      <c r="CH20" s="2">
        <f>VLOOKUP((CG19*4+CH19*2+CI19),RuleTable,2,FALSE)</f>
        <v>0</v>
      </c>
      <c r="CI20" s="2">
        <f>VLOOKUP((CH19*4+CI19*2+CJ19),RuleTable,2,FALSE)</f>
        <v>0</v>
      </c>
      <c r="CJ20" s="2">
        <f>VLOOKUP((CI19*4+CJ19*2+CK19),RuleTable,2,FALSE)</f>
        <v>0</v>
      </c>
      <c r="CK20" s="2">
        <f>VLOOKUP((CJ19*4+CK19*2+CL19),RuleTable,2,FALSE)</f>
        <v>0</v>
      </c>
      <c r="CL20" s="2">
        <f>VLOOKUP((CK19*4+CL19*2+CM19),RuleTable,2,FALSE)</f>
        <v>0</v>
      </c>
      <c r="CM20" s="2">
        <f>VLOOKUP((CL19*4+CM19*2+CN19),RuleTable,2,FALSE)</f>
        <v>0</v>
      </c>
      <c r="CN20" s="2">
        <f>VLOOKUP((CM19*4+CN19*2+CO19),RuleTable,2,FALSE)</f>
        <v>0</v>
      </c>
      <c r="CO20" s="2">
        <f>VLOOKUP((CN19*4+CO19*2+CP19),RuleTable,2,FALSE)</f>
        <v>0</v>
      </c>
      <c r="CP20" s="2">
        <f>VLOOKUP((CO19*4+CP19*2+CQ19),RuleTable,2,FALSE)</f>
        <v>0</v>
      </c>
      <c r="CQ20" s="2">
        <f>VLOOKUP((CP19*4+CQ19*2+D19),RuleTable,2,FALSE)</f>
        <v>0</v>
      </c>
    </row>
    <row r="21" spans="4:95" ht="10" customHeight="1" x14ac:dyDescent="0.35">
      <c r="D21" s="2">
        <f>VLOOKUP((CQ20*4+D20*2+E20),RuleTable,2,FALSE)</f>
        <v>0</v>
      </c>
      <c r="E21" s="2">
        <f>VLOOKUP((D20*4+E20*2+F20),RuleTable,2,FALSE)</f>
        <v>0</v>
      </c>
      <c r="F21" s="2">
        <f>VLOOKUP((E20*4+F20*2+G20),RuleTable,2,FALSE)</f>
        <v>0</v>
      </c>
      <c r="G21" s="2">
        <f>VLOOKUP((F20*4+G20*2+H20),RuleTable,2,FALSE)</f>
        <v>0</v>
      </c>
      <c r="H21" s="2">
        <f>VLOOKUP((G20*4+H20*2+I20),RuleTable,2,FALSE)</f>
        <v>0</v>
      </c>
      <c r="I21" s="2">
        <f>VLOOKUP((H20*4+I20*2+J20),RuleTable,2,FALSE)</f>
        <v>0</v>
      </c>
      <c r="J21" s="2">
        <f>VLOOKUP((I20*4+J20*2+K20),RuleTable,2,FALSE)</f>
        <v>0</v>
      </c>
      <c r="K21" s="2">
        <f>VLOOKUP((J20*4+K20*2+L20),RuleTable,2,FALSE)</f>
        <v>0</v>
      </c>
      <c r="L21" s="2">
        <f>VLOOKUP((K20*4+L20*2+M20),RuleTable,2,FALSE)</f>
        <v>0</v>
      </c>
      <c r="M21" s="2">
        <f>VLOOKUP((L20*4+M20*2+N20),RuleTable,2,FALSE)</f>
        <v>0</v>
      </c>
      <c r="N21" s="2">
        <f>VLOOKUP((M20*4+N20*2+O20),RuleTable,2,FALSE)</f>
        <v>0</v>
      </c>
      <c r="O21" s="2">
        <f>VLOOKUP((N20*4+O20*2+P20),RuleTable,2,FALSE)</f>
        <v>0</v>
      </c>
      <c r="P21" s="2">
        <f>VLOOKUP((O20*4+P20*2+Q20),RuleTable,2,FALSE)</f>
        <v>0</v>
      </c>
      <c r="Q21" s="2">
        <f>VLOOKUP((P20*4+Q20*2+R20),RuleTable,2,FALSE)</f>
        <v>0</v>
      </c>
      <c r="R21" s="2">
        <f>VLOOKUP((Q20*4+R20*2+S20),RuleTable,2,FALSE)</f>
        <v>0</v>
      </c>
      <c r="S21" s="2">
        <f>VLOOKUP((R20*4+S20*2+T20),RuleTable,2,FALSE)</f>
        <v>0</v>
      </c>
      <c r="T21" s="2">
        <f>VLOOKUP((S20*4+T20*2+U20),RuleTable,2,FALSE)</f>
        <v>0</v>
      </c>
      <c r="U21" s="2">
        <f>VLOOKUP((T20*4+U20*2+V20),RuleTable,2,FALSE)</f>
        <v>0</v>
      </c>
      <c r="V21" s="2">
        <f>VLOOKUP((U20*4+V20*2+W20),RuleTable,2,FALSE)</f>
        <v>0</v>
      </c>
      <c r="W21" s="2">
        <f>VLOOKUP((V20*4+W20*2+X20),RuleTable,2,FALSE)</f>
        <v>0</v>
      </c>
      <c r="X21" s="2">
        <f>VLOOKUP((W20*4+X20*2+Y20),RuleTable,2,FALSE)</f>
        <v>0</v>
      </c>
      <c r="Y21" s="2">
        <f>VLOOKUP((X20*4+Y20*2+Z20),RuleTable,2,FALSE)</f>
        <v>0</v>
      </c>
      <c r="Z21" s="2">
        <f>VLOOKUP((Y20*4+Z20*2+AA20),RuleTable,2,FALSE)</f>
        <v>0</v>
      </c>
      <c r="AA21" s="2">
        <f>VLOOKUP((Z20*4+AA20*2+AB20),RuleTable,2,FALSE)</f>
        <v>0</v>
      </c>
      <c r="AB21" s="2">
        <f>VLOOKUP((AA20*4+AB20*2+AC20),RuleTable,2,FALSE)</f>
        <v>0</v>
      </c>
      <c r="AC21" s="2">
        <f>VLOOKUP((AB20*4+AC20*2+AD20),RuleTable,2,FALSE)</f>
        <v>0</v>
      </c>
      <c r="AD21" s="2">
        <f>VLOOKUP((AC20*4+AD20*2+AE20),RuleTable,2,FALSE)</f>
        <v>0</v>
      </c>
      <c r="AE21" s="2">
        <f>VLOOKUP((AD20*4+AE20*2+AF20),RuleTable,2,FALSE)</f>
        <v>0</v>
      </c>
      <c r="AF21" s="2">
        <f>VLOOKUP((AE20*4+AF20*2+AG20),RuleTable,2,FALSE)</f>
        <v>0</v>
      </c>
      <c r="AG21" s="2">
        <f>VLOOKUP((AF20*4+AG20*2+AH20),RuleTable,2,FALSE)</f>
        <v>0</v>
      </c>
      <c r="AH21" s="2">
        <f>VLOOKUP((AG20*4+AH20*2+AI20),RuleTable,2,FALSE)</f>
        <v>0</v>
      </c>
      <c r="AI21" s="2">
        <f>VLOOKUP((AH20*4+AI20*2+AJ20),RuleTable,2,FALSE)</f>
        <v>0</v>
      </c>
      <c r="AJ21" s="2">
        <f>VLOOKUP((AI20*4+AJ20*2+AK20),RuleTable,2,FALSE)</f>
        <v>0</v>
      </c>
      <c r="AK21" s="2">
        <f>VLOOKUP((AJ20*4+AK20*2+AL20),RuleTable,2,FALSE)</f>
        <v>0</v>
      </c>
      <c r="AL21" s="2">
        <f>VLOOKUP((AK20*4+AL20*2+AM20),RuleTable,2,FALSE)</f>
        <v>0</v>
      </c>
      <c r="AM21" s="2">
        <f>VLOOKUP((AL20*4+AM20*2+AN20),RuleTable,2,FALSE)</f>
        <v>1</v>
      </c>
      <c r="AN21" s="2">
        <f>VLOOKUP((AM20*4+AN20*2+AO20),RuleTable,2,FALSE)</f>
        <v>0</v>
      </c>
      <c r="AO21" s="2">
        <f>VLOOKUP((AN20*4+AO20*2+AP20),RuleTable,2,FALSE)</f>
        <v>0</v>
      </c>
      <c r="AP21" s="2">
        <f>VLOOKUP((AO20*4+AP20*2+AQ20),RuleTable,2,FALSE)</f>
        <v>0</v>
      </c>
      <c r="AQ21" s="2">
        <f>VLOOKUP((AP20*4+AQ20*2+AR20),RuleTable,2,FALSE)</f>
        <v>1</v>
      </c>
      <c r="AR21" s="2">
        <f>VLOOKUP((AQ20*4+AR20*2+AS20),RuleTable,2,FALSE)</f>
        <v>0</v>
      </c>
      <c r="AS21" s="2">
        <f>VLOOKUP((AR20*4+AS20*2+AT20),RuleTable,2,FALSE)</f>
        <v>0</v>
      </c>
      <c r="AT21" s="2">
        <f>VLOOKUP((AS20*4+AT20*2+AU20),RuleTable,2,FALSE)</f>
        <v>0</v>
      </c>
      <c r="AU21" s="2">
        <f>VLOOKUP((AT20*4+AU20*2+AV20),RuleTable,2,FALSE)</f>
        <v>0</v>
      </c>
      <c r="AV21" s="2">
        <f>VLOOKUP((AU20*4+AV20*2+AW20),RuleTable,2,FALSE)</f>
        <v>0</v>
      </c>
      <c r="AW21" s="2">
        <f>VLOOKUP((AV20*4+AW20*2+AX20),RuleTable,2,FALSE)</f>
        <v>0</v>
      </c>
      <c r="AX21" s="2">
        <f>VLOOKUP((AW20*4+AX20*2+AY20),RuleTable,2,FALSE)</f>
        <v>0</v>
      </c>
      <c r="AY21" s="2">
        <f>VLOOKUP((AX20*4+AY20*2+AZ20),RuleTable,2,FALSE)</f>
        <v>0</v>
      </c>
      <c r="AZ21" s="2">
        <f>VLOOKUP((AY20*4+AZ20*2+BA20),RuleTable,2,FALSE)</f>
        <v>0</v>
      </c>
      <c r="BA21" s="2">
        <f>VLOOKUP((AZ20*4+BA20*2+BB20),RuleTable,2,FALSE)</f>
        <v>0</v>
      </c>
      <c r="BB21" s="2">
        <f>VLOOKUP((BA20*4+BB20*2+BC20),RuleTable,2,FALSE)</f>
        <v>0</v>
      </c>
      <c r="BC21" s="2">
        <f>VLOOKUP((BB20*4+BC20*2+BD20),RuleTable,2,FALSE)</f>
        <v>1</v>
      </c>
      <c r="BD21" s="2">
        <f>VLOOKUP((BC20*4+BD20*2+BE20),RuleTable,2,FALSE)</f>
        <v>0</v>
      </c>
      <c r="BE21" s="2">
        <f>VLOOKUP((BD20*4+BE20*2+BF20),RuleTable,2,FALSE)</f>
        <v>0</v>
      </c>
      <c r="BF21" s="2">
        <f>VLOOKUP((BE20*4+BF20*2+BG20),RuleTable,2,FALSE)</f>
        <v>0</v>
      </c>
      <c r="BG21" s="2">
        <f>VLOOKUP((BF20*4+BG20*2+BH20),RuleTable,2,FALSE)</f>
        <v>1</v>
      </c>
      <c r="BH21" s="2">
        <f>VLOOKUP((BG20*4+BH20*2+BI20),RuleTable,2,FALSE)</f>
        <v>0</v>
      </c>
      <c r="BI21" s="2">
        <f>VLOOKUP((BH20*4+BI20*2+BJ20),RuleTable,2,FALSE)</f>
        <v>0</v>
      </c>
      <c r="BJ21" s="2">
        <f>VLOOKUP((BI20*4+BJ20*2+BK20),RuleTable,2,FALSE)</f>
        <v>0</v>
      </c>
      <c r="BK21" s="2">
        <f>VLOOKUP((BJ20*4+BK20*2+BL20),RuleTable,2,FALSE)</f>
        <v>0</v>
      </c>
      <c r="BL21" s="2">
        <f>VLOOKUP((BK20*4+BL20*2+BM20),RuleTable,2,FALSE)</f>
        <v>0</v>
      </c>
      <c r="BM21" s="2">
        <f>VLOOKUP((BL20*4+BM20*2+BN20),RuleTable,2,FALSE)</f>
        <v>0</v>
      </c>
      <c r="BN21" s="2">
        <f>VLOOKUP((BM20*4+BN20*2+BO20),RuleTable,2,FALSE)</f>
        <v>0</v>
      </c>
      <c r="BO21" s="2">
        <f>VLOOKUP((BN20*4+BO20*2+BP20),RuleTable,2,FALSE)</f>
        <v>0</v>
      </c>
      <c r="BP21" s="2">
        <f>VLOOKUP((BO20*4+BP20*2+BQ20),RuleTable,2,FALSE)</f>
        <v>0</v>
      </c>
      <c r="BQ21" s="2">
        <f>VLOOKUP((BP20*4+BQ20*2+BR20),RuleTable,2,FALSE)</f>
        <v>0</v>
      </c>
      <c r="BR21" s="2">
        <f>VLOOKUP((BQ20*4+BR20*2+BS20),RuleTable,2,FALSE)</f>
        <v>0</v>
      </c>
      <c r="BS21" s="2">
        <f>VLOOKUP((BR20*4+BS20*2+BT20),RuleTable,2,FALSE)</f>
        <v>0</v>
      </c>
      <c r="BT21" s="2">
        <f>VLOOKUP((BS20*4+BT20*2+BU20),RuleTable,2,FALSE)</f>
        <v>0</v>
      </c>
      <c r="BU21" s="2">
        <f>VLOOKUP((BT20*4+BU20*2+BV20),RuleTable,2,FALSE)</f>
        <v>0</v>
      </c>
      <c r="BV21" s="2">
        <f>VLOOKUP((BU20*4+BV20*2+BW20),RuleTable,2,FALSE)</f>
        <v>0</v>
      </c>
      <c r="BW21" s="2">
        <f>VLOOKUP((BV20*4+BW20*2+BX20),RuleTable,2,FALSE)</f>
        <v>0</v>
      </c>
      <c r="BX21" s="2">
        <f>VLOOKUP((BW20*4+BX20*2+BY20),RuleTable,2,FALSE)</f>
        <v>0</v>
      </c>
      <c r="BY21" s="2">
        <f>VLOOKUP((BX20*4+BY20*2+BZ20),RuleTable,2,FALSE)</f>
        <v>0</v>
      </c>
      <c r="BZ21" s="2">
        <f>VLOOKUP((BY20*4+BZ20*2+CA20),RuleTable,2,FALSE)</f>
        <v>0</v>
      </c>
      <c r="CA21" s="2">
        <f>VLOOKUP((BZ20*4+CA20*2+CB20),RuleTable,2,FALSE)</f>
        <v>0</v>
      </c>
      <c r="CB21" s="2">
        <f>VLOOKUP((CA20*4+CB20*2+CC20),RuleTable,2,FALSE)</f>
        <v>0</v>
      </c>
      <c r="CC21" s="2">
        <f>VLOOKUP((CB20*4+CC20*2+CD20),RuleTable,2,FALSE)</f>
        <v>0</v>
      </c>
      <c r="CD21" s="2">
        <f>VLOOKUP((CC20*4+CD20*2+CE20),RuleTable,2,FALSE)</f>
        <v>0</v>
      </c>
      <c r="CE21" s="2">
        <f>VLOOKUP((CD20*4+CE20*2+CF20),RuleTable,2,FALSE)</f>
        <v>0</v>
      </c>
      <c r="CF21" s="2">
        <f>VLOOKUP((CE20*4+CF20*2+CG20),RuleTable,2,FALSE)</f>
        <v>0</v>
      </c>
      <c r="CG21" s="2">
        <f>VLOOKUP((CF20*4+CG20*2+CH20),RuleTable,2,FALSE)</f>
        <v>0</v>
      </c>
      <c r="CH21" s="2">
        <f>VLOOKUP((CG20*4+CH20*2+CI20),RuleTable,2,FALSE)</f>
        <v>0</v>
      </c>
      <c r="CI21" s="2">
        <f>VLOOKUP((CH20*4+CI20*2+CJ20),RuleTable,2,FALSE)</f>
        <v>0</v>
      </c>
      <c r="CJ21" s="2">
        <f>VLOOKUP((CI20*4+CJ20*2+CK20),RuleTable,2,FALSE)</f>
        <v>0</v>
      </c>
      <c r="CK21" s="2">
        <f>VLOOKUP((CJ20*4+CK20*2+CL20),RuleTable,2,FALSE)</f>
        <v>0</v>
      </c>
      <c r="CL21" s="2">
        <f>VLOOKUP((CK20*4+CL20*2+CM20),RuleTable,2,FALSE)</f>
        <v>0</v>
      </c>
      <c r="CM21" s="2">
        <f>VLOOKUP((CL20*4+CM20*2+CN20),RuleTable,2,FALSE)</f>
        <v>0</v>
      </c>
      <c r="CN21" s="2">
        <f>VLOOKUP((CM20*4+CN20*2+CO20),RuleTable,2,FALSE)</f>
        <v>0</v>
      </c>
      <c r="CO21" s="2">
        <f>VLOOKUP((CN20*4+CO20*2+CP20),RuleTable,2,FALSE)</f>
        <v>0</v>
      </c>
      <c r="CP21" s="2">
        <f>VLOOKUP((CO20*4+CP20*2+CQ20),RuleTable,2,FALSE)</f>
        <v>0</v>
      </c>
      <c r="CQ21" s="2">
        <f>VLOOKUP((CP20*4+CQ20*2+D20),RuleTable,2,FALSE)</f>
        <v>0</v>
      </c>
    </row>
    <row r="22" spans="4:95" ht="10" customHeight="1" x14ac:dyDescent="0.35">
      <c r="D22" s="2">
        <f>VLOOKUP((CQ21*4+D21*2+E21),RuleTable,2,FALSE)</f>
        <v>0</v>
      </c>
      <c r="E22" s="2">
        <f>VLOOKUP((D21*4+E21*2+F21),RuleTable,2,FALSE)</f>
        <v>0</v>
      </c>
      <c r="F22" s="2">
        <f>VLOOKUP((E21*4+F21*2+G21),RuleTable,2,FALSE)</f>
        <v>0</v>
      </c>
      <c r="G22" s="2">
        <f>VLOOKUP((F21*4+G21*2+H21),RuleTable,2,FALSE)</f>
        <v>0</v>
      </c>
      <c r="H22" s="2">
        <f>VLOOKUP((G21*4+H21*2+I21),RuleTable,2,FALSE)</f>
        <v>0</v>
      </c>
      <c r="I22" s="2">
        <f>VLOOKUP((H21*4+I21*2+J21),RuleTable,2,FALSE)</f>
        <v>0</v>
      </c>
      <c r="J22" s="2">
        <f>VLOOKUP((I21*4+J21*2+K21),RuleTable,2,FALSE)</f>
        <v>0</v>
      </c>
      <c r="K22" s="2">
        <f>VLOOKUP((J21*4+K21*2+L21),RuleTable,2,FALSE)</f>
        <v>0</v>
      </c>
      <c r="L22" s="2">
        <f>VLOOKUP((K21*4+L21*2+M21),RuleTable,2,FALSE)</f>
        <v>0</v>
      </c>
      <c r="M22" s="2">
        <f>VLOOKUP((L21*4+M21*2+N21),RuleTable,2,FALSE)</f>
        <v>0</v>
      </c>
      <c r="N22" s="2">
        <f>VLOOKUP((M21*4+N21*2+O21),RuleTable,2,FALSE)</f>
        <v>0</v>
      </c>
      <c r="O22" s="2">
        <f>VLOOKUP((N21*4+O21*2+P21),RuleTable,2,FALSE)</f>
        <v>0</v>
      </c>
      <c r="P22" s="2">
        <f>VLOOKUP((O21*4+P21*2+Q21),RuleTable,2,FALSE)</f>
        <v>0</v>
      </c>
      <c r="Q22" s="2">
        <f>VLOOKUP((P21*4+Q21*2+R21),RuleTable,2,FALSE)</f>
        <v>0</v>
      </c>
      <c r="R22" s="2">
        <f>VLOOKUP((Q21*4+R21*2+S21),RuleTable,2,FALSE)</f>
        <v>0</v>
      </c>
      <c r="S22" s="2">
        <f>VLOOKUP((R21*4+S21*2+T21),RuleTable,2,FALSE)</f>
        <v>0</v>
      </c>
      <c r="T22" s="2">
        <f>VLOOKUP((S21*4+T21*2+U21),RuleTable,2,FALSE)</f>
        <v>0</v>
      </c>
      <c r="U22" s="2">
        <f>VLOOKUP((T21*4+U21*2+V21),RuleTable,2,FALSE)</f>
        <v>0</v>
      </c>
      <c r="V22" s="2">
        <f>VLOOKUP((U21*4+V21*2+W21),RuleTable,2,FALSE)</f>
        <v>0</v>
      </c>
      <c r="W22" s="2">
        <f>VLOOKUP((V21*4+W21*2+X21),RuleTable,2,FALSE)</f>
        <v>0</v>
      </c>
      <c r="X22" s="2">
        <f>VLOOKUP((W21*4+X21*2+Y21),RuleTable,2,FALSE)</f>
        <v>0</v>
      </c>
      <c r="Y22" s="2">
        <f>VLOOKUP((X21*4+Y21*2+Z21),RuleTable,2,FALSE)</f>
        <v>0</v>
      </c>
      <c r="Z22" s="2">
        <f>VLOOKUP((Y21*4+Z21*2+AA21),RuleTable,2,FALSE)</f>
        <v>0</v>
      </c>
      <c r="AA22" s="2">
        <f>VLOOKUP((Z21*4+AA21*2+AB21),RuleTable,2,FALSE)</f>
        <v>0</v>
      </c>
      <c r="AB22" s="2">
        <f>VLOOKUP((AA21*4+AB21*2+AC21),RuleTable,2,FALSE)</f>
        <v>0</v>
      </c>
      <c r="AC22" s="2">
        <f>VLOOKUP((AB21*4+AC21*2+AD21),RuleTable,2,FALSE)</f>
        <v>0</v>
      </c>
      <c r="AD22" s="2">
        <f>VLOOKUP((AC21*4+AD21*2+AE21),RuleTable,2,FALSE)</f>
        <v>0</v>
      </c>
      <c r="AE22" s="2">
        <f>VLOOKUP((AD21*4+AE21*2+AF21),RuleTable,2,FALSE)</f>
        <v>0</v>
      </c>
      <c r="AF22" s="2">
        <f>VLOOKUP((AE21*4+AF21*2+AG21),RuleTable,2,FALSE)</f>
        <v>0</v>
      </c>
      <c r="AG22" s="2">
        <f>VLOOKUP((AF21*4+AG21*2+AH21),RuleTable,2,FALSE)</f>
        <v>0</v>
      </c>
      <c r="AH22" s="2">
        <f>VLOOKUP((AG21*4+AH21*2+AI21),RuleTable,2,FALSE)</f>
        <v>0</v>
      </c>
      <c r="AI22" s="2">
        <f>VLOOKUP((AH21*4+AI21*2+AJ21),RuleTable,2,FALSE)</f>
        <v>0</v>
      </c>
      <c r="AJ22" s="2">
        <f>VLOOKUP((AI21*4+AJ21*2+AK21),RuleTable,2,FALSE)</f>
        <v>0</v>
      </c>
      <c r="AK22" s="2">
        <f>VLOOKUP((AJ21*4+AK21*2+AL21),RuleTable,2,FALSE)</f>
        <v>0</v>
      </c>
      <c r="AL22" s="2">
        <f>VLOOKUP((AK21*4+AL21*2+AM21),RuleTable,2,FALSE)</f>
        <v>1</v>
      </c>
      <c r="AM22" s="2">
        <f>VLOOKUP((AL21*4+AM21*2+AN21),RuleTable,2,FALSE)</f>
        <v>0</v>
      </c>
      <c r="AN22" s="2">
        <f>VLOOKUP((AM21*4+AN21*2+AO21),RuleTable,2,FALSE)</f>
        <v>1</v>
      </c>
      <c r="AO22" s="2">
        <f>VLOOKUP((AN21*4+AO21*2+AP21),RuleTable,2,FALSE)</f>
        <v>0</v>
      </c>
      <c r="AP22" s="2">
        <f>VLOOKUP((AO21*4+AP21*2+AQ21),RuleTable,2,FALSE)</f>
        <v>1</v>
      </c>
      <c r="AQ22" s="2">
        <f>VLOOKUP((AP21*4+AQ21*2+AR21),RuleTable,2,FALSE)</f>
        <v>0</v>
      </c>
      <c r="AR22" s="2">
        <f>VLOOKUP((AQ21*4+AR21*2+AS21),RuleTable,2,FALSE)</f>
        <v>1</v>
      </c>
      <c r="AS22" s="2">
        <f>VLOOKUP((AR21*4+AS21*2+AT21),RuleTable,2,FALSE)</f>
        <v>0</v>
      </c>
      <c r="AT22" s="2">
        <f>VLOOKUP((AS21*4+AT21*2+AU21),RuleTable,2,FALSE)</f>
        <v>0</v>
      </c>
      <c r="AU22" s="2">
        <f>VLOOKUP((AT21*4+AU21*2+AV21),RuleTable,2,FALSE)</f>
        <v>0</v>
      </c>
      <c r="AV22" s="2">
        <f>VLOOKUP((AU21*4+AV21*2+AW21),RuleTable,2,FALSE)</f>
        <v>0</v>
      </c>
      <c r="AW22" s="2">
        <f>VLOOKUP((AV21*4+AW21*2+AX21),RuleTable,2,FALSE)</f>
        <v>0</v>
      </c>
      <c r="AX22" s="2">
        <f>VLOOKUP((AW21*4+AX21*2+AY21),RuleTable,2,FALSE)</f>
        <v>0</v>
      </c>
      <c r="AY22" s="2">
        <f>VLOOKUP((AX21*4+AY21*2+AZ21),RuleTable,2,FALSE)</f>
        <v>0</v>
      </c>
      <c r="AZ22" s="2">
        <f>VLOOKUP((AY21*4+AZ21*2+BA21),RuleTable,2,FALSE)</f>
        <v>0</v>
      </c>
      <c r="BA22" s="2">
        <f>VLOOKUP((AZ21*4+BA21*2+BB21),RuleTable,2,FALSE)</f>
        <v>0</v>
      </c>
      <c r="BB22" s="2">
        <f>VLOOKUP((BA21*4+BB21*2+BC21),RuleTable,2,FALSE)</f>
        <v>1</v>
      </c>
      <c r="BC22" s="2">
        <f>VLOOKUP((BB21*4+BC21*2+BD21),RuleTable,2,FALSE)</f>
        <v>0</v>
      </c>
      <c r="BD22" s="2">
        <f>VLOOKUP((BC21*4+BD21*2+BE21),RuleTable,2,FALSE)</f>
        <v>1</v>
      </c>
      <c r="BE22" s="2">
        <f>VLOOKUP((BD21*4+BE21*2+BF21),RuleTable,2,FALSE)</f>
        <v>0</v>
      </c>
      <c r="BF22" s="2">
        <f>VLOOKUP((BE21*4+BF21*2+BG21),RuleTable,2,FALSE)</f>
        <v>1</v>
      </c>
      <c r="BG22" s="2">
        <f>VLOOKUP((BF21*4+BG21*2+BH21),RuleTable,2,FALSE)</f>
        <v>0</v>
      </c>
      <c r="BH22" s="2">
        <f>VLOOKUP((BG21*4+BH21*2+BI21),RuleTable,2,FALSE)</f>
        <v>1</v>
      </c>
      <c r="BI22" s="2">
        <f>VLOOKUP((BH21*4+BI21*2+BJ21),RuleTable,2,FALSE)</f>
        <v>0</v>
      </c>
      <c r="BJ22" s="2">
        <f>VLOOKUP((BI21*4+BJ21*2+BK21),RuleTable,2,FALSE)</f>
        <v>0</v>
      </c>
      <c r="BK22" s="2">
        <f>VLOOKUP((BJ21*4+BK21*2+BL21),RuleTable,2,FALSE)</f>
        <v>0</v>
      </c>
      <c r="BL22" s="2">
        <f>VLOOKUP((BK21*4+BL21*2+BM21),RuleTable,2,FALSE)</f>
        <v>0</v>
      </c>
      <c r="BM22" s="2">
        <f>VLOOKUP((BL21*4+BM21*2+BN21),RuleTable,2,FALSE)</f>
        <v>0</v>
      </c>
      <c r="BN22" s="2">
        <f>VLOOKUP((BM21*4+BN21*2+BO21),RuleTable,2,FALSE)</f>
        <v>0</v>
      </c>
      <c r="BO22" s="2">
        <f>VLOOKUP((BN21*4+BO21*2+BP21),RuleTable,2,FALSE)</f>
        <v>0</v>
      </c>
      <c r="BP22" s="2">
        <f>VLOOKUP((BO21*4+BP21*2+BQ21),RuleTable,2,FALSE)</f>
        <v>0</v>
      </c>
      <c r="BQ22" s="2">
        <f>VLOOKUP((BP21*4+BQ21*2+BR21),RuleTable,2,FALSE)</f>
        <v>0</v>
      </c>
      <c r="BR22" s="2">
        <f>VLOOKUP((BQ21*4+BR21*2+BS21),RuleTable,2,FALSE)</f>
        <v>0</v>
      </c>
      <c r="BS22" s="2">
        <f>VLOOKUP((BR21*4+BS21*2+BT21),RuleTable,2,FALSE)</f>
        <v>0</v>
      </c>
      <c r="BT22" s="2">
        <f>VLOOKUP((BS21*4+BT21*2+BU21),RuleTable,2,FALSE)</f>
        <v>0</v>
      </c>
      <c r="BU22" s="2">
        <f>VLOOKUP((BT21*4+BU21*2+BV21),RuleTable,2,FALSE)</f>
        <v>0</v>
      </c>
      <c r="BV22" s="2">
        <f>VLOOKUP((BU21*4+BV21*2+BW21),RuleTable,2,FALSE)</f>
        <v>0</v>
      </c>
      <c r="BW22" s="2">
        <f>VLOOKUP((BV21*4+BW21*2+BX21),RuleTable,2,FALSE)</f>
        <v>0</v>
      </c>
      <c r="BX22" s="2">
        <f>VLOOKUP((BW21*4+BX21*2+BY21),RuleTable,2,FALSE)</f>
        <v>0</v>
      </c>
      <c r="BY22" s="2">
        <f>VLOOKUP((BX21*4+BY21*2+BZ21),RuleTable,2,FALSE)</f>
        <v>0</v>
      </c>
      <c r="BZ22" s="2">
        <f>VLOOKUP((BY21*4+BZ21*2+CA21),RuleTable,2,FALSE)</f>
        <v>0</v>
      </c>
      <c r="CA22" s="2">
        <f>VLOOKUP((BZ21*4+CA21*2+CB21),RuleTable,2,FALSE)</f>
        <v>0</v>
      </c>
      <c r="CB22" s="2">
        <f>VLOOKUP((CA21*4+CB21*2+CC21),RuleTable,2,FALSE)</f>
        <v>0</v>
      </c>
      <c r="CC22" s="2">
        <f>VLOOKUP((CB21*4+CC21*2+CD21),RuleTable,2,FALSE)</f>
        <v>0</v>
      </c>
      <c r="CD22" s="2">
        <f>VLOOKUP((CC21*4+CD21*2+CE21),RuleTable,2,FALSE)</f>
        <v>0</v>
      </c>
      <c r="CE22" s="2">
        <f>VLOOKUP((CD21*4+CE21*2+CF21),RuleTable,2,FALSE)</f>
        <v>0</v>
      </c>
      <c r="CF22" s="2">
        <f>VLOOKUP((CE21*4+CF21*2+CG21),RuleTable,2,FALSE)</f>
        <v>0</v>
      </c>
      <c r="CG22" s="2">
        <f>VLOOKUP((CF21*4+CG21*2+CH21),RuleTable,2,FALSE)</f>
        <v>0</v>
      </c>
      <c r="CH22" s="2">
        <f>VLOOKUP((CG21*4+CH21*2+CI21),RuleTable,2,FALSE)</f>
        <v>0</v>
      </c>
      <c r="CI22" s="2">
        <f>VLOOKUP((CH21*4+CI21*2+CJ21),RuleTable,2,FALSE)</f>
        <v>0</v>
      </c>
      <c r="CJ22" s="2">
        <f>VLOOKUP((CI21*4+CJ21*2+CK21),RuleTable,2,FALSE)</f>
        <v>0</v>
      </c>
      <c r="CK22" s="2">
        <f>VLOOKUP((CJ21*4+CK21*2+CL21),RuleTable,2,FALSE)</f>
        <v>0</v>
      </c>
      <c r="CL22" s="2">
        <f>VLOOKUP((CK21*4+CL21*2+CM21),RuleTable,2,FALSE)</f>
        <v>0</v>
      </c>
      <c r="CM22" s="2">
        <f>VLOOKUP((CL21*4+CM21*2+CN21),RuleTable,2,FALSE)</f>
        <v>0</v>
      </c>
      <c r="CN22" s="2">
        <f>VLOOKUP((CM21*4+CN21*2+CO21),RuleTable,2,FALSE)</f>
        <v>0</v>
      </c>
      <c r="CO22" s="2">
        <f>VLOOKUP((CN21*4+CO21*2+CP21),RuleTable,2,FALSE)</f>
        <v>0</v>
      </c>
      <c r="CP22" s="2">
        <f>VLOOKUP((CO21*4+CP21*2+CQ21),RuleTable,2,FALSE)</f>
        <v>0</v>
      </c>
      <c r="CQ22" s="2">
        <f>VLOOKUP((CP21*4+CQ21*2+D21),RuleTable,2,FALSE)</f>
        <v>0</v>
      </c>
    </row>
    <row r="23" spans="4:95" ht="10" customHeight="1" x14ac:dyDescent="0.35">
      <c r="D23" s="2">
        <f>VLOOKUP((CQ22*4+D22*2+E22),RuleTable,2,FALSE)</f>
        <v>0</v>
      </c>
      <c r="E23" s="2">
        <f>VLOOKUP((D22*4+E22*2+F22),RuleTable,2,FALSE)</f>
        <v>0</v>
      </c>
      <c r="F23" s="2">
        <f>VLOOKUP((E22*4+F22*2+G22),RuleTable,2,FALSE)</f>
        <v>0</v>
      </c>
      <c r="G23" s="2">
        <f>VLOOKUP((F22*4+G22*2+H22),RuleTable,2,FALSE)</f>
        <v>0</v>
      </c>
      <c r="H23" s="2">
        <f>VLOOKUP((G22*4+H22*2+I22),RuleTable,2,FALSE)</f>
        <v>0</v>
      </c>
      <c r="I23" s="2">
        <f>VLOOKUP((H22*4+I22*2+J22),RuleTable,2,FALSE)</f>
        <v>0</v>
      </c>
      <c r="J23" s="2">
        <f>VLOOKUP((I22*4+J22*2+K22),RuleTable,2,FALSE)</f>
        <v>0</v>
      </c>
      <c r="K23" s="2">
        <f>VLOOKUP((J22*4+K22*2+L22),RuleTable,2,FALSE)</f>
        <v>0</v>
      </c>
      <c r="L23" s="2">
        <f>VLOOKUP((K22*4+L22*2+M22),RuleTable,2,FALSE)</f>
        <v>0</v>
      </c>
      <c r="M23" s="2">
        <f>VLOOKUP((L22*4+M22*2+N22),RuleTable,2,FALSE)</f>
        <v>0</v>
      </c>
      <c r="N23" s="2">
        <f>VLOOKUP((M22*4+N22*2+O22),RuleTable,2,FALSE)</f>
        <v>0</v>
      </c>
      <c r="O23" s="2">
        <f>VLOOKUP((N22*4+O22*2+P22),RuleTable,2,FALSE)</f>
        <v>0</v>
      </c>
      <c r="P23" s="2">
        <f>VLOOKUP((O22*4+P22*2+Q22),RuleTable,2,FALSE)</f>
        <v>0</v>
      </c>
      <c r="Q23" s="2">
        <f>VLOOKUP((P22*4+Q22*2+R22),RuleTable,2,FALSE)</f>
        <v>0</v>
      </c>
      <c r="R23" s="2">
        <f>VLOOKUP((Q22*4+R22*2+S22),RuleTable,2,FALSE)</f>
        <v>0</v>
      </c>
      <c r="S23" s="2">
        <f>VLOOKUP((R22*4+S22*2+T22),RuleTable,2,FALSE)</f>
        <v>0</v>
      </c>
      <c r="T23" s="2">
        <f>VLOOKUP((S22*4+T22*2+U22),RuleTable,2,FALSE)</f>
        <v>0</v>
      </c>
      <c r="U23" s="2">
        <f>VLOOKUP((T22*4+U22*2+V22),RuleTable,2,FALSE)</f>
        <v>0</v>
      </c>
      <c r="V23" s="2">
        <f>VLOOKUP((U22*4+V22*2+W22),RuleTable,2,FALSE)</f>
        <v>0</v>
      </c>
      <c r="W23" s="2">
        <f>VLOOKUP((V22*4+W22*2+X22),RuleTable,2,FALSE)</f>
        <v>0</v>
      </c>
      <c r="X23" s="2">
        <f>VLOOKUP((W22*4+X22*2+Y22),RuleTable,2,FALSE)</f>
        <v>0</v>
      </c>
      <c r="Y23" s="2">
        <f>VLOOKUP((X22*4+Y22*2+Z22),RuleTable,2,FALSE)</f>
        <v>0</v>
      </c>
      <c r="Z23" s="2">
        <f>VLOOKUP((Y22*4+Z22*2+AA22),RuleTable,2,FALSE)</f>
        <v>0</v>
      </c>
      <c r="AA23" s="2">
        <f>VLOOKUP((Z22*4+AA22*2+AB22),RuleTable,2,FALSE)</f>
        <v>0</v>
      </c>
      <c r="AB23" s="2">
        <f>VLOOKUP((AA22*4+AB22*2+AC22),RuleTable,2,FALSE)</f>
        <v>0</v>
      </c>
      <c r="AC23" s="2">
        <f>VLOOKUP((AB22*4+AC22*2+AD22),RuleTable,2,FALSE)</f>
        <v>0</v>
      </c>
      <c r="AD23" s="2">
        <f>VLOOKUP((AC22*4+AD22*2+AE22),RuleTable,2,FALSE)</f>
        <v>0</v>
      </c>
      <c r="AE23" s="2">
        <f>VLOOKUP((AD22*4+AE22*2+AF22),RuleTable,2,FALSE)</f>
        <v>0</v>
      </c>
      <c r="AF23" s="2">
        <f>VLOOKUP((AE22*4+AF22*2+AG22),RuleTable,2,FALSE)</f>
        <v>0</v>
      </c>
      <c r="AG23" s="2">
        <f>VLOOKUP((AF22*4+AG22*2+AH22),RuleTable,2,FALSE)</f>
        <v>0</v>
      </c>
      <c r="AH23" s="2">
        <f>VLOOKUP((AG22*4+AH22*2+AI22),RuleTable,2,FALSE)</f>
        <v>0</v>
      </c>
      <c r="AI23" s="2">
        <f>VLOOKUP((AH22*4+AI22*2+AJ22),RuleTable,2,FALSE)</f>
        <v>0</v>
      </c>
      <c r="AJ23" s="2">
        <f>VLOOKUP((AI22*4+AJ22*2+AK22),RuleTable,2,FALSE)</f>
        <v>0</v>
      </c>
      <c r="AK23" s="2">
        <f>VLOOKUP((AJ22*4+AK22*2+AL22),RuleTable,2,FALSE)</f>
        <v>1</v>
      </c>
      <c r="AL23" s="2">
        <f>VLOOKUP((AK22*4+AL22*2+AM22),RuleTable,2,FALSE)</f>
        <v>0</v>
      </c>
      <c r="AM23" s="2">
        <f>VLOOKUP((AL22*4+AM22*2+AN22),RuleTable,2,FALSE)</f>
        <v>0</v>
      </c>
      <c r="AN23" s="2">
        <f>VLOOKUP((AM22*4+AN22*2+AO22),RuleTable,2,FALSE)</f>
        <v>0</v>
      </c>
      <c r="AO23" s="2">
        <f>VLOOKUP((AN22*4+AO22*2+AP22),RuleTable,2,FALSE)</f>
        <v>0</v>
      </c>
      <c r="AP23" s="2">
        <f>VLOOKUP((AO22*4+AP22*2+AQ22),RuleTable,2,FALSE)</f>
        <v>0</v>
      </c>
      <c r="AQ23" s="2">
        <f>VLOOKUP((AP22*4+AQ22*2+AR22),RuleTable,2,FALSE)</f>
        <v>0</v>
      </c>
      <c r="AR23" s="2">
        <f>VLOOKUP((AQ22*4+AR22*2+AS22),RuleTable,2,FALSE)</f>
        <v>0</v>
      </c>
      <c r="AS23" s="2">
        <f>VLOOKUP((AR22*4+AS22*2+AT22),RuleTable,2,FALSE)</f>
        <v>1</v>
      </c>
      <c r="AT23" s="2">
        <f>VLOOKUP((AS22*4+AT22*2+AU22),RuleTable,2,FALSE)</f>
        <v>0</v>
      </c>
      <c r="AU23" s="2">
        <f>VLOOKUP((AT22*4+AU22*2+AV22),RuleTable,2,FALSE)</f>
        <v>0</v>
      </c>
      <c r="AV23" s="2">
        <f>VLOOKUP((AU22*4+AV22*2+AW22),RuleTable,2,FALSE)</f>
        <v>0</v>
      </c>
      <c r="AW23" s="2">
        <f>VLOOKUP((AV22*4+AW22*2+AX22),RuleTable,2,FALSE)</f>
        <v>0</v>
      </c>
      <c r="AX23" s="2">
        <f>VLOOKUP((AW22*4+AX22*2+AY22),RuleTable,2,FALSE)</f>
        <v>0</v>
      </c>
      <c r="AY23" s="2">
        <f>VLOOKUP((AX22*4+AY22*2+AZ22),RuleTable,2,FALSE)</f>
        <v>0</v>
      </c>
      <c r="AZ23" s="2">
        <f>VLOOKUP((AY22*4+AZ22*2+BA22),RuleTable,2,FALSE)</f>
        <v>0</v>
      </c>
      <c r="BA23" s="2">
        <f>VLOOKUP((AZ22*4+BA22*2+BB22),RuleTable,2,FALSE)</f>
        <v>1</v>
      </c>
      <c r="BB23" s="2">
        <f>VLOOKUP((BA22*4+BB22*2+BC22),RuleTable,2,FALSE)</f>
        <v>0</v>
      </c>
      <c r="BC23" s="2">
        <f>VLOOKUP((BB22*4+BC22*2+BD22),RuleTable,2,FALSE)</f>
        <v>0</v>
      </c>
      <c r="BD23" s="2">
        <f>VLOOKUP((BC22*4+BD22*2+BE22),RuleTable,2,FALSE)</f>
        <v>0</v>
      </c>
      <c r="BE23" s="2">
        <f>VLOOKUP((BD22*4+BE22*2+BF22),RuleTable,2,FALSE)</f>
        <v>0</v>
      </c>
      <c r="BF23" s="2">
        <f>VLOOKUP((BE22*4+BF22*2+BG22),RuleTable,2,FALSE)</f>
        <v>0</v>
      </c>
      <c r="BG23" s="2">
        <f>VLOOKUP((BF22*4+BG22*2+BH22),RuleTable,2,FALSE)</f>
        <v>0</v>
      </c>
      <c r="BH23" s="2">
        <f>VLOOKUP((BG22*4+BH22*2+BI22),RuleTable,2,FALSE)</f>
        <v>0</v>
      </c>
      <c r="BI23" s="2">
        <f>VLOOKUP((BH22*4+BI22*2+BJ22),RuleTable,2,FALSE)</f>
        <v>1</v>
      </c>
      <c r="BJ23" s="2">
        <f>VLOOKUP((BI22*4+BJ22*2+BK22),RuleTable,2,FALSE)</f>
        <v>0</v>
      </c>
      <c r="BK23" s="2">
        <f>VLOOKUP((BJ22*4+BK22*2+BL22),RuleTable,2,FALSE)</f>
        <v>0</v>
      </c>
      <c r="BL23" s="2">
        <f>VLOOKUP((BK22*4+BL22*2+BM22),RuleTable,2,FALSE)</f>
        <v>0</v>
      </c>
      <c r="BM23" s="2">
        <f>VLOOKUP((BL22*4+BM22*2+BN22),RuleTable,2,FALSE)</f>
        <v>0</v>
      </c>
      <c r="BN23" s="2">
        <f>VLOOKUP((BM22*4+BN22*2+BO22),RuleTable,2,FALSE)</f>
        <v>0</v>
      </c>
      <c r="BO23" s="2">
        <f>VLOOKUP((BN22*4+BO22*2+BP22),RuleTable,2,FALSE)</f>
        <v>0</v>
      </c>
      <c r="BP23" s="2">
        <f>VLOOKUP((BO22*4+BP22*2+BQ22),RuleTable,2,FALSE)</f>
        <v>0</v>
      </c>
      <c r="BQ23" s="2">
        <f>VLOOKUP((BP22*4+BQ22*2+BR22),RuleTable,2,FALSE)</f>
        <v>0</v>
      </c>
      <c r="BR23" s="2">
        <f>VLOOKUP((BQ22*4+BR22*2+BS22),RuleTable,2,FALSE)</f>
        <v>0</v>
      </c>
      <c r="BS23" s="2">
        <f>VLOOKUP((BR22*4+BS22*2+BT22),RuleTable,2,FALSE)</f>
        <v>0</v>
      </c>
      <c r="BT23" s="2">
        <f>VLOOKUP((BS22*4+BT22*2+BU22),RuleTable,2,FALSE)</f>
        <v>0</v>
      </c>
      <c r="BU23" s="2">
        <f>VLOOKUP((BT22*4+BU22*2+BV22),RuleTable,2,FALSE)</f>
        <v>0</v>
      </c>
      <c r="BV23" s="2">
        <f>VLOOKUP((BU22*4+BV22*2+BW22),RuleTable,2,FALSE)</f>
        <v>0</v>
      </c>
      <c r="BW23" s="2">
        <f>VLOOKUP((BV22*4+BW22*2+BX22),RuleTable,2,FALSE)</f>
        <v>0</v>
      </c>
      <c r="BX23" s="2">
        <f>VLOOKUP((BW22*4+BX22*2+BY22),RuleTable,2,FALSE)</f>
        <v>0</v>
      </c>
      <c r="BY23" s="2">
        <f>VLOOKUP((BX22*4+BY22*2+BZ22),RuleTable,2,FALSE)</f>
        <v>0</v>
      </c>
      <c r="BZ23" s="2">
        <f>VLOOKUP((BY22*4+BZ22*2+CA22),RuleTable,2,FALSE)</f>
        <v>0</v>
      </c>
      <c r="CA23" s="2">
        <f>VLOOKUP((BZ22*4+CA22*2+CB22),RuleTable,2,FALSE)</f>
        <v>0</v>
      </c>
      <c r="CB23" s="2">
        <f>VLOOKUP((CA22*4+CB22*2+CC22),RuleTable,2,FALSE)</f>
        <v>0</v>
      </c>
      <c r="CC23" s="2">
        <f>VLOOKUP((CB22*4+CC22*2+CD22),RuleTable,2,FALSE)</f>
        <v>0</v>
      </c>
      <c r="CD23" s="2">
        <f>VLOOKUP((CC22*4+CD22*2+CE22),RuleTable,2,FALSE)</f>
        <v>0</v>
      </c>
      <c r="CE23" s="2">
        <f>VLOOKUP((CD22*4+CE22*2+CF22),RuleTable,2,FALSE)</f>
        <v>0</v>
      </c>
      <c r="CF23" s="2">
        <f>VLOOKUP((CE22*4+CF22*2+CG22),RuleTable,2,FALSE)</f>
        <v>0</v>
      </c>
      <c r="CG23" s="2">
        <f>VLOOKUP((CF22*4+CG22*2+CH22),RuleTable,2,FALSE)</f>
        <v>0</v>
      </c>
      <c r="CH23" s="2">
        <f>VLOOKUP((CG22*4+CH22*2+CI22),RuleTable,2,FALSE)</f>
        <v>0</v>
      </c>
      <c r="CI23" s="2">
        <f>VLOOKUP((CH22*4+CI22*2+CJ22),RuleTable,2,FALSE)</f>
        <v>0</v>
      </c>
      <c r="CJ23" s="2">
        <f>VLOOKUP((CI22*4+CJ22*2+CK22),RuleTable,2,FALSE)</f>
        <v>0</v>
      </c>
      <c r="CK23" s="2">
        <f>VLOOKUP((CJ22*4+CK22*2+CL22),RuleTable,2,FALSE)</f>
        <v>0</v>
      </c>
      <c r="CL23" s="2">
        <f>VLOOKUP((CK22*4+CL22*2+CM22),RuleTable,2,FALSE)</f>
        <v>0</v>
      </c>
      <c r="CM23" s="2">
        <f>VLOOKUP((CL22*4+CM22*2+CN22),RuleTable,2,FALSE)</f>
        <v>0</v>
      </c>
      <c r="CN23" s="2">
        <f>VLOOKUP((CM22*4+CN22*2+CO22),RuleTable,2,FALSE)</f>
        <v>0</v>
      </c>
      <c r="CO23" s="2">
        <f>VLOOKUP((CN22*4+CO22*2+CP22),RuleTable,2,FALSE)</f>
        <v>0</v>
      </c>
      <c r="CP23" s="2">
        <f>VLOOKUP((CO22*4+CP22*2+CQ22),RuleTable,2,FALSE)</f>
        <v>0</v>
      </c>
      <c r="CQ23" s="2">
        <f>VLOOKUP((CP22*4+CQ22*2+D22),RuleTable,2,FALSE)</f>
        <v>0</v>
      </c>
    </row>
    <row r="24" spans="4:95" ht="10" customHeight="1" x14ac:dyDescent="0.35">
      <c r="D24" s="2">
        <f>VLOOKUP((CQ23*4+D23*2+E23),RuleTable,2,FALSE)</f>
        <v>0</v>
      </c>
      <c r="E24" s="2">
        <f>VLOOKUP((D23*4+E23*2+F23),RuleTable,2,FALSE)</f>
        <v>0</v>
      </c>
      <c r="F24" s="2">
        <f>VLOOKUP((E23*4+F23*2+G23),RuleTable,2,FALSE)</f>
        <v>0</v>
      </c>
      <c r="G24" s="2">
        <f>VLOOKUP((F23*4+G23*2+H23),RuleTable,2,FALSE)</f>
        <v>0</v>
      </c>
      <c r="H24" s="2">
        <f>VLOOKUP((G23*4+H23*2+I23),RuleTable,2,FALSE)</f>
        <v>0</v>
      </c>
      <c r="I24" s="2">
        <f>VLOOKUP((H23*4+I23*2+J23),RuleTable,2,FALSE)</f>
        <v>0</v>
      </c>
      <c r="J24" s="2">
        <f>VLOOKUP((I23*4+J23*2+K23),RuleTable,2,FALSE)</f>
        <v>0</v>
      </c>
      <c r="K24" s="2">
        <f>VLOOKUP((J23*4+K23*2+L23),RuleTable,2,FALSE)</f>
        <v>0</v>
      </c>
      <c r="L24" s="2">
        <f>VLOOKUP((K23*4+L23*2+M23),RuleTable,2,FALSE)</f>
        <v>0</v>
      </c>
      <c r="M24" s="2">
        <f>VLOOKUP((L23*4+M23*2+N23),RuleTable,2,FALSE)</f>
        <v>0</v>
      </c>
      <c r="N24" s="2">
        <f>VLOOKUP((M23*4+N23*2+O23),RuleTable,2,FALSE)</f>
        <v>0</v>
      </c>
      <c r="O24" s="2">
        <f>VLOOKUP((N23*4+O23*2+P23),RuleTable,2,FALSE)</f>
        <v>0</v>
      </c>
      <c r="P24" s="2">
        <f>VLOOKUP((O23*4+P23*2+Q23),RuleTable,2,FALSE)</f>
        <v>0</v>
      </c>
      <c r="Q24" s="2">
        <f>VLOOKUP((P23*4+Q23*2+R23),RuleTable,2,FALSE)</f>
        <v>0</v>
      </c>
      <c r="R24" s="2">
        <f>VLOOKUP((Q23*4+R23*2+S23),RuleTable,2,FALSE)</f>
        <v>0</v>
      </c>
      <c r="S24" s="2">
        <f>VLOOKUP((R23*4+S23*2+T23),RuleTable,2,FALSE)</f>
        <v>0</v>
      </c>
      <c r="T24" s="2">
        <f>VLOOKUP((S23*4+T23*2+U23),RuleTable,2,FALSE)</f>
        <v>0</v>
      </c>
      <c r="U24" s="2">
        <f>VLOOKUP((T23*4+U23*2+V23),RuleTable,2,FALSE)</f>
        <v>0</v>
      </c>
      <c r="V24" s="2">
        <f>VLOOKUP((U23*4+V23*2+W23),RuleTable,2,FALSE)</f>
        <v>0</v>
      </c>
      <c r="W24" s="2">
        <f>VLOOKUP((V23*4+W23*2+X23),RuleTable,2,FALSE)</f>
        <v>0</v>
      </c>
      <c r="X24" s="2">
        <f>VLOOKUP((W23*4+X23*2+Y23),RuleTable,2,FALSE)</f>
        <v>0</v>
      </c>
      <c r="Y24" s="2">
        <f>VLOOKUP((X23*4+Y23*2+Z23),RuleTable,2,FALSE)</f>
        <v>0</v>
      </c>
      <c r="Z24" s="2">
        <f>VLOOKUP((Y23*4+Z23*2+AA23),RuleTable,2,FALSE)</f>
        <v>0</v>
      </c>
      <c r="AA24" s="2">
        <f>VLOOKUP((Z23*4+AA23*2+AB23),RuleTable,2,FALSE)</f>
        <v>0</v>
      </c>
      <c r="AB24" s="2">
        <f>VLOOKUP((AA23*4+AB23*2+AC23),RuleTable,2,FALSE)</f>
        <v>0</v>
      </c>
      <c r="AC24" s="2">
        <f>VLOOKUP((AB23*4+AC23*2+AD23),RuleTable,2,FALSE)</f>
        <v>0</v>
      </c>
      <c r="AD24" s="2">
        <f>VLOOKUP((AC23*4+AD23*2+AE23),RuleTable,2,FALSE)</f>
        <v>0</v>
      </c>
      <c r="AE24" s="2">
        <f>VLOOKUP((AD23*4+AE23*2+AF23),RuleTable,2,FALSE)</f>
        <v>0</v>
      </c>
      <c r="AF24" s="2">
        <f>VLOOKUP((AE23*4+AF23*2+AG23),RuleTable,2,FALSE)</f>
        <v>0</v>
      </c>
      <c r="AG24" s="2">
        <f>VLOOKUP((AF23*4+AG23*2+AH23),RuleTable,2,FALSE)</f>
        <v>0</v>
      </c>
      <c r="AH24" s="2">
        <f>VLOOKUP((AG23*4+AH23*2+AI23),RuleTable,2,FALSE)</f>
        <v>0</v>
      </c>
      <c r="AI24" s="2">
        <f>VLOOKUP((AH23*4+AI23*2+AJ23),RuleTable,2,FALSE)</f>
        <v>0</v>
      </c>
      <c r="AJ24" s="2">
        <f>VLOOKUP((AI23*4+AJ23*2+AK23),RuleTable,2,FALSE)</f>
        <v>1</v>
      </c>
      <c r="AK24" s="2">
        <f>VLOOKUP((AJ23*4+AK23*2+AL23),RuleTable,2,FALSE)</f>
        <v>0</v>
      </c>
      <c r="AL24" s="2">
        <f>VLOOKUP((AK23*4+AL23*2+AM23),RuleTable,2,FALSE)</f>
        <v>1</v>
      </c>
      <c r="AM24" s="2">
        <f>VLOOKUP((AL23*4+AM23*2+AN23),RuleTable,2,FALSE)</f>
        <v>0</v>
      </c>
      <c r="AN24" s="2">
        <f>VLOOKUP((AM23*4+AN23*2+AO23),RuleTable,2,FALSE)</f>
        <v>0</v>
      </c>
      <c r="AO24" s="2">
        <f>VLOOKUP((AN23*4+AO23*2+AP23),RuleTable,2,FALSE)</f>
        <v>0</v>
      </c>
      <c r="AP24" s="2">
        <f>VLOOKUP((AO23*4+AP23*2+AQ23),RuleTable,2,FALSE)</f>
        <v>0</v>
      </c>
      <c r="AQ24" s="2">
        <f>VLOOKUP((AP23*4+AQ23*2+AR23),RuleTable,2,FALSE)</f>
        <v>0</v>
      </c>
      <c r="AR24" s="2">
        <f>VLOOKUP((AQ23*4+AR23*2+AS23),RuleTable,2,FALSE)</f>
        <v>1</v>
      </c>
      <c r="AS24" s="2">
        <f>VLOOKUP((AR23*4+AS23*2+AT23),RuleTable,2,FALSE)</f>
        <v>0</v>
      </c>
      <c r="AT24" s="2">
        <f>VLOOKUP((AS23*4+AT23*2+AU23),RuleTable,2,FALSE)</f>
        <v>1</v>
      </c>
      <c r="AU24" s="2">
        <f>VLOOKUP((AT23*4+AU23*2+AV23),RuleTable,2,FALSE)</f>
        <v>0</v>
      </c>
      <c r="AV24" s="2">
        <f>VLOOKUP((AU23*4+AV23*2+AW23),RuleTable,2,FALSE)</f>
        <v>0</v>
      </c>
      <c r="AW24" s="2">
        <f>VLOOKUP((AV23*4+AW23*2+AX23),RuleTable,2,FALSE)</f>
        <v>0</v>
      </c>
      <c r="AX24" s="2">
        <f>VLOOKUP((AW23*4+AX23*2+AY23),RuleTable,2,FALSE)</f>
        <v>0</v>
      </c>
      <c r="AY24" s="2">
        <f>VLOOKUP((AX23*4+AY23*2+AZ23),RuleTable,2,FALSE)</f>
        <v>0</v>
      </c>
      <c r="AZ24" s="2">
        <f>VLOOKUP((AY23*4+AZ23*2+BA23),RuleTable,2,FALSE)</f>
        <v>1</v>
      </c>
      <c r="BA24" s="2">
        <f>VLOOKUP((AZ23*4+BA23*2+BB23),RuleTable,2,FALSE)</f>
        <v>0</v>
      </c>
      <c r="BB24" s="2">
        <f>VLOOKUP((BA23*4+BB23*2+BC23),RuleTable,2,FALSE)</f>
        <v>1</v>
      </c>
      <c r="BC24" s="2">
        <f>VLOOKUP((BB23*4+BC23*2+BD23),RuleTable,2,FALSE)</f>
        <v>0</v>
      </c>
      <c r="BD24" s="2">
        <f>VLOOKUP((BC23*4+BD23*2+BE23),RuleTable,2,FALSE)</f>
        <v>0</v>
      </c>
      <c r="BE24" s="2">
        <f>VLOOKUP((BD23*4+BE23*2+BF23),RuleTable,2,FALSE)</f>
        <v>0</v>
      </c>
      <c r="BF24" s="2">
        <f>VLOOKUP((BE23*4+BF23*2+BG23),RuleTable,2,FALSE)</f>
        <v>0</v>
      </c>
      <c r="BG24" s="2">
        <f>VLOOKUP((BF23*4+BG23*2+BH23),RuleTable,2,FALSE)</f>
        <v>0</v>
      </c>
      <c r="BH24" s="2">
        <f>VLOOKUP((BG23*4+BH23*2+BI23),RuleTable,2,FALSE)</f>
        <v>1</v>
      </c>
      <c r="BI24" s="2">
        <f>VLOOKUP((BH23*4+BI23*2+BJ23),RuleTable,2,FALSE)</f>
        <v>0</v>
      </c>
      <c r="BJ24" s="2">
        <f>VLOOKUP((BI23*4+BJ23*2+BK23),RuleTable,2,FALSE)</f>
        <v>1</v>
      </c>
      <c r="BK24" s="2">
        <f>VLOOKUP((BJ23*4+BK23*2+BL23),RuleTable,2,FALSE)</f>
        <v>0</v>
      </c>
      <c r="BL24" s="2">
        <f>VLOOKUP((BK23*4+BL23*2+BM23),RuleTable,2,FALSE)</f>
        <v>0</v>
      </c>
      <c r="BM24" s="2">
        <f>VLOOKUP((BL23*4+BM23*2+BN23),RuleTable,2,FALSE)</f>
        <v>0</v>
      </c>
      <c r="BN24" s="2">
        <f>VLOOKUP((BM23*4+BN23*2+BO23),RuleTable,2,FALSE)</f>
        <v>0</v>
      </c>
      <c r="BO24" s="2">
        <f>VLOOKUP((BN23*4+BO23*2+BP23),RuleTable,2,FALSE)</f>
        <v>0</v>
      </c>
      <c r="BP24" s="2">
        <f>VLOOKUP((BO23*4+BP23*2+BQ23),RuleTable,2,FALSE)</f>
        <v>0</v>
      </c>
      <c r="BQ24" s="2">
        <f>VLOOKUP((BP23*4+BQ23*2+BR23),RuleTable,2,FALSE)</f>
        <v>0</v>
      </c>
      <c r="BR24" s="2">
        <f>VLOOKUP((BQ23*4+BR23*2+BS23),RuleTable,2,FALSE)</f>
        <v>0</v>
      </c>
      <c r="BS24" s="2">
        <f>VLOOKUP((BR23*4+BS23*2+BT23),RuleTable,2,FALSE)</f>
        <v>0</v>
      </c>
      <c r="BT24" s="2">
        <f>VLOOKUP((BS23*4+BT23*2+BU23),RuleTable,2,FALSE)</f>
        <v>0</v>
      </c>
      <c r="BU24" s="2">
        <f>VLOOKUP((BT23*4+BU23*2+BV23),RuleTable,2,FALSE)</f>
        <v>0</v>
      </c>
      <c r="BV24" s="2">
        <f>VLOOKUP((BU23*4+BV23*2+BW23),RuleTable,2,FALSE)</f>
        <v>0</v>
      </c>
      <c r="BW24" s="2">
        <f>VLOOKUP((BV23*4+BW23*2+BX23),RuleTable,2,FALSE)</f>
        <v>0</v>
      </c>
      <c r="BX24" s="2">
        <f>VLOOKUP((BW23*4+BX23*2+BY23),RuleTable,2,FALSE)</f>
        <v>0</v>
      </c>
      <c r="BY24" s="2">
        <f>VLOOKUP((BX23*4+BY23*2+BZ23),RuleTable,2,FALSE)</f>
        <v>0</v>
      </c>
      <c r="BZ24" s="2">
        <f>VLOOKUP((BY23*4+BZ23*2+CA23),RuleTable,2,FALSE)</f>
        <v>0</v>
      </c>
      <c r="CA24" s="2">
        <f>VLOOKUP((BZ23*4+CA23*2+CB23),RuleTable,2,FALSE)</f>
        <v>0</v>
      </c>
      <c r="CB24" s="2">
        <f>VLOOKUP((CA23*4+CB23*2+CC23),RuleTable,2,FALSE)</f>
        <v>0</v>
      </c>
      <c r="CC24" s="2">
        <f>VLOOKUP((CB23*4+CC23*2+CD23),RuleTable,2,FALSE)</f>
        <v>0</v>
      </c>
      <c r="CD24" s="2">
        <f>VLOOKUP((CC23*4+CD23*2+CE23),RuleTable,2,FALSE)</f>
        <v>0</v>
      </c>
      <c r="CE24" s="2">
        <f>VLOOKUP((CD23*4+CE23*2+CF23),RuleTable,2,FALSE)</f>
        <v>0</v>
      </c>
      <c r="CF24" s="2">
        <f>VLOOKUP((CE23*4+CF23*2+CG23),RuleTable,2,FALSE)</f>
        <v>0</v>
      </c>
      <c r="CG24" s="2">
        <f>VLOOKUP((CF23*4+CG23*2+CH23),RuleTable,2,FALSE)</f>
        <v>0</v>
      </c>
      <c r="CH24" s="2">
        <f>VLOOKUP((CG23*4+CH23*2+CI23),RuleTable,2,FALSE)</f>
        <v>0</v>
      </c>
      <c r="CI24" s="2">
        <f>VLOOKUP((CH23*4+CI23*2+CJ23),RuleTable,2,FALSE)</f>
        <v>0</v>
      </c>
      <c r="CJ24" s="2">
        <f>VLOOKUP((CI23*4+CJ23*2+CK23),RuleTable,2,FALSE)</f>
        <v>0</v>
      </c>
      <c r="CK24" s="2">
        <f>VLOOKUP((CJ23*4+CK23*2+CL23),RuleTable,2,FALSE)</f>
        <v>0</v>
      </c>
      <c r="CL24" s="2">
        <f>VLOOKUP((CK23*4+CL23*2+CM23),RuleTable,2,FALSE)</f>
        <v>0</v>
      </c>
      <c r="CM24" s="2">
        <f>VLOOKUP((CL23*4+CM23*2+CN23),RuleTable,2,FALSE)</f>
        <v>0</v>
      </c>
      <c r="CN24" s="2">
        <f>VLOOKUP((CM23*4+CN23*2+CO23),RuleTable,2,FALSE)</f>
        <v>0</v>
      </c>
      <c r="CO24" s="2">
        <f>VLOOKUP((CN23*4+CO23*2+CP23),RuleTable,2,FALSE)</f>
        <v>0</v>
      </c>
      <c r="CP24" s="2">
        <f>VLOOKUP((CO23*4+CP23*2+CQ23),RuleTable,2,FALSE)</f>
        <v>0</v>
      </c>
      <c r="CQ24" s="2">
        <f>VLOOKUP((CP23*4+CQ23*2+D23),RuleTable,2,FALSE)</f>
        <v>0</v>
      </c>
    </row>
    <row r="25" spans="4:95" ht="10" customHeight="1" x14ac:dyDescent="0.35">
      <c r="D25" s="2">
        <f>VLOOKUP((CQ24*4+D24*2+E24),RuleTable,2,FALSE)</f>
        <v>0</v>
      </c>
      <c r="E25" s="2">
        <f>VLOOKUP((D24*4+E24*2+F24),RuleTable,2,FALSE)</f>
        <v>0</v>
      </c>
      <c r="F25" s="2">
        <f>VLOOKUP((E24*4+F24*2+G24),RuleTable,2,FALSE)</f>
        <v>0</v>
      </c>
      <c r="G25" s="2">
        <f>VLOOKUP((F24*4+G24*2+H24),RuleTable,2,FALSE)</f>
        <v>0</v>
      </c>
      <c r="H25" s="2">
        <f>VLOOKUP((G24*4+H24*2+I24),RuleTable,2,FALSE)</f>
        <v>0</v>
      </c>
      <c r="I25" s="2">
        <f>VLOOKUP((H24*4+I24*2+J24),RuleTable,2,FALSE)</f>
        <v>0</v>
      </c>
      <c r="J25" s="2">
        <f>VLOOKUP((I24*4+J24*2+K24),RuleTable,2,FALSE)</f>
        <v>0</v>
      </c>
      <c r="K25" s="2">
        <f>VLOOKUP((J24*4+K24*2+L24),RuleTable,2,FALSE)</f>
        <v>0</v>
      </c>
      <c r="L25" s="2">
        <f>VLOOKUP((K24*4+L24*2+M24),RuleTable,2,FALSE)</f>
        <v>0</v>
      </c>
      <c r="M25" s="2">
        <f>VLOOKUP((L24*4+M24*2+N24),RuleTable,2,FALSE)</f>
        <v>0</v>
      </c>
      <c r="N25" s="2">
        <f>VLOOKUP((M24*4+N24*2+O24),RuleTable,2,FALSE)</f>
        <v>0</v>
      </c>
      <c r="O25" s="2">
        <f>VLOOKUP((N24*4+O24*2+P24),RuleTable,2,FALSE)</f>
        <v>0</v>
      </c>
      <c r="P25" s="2">
        <f>VLOOKUP((O24*4+P24*2+Q24),RuleTable,2,FALSE)</f>
        <v>0</v>
      </c>
      <c r="Q25" s="2">
        <f>VLOOKUP((P24*4+Q24*2+R24),RuleTable,2,FALSE)</f>
        <v>0</v>
      </c>
      <c r="R25" s="2">
        <f>VLOOKUP((Q24*4+R24*2+S24),RuleTable,2,FALSE)</f>
        <v>0</v>
      </c>
      <c r="S25" s="2">
        <f>VLOOKUP((R24*4+S24*2+T24),RuleTable,2,FALSE)</f>
        <v>0</v>
      </c>
      <c r="T25" s="2">
        <f>VLOOKUP((S24*4+T24*2+U24),RuleTable,2,FALSE)</f>
        <v>0</v>
      </c>
      <c r="U25" s="2">
        <f>VLOOKUP((T24*4+U24*2+V24),RuleTable,2,FALSE)</f>
        <v>0</v>
      </c>
      <c r="V25" s="2">
        <f>VLOOKUP((U24*4+V24*2+W24),RuleTable,2,FALSE)</f>
        <v>0</v>
      </c>
      <c r="W25" s="2">
        <f>VLOOKUP((V24*4+W24*2+X24),RuleTable,2,FALSE)</f>
        <v>0</v>
      </c>
      <c r="X25" s="2">
        <f>VLOOKUP((W24*4+X24*2+Y24),RuleTable,2,FALSE)</f>
        <v>0</v>
      </c>
      <c r="Y25" s="2">
        <f>VLOOKUP((X24*4+Y24*2+Z24),RuleTable,2,FALSE)</f>
        <v>0</v>
      </c>
      <c r="Z25" s="2">
        <f>VLOOKUP((Y24*4+Z24*2+AA24),RuleTable,2,FALSE)</f>
        <v>0</v>
      </c>
      <c r="AA25" s="2">
        <f>VLOOKUP((Z24*4+AA24*2+AB24),RuleTable,2,FALSE)</f>
        <v>0</v>
      </c>
      <c r="AB25" s="2">
        <f>VLOOKUP((AA24*4+AB24*2+AC24),RuleTable,2,FALSE)</f>
        <v>0</v>
      </c>
      <c r="AC25" s="2">
        <f>VLOOKUP((AB24*4+AC24*2+AD24),RuleTable,2,FALSE)</f>
        <v>0</v>
      </c>
      <c r="AD25" s="2">
        <f>VLOOKUP((AC24*4+AD24*2+AE24),RuleTable,2,FALSE)</f>
        <v>0</v>
      </c>
      <c r="AE25" s="2">
        <f>VLOOKUP((AD24*4+AE24*2+AF24),RuleTable,2,FALSE)</f>
        <v>0</v>
      </c>
      <c r="AF25" s="2">
        <f>VLOOKUP((AE24*4+AF24*2+AG24),RuleTable,2,FALSE)</f>
        <v>0</v>
      </c>
      <c r="AG25" s="2">
        <f>VLOOKUP((AF24*4+AG24*2+AH24),RuleTable,2,FALSE)</f>
        <v>0</v>
      </c>
      <c r="AH25" s="2">
        <f>VLOOKUP((AG24*4+AH24*2+AI24),RuleTable,2,FALSE)</f>
        <v>0</v>
      </c>
      <c r="AI25" s="2">
        <f>VLOOKUP((AH24*4+AI24*2+AJ24),RuleTable,2,FALSE)</f>
        <v>1</v>
      </c>
      <c r="AJ25" s="2">
        <f>VLOOKUP((AI24*4+AJ24*2+AK24),RuleTable,2,FALSE)</f>
        <v>0</v>
      </c>
      <c r="AK25" s="2">
        <f>VLOOKUP((AJ24*4+AK24*2+AL24),RuleTable,2,FALSE)</f>
        <v>0</v>
      </c>
      <c r="AL25" s="2">
        <f>VLOOKUP((AK24*4+AL24*2+AM24),RuleTable,2,FALSE)</f>
        <v>0</v>
      </c>
      <c r="AM25" s="2">
        <f>VLOOKUP((AL24*4+AM24*2+AN24),RuleTable,2,FALSE)</f>
        <v>1</v>
      </c>
      <c r="AN25" s="2">
        <f>VLOOKUP((AM24*4+AN24*2+AO24),RuleTable,2,FALSE)</f>
        <v>0</v>
      </c>
      <c r="AO25" s="2">
        <f>VLOOKUP((AN24*4+AO24*2+AP24),RuleTable,2,FALSE)</f>
        <v>0</v>
      </c>
      <c r="AP25" s="2">
        <f>VLOOKUP((AO24*4+AP24*2+AQ24),RuleTable,2,FALSE)</f>
        <v>0</v>
      </c>
      <c r="AQ25" s="2">
        <f>VLOOKUP((AP24*4+AQ24*2+AR24),RuleTable,2,FALSE)</f>
        <v>1</v>
      </c>
      <c r="AR25" s="2">
        <f>VLOOKUP((AQ24*4+AR24*2+AS24),RuleTable,2,FALSE)</f>
        <v>0</v>
      </c>
      <c r="AS25" s="2">
        <f>VLOOKUP((AR24*4+AS24*2+AT24),RuleTable,2,FALSE)</f>
        <v>0</v>
      </c>
      <c r="AT25" s="2">
        <f>VLOOKUP((AS24*4+AT24*2+AU24),RuleTable,2,FALSE)</f>
        <v>0</v>
      </c>
      <c r="AU25" s="2">
        <f>VLOOKUP((AT24*4+AU24*2+AV24),RuleTable,2,FALSE)</f>
        <v>1</v>
      </c>
      <c r="AV25" s="2">
        <f>VLOOKUP((AU24*4+AV24*2+AW24),RuleTable,2,FALSE)</f>
        <v>0</v>
      </c>
      <c r="AW25" s="2">
        <f>VLOOKUP((AV24*4+AW24*2+AX24),RuleTable,2,FALSE)</f>
        <v>0</v>
      </c>
      <c r="AX25" s="2">
        <f>VLOOKUP((AW24*4+AX24*2+AY24),RuleTable,2,FALSE)</f>
        <v>0</v>
      </c>
      <c r="AY25" s="2">
        <f>VLOOKUP((AX24*4+AY24*2+AZ24),RuleTable,2,FALSE)</f>
        <v>1</v>
      </c>
      <c r="AZ25" s="2">
        <f>VLOOKUP((AY24*4+AZ24*2+BA24),RuleTable,2,FALSE)</f>
        <v>0</v>
      </c>
      <c r="BA25" s="2">
        <f>VLOOKUP((AZ24*4+BA24*2+BB24),RuleTable,2,FALSE)</f>
        <v>0</v>
      </c>
      <c r="BB25" s="2">
        <f>VLOOKUP((BA24*4+BB24*2+BC24),RuleTable,2,FALSE)</f>
        <v>0</v>
      </c>
      <c r="BC25" s="2">
        <f>VLOOKUP((BB24*4+BC24*2+BD24),RuleTable,2,FALSE)</f>
        <v>1</v>
      </c>
      <c r="BD25" s="2">
        <f>VLOOKUP((BC24*4+BD24*2+BE24),RuleTable,2,FALSE)</f>
        <v>0</v>
      </c>
      <c r="BE25" s="2">
        <f>VLOOKUP((BD24*4+BE24*2+BF24),RuleTable,2,FALSE)</f>
        <v>0</v>
      </c>
      <c r="BF25" s="2">
        <f>VLOOKUP((BE24*4+BF24*2+BG24),RuleTable,2,FALSE)</f>
        <v>0</v>
      </c>
      <c r="BG25" s="2">
        <f>VLOOKUP((BF24*4+BG24*2+BH24),RuleTable,2,FALSE)</f>
        <v>1</v>
      </c>
      <c r="BH25" s="2">
        <f>VLOOKUP((BG24*4+BH24*2+BI24),RuleTable,2,FALSE)</f>
        <v>0</v>
      </c>
      <c r="BI25" s="2">
        <f>VLOOKUP((BH24*4+BI24*2+BJ24),RuleTable,2,FALSE)</f>
        <v>0</v>
      </c>
      <c r="BJ25" s="2">
        <f>VLOOKUP((BI24*4+BJ24*2+BK24),RuleTable,2,FALSE)</f>
        <v>0</v>
      </c>
      <c r="BK25" s="2">
        <f>VLOOKUP((BJ24*4+BK24*2+BL24),RuleTable,2,FALSE)</f>
        <v>1</v>
      </c>
      <c r="BL25" s="2">
        <f>VLOOKUP((BK24*4+BL24*2+BM24),RuleTable,2,FALSE)</f>
        <v>0</v>
      </c>
      <c r="BM25" s="2">
        <f>VLOOKUP((BL24*4+BM24*2+BN24),RuleTable,2,FALSE)</f>
        <v>0</v>
      </c>
      <c r="BN25" s="2">
        <f>VLOOKUP((BM24*4+BN24*2+BO24),RuleTable,2,FALSE)</f>
        <v>0</v>
      </c>
      <c r="BO25" s="2">
        <f>VLOOKUP((BN24*4+BO24*2+BP24),RuleTable,2,FALSE)</f>
        <v>0</v>
      </c>
      <c r="BP25" s="2">
        <f>VLOOKUP((BO24*4+BP24*2+BQ24),RuleTable,2,FALSE)</f>
        <v>0</v>
      </c>
      <c r="BQ25" s="2">
        <f>VLOOKUP((BP24*4+BQ24*2+BR24),RuleTable,2,FALSE)</f>
        <v>0</v>
      </c>
      <c r="BR25" s="2">
        <f>VLOOKUP((BQ24*4+BR24*2+BS24),RuleTable,2,FALSE)</f>
        <v>0</v>
      </c>
      <c r="BS25" s="2">
        <f>VLOOKUP((BR24*4+BS24*2+BT24),RuleTable,2,FALSE)</f>
        <v>0</v>
      </c>
      <c r="BT25" s="2">
        <f>VLOOKUP((BS24*4+BT24*2+BU24),RuleTable,2,FALSE)</f>
        <v>0</v>
      </c>
      <c r="BU25" s="2">
        <f>VLOOKUP((BT24*4+BU24*2+BV24),RuleTable,2,FALSE)</f>
        <v>0</v>
      </c>
      <c r="BV25" s="2">
        <f>VLOOKUP((BU24*4+BV24*2+BW24),RuleTable,2,FALSE)</f>
        <v>0</v>
      </c>
      <c r="BW25" s="2">
        <f>VLOOKUP((BV24*4+BW24*2+BX24),RuleTable,2,FALSE)</f>
        <v>0</v>
      </c>
      <c r="BX25" s="2">
        <f>VLOOKUP((BW24*4+BX24*2+BY24),RuleTable,2,FALSE)</f>
        <v>0</v>
      </c>
      <c r="BY25" s="2">
        <f>VLOOKUP((BX24*4+BY24*2+BZ24),RuleTable,2,FALSE)</f>
        <v>0</v>
      </c>
      <c r="BZ25" s="2">
        <f>VLOOKUP((BY24*4+BZ24*2+CA24),RuleTable,2,FALSE)</f>
        <v>0</v>
      </c>
      <c r="CA25" s="2">
        <f>VLOOKUP((BZ24*4+CA24*2+CB24),RuleTable,2,FALSE)</f>
        <v>0</v>
      </c>
      <c r="CB25" s="2">
        <f>VLOOKUP((CA24*4+CB24*2+CC24),RuleTable,2,FALSE)</f>
        <v>0</v>
      </c>
      <c r="CC25" s="2">
        <f>VLOOKUP((CB24*4+CC24*2+CD24),RuleTable,2,FALSE)</f>
        <v>0</v>
      </c>
      <c r="CD25" s="2">
        <f>VLOOKUP((CC24*4+CD24*2+CE24),RuleTable,2,FALSE)</f>
        <v>0</v>
      </c>
      <c r="CE25" s="2">
        <f>VLOOKUP((CD24*4+CE24*2+CF24),RuleTable,2,FALSE)</f>
        <v>0</v>
      </c>
      <c r="CF25" s="2">
        <f>VLOOKUP((CE24*4+CF24*2+CG24),RuleTable,2,FALSE)</f>
        <v>0</v>
      </c>
      <c r="CG25" s="2">
        <f>VLOOKUP((CF24*4+CG24*2+CH24),RuleTable,2,FALSE)</f>
        <v>0</v>
      </c>
      <c r="CH25" s="2">
        <f>VLOOKUP((CG24*4+CH24*2+CI24),RuleTable,2,FALSE)</f>
        <v>0</v>
      </c>
      <c r="CI25" s="2">
        <f>VLOOKUP((CH24*4+CI24*2+CJ24),RuleTable,2,FALSE)</f>
        <v>0</v>
      </c>
      <c r="CJ25" s="2">
        <f>VLOOKUP((CI24*4+CJ24*2+CK24),RuleTable,2,FALSE)</f>
        <v>0</v>
      </c>
      <c r="CK25" s="2">
        <f>VLOOKUP((CJ24*4+CK24*2+CL24),RuleTable,2,FALSE)</f>
        <v>0</v>
      </c>
      <c r="CL25" s="2">
        <f>VLOOKUP((CK24*4+CL24*2+CM24),RuleTable,2,FALSE)</f>
        <v>0</v>
      </c>
      <c r="CM25" s="2">
        <f>VLOOKUP((CL24*4+CM24*2+CN24),RuleTable,2,FALSE)</f>
        <v>0</v>
      </c>
      <c r="CN25" s="2">
        <f>VLOOKUP((CM24*4+CN24*2+CO24),RuleTable,2,FALSE)</f>
        <v>0</v>
      </c>
      <c r="CO25" s="2">
        <f>VLOOKUP((CN24*4+CO24*2+CP24),RuleTable,2,FALSE)</f>
        <v>0</v>
      </c>
      <c r="CP25" s="2">
        <f>VLOOKUP((CO24*4+CP24*2+CQ24),RuleTable,2,FALSE)</f>
        <v>0</v>
      </c>
      <c r="CQ25" s="2">
        <f>VLOOKUP((CP24*4+CQ24*2+D24),RuleTable,2,FALSE)</f>
        <v>0</v>
      </c>
    </row>
    <row r="26" spans="4:95" ht="10" customHeight="1" x14ac:dyDescent="0.35">
      <c r="D26" s="2">
        <f>VLOOKUP((CQ25*4+D25*2+E25),RuleTable,2,FALSE)</f>
        <v>0</v>
      </c>
      <c r="E26" s="2">
        <f>VLOOKUP((D25*4+E25*2+F25),RuleTable,2,FALSE)</f>
        <v>0</v>
      </c>
      <c r="F26" s="2">
        <f>VLOOKUP((E25*4+F25*2+G25),RuleTable,2,FALSE)</f>
        <v>0</v>
      </c>
      <c r="G26" s="2">
        <f>VLOOKUP((F25*4+G25*2+H25),RuleTable,2,FALSE)</f>
        <v>0</v>
      </c>
      <c r="H26" s="2">
        <f>VLOOKUP((G25*4+H25*2+I25),RuleTable,2,FALSE)</f>
        <v>0</v>
      </c>
      <c r="I26" s="2">
        <f>VLOOKUP((H25*4+I25*2+J25),RuleTable,2,FALSE)</f>
        <v>0</v>
      </c>
      <c r="J26" s="2">
        <f>VLOOKUP((I25*4+J25*2+K25),RuleTable,2,FALSE)</f>
        <v>0</v>
      </c>
      <c r="K26" s="2">
        <f>VLOOKUP((J25*4+K25*2+L25),RuleTable,2,FALSE)</f>
        <v>0</v>
      </c>
      <c r="L26" s="2">
        <f>VLOOKUP((K25*4+L25*2+M25),RuleTable,2,FALSE)</f>
        <v>0</v>
      </c>
      <c r="M26" s="2">
        <f>VLOOKUP((L25*4+M25*2+N25),RuleTable,2,FALSE)</f>
        <v>0</v>
      </c>
      <c r="N26" s="2">
        <f>VLOOKUP((M25*4+N25*2+O25),RuleTable,2,FALSE)</f>
        <v>0</v>
      </c>
      <c r="O26" s="2">
        <f>VLOOKUP((N25*4+O25*2+P25),RuleTable,2,FALSE)</f>
        <v>0</v>
      </c>
      <c r="P26" s="2">
        <f>VLOOKUP((O25*4+P25*2+Q25),RuleTable,2,FALSE)</f>
        <v>0</v>
      </c>
      <c r="Q26" s="2">
        <f>VLOOKUP((P25*4+Q25*2+R25),RuleTable,2,FALSE)</f>
        <v>0</v>
      </c>
      <c r="R26" s="2">
        <f>VLOOKUP((Q25*4+R25*2+S25),RuleTable,2,FALSE)</f>
        <v>0</v>
      </c>
      <c r="S26" s="2">
        <f>VLOOKUP((R25*4+S25*2+T25),RuleTable,2,FALSE)</f>
        <v>0</v>
      </c>
      <c r="T26" s="2">
        <f>VLOOKUP((S25*4+T25*2+U25),RuleTable,2,FALSE)</f>
        <v>0</v>
      </c>
      <c r="U26" s="2">
        <f>VLOOKUP((T25*4+U25*2+V25),RuleTable,2,FALSE)</f>
        <v>0</v>
      </c>
      <c r="V26" s="2">
        <f>VLOOKUP((U25*4+V25*2+W25),RuleTable,2,FALSE)</f>
        <v>0</v>
      </c>
      <c r="W26" s="2">
        <f>VLOOKUP((V25*4+W25*2+X25),RuleTable,2,FALSE)</f>
        <v>0</v>
      </c>
      <c r="X26" s="2">
        <f>VLOOKUP((W25*4+X25*2+Y25),RuleTable,2,FALSE)</f>
        <v>0</v>
      </c>
      <c r="Y26" s="2">
        <f>VLOOKUP((X25*4+Y25*2+Z25),RuleTable,2,FALSE)</f>
        <v>0</v>
      </c>
      <c r="Z26" s="2">
        <f>VLOOKUP((Y25*4+Z25*2+AA25),RuleTable,2,FALSE)</f>
        <v>0</v>
      </c>
      <c r="AA26" s="2">
        <f>VLOOKUP((Z25*4+AA25*2+AB25),RuleTable,2,FALSE)</f>
        <v>0</v>
      </c>
      <c r="AB26" s="2">
        <f>VLOOKUP((AA25*4+AB25*2+AC25),RuleTable,2,FALSE)</f>
        <v>0</v>
      </c>
      <c r="AC26" s="2">
        <f>VLOOKUP((AB25*4+AC25*2+AD25),RuleTable,2,FALSE)</f>
        <v>0</v>
      </c>
      <c r="AD26" s="2">
        <f>VLOOKUP((AC25*4+AD25*2+AE25),RuleTable,2,FALSE)</f>
        <v>0</v>
      </c>
      <c r="AE26" s="2">
        <f>VLOOKUP((AD25*4+AE25*2+AF25),RuleTable,2,FALSE)</f>
        <v>0</v>
      </c>
      <c r="AF26" s="2">
        <f>VLOOKUP((AE25*4+AF25*2+AG25),RuleTable,2,FALSE)</f>
        <v>0</v>
      </c>
      <c r="AG26" s="2">
        <f>VLOOKUP((AF25*4+AG25*2+AH25),RuleTable,2,FALSE)</f>
        <v>0</v>
      </c>
      <c r="AH26" s="2">
        <f>VLOOKUP((AG25*4+AH25*2+AI25),RuleTable,2,FALSE)</f>
        <v>1</v>
      </c>
      <c r="AI26" s="2">
        <f>VLOOKUP((AH25*4+AI25*2+AJ25),RuleTable,2,FALSE)</f>
        <v>0</v>
      </c>
      <c r="AJ26" s="2">
        <f>VLOOKUP((AI25*4+AJ25*2+AK25),RuleTable,2,FALSE)</f>
        <v>1</v>
      </c>
      <c r="AK26" s="2">
        <f>VLOOKUP((AJ25*4+AK25*2+AL25),RuleTable,2,FALSE)</f>
        <v>0</v>
      </c>
      <c r="AL26" s="2">
        <f>VLOOKUP((AK25*4+AL25*2+AM25),RuleTable,2,FALSE)</f>
        <v>1</v>
      </c>
      <c r="AM26" s="2">
        <f>VLOOKUP((AL25*4+AM25*2+AN25),RuleTable,2,FALSE)</f>
        <v>0</v>
      </c>
      <c r="AN26" s="2">
        <f>VLOOKUP((AM25*4+AN25*2+AO25),RuleTable,2,FALSE)</f>
        <v>1</v>
      </c>
      <c r="AO26" s="2">
        <f>VLOOKUP((AN25*4+AO25*2+AP25),RuleTable,2,FALSE)</f>
        <v>0</v>
      </c>
      <c r="AP26" s="2">
        <f>VLOOKUP((AO25*4+AP25*2+AQ25),RuleTable,2,FALSE)</f>
        <v>1</v>
      </c>
      <c r="AQ26" s="2">
        <f>VLOOKUP((AP25*4+AQ25*2+AR25),RuleTable,2,FALSE)</f>
        <v>0</v>
      </c>
      <c r="AR26" s="2">
        <f>VLOOKUP((AQ25*4+AR25*2+AS25),RuleTable,2,FALSE)</f>
        <v>1</v>
      </c>
      <c r="AS26" s="2">
        <f>VLOOKUP((AR25*4+AS25*2+AT25),RuleTable,2,FALSE)</f>
        <v>0</v>
      </c>
      <c r="AT26" s="2">
        <f>VLOOKUP((AS25*4+AT25*2+AU25),RuleTable,2,FALSE)</f>
        <v>1</v>
      </c>
      <c r="AU26" s="2">
        <f>VLOOKUP((AT25*4+AU25*2+AV25),RuleTable,2,FALSE)</f>
        <v>0</v>
      </c>
      <c r="AV26" s="2">
        <f>VLOOKUP((AU25*4+AV25*2+AW25),RuleTable,2,FALSE)</f>
        <v>1</v>
      </c>
      <c r="AW26" s="2">
        <f>VLOOKUP((AV25*4+AW25*2+AX25),RuleTable,2,FALSE)</f>
        <v>0</v>
      </c>
      <c r="AX26" s="2">
        <f>VLOOKUP((AW25*4+AX25*2+AY25),RuleTable,2,FALSE)</f>
        <v>1</v>
      </c>
      <c r="AY26" s="2">
        <f>VLOOKUP((AX25*4+AY25*2+AZ25),RuleTable,2,FALSE)</f>
        <v>0</v>
      </c>
      <c r="AZ26" s="2">
        <f>VLOOKUP((AY25*4+AZ25*2+BA25),RuleTable,2,FALSE)</f>
        <v>1</v>
      </c>
      <c r="BA26" s="2">
        <f>VLOOKUP((AZ25*4+BA25*2+BB25),RuleTable,2,FALSE)</f>
        <v>0</v>
      </c>
      <c r="BB26" s="2">
        <f>VLOOKUP((BA25*4+BB25*2+BC25),RuleTable,2,FALSE)</f>
        <v>1</v>
      </c>
      <c r="BC26" s="2">
        <f>VLOOKUP((BB25*4+BC25*2+BD25),RuleTable,2,FALSE)</f>
        <v>0</v>
      </c>
      <c r="BD26" s="2">
        <f>VLOOKUP((BC25*4+BD25*2+BE25),RuleTable,2,FALSE)</f>
        <v>1</v>
      </c>
      <c r="BE26" s="2">
        <f>VLOOKUP((BD25*4+BE25*2+BF25),RuleTable,2,FALSE)</f>
        <v>0</v>
      </c>
      <c r="BF26" s="2">
        <f>VLOOKUP((BE25*4+BF25*2+BG25),RuleTable,2,FALSE)</f>
        <v>1</v>
      </c>
      <c r="BG26" s="2">
        <f>VLOOKUP((BF25*4+BG25*2+BH25),RuleTable,2,FALSE)</f>
        <v>0</v>
      </c>
      <c r="BH26" s="2">
        <f>VLOOKUP((BG25*4+BH25*2+BI25),RuleTable,2,FALSE)</f>
        <v>1</v>
      </c>
      <c r="BI26" s="2">
        <f>VLOOKUP((BH25*4+BI25*2+BJ25),RuleTable,2,FALSE)</f>
        <v>0</v>
      </c>
      <c r="BJ26" s="2">
        <f>VLOOKUP((BI25*4+BJ25*2+BK25),RuleTable,2,FALSE)</f>
        <v>1</v>
      </c>
      <c r="BK26" s="2">
        <f>VLOOKUP((BJ25*4+BK25*2+BL25),RuleTable,2,FALSE)</f>
        <v>0</v>
      </c>
      <c r="BL26" s="2">
        <f>VLOOKUP((BK25*4+BL25*2+BM25),RuleTable,2,FALSE)</f>
        <v>1</v>
      </c>
      <c r="BM26" s="2">
        <f>VLOOKUP((BL25*4+BM25*2+BN25),RuleTable,2,FALSE)</f>
        <v>0</v>
      </c>
      <c r="BN26" s="2">
        <f>VLOOKUP((BM25*4+BN25*2+BO25),RuleTable,2,FALSE)</f>
        <v>0</v>
      </c>
      <c r="BO26" s="2">
        <f>VLOOKUP((BN25*4+BO25*2+BP25),RuleTable,2,FALSE)</f>
        <v>0</v>
      </c>
      <c r="BP26" s="2">
        <f>VLOOKUP((BO25*4+BP25*2+BQ25),RuleTable,2,FALSE)</f>
        <v>0</v>
      </c>
      <c r="BQ26" s="2">
        <f>VLOOKUP((BP25*4+BQ25*2+BR25),RuleTable,2,FALSE)</f>
        <v>0</v>
      </c>
      <c r="BR26" s="2">
        <f>VLOOKUP((BQ25*4+BR25*2+BS25),RuleTable,2,FALSE)</f>
        <v>0</v>
      </c>
      <c r="BS26" s="2">
        <f>VLOOKUP((BR25*4+BS25*2+BT25),RuleTable,2,FALSE)</f>
        <v>0</v>
      </c>
      <c r="BT26" s="2">
        <f>VLOOKUP((BS25*4+BT25*2+BU25),RuleTable,2,FALSE)</f>
        <v>0</v>
      </c>
      <c r="BU26" s="2">
        <f>VLOOKUP((BT25*4+BU25*2+BV25),RuleTable,2,FALSE)</f>
        <v>0</v>
      </c>
      <c r="BV26" s="2">
        <f>VLOOKUP((BU25*4+BV25*2+BW25),RuleTable,2,FALSE)</f>
        <v>0</v>
      </c>
      <c r="BW26" s="2">
        <f>VLOOKUP((BV25*4+BW25*2+BX25),RuleTable,2,FALSE)</f>
        <v>0</v>
      </c>
      <c r="BX26" s="2">
        <f>VLOOKUP((BW25*4+BX25*2+BY25),RuleTable,2,FALSE)</f>
        <v>0</v>
      </c>
      <c r="BY26" s="2">
        <f>VLOOKUP((BX25*4+BY25*2+BZ25),RuleTable,2,FALSE)</f>
        <v>0</v>
      </c>
      <c r="BZ26" s="2">
        <f>VLOOKUP((BY25*4+BZ25*2+CA25),RuleTable,2,FALSE)</f>
        <v>0</v>
      </c>
      <c r="CA26" s="2">
        <f>VLOOKUP((BZ25*4+CA25*2+CB25),RuleTable,2,FALSE)</f>
        <v>0</v>
      </c>
      <c r="CB26" s="2">
        <f>VLOOKUP((CA25*4+CB25*2+CC25),RuleTable,2,FALSE)</f>
        <v>0</v>
      </c>
      <c r="CC26" s="2">
        <f>VLOOKUP((CB25*4+CC25*2+CD25),RuleTable,2,FALSE)</f>
        <v>0</v>
      </c>
      <c r="CD26" s="2">
        <f>VLOOKUP((CC25*4+CD25*2+CE25),RuleTable,2,FALSE)</f>
        <v>0</v>
      </c>
      <c r="CE26" s="2">
        <f>VLOOKUP((CD25*4+CE25*2+CF25),RuleTable,2,FALSE)</f>
        <v>0</v>
      </c>
      <c r="CF26" s="2">
        <f>VLOOKUP((CE25*4+CF25*2+CG25),RuleTable,2,FALSE)</f>
        <v>0</v>
      </c>
      <c r="CG26" s="2">
        <f>VLOOKUP((CF25*4+CG25*2+CH25),RuleTable,2,FALSE)</f>
        <v>0</v>
      </c>
      <c r="CH26" s="2">
        <f>VLOOKUP((CG25*4+CH25*2+CI25),RuleTable,2,FALSE)</f>
        <v>0</v>
      </c>
      <c r="CI26" s="2">
        <f>VLOOKUP((CH25*4+CI25*2+CJ25),RuleTable,2,FALSE)</f>
        <v>0</v>
      </c>
      <c r="CJ26" s="2">
        <f>VLOOKUP((CI25*4+CJ25*2+CK25),RuleTable,2,FALSE)</f>
        <v>0</v>
      </c>
      <c r="CK26" s="2">
        <f>VLOOKUP((CJ25*4+CK25*2+CL25),RuleTable,2,FALSE)</f>
        <v>0</v>
      </c>
      <c r="CL26" s="2">
        <f>VLOOKUP((CK25*4+CL25*2+CM25),RuleTable,2,FALSE)</f>
        <v>0</v>
      </c>
      <c r="CM26" s="2">
        <f>VLOOKUP((CL25*4+CM25*2+CN25),RuleTable,2,FALSE)</f>
        <v>0</v>
      </c>
      <c r="CN26" s="2">
        <f>VLOOKUP((CM25*4+CN25*2+CO25),RuleTable,2,FALSE)</f>
        <v>0</v>
      </c>
      <c r="CO26" s="2">
        <f>VLOOKUP((CN25*4+CO25*2+CP25),RuleTable,2,FALSE)</f>
        <v>0</v>
      </c>
      <c r="CP26" s="2">
        <f>VLOOKUP((CO25*4+CP25*2+CQ25),RuleTable,2,FALSE)</f>
        <v>0</v>
      </c>
      <c r="CQ26" s="2">
        <f>VLOOKUP((CP25*4+CQ25*2+D25),RuleTable,2,FALSE)</f>
        <v>0</v>
      </c>
    </row>
    <row r="27" spans="4:95" ht="10" customHeight="1" x14ac:dyDescent="0.35">
      <c r="D27" s="2">
        <f>VLOOKUP((CQ26*4+D26*2+E26),RuleTable,2,FALSE)</f>
        <v>0</v>
      </c>
      <c r="E27" s="2">
        <f>VLOOKUP((D26*4+E26*2+F26),RuleTable,2,FALSE)</f>
        <v>0</v>
      </c>
      <c r="F27" s="2">
        <f>VLOOKUP((E26*4+F26*2+G26),RuleTable,2,FALSE)</f>
        <v>0</v>
      </c>
      <c r="G27" s="2">
        <f>VLOOKUP((F26*4+G26*2+H26),RuleTable,2,FALSE)</f>
        <v>0</v>
      </c>
      <c r="H27" s="2">
        <f>VLOOKUP((G26*4+H26*2+I26),RuleTable,2,FALSE)</f>
        <v>0</v>
      </c>
      <c r="I27" s="2">
        <f>VLOOKUP((H26*4+I26*2+J26),RuleTable,2,FALSE)</f>
        <v>0</v>
      </c>
      <c r="J27" s="2">
        <f>VLOOKUP((I26*4+J26*2+K26),RuleTable,2,FALSE)</f>
        <v>0</v>
      </c>
      <c r="K27" s="2">
        <f>VLOOKUP((J26*4+K26*2+L26),RuleTable,2,FALSE)</f>
        <v>0</v>
      </c>
      <c r="L27" s="2">
        <f>VLOOKUP((K26*4+L26*2+M26),RuleTable,2,FALSE)</f>
        <v>0</v>
      </c>
      <c r="M27" s="2">
        <f>VLOOKUP((L26*4+M26*2+N26),RuleTable,2,FALSE)</f>
        <v>0</v>
      </c>
      <c r="N27" s="2">
        <f>VLOOKUP((M26*4+N26*2+O26),RuleTable,2,FALSE)</f>
        <v>0</v>
      </c>
      <c r="O27" s="2">
        <f>VLOOKUP((N26*4+O26*2+P26),RuleTable,2,FALSE)</f>
        <v>0</v>
      </c>
      <c r="P27" s="2">
        <f>VLOOKUP((O26*4+P26*2+Q26),RuleTable,2,FALSE)</f>
        <v>0</v>
      </c>
      <c r="Q27" s="2">
        <f>VLOOKUP((P26*4+Q26*2+R26),RuleTable,2,FALSE)</f>
        <v>0</v>
      </c>
      <c r="R27" s="2">
        <f>VLOOKUP((Q26*4+R26*2+S26),RuleTable,2,FALSE)</f>
        <v>0</v>
      </c>
      <c r="S27" s="2">
        <f>VLOOKUP((R26*4+S26*2+T26),RuleTable,2,FALSE)</f>
        <v>0</v>
      </c>
      <c r="T27" s="2">
        <f>VLOOKUP((S26*4+T26*2+U26),RuleTable,2,FALSE)</f>
        <v>0</v>
      </c>
      <c r="U27" s="2">
        <f>VLOOKUP((T26*4+U26*2+V26),RuleTable,2,FALSE)</f>
        <v>0</v>
      </c>
      <c r="V27" s="2">
        <f>VLOOKUP((U26*4+V26*2+W26),RuleTable,2,FALSE)</f>
        <v>0</v>
      </c>
      <c r="W27" s="2">
        <f>VLOOKUP((V26*4+W26*2+X26),RuleTable,2,FALSE)</f>
        <v>0</v>
      </c>
      <c r="X27" s="2">
        <f>VLOOKUP((W26*4+X26*2+Y26),RuleTable,2,FALSE)</f>
        <v>0</v>
      </c>
      <c r="Y27" s="2">
        <f>VLOOKUP((X26*4+Y26*2+Z26),RuleTable,2,FALSE)</f>
        <v>0</v>
      </c>
      <c r="Z27" s="2">
        <f>VLOOKUP((Y26*4+Z26*2+AA26),RuleTable,2,FALSE)</f>
        <v>0</v>
      </c>
      <c r="AA27" s="2">
        <f>VLOOKUP((Z26*4+AA26*2+AB26),RuleTable,2,FALSE)</f>
        <v>0</v>
      </c>
      <c r="AB27" s="2">
        <f>VLOOKUP((AA26*4+AB26*2+AC26),RuleTable,2,FALSE)</f>
        <v>0</v>
      </c>
      <c r="AC27" s="2">
        <f>VLOOKUP((AB26*4+AC26*2+AD26),RuleTable,2,FALSE)</f>
        <v>0</v>
      </c>
      <c r="AD27" s="2">
        <f>VLOOKUP((AC26*4+AD26*2+AE26),RuleTable,2,FALSE)</f>
        <v>0</v>
      </c>
      <c r="AE27" s="2">
        <f>VLOOKUP((AD26*4+AE26*2+AF26),RuleTable,2,FALSE)</f>
        <v>0</v>
      </c>
      <c r="AF27" s="2">
        <f>VLOOKUP((AE26*4+AF26*2+AG26),RuleTable,2,FALSE)</f>
        <v>0</v>
      </c>
      <c r="AG27" s="2">
        <f>VLOOKUP((AF26*4+AG26*2+AH26),RuleTable,2,FALSE)</f>
        <v>1</v>
      </c>
      <c r="AH27" s="2">
        <f>VLOOKUP((AG26*4+AH26*2+AI26),RuleTable,2,FALSE)</f>
        <v>0</v>
      </c>
      <c r="AI27" s="2">
        <f>VLOOKUP((AH26*4+AI26*2+AJ26),RuleTable,2,FALSE)</f>
        <v>0</v>
      </c>
      <c r="AJ27" s="2">
        <f>VLOOKUP((AI26*4+AJ26*2+AK26),RuleTable,2,FALSE)</f>
        <v>0</v>
      </c>
      <c r="AK27" s="2">
        <f>VLOOKUP((AJ26*4+AK26*2+AL26),RuleTable,2,FALSE)</f>
        <v>0</v>
      </c>
      <c r="AL27" s="2">
        <f>VLOOKUP((AK26*4+AL26*2+AM26),RuleTable,2,FALSE)</f>
        <v>0</v>
      </c>
      <c r="AM27" s="2">
        <f>VLOOKUP((AL26*4+AM26*2+AN26),RuleTable,2,FALSE)</f>
        <v>0</v>
      </c>
      <c r="AN27" s="2">
        <f>VLOOKUP((AM26*4+AN26*2+AO26),RuleTable,2,FALSE)</f>
        <v>0</v>
      </c>
      <c r="AO27" s="2">
        <f>VLOOKUP((AN26*4+AO26*2+AP26),RuleTable,2,FALSE)</f>
        <v>0</v>
      </c>
      <c r="AP27" s="2">
        <f>VLOOKUP((AO26*4+AP26*2+AQ26),RuleTable,2,FALSE)</f>
        <v>0</v>
      </c>
      <c r="AQ27" s="2">
        <f>VLOOKUP((AP26*4+AQ26*2+AR26),RuleTable,2,FALSE)</f>
        <v>0</v>
      </c>
      <c r="AR27" s="2">
        <f>VLOOKUP((AQ26*4+AR26*2+AS26),RuleTable,2,FALSE)</f>
        <v>0</v>
      </c>
      <c r="AS27" s="2">
        <f>VLOOKUP((AR26*4+AS26*2+AT26),RuleTable,2,FALSE)</f>
        <v>0</v>
      </c>
      <c r="AT27" s="2">
        <f>VLOOKUP((AS26*4+AT26*2+AU26),RuleTable,2,FALSE)</f>
        <v>0</v>
      </c>
      <c r="AU27" s="2">
        <f>VLOOKUP((AT26*4+AU26*2+AV26),RuleTable,2,FALSE)</f>
        <v>0</v>
      </c>
      <c r="AV27" s="2">
        <f>VLOOKUP((AU26*4+AV26*2+AW26),RuleTable,2,FALSE)</f>
        <v>0</v>
      </c>
      <c r="AW27" s="2">
        <f>VLOOKUP((AV26*4+AW26*2+AX26),RuleTable,2,FALSE)</f>
        <v>0</v>
      </c>
      <c r="AX27" s="2">
        <f>VLOOKUP((AW26*4+AX26*2+AY26),RuleTable,2,FALSE)</f>
        <v>0</v>
      </c>
      <c r="AY27" s="2">
        <f>VLOOKUP((AX26*4+AY26*2+AZ26),RuleTable,2,FALSE)</f>
        <v>0</v>
      </c>
      <c r="AZ27" s="2">
        <f>VLOOKUP((AY26*4+AZ26*2+BA26),RuleTable,2,FALSE)</f>
        <v>0</v>
      </c>
      <c r="BA27" s="2">
        <f>VLOOKUP((AZ26*4+BA26*2+BB26),RuleTable,2,FALSE)</f>
        <v>0</v>
      </c>
      <c r="BB27" s="2">
        <f>VLOOKUP((BA26*4+BB26*2+BC26),RuleTable,2,FALSE)</f>
        <v>0</v>
      </c>
      <c r="BC27" s="2">
        <f>VLOOKUP((BB26*4+BC26*2+BD26),RuleTable,2,FALSE)</f>
        <v>0</v>
      </c>
      <c r="BD27" s="2">
        <f>VLOOKUP((BC26*4+BD26*2+BE26),RuleTable,2,FALSE)</f>
        <v>0</v>
      </c>
      <c r="BE27" s="2">
        <f>VLOOKUP((BD26*4+BE26*2+BF26),RuleTable,2,FALSE)</f>
        <v>0</v>
      </c>
      <c r="BF27" s="2">
        <f>VLOOKUP((BE26*4+BF26*2+BG26),RuleTable,2,FALSE)</f>
        <v>0</v>
      </c>
      <c r="BG27" s="2">
        <f>VLOOKUP((BF26*4+BG26*2+BH26),RuleTable,2,FALSE)</f>
        <v>0</v>
      </c>
      <c r="BH27" s="2">
        <f>VLOOKUP((BG26*4+BH26*2+BI26),RuleTable,2,FALSE)</f>
        <v>0</v>
      </c>
      <c r="BI27" s="2">
        <f>VLOOKUP((BH26*4+BI26*2+BJ26),RuleTable,2,FALSE)</f>
        <v>0</v>
      </c>
      <c r="BJ27" s="2">
        <f>VLOOKUP((BI26*4+BJ26*2+BK26),RuleTable,2,FALSE)</f>
        <v>0</v>
      </c>
      <c r="BK27" s="2">
        <f>VLOOKUP((BJ26*4+BK26*2+BL26),RuleTable,2,FALSE)</f>
        <v>0</v>
      </c>
      <c r="BL27" s="2">
        <f>VLOOKUP((BK26*4+BL26*2+BM26),RuleTable,2,FALSE)</f>
        <v>0</v>
      </c>
      <c r="BM27" s="2">
        <f>VLOOKUP((BL26*4+BM26*2+BN26),RuleTable,2,FALSE)</f>
        <v>1</v>
      </c>
      <c r="BN27" s="2">
        <f>VLOOKUP((BM26*4+BN26*2+BO26),RuleTable,2,FALSE)</f>
        <v>0</v>
      </c>
      <c r="BO27" s="2">
        <f>VLOOKUP((BN26*4+BO26*2+BP26),RuleTable,2,FALSE)</f>
        <v>0</v>
      </c>
      <c r="BP27" s="2">
        <f>VLOOKUP((BO26*4+BP26*2+BQ26),RuleTable,2,FALSE)</f>
        <v>0</v>
      </c>
      <c r="BQ27" s="2">
        <f>VLOOKUP((BP26*4+BQ26*2+BR26),RuleTable,2,FALSE)</f>
        <v>0</v>
      </c>
      <c r="BR27" s="2">
        <f>VLOOKUP((BQ26*4+BR26*2+BS26),RuleTable,2,FALSE)</f>
        <v>0</v>
      </c>
      <c r="BS27" s="2">
        <f>VLOOKUP((BR26*4+BS26*2+BT26),RuleTable,2,FALSE)</f>
        <v>0</v>
      </c>
      <c r="BT27" s="2">
        <f>VLOOKUP((BS26*4+BT26*2+BU26),RuleTable,2,FALSE)</f>
        <v>0</v>
      </c>
      <c r="BU27" s="2">
        <f>VLOOKUP((BT26*4+BU26*2+BV26),RuleTable,2,FALSE)</f>
        <v>0</v>
      </c>
      <c r="BV27" s="2">
        <f>VLOOKUP((BU26*4+BV26*2+BW26),RuleTable,2,FALSE)</f>
        <v>0</v>
      </c>
      <c r="BW27" s="2">
        <f>VLOOKUP((BV26*4+BW26*2+BX26),RuleTable,2,FALSE)</f>
        <v>0</v>
      </c>
      <c r="BX27" s="2">
        <f>VLOOKUP((BW26*4+BX26*2+BY26),RuleTable,2,FALSE)</f>
        <v>0</v>
      </c>
      <c r="BY27" s="2">
        <f>VLOOKUP((BX26*4+BY26*2+BZ26),RuleTable,2,FALSE)</f>
        <v>0</v>
      </c>
      <c r="BZ27" s="2">
        <f>VLOOKUP((BY26*4+BZ26*2+CA26),RuleTable,2,FALSE)</f>
        <v>0</v>
      </c>
      <c r="CA27" s="2">
        <f>VLOOKUP((BZ26*4+CA26*2+CB26),RuleTable,2,FALSE)</f>
        <v>0</v>
      </c>
      <c r="CB27" s="2">
        <f>VLOOKUP((CA26*4+CB26*2+CC26),RuleTable,2,FALSE)</f>
        <v>0</v>
      </c>
      <c r="CC27" s="2">
        <f>VLOOKUP((CB26*4+CC26*2+CD26),RuleTable,2,FALSE)</f>
        <v>0</v>
      </c>
      <c r="CD27" s="2">
        <f>VLOOKUP((CC26*4+CD26*2+CE26),RuleTable,2,FALSE)</f>
        <v>0</v>
      </c>
      <c r="CE27" s="2">
        <f>VLOOKUP((CD26*4+CE26*2+CF26),RuleTable,2,FALSE)</f>
        <v>0</v>
      </c>
      <c r="CF27" s="2">
        <f>VLOOKUP((CE26*4+CF26*2+CG26),RuleTable,2,FALSE)</f>
        <v>0</v>
      </c>
      <c r="CG27" s="2">
        <f>VLOOKUP((CF26*4+CG26*2+CH26),RuleTable,2,FALSE)</f>
        <v>0</v>
      </c>
      <c r="CH27" s="2">
        <f>VLOOKUP((CG26*4+CH26*2+CI26),RuleTable,2,FALSE)</f>
        <v>0</v>
      </c>
      <c r="CI27" s="2">
        <f>VLOOKUP((CH26*4+CI26*2+CJ26),RuleTable,2,FALSE)</f>
        <v>0</v>
      </c>
      <c r="CJ27" s="2">
        <f>VLOOKUP((CI26*4+CJ26*2+CK26),RuleTable,2,FALSE)</f>
        <v>0</v>
      </c>
      <c r="CK27" s="2">
        <f>VLOOKUP((CJ26*4+CK26*2+CL26),RuleTable,2,FALSE)</f>
        <v>0</v>
      </c>
      <c r="CL27" s="2">
        <f>VLOOKUP((CK26*4+CL26*2+CM26),RuleTable,2,FALSE)</f>
        <v>0</v>
      </c>
      <c r="CM27" s="2">
        <f>VLOOKUP((CL26*4+CM26*2+CN26),RuleTable,2,FALSE)</f>
        <v>0</v>
      </c>
      <c r="CN27" s="2">
        <f>VLOOKUP((CM26*4+CN26*2+CO26),RuleTable,2,FALSE)</f>
        <v>0</v>
      </c>
      <c r="CO27" s="2">
        <f>VLOOKUP((CN26*4+CO26*2+CP26),RuleTable,2,FALSE)</f>
        <v>0</v>
      </c>
      <c r="CP27" s="2">
        <f>VLOOKUP((CO26*4+CP26*2+CQ26),RuleTable,2,FALSE)</f>
        <v>0</v>
      </c>
      <c r="CQ27" s="2">
        <f>VLOOKUP((CP26*4+CQ26*2+D26),RuleTable,2,FALSE)</f>
        <v>0</v>
      </c>
    </row>
    <row r="28" spans="4:95" ht="10" customHeight="1" x14ac:dyDescent="0.35">
      <c r="D28" s="2">
        <f>VLOOKUP((CQ27*4+D27*2+E27),RuleTable,2,FALSE)</f>
        <v>0</v>
      </c>
      <c r="E28" s="2">
        <f>VLOOKUP((D27*4+E27*2+F27),RuleTable,2,FALSE)</f>
        <v>0</v>
      </c>
      <c r="F28" s="2">
        <f>VLOOKUP((E27*4+F27*2+G27),RuleTable,2,FALSE)</f>
        <v>0</v>
      </c>
      <c r="G28" s="2">
        <f>VLOOKUP((F27*4+G27*2+H27),RuleTable,2,FALSE)</f>
        <v>0</v>
      </c>
      <c r="H28" s="2">
        <f>VLOOKUP((G27*4+H27*2+I27),RuleTable,2,FALSE)</f>
        <v>0</v>
      </c>
      <c r="I28" s="2">
        <f>VLOOKUP((H27*4+I27*2+J27),RuleTable,2,FALSE)</f>
        <v>0</v>
      </c>
      <c r="J28" s="2">
        <f>VLOOKUP((I27*4+J27*2+K27),RuleTable,2,FALSE)</f>
        <v>0</v>
      </c>
      <c r="K28" s="2">
        <f>VLOOKUP((J27*4+K27*2+L27),RuleTable,2,FALSE)</f>
        <v>0</v>
      </c>
      <c r="L28" s="2">
        <f>VLOOKUP((K27*4+L27*2+M27),RuleTable,2,FALSE)</f>
        <v>0</v>
      </c>
      <c r="M28" s="2">
        <f>VLOOKUP((L27*4+M27*2+N27),RuleTable,2,FALSE)</f>
        <v>0</v>
      </c>
      <c r="N28" s="2">
        <f>VLOOKUP((M27*4+N27*2+O27),RuleTable,2,FALSE)</f>
        <v>0</v>
      </c>
      <c r="O28" s="2">
        <f>VLOOKUP((N27*4+O27*2+P27),RuleTable,2,FALSE)</f>
        <v>0</v>
      </c>
      <c r="P28" s="2">
        <f>VLOOKUP((O27*4+P27*2+Q27),RuleTable,2,FALSE)</f>
        <v>0</v>
      </c>
      <c r="Q28" s="2">
        <f>VLOOKUP((P27*4+Q27*2+R27),RuleTable,2,FALSE)</f>
        <v>0</v>
      </c>
      <c r="R28" s="2">
        <f>VLOOKUP((Q27*4+R27*2+S27),RuleTable,2,FALSE)</f>
        <v>0</v>
      </c>
      <c r="S28" s="2">
        <f>VLOOKUP((R27*4+S27*2+T27),RuleTable,2,FALSE)</f>
        <v>0</v>
      </c>
      <c r="T28" s="2">
        <f>VLOOKUP((S27*4+T27*2+U27),RuleTable,2,FALSE)</f>
        <v>0</v>
      </c>
      <c r="U28" s="2">
        <f>VLOOKUP((T27*4+U27*2+V27),RuleTable,2,FALSE)</f>
        <v>0</v>
      </c>
      <c r="V28" s="2">
        <f>VLOOKUP((U27*4+V27*2+W27),RuleTable,2,FALSE)</f>
        <v>0</v>
      </c>
      <c r="W28" s="2">
        <f>VLOOKUP((V27*4+W27*2+X27),RuleTable,2,FALSE)</f>
        <v>0</v>
      </c>
      <c r="X28" s="2">
        <f>VLOOKUP((W27*4+X27*2+Y27),RuleTable,2,FALSE)</f>
        <v>0</v>
      </c>
      <c r="Y28" s="2">
        <f>VLOOKUP((X27*4+Y27*2+Z27),RuleTable,2,FALSE)</f>
        <v>0</v>
      </c>
      <c r="Z28" s="2">
        <f>VLOOKUP((Y27*4+Z27*2+AA27),RuleTable,2,FALSE)</f>
        <v>0</v>
      </c>
      <c r="AA28" s="2">
        <f>VLOOKUP((Z27*4+AA27*2+AB27),RuleTable,2,FALSE)</f>
        <v>0</v>
      </c>
      <c r="AB28" s="2">
        <f>VLOOKUP((AA27*4+AB27*2+AC27),RuleTable,2,FALSE)</f>
        <v>0</v>
      </c>
      <c r="AC28" s="2">
        <f>VLOOKUP((AB27*4+AC27*2+AD27),RuleTable,2,FALSE)</f>
        <v>0</v>
      </c>
      <c r="AD28" s="2">
        <f>VLOOKUP((AC27*4+AD27*2+AE27),RuleTable,2,FALSE)</f>
        <v>0</v>
      </c>
      <c r="AE28" s="2">
        <f>VLOOKUP((AD27*4+AE27*2+AF27),RuleTable,2,FALSE)</f>
        <v>0</v>
      </c>
      <c r="AF28" s="2">
        <f>VLOOKUP((AE27*4+AF27*2+AG27),RuleTable,2,FALSE)</f>
        <v>1</v>
      </c>
      <c r="AG28" s="2">
        <f>VLOOKUP((AF27*4+AG27*2+AH27),RuleTable,2,FALSE)</f>
        <v>0</v>
      </c>
      <c r="AH28" s="2">
        <f>VLOOKUP((AG27*4+AH27*2+AI27),RuleTable,2,FALSE)</f>
        <v>1</v>
      </c>
      <c r="AI28" s="2">
        <f>VLOOKUP((AH27*4+AI27*2+AJ27),RuleTable,2,FALSE)</f>
        <v>0</v>
      </c>
      <c r="AJ28" s="2">
        <f>VLOOKUP((AI27*4+AJ27*2+AK27),RuleTable,2,FALSE)</f>
        <v>0</v>
      </c>
      <c r="AK28" s="2">
        <f>VLOOKUP((AJ27*4+AK27*2+AL27),RuleTable,2,FALSE)</f>
        <v>0</v>
      </c>
      <c r="AL28" s="2">
        <f>VLOOKUP((AK27*4+AL27*2+AM27),RuleTable,2,FALSE)</f>
        <v>0</v>
      </c>
      <c r="AM28" s="2">
        <f>VLOOKUP((AL27*4+AM27*2+AN27),RuleTable,2,FALSE)</f>
        <v>0</v>
      </c>
      <c r="AN28" s="2">
        <f>VLOOKUP((AM27*4+AN27*2+AO27),RuleTable,2,FALSE)</f>
        <v>0</v>
      </c>
      <c r="AO28" s="2">
        <f>VLOOKUP((AN27*4+AO27*2+AP27),RuleTable,2,FALSE)</f>
        <v>0</v>
      </c>
      <c r="AP28" s="2">
        <f>VLOOKUP((AO27*4+AP27*2+AQ27),RuleTable,2,FALSE)</f>
        <v>0</v>
      </c>
      <c r="AQ28" s="2">
        <f>VLOOKUP((AP27*4+AQ27*2+AR27),RuleTable,2,FALSE)</f>
        <v>0</v>
      </c>
      <c r="AR28" s="2">
        <f>VLOOKUP((AQ27*4+AR27*2+AS27),RuleTable,2,FALSE)</f>
        <v>0</v>
      </c>
      <c r="AS28" s="2">
        <f>VLOOKUP((AR27*4+AS27*2+AT27),RuleTable,2,FALSE)</f>
        <v>0</v>
      </c>
      <c r="AT28" s="2">
        <f>VLOOKUP((AS27*4+AT27*2+AU27),RuleTable,2,FALSE)</f>
        <v>0</v>
      </c>
      <c r="AU28" s="2">
        <f>VLOOKUP((AT27*4+AU27*2+AV27),RuleTable,2,FALSE)</f>
        <v>0</v>
      </c>
      <c r="AV28" s="2">
        <f>VLOOKUP((AU27*4+AV27*2+AW27),RuleTable,2,FALSE)</f>
        <v>0</v>
      </c>
      <c r="AW28" s="2">
        <f>VLOOKUP((AV27*4+AW27*2+AX27),RuleTable,2,FALSE)</f>
        <v>0</v>
      </c>
      <c r="AX28" s="2">
        <f>VLOOKUP((AW27*4+AX27*2+AY27),RuleTable,2,FALSE)</f>
        <v>0</v>
      </c>
      <c r="AY28" s="2">
        <f>VLOOKUP((AX27*4+AY27*2+AZ27),RuleTable,2,FALSE)</f>
        <v>0</v>
      </c>
      <c r="AZ28" s="2">
        <f>VLOOKUP((AY27*4+AZ27*2+BA27),RuleTable,2,FALSE)</f>
        <v>0</v>
      </c>
      <c r="BA28" s="2">
        <f>VLOOKUP((AZ27*4+BA27*2+BB27),RuleTable,2,FALSE)</f>
        <v>0</v>
      </c>
      <c r="BB28" s="2">
        <f>VLOOKUP((BA27*4+BB27*2+BC27),RuleTable,2,FALSE)</f>
        <v>0</v>
      </c>
      <c r="BC28" s="2">
        <f>VLOOKUP((BB27*4+BC27*2+BD27),RuleTable,2,FALSE)</f>
        <v>0</v>
      </c>
      <c r="BD28" s="2">
        <f>VLOOKUP((BC27*4+BD27*2+BE27),RuleTable,2,FALSE)</f>
        <v>0</v>
      </c>
      <c r="BE28" s="2">
        <f>VLOOKUP((BD27*4+BE27*2+BF27),RuleTable,2,FALSE)</f>
        <v>0</v>
      </c>
      <c r="BF28" s="2">
        <f>VLOOKUP((BE27*4+BF27*2+BG27),RuleTable,2,FALSE)</f>
        <v>0</v>
      </c>
      <c r="BG28" s="2">
        <f>VLOOKUP((BF27*4+BG27*2+BH27),RuleTable,2,FALSE)</f>
        <v>0</v>
      </c>
      <c r="BH28" s="2">
        <f>VLOOKUP((BG27*4+BH27*2+BI27),RuleTable,2,FALSE)</f>
        <v>0</v>
      </c>
      <c r="BI28" s="2">
        <f>VLOOKUP((BH27*4+BI27*2+BJ27),RuleTable,2,FALSE)</f>
        <v>0</v>
      </c>
      <c r="BJ28" s="2">
        <f>VLOOKUP((BI27*4+BJ27*2+BK27),RuleTable,2,FALSE)</f>
        <v>0</v>
      </c>
      <c r="BK28" s="2">
        <f>VLOOKUP((BJ27*4+BK27*2+BL27),RuleTable,2,FALSE)</f>
        <v>0</v>
      </c>
      <c r="BL28" s="2">
        <f>VLOOKUP((BK27*4+BL27*2+BM27),RuleTable,2,FALSE)</f>
        <v>1</v>
      </c>
      <c r="BM28" s="2">
        <f>VLOOKUP((BL27*4+BM27*2+BN27),RuleTable,2,FALSE)</f>
        <v>0</v>
      </c>
      <c r="BN28" s="2">
        <f>VLOOKUP((BM27*4+BN27*2+BO27),RuleTable,2,FALSE)</f>
        <v>1</v>
      </c>
      <c r="BO28" s="2">
        <f>VLOOKUP((BN27*4+BO27*2+BP27),RuleTable,2,FALSE)</f>
        <v>0</v>
      </c>
      <c r="BP28" s="2">
        <f>VLOOKUP((BO27*4+BP27*2+BQ27),RuleTable,2,FALSE)</f>
        <v>0</v>
      </c>
      <c r="BQ28" s="2">
        <f>VLOOKUP((BP27*4+BQ27*2+BR27),RuleTable,2,FALSE)</f>
        <v>0</v>
      </c>
      <c r="BR28" s="2">
        <f>VLOOKUP((BQ27*4+BR27*2+BS27),RuleTable,2,FALSE)</f>
        <v>0</v>
      </c>
      <c r="BS28" s="2">
        <f>VLOOKUP((BR27*4+BS27*2+BT27),RuleTable,2,FALSE)</f>
        <v>0</v>
      </c>
      <c r="BT28" s="2">
        <f>VLOOKUP((BS27*4+BT27*2+BU27),RuleTable,2,FALSE)</f>
        <v>0</v>
      </c>
      <c r="BU28" s="2">
        <f>VLOOKUP((BT27*4+BU27*2+BV27),RuleTable,2,FALSE)</f>
        <v>0</v>
      </c>
      <c r="BV28" s="2">
        <f>VLOOKUP((BU27*4+BV27*2+BW27),RuleTable,2,FALSE)</f>
        <v>0</v>
      </c>
      <c r="BW28" s="2">
        <f>VLOOKUP((BV27*4+BW27*2+BX27),RuleTable,2,FALSE)</f>
        <v>0</v>
      </c>
      <c r="BX28" s="2">
        <f>VLOOKUP((BW27*4+BX27*2+BY27),RuleTable,2,FALSE)</f>
        <v>0</v>
      </c>
      <c r="BY28" s="2">
        <f>VLOOKUP((BX27*4+BY27*2+BZ27),RuleTable,2,FALSE)</f>
        <v>0</v>
      </c>
      <c r="BZ28" s="2">
        <f>VLOOKUP((BY27*4+BZ27*2+CA27),RuleTable,2,FALSE)</f>
        <v>0</v>
      </c>
      <c r="CA28" s="2">
        <f>VLOOKUP((BZ27*4+CA27*2+CB27),RuleTable,2,FALSE)</f>
        <v>0</v>
      </c>
      <c r="CB28" s="2">
        <f>VLOOKUP((CA27*4+CB27*2+CC27),RuleTable,2,FALSE)</f>
        <v>0</v>
      </c>
      <c r="CC28" s="2">
        <f>VLOOKUP((CB27*4+CC27*2+CD27),RuleTable,2,FALSE)</f>
        <v>0</v>
      </c>
      <c r="CD28" s="2">
        <f>VLOOKUP((CC27*4+CD27*2+CE27),RuleTable,2,FALSE)</f>
        <v>0</v>
      </c>
      <c r="CE28" s="2">
        <f>VLOOKUP((CD27*4+CE27*2+CF27),RuleTable,2,FALSE)</f>
        <v>0</v>
      </c>
      <c r="CF28" s="2">
        <f>VLOOKUP((CE27*4+CF27*2+CG27),RuleTable,2,FALSE)</f>
        <v>0</v>
      </c>
      <c r="CG28" s="2">
        <f>VLOOKUP((CF27*4+CG27*2+CH27),RuleTable,2,FALSE)</f>
        <v>0</v>
      </c>
      <c r="CH28" s="2">
        <f>VLOOKUP((CG27*4+CH27*2+CI27),RuleTable,2,FALSE)</f>
        <v>0</v>
      </c>
      <c r="CI28" s="2">
        <f>VLOOKUP((CH27*4+CI27*2+CJ27),RuleTable,2,FALSE)</f>
        <v>0</v>
      </c>
      <c r="CJ28" s="2">
        <f>VLOOKUP((CI27*4+CJ27*2+CK27),RuleTable,2,FALSE)</f>
        <v>0</v>
      </c>
      <c r="CK28" s="2">
        <f>VLOOKUP((CJ27*4+CK27*2+CL27),RuleTable,2,FALSE)</f>
        <v>0</v>
      </c>
      <c r="CL28" s="2">
        <f>VLOOKUP((CK27*4+CL27*2+CM27),RuleTable,2,FALSE)</f>
        <v>0</v>
      </c>
      <c r="CM28" s="2">
        <f>VLOOKUP((CL27*4+CM27*2+CN27),RuleTable,2,FALSE)</f>
        <v>0</v>
      </c>
      <c r="CN28" s="2">
        <f>VLOOKUP((CM27*4+CN27*2+CO27),RuleTable,2,FALSE)</f>
        <v>0</v>
      </c>
      <c r="CO28" s="2">
        <f>VLOOKUP((CN27*4+CO27*2+CP27),RuleTable,2,FALSE)</f>
        <v>0</v>
      </c>
      <c r="CP28" s="2">
        <f>VLOOKUP((CO27*4+CP27*2+CQ27),RuleTable,2,FALSE)</f>
        <v>0</v>
      </c>
      <c r="CQ28" s="2">
        <f>VLOOKUP((CP27*4+CQ27*2+D27),RuleTable,2,FALSE)</f>
        <v>0</v>
      </c>
    </row>
    <row r="29" spans="4:95" ht="10" customHeight="1" x14ac:dyDescent="0.35">
      <c r="D29" s="2">
        <f>VLOOKUP((CQ28*4+D28*2+E28),RuleTable,2,FALSE)</f>
        <v>0</v>
      </c>
      <c r="E29" s="2">
        <f>VLOOKUP((D28*4+E28*2+F28),RuleTable,2,FALSE)</f>
        <v>0</v>
      </c>
      <c r="F29" s="2">
        <f>VLOOKUP((E28*4+F28*2+G28),RuleTable,2,FALSE)</f>
        <v>0</v>
      </c>
      <c r="G29" s="2">
        <f>VLOOKUP((F28*4+G28*2+H28),RuleTable,2,FALSE)</f>
        <v>0</v>
      </c>
      <c r="H29" s="2">
        <f>VLOOKUP((G28*4+H28*2+I28),RuleTable,2,FALSE)</f>
        <v>0</v>
      </c>
      <c r="I29" s="2">
        <f>VLOOKUP((H28*4+I28*2+J28),RuleTable,2,FALSE)</f>
        <v>0</v>
      </c>
      <c r="J29" s="2">
        <f>VLOOKUP((I28*4+J28*2+K28),RuleTable,2,FALSE)</f>
        <v>0</v>
      </c>
      <c r="K29" s="2">
        <f>VLOOKUP((J28*4+K28*2+L28),RuleTable,2,FALSE)</f>
        <v>0</v>
      </c>
      <c r="L29" s="2">
        <f>VLOOKUP((K28*4+L28*2+M28),RuleTable,2,FALSE)</f>
        <v>0</v>
      </c>
      <c r="M29" s="2">
        <f>VLOOKUP((L28*4+M28*2+N28),RuleTable,2,FALSE)</f>
        <v>0</v>
      </c>
      <c r="N29" s="2">
        <f>VLOOKUP((M28*4+N28*2+O28),RuleTable,2,FALSE)</f>
        <v>0</v>
      </c>
      <c r="O29" s="2">
        <f>VLOOKUP((N28*4+O28*2+P28),RuleTable,2,FALSE)</f>
        <v>0</v>
      </c>
      <c r="P29" s="2">
        <f>VLOOKUP((O28*4+P28*2+Q28),RuleTable,2,FALSE)</f>
        <v>0</v>
      </c>
      <c r="Q29" s="2">
        <f>VLOOKUP((P28*4+Q28*2+R28),RuleTable,2,FALSE)</f>
        <v>0</v>
      </c>
      <c r="R29" s="2">
        <f>VLOOKUP((Q28*4+R28*2+S28),RuleTable,2,FALSE)</f>
        <v>0</v>
      </c>
      <c r="S29" s="2">
        <f>VLOOKUP((R28*4+S28*2+T28),RuleTable,2,FALSE)</f>
        <v>0</v>
      </c>
      <c r="T29" s="2">
        <f>VLOOKUP((S28*4+T28*2+U28),RuleTable,2,FALSE)</f>
        <v>0</v>
      </c>
      <c r="U29" s="2">
        <f>VLOOKUP((T28*4+U28*2+V28),RuleTable,2,FALSE)</f>
        <v>0</v>
      </c>
      <c r="V29" s="2">
        <f>VLOOKUP((U28*4+V28*2+W28),RuleTable,2,FALSE)</f>
        <v>0</v>
      </c>
      <c r="W29" s="2">
        <f>VLOOKUP((V28*4+W28*2+X28),RuleTable,2,FALSE)</f>
        <v>0</v>
      </c>
      <c r="X29" s="2">
        <f>VLOOKUP((W28*4+X28*2+Y28),RuleTable,2,FALSE)</f>
        <v>0</v>
      </c>
      <c r="Y29" s="2">
        <f>VLOOKUP((X28*4+Y28*2+Z28),RuleTable,2,FALSE)</f>
        <v>0</v>
      </c>
      <c r="Z29" s="2">
        <f>VLOOKUP((Y28*4+Z28*2+AA28),RuleTable,2,FALSE)</f>
        <v>0</v>
      </c>
      <c r="AA29" s="2">
        <f>VLOOKUP((Z28*4+AA28*2+AB28),RuleTable,2,FALSE)</f>
        <v>0</v>
      </c>
      <c r="AB29" s="2">
        <f>VLOOKUP((AA28*4+AB28*2+AC28),RuleTable,2,FALSE)</f>
        <v>0</v>
      </c>
      <c r="AC29" s="2">
        <f>VLOOKUP((AB28*4+AC28*2+AD28),RuleTable,2,FALSE)</f>
        <v>0</v>
      </c>
      <c r="AD29" s="2">
        <f>VLOOKUP((AC28*4+AD28*2+AE28),RuleTable,2,FALSE)</f>
        <v>0</v>
      </c>
      <c r="AE29" s="2">
        <f>VLOOKUP((AD28*4+AE28*2+AF28),RuleTable,2,FALSE)</f>
        <v>1</v>
      </c>
      <c r="AF29" s="2">
        <f>VLOOKUP((AE28*4+AF28*2+AG28),RuleTable,2,FALSE)</f>
        <v>0</v>
      </c>
      <c r="AG29" s="2">
        <f>VLOOKUP((AF28*4+AG28*2+AH28),RuleTable,2,FALSE)</f>
        <v>0</v>
      </c>
      <c r="AH29" s="2">
        <f>VLOOKUP((AG28*4+AH28*2+AI28),RuleTable,2,FALSE)</f>
        <v>0</v>
      </c>
      <c r="AI29" s="2">
        <f>VLOOKUP((AH28*4+AI28*2+AJ28),RuleTable,2,FALSE)</f>
        <v>1</v>
      </c>
      <c r="AJ29" s="2">
        <f>VLOOKUP((AI28*4+AJ28*2+AK28),RuleTable,2,FALSE)</f>
        <v>0</v>
      </c>
      <c r="AK29" s="2">
        <f>VLOOKUP((AJ28*4+AK28*2+AL28),RuleTable,2,FALSE)</f>
        <v>0</v>
      </c>
      <c r="AL29" s="2">
        <f>VLOOKUP((AK28*4+AL28*2+AM28),RuleTable,2,FALSE)</f>
        <v>0</v>
      </c>
      <c r="AM29" s="2">
        <f>VLOOKUP((AL28*4+AM28*2+AN28),RuleTable,2,FALSE)</f>
        <v>0</v>
      </c>
      <c r="AN29" s="2">
        <f>VLOOKUP((AM28*4+AN28*2+AO28),RuleTable,2,FALSE)</f>
        <v>0</v>
      </c>
      <c r="AO29" s="2">
        <f>VLOOKUP((AN28*4+AO28*2+AP28),RuleTable,2,FALSE)</f>
        <v>0</v>
      </c>
      <c r="AP29" s="2">
        <f>VLOOKUP((AO28*4+AP28*2+AQ28),RuleTable,2,FALSE)</f>
        <v>0</v>
      </c>
      <c r="AQ29" s="2">
        <f>VLOOKUP((AP28*4+AQ28*2+AR28),RuleTable,2,FALSE)</f>
        <v>0</v>
      </c>
      <c r="AR29" s="2">
        <f>VLOOKUP((AQ28*4+AR28*2+AS28),RuleTable,2,FALSE)</f>
        <v>0</v>
      </c>
      <c r="AS29" s="2">
        <f>VLOOKUP((AR28*4+AS28*2+AT28),RuleTable,2,FALSE)</f>
        <v>0</v>
      </c>
      <c r="AT29" s="2">
        <f>VLOOKUP((AS28*4+AT28*2+AU28),RuleTable,2,FALSE)</f>
        <v>0</v>
      </c>
      <c r="AU29" s="2">
        <f>VLOOKUP((AT28*4+AU28*2+AV28),RuleTable,2,FALSE)</f>
        <v>0</v>
      </c>
      <c r="AV29" s="2">
        <f>VLOOKUP((AU28*4+AV28*2+AW28),RuleTable,2,FALSE)</f>
        <v>0</v>
      </c>
      <c r="AW29" s="2">
        <f>VLOOKUP((AV28*4+AW28*2+AX28),RuleTable,2,FALSE)</f>
        <v>0</v>
      </c>
      <c r="AX29" s="2">
        <f>VLOOKUP((AW28*4+AX28*2+AY28),RuleTable,2,FALSE)</f>
        <v>0</v>
      </c>
      <c r="AY29" s="2">
        <f>VLOOKUP((AX28*4+AY28*2+AZ28),RuleTable,2,FALSE)</f>
        <v>0</v>
      </c>
      <c r="AZ29" s="2">
        <f>VLOOKUP((AY28*4+AZ28*2+BA28),RuleTable,2,FALSE)</f>
        <v>0</v>
      </c>
      <c r="BA29" s="2">
        <f>VLOOKUP((AZ28*4+BA28*2+BB28),RuleTable,2,FALSE)</f>
        <v>0</v>
      </c>
      <c r="BB29" s="2">
        <f>VLOOKUP((BA28*4+BB28*2+BC28),RuleTable,2,FALSE)</f>
        <v>0</v>
      </c>
      <c r="BC29" s="2">
        <f>VLOOKUP((BB28*4+BC28*2+BD28),RuleTable,2,FALSE)</f>
        <v>0</v>
      </c>
      <c r="BD29" s="2">
        <f>VLOOKUP((BC28*4+BD28*2+BE28),RuleTable,2,FALSE)</f>
        <v>0</v>
      </c>
      <c r="BE29" s="2">
        <f>VLOOKUP((BD28*4+BE28*2+BF28),RuleTable,2,FALSE)</f>
        <v>0</v>
      </c>
      <c r="BF29" s="2">
        <f>VLOOKUP((BE28*4+BF28*2+BG28),RuleTable,2,FALSE)</f>
        <v>0</v>
      </c>
      <c r="BG29" s="2">
        <f>VLOOKUP((BF28*4+BG28*2+BH28),RuleTable,2,FALSE)</f>
        <v>0</v>
      </c>
      <c r="BH29" s="2">
        <f>VLOOKUP((BG28*4+BH28*2+BI28),RuleTable,2,FALSE)</f>
        <v>0</v>
      </c>
      <c r="BI29" s="2">
        <f>VLOOKUP((BH28*4+BI28*2+BJ28),RuleTable,2,FALSE)</f>
        <v>0</v>
      </c>
      <c r="BJ29" s="2">
        <f>VLOOKUP((BI28*4+BJ28*2+BK28),RuleTable,2,FALSE)</f>
        <v>0</v>
      </c>
      <c r="BK29" s="2">
        <f>VLOOKUP((BJ28*4+BK28*2+BL28),RuleTable,2,FALSE)</f>
        <v>1</v>
      </c>
      <c r="BL29" s="2">
        <f>VLOOKUP((BK28*4+BL28*2+BM28),RuleTable,2,FALSE)</f>
        <v>0</v>
      </c>
      <c r="BM29" s="2">
        <f>VLOOKUP((BL28*4+BM28*2+BN28),RuleTable,2,FALSE)</f>
        <v>0</v>
      </c>
      <c r="BN29" s="2">
        <f>VLOOKUP((BM28*4+BN28*2+BO28),RuleTable,2,FALSE)</f>
        <v>0</v>
      </c>
      <c r="BO29" s="2">
        <f>VLOOKUP((BN28*4+BO28*2+BP28),RuleTable,2,FALSE)</f>
        <v>1</v>
      </c>
      <c r="BP29" s="2">
        <f>VLOOKUP((BO28*4+BP28*2+BQ28),RuleTable,2,FALSE)</f>
        <v>0</v>
      </c>
      <c r="BQ29" s="2">
        <f>VLOOKUP((BP28*4+BQ28*2+BR28),RuleTable,2,FALSE)</f>
        <v>0</v>
      </c>
      <c r="BR29" s="2">
        <f>VLOOKUP((BQ28*4+BR28*2+BS28),RuleTable,2,FALSE)</f>
        <v>0</v>
      </c>
      <c r="BS29" s="2">
        <f>VLOOKUP((BR28*4+BS28*2+BT28),RuleTable,2,FALSE)</f>
        <v>0</v>
      </c>
      <c r="BT29" s="2">
        <f>VLOOKUP((BS28*4+BT28*2+BU28),RuleTable,2,FALSE)</f>
        <v>0</v>
      </c>
      <c r="BU29" s="2">
        <f>VLOOKUP((BT28*4+BU28*2+BV28),RuleTable,2,FALSE)</f>
        <v>0</v>
      </c>
      <c r="BV29" s="2">
        <f>VLOOKUP((BU28*4+BV28*2+BW28),RuleTable,2,FALSE)</f>
        <v>0</v>
      </c>
      <c r="BW29" s="2">
        <f>VLOOKUP((BV28*4+BW28*2+BX28),RuleTable,2,FALSE)</f>
        <v>0</v>
      </c>
      <c r="BX29" s="2">
        <f>VLOOKUP((BW28*4+BX28*2+BY28),RuleTable,2,FALSE)</f>
        <v>0</v>
      </c>
      <c r="BY29" s="2">
        <f>VLOOKUP((BX28*4+BY28*2+BZ28),RuleTable,2,FALSE)</f>
        <v>0</v>
      </c>
      <c r="BZ29" s="2">
        <f>VLOOKUP((BY28*4+BZ28*2+CA28),RuleTable,2,FALSE)</f>
        <v>0</v>
      </c>
      <c r="CA29" s="2">
        <f>VLOOKUP((BZ28*4+CA28*2+CB28),RuleTable,2,FALSE)</f>
        <v>0</v>
      </c>
      <c r="CB29" s="2">
        <f>VLOOKUP((CA28*4+CB28*2+CC28),RuleTable,2,FALSE)</f>
        <v>0</v>
      </c>
      <c r="CC29" s="2">
        <f>VLOOKUP((CB28*4+CC28*2+CD28),RuleTable,2,FALSE)</f>
        <v>0</v>
      </c>
      <c r="CD29" s="2">
        <f>VLOOKUP((CC28*4+CD28*2+CE28),RuleTable,2,FALSE)</f>
        <v>0</v>
      </c>
      <c r="CE29" s="2">
        <f>VLOOKUP((CD28*4+CE28*2+CF28),RuleTable,2,FALSE)</f>
        <v>0</v>
      </c>
      <c r="CF29" s="2">
        <f>VLOOKUP((CE28*4+CF28*2+CG28),RuleTable,2,FALSE)</f>
        <v>0</v>
      </c>
      <c r="CG29" s="2">
        <f>VLOOKUP((CF28*4+CG28*2+CH28),RuleTable,2,FALSE)</f>
        <v>0</v>
      </c>
      <c r="CH29" s="2">
        <f>VLOOKUP((CG28*4+CH28*2+CI28),RuleTable,2,FALSE)</f>
        <v>0</v>
      </c>
      <c r="CI29" s="2">
        <f>VLOOKUP((CH28*4+CI28*2+CJ28),RuleTable,2,FALSE)</f>
        <v>0</v>
      </c>
      <c r="CJ29" s="2">
        <f>VLOOKUP((CI28*4+CJ28*2+CK28),RuleTable,2,FALSE)</f>
        <v>0</v>
      </c>
      <c r="CK29" s="2">
        <f>VLOOKUP((CJ28*4+CK28*2+CL28),RuleTable,2,FALSE)</f>
        <v>0</v>
      </c>
      <c r="CL29" s="2">
        <f>VLOOKUP((CK28*4+CL28*2+CM28),RuleTable,2,FALSE)</f>
        <v>0</v>
      </c>
      <c r="CM29" s="2">
        <f>VLOOKUP((CL28*4+CM28*2+CN28),RuleTable,2,FALSE)</f>
        <v>0</v>
      </c>
      <c r="CN29" s="2">
        <f>VLOOKUP((CM28*4+CN28*2+CO28),RuleTable,2,FALSE)</f>
        <v>0</v>
      </c>
      <c r="CO29" s="2">
        <f>VLOOKUP((CN28*4+CO28*2+CP28),RuleTable,2,FALSE)</f>
        <v>0</v>
      </c>
      <c r="CP29" s="2">
        <f>VLOOKUP((CO28*4+CP28*2+CQ28),RuleTable,2,FALSE)</f>
        <v>0</v>
      </c>
      <c r="CQ29" s="2">
        <f>VLOOKUP((CP28*4+CQ28*2+D28),RuleTable,2,FALSE)</f>
        <v>0</v>
      </c>
    </row>
    <row r="30" spans="4:95" ht="10" customHeight="1" x14ac:dyDescent="0.35">
      <c r="D30" s="2">
        <f>VLOOKUP((CQ29*4+D29*2+E29),RuleTable,2,FALSE)</f>
        <v>0</v>
      </c>
      <c r="E30" s="2">
        <f>VLOOKUP((D29*4+E29*2+F29),RuleTable,2,FALSE)</f>
        <v>0</v>
      </c>
      <c r="F30" s="2">
        <f>VLOOKUP((E29*4+F29*2+G29),RuleTable,2,FALSE)</f>
        <v>0</v>
      </c>
      <c r="G30" s="2">
        <f>VLOOKUP((F29*4+G29*2+H29),RuleTable,2,FALSE)</f>
        <v>0</v>
      </c>
      <c r="H30" s="2">
        <f>VLOOKUP((G29*4+H29*2+I29),RuleTable,2,FALSE)</f>
        <v>0</v>
      </c>
      <c r="I30" s="2">
        <f>VLOOKUP((H29*4+I29*2+J29),RuleTable,2,FALSE)</f>
        <v>0</v>
      </c>
      <c r="J30" s="2">
        <f>VLOOKUP((I29*4+J29*2+K29),RuleTable,2,FALSE)</f>
        <v>0</v>
      </c>
      <c r="K30" s="2">
        <f>VLOOKUP((J29*4+K29*2+L29),RuleTable,2,FALSE)</f>
        <v>0</v>
      </c>
      <c r="L30" s="2">
        <f>VLOOKUP((K29*4+L29*2+M29),RuleTable,2,FALSE)</f>
        <v>0</v>
      </c>
      <c r="M30" s="2">
        <f>VLOOKUP((L29*4+M29*2+N29),RuleTable,2,FALSE)</f>
        <v>0</v>
      </c>
      <c r="N30" s="2">
        <f>VLOOKUP((M29*4+N29*2+O29),RuleTable,2,FALSE)</f>
        <v>0</v>
      </c>
      <c r="O30" s="2">
        <f>VLOOKUP((N29*4+O29*2+P29),RuleTable,2,FALSE)</f>
        <v>0</v>
      </c>
      <c r="P30" s="2">
        <f>VLOOKUP((O29*4+P29*2+Q29),RuleTable,2,FALSE)</f>
        <v>0</v>
      </c>
      <c r="Q30" s="2">
        <f>VLOOKUP((P29*4+Q29*2+R29),RuleTable,2,FALSE)</f>
        <v>0</v>
      </c>
      <c r="R30" s="2">
        <f>VLOOKUP((Q29*4+R29*2+S29),RuleTable,2,FALSE)</f>
        <v>0</v>
      </c>
      <c r="S30" s="2">
        <f>VLOOKUP((R29*4+S29*2+T29),RuleTable,2,FALSE)</f>
        <v>0</v>
      </c>
      <c r="T30" s="2">
        <f>VLOOKUP((S29*4+T29*2+U29),RuleTable,2,FALSE)</f>
        <v>0</v>
      </c>
      <c r="U30" s="2">
        <f>VLOOKUP((T29*4+U29*2+V29),RuleTable,2,FALSE)</f>
        <v>0</v>
      </c>
      <c r="V30" s="2">
        <f>VLOOKUP((U29*4+V29*2+W29),RuleTable,2,FALSE)</f>
        <v>0</v>
      </c>
      <c r="W30" s="2">
        <f>VLOOKUP((V29*4+W29*2+X29),RuleTable,2,FALSE)</f>
        <v>0</v>
      </c>
      <c r="X30" s="2">
        <f>VLOOKUP((W29*4+X29*2+Y29),RuleTable,2,FALSE)</f>
        <v>0</v>
      </c>
      <c r="Y30" s="2">
        <f>VLOOKUP((X29*4+Y29*2+Z29),RuleTable,2,FALSE)</f>
        <v>0</v>
      </c>
      <c r="Z30" s="2">
        <f>VLOOKUP((Y29*4+Z29*2+AA29),RuleTable,2,FALSE)</f>
        <v>0</v>
      </c>
      <c r="AA30" s="2">
        <f>VLOOKUP((Z29*4+AA29*2+AB29),RuleTable,2,FALSE)</f>
        <v>0</v>
      </c>
      <c r="AB30" s="2">
        <f>VLOOKUP((AA29*4+AB29*2+AC29),RuleTable,2,FALSE)</f>
        <v>0</v>
      </c>
      <c r="AC30" s="2">
        <f>VLOOKUP((AB29*4+AC29*2+AD29),RuleTable,2,FALSE)</f>
        <v>0</v>
      </c>
      <c r="AD30" s="2">
        <f>VLOOKUP((AC29*4+AD29*2+AE29),RuleTable,2,FALSE)</f>
        <v>1</v>
      </c>
      <c r="AE30" s="2">
        <f>VLOOKUP((AD29*4+AE29*2+AF29),RuleTable,2,FALSE)</f>
        <v>0</v>
      </c>
      <c r="AF30" s="2">
        <f>VLOOKUP((AE29*4+AF29*2+AG29),RuleTable,2,FALSE)</f>
        <v>1</v>
      </c>
      <c r="AG30" s="2">
        <f>VLOOKUP((AF29*4+AG29*2+AH29),RuleTable,2,FALSE)</f>
        <v>0</v>
      </c>
      <c r="AH30" s="2">
        <f>VLOOKUP((AG29*4+AH29*2+AI29),RuleTable,2,FALSE)</f>
        <v>1</v>
      </c>
      <c r="AI30" s="2">
        <f>VLOOKUP((AH29*4+AI29*2+AJ29),RuleTable,2,FALSE)</f>
        <v>0</v>
      </c>
      <c r="AJ30" s="2">
        <f>VLOOKUP((AI29*4+AJ29*2+AK29),RuleTable,2,FALSE)</f>
        <v>1</v>
      </c>
      <c r="AK30" s="2">
        <f>VLOOKUP((AJ29*4+AK29*2+AL29),RuleTable,2,FALSE)</f>
        <v>0</v>
      </c>
      <c r="AL30" s="2">
        <f>VLOOKUP((AK29*4+AL29*2+AM29),RuleTable,2,FALSE)</f>
        <v>0</v>
      </c>
      <c r="AM30" s="2">
        <f>VLOOKUP((AL29*4+AM29*2+AN29),RuleTable,2,FALSE)</f>
        <v>0</v>
      </c>
      <c r="AN30" s="2">
        <f>VLOOKUP((AM29*4+AN29*2+AO29),RuleTable,2,FALSE)</f>
        <v>0</v>
      </c>
      <c r="AO30" s="2">
        <f>VLOOKUP((AN29*4+AO29*2+AP29),RuleTable,2,FALSE)</f>
        <v>0</v>
      </c>
      <c r="AP30" s="2">
        <f>VLOOKUP((AO29*4+AP29*2+AQ29),RuleTable,2,FALSE)</f>
        <v>0</v>
      </c>
      <c r="AQ30" s="2">
        <f>VLOOKUP((AP29*4+AQ29*2+AR29),RuleTable,2,FALSE)</f>
        <v>0</v>
      </c>
      <c r="AR30" s="2">
        <f>VLOOKUP((AQ29*4+AR29*2+AS29),RuleTable,2,FALSE)</f>
        <v>0</v>
      </c>
      <c r="AS30" s="2">
        <f>VLOOKUP((AR29*4+AS29*2+AT29),RuleTable,2,FALSE)</f>
        <v>0</v>
      </c>
      <c r="AT30" s="2">
        <f>VLOOKUP((AS29*4+AT29*2+AU29),RuleTable,2,FALSE)</f>
        <v>0</v>
      </c>
      <c r="AU30" s="2">
        <f>VLOOKUP((AT29*4+AU29*2+AV29),RuleTable,2,FALSE)</f>
        <v>0</v>
      </c>
      <c r="AV30" s="2">
        <f>VLOOKUP((AU29*4+AV29*2+AW29),RuleTable,2,FALSE)</f>
        <v>0</v>
      </c>
      <c r="AW30" s="2">
        <f>VLOOKUP((AV29*4+AW29*2+AX29),RuleTable,2,FALSE)</f>
        <v>0</v>
      </c>
      <c r="AX30" s="2">
        <f>VLOOKUP((AW29*4+AX29*2+AY29),RuleTable,2,FALSE)</f>
        <v>0</v>
      </c>
      <c r="AY30" s="2">
        <f>VLOOKUP((AX29*4+AY29*2+AZ29),RuleTable,2,FALSE)</f>
        <v>0</v>
      </c>
      <c r="AZ30" s="2">
        <f>VLOOKUP((AY29*4+AZ29*2+BA29),RuleTable,2,FALSE)</f>
        <v>0</v>
      </c>
      <c r="BA30" s="2">
        <f>VLOOKUP((AZ29*4+BA29*2+BB29),RuleTable,2,FALSE)</f>
        <v>0</v>
      </c>
      <c r="BB30" s="2">
        <f>VLOOKUP((BA29*4+BB29*2+BC29),RuleTable,2,FALSE)</f>
        <v>0</v>
      </c>
      <c r="BC30" s="2">
        <f>VLOOKUP((BB29*4+BC29*2+BD29),RuleTable,2,FALSE)</f>
        <v>0</v>
      </c>
      <c r="BD30" s="2">
        <f>VLOOKUP((BC29*4+BD29*2+BE29),RuleTable,2,FALSE)</f>
        <v>0</v>
      </c>
      <c r="BE30" s="2">
        <f>VLOOKUP((BD29*4+BE29*2+BF29),RuleTable,2,FALSE)</f>
        <v>0</v>
      </c>
      <c r="BF30" s="2">
        <f>VLOOKUP((BE29*4+BF29*2+BG29),RuleTable,2,FALSE)</f>
        <v>0</v>
      </c>
      <c r="BG30" s="2">
        <f>VLOOKUP((BF29*4+BG29*2+BH29),RuleTable,2,FALSE)</f>
        <v>0</v>
      </c>
      <c r="BH30" s="2">
        <f>VLOOKUP((BG29*4+BH29*2+BI29),RuleTable,2,FALSE)</f>
        <v>0</v>
      </c>
      <c r="BI30" s="2">
        <f>VLOOKUP((BH29*4+BI29*2+BJ29),RuleTable,2,FALSE)</f>
        <v>0</v>
      </c>
      <c r="BJ30" s="2">
        <f>VLOOKUP((BI29*4+BJ29*2+BK29),RuleTable,2,FALSE)</f>
        <v>1</v>
      </c>
      <c r="BK30" s="2">
        <f>VLOOKUP((BJ29*4+BK29*2+BL29),RuleTable,2,FALSE)</f>
        <v>0</v>
      </c>
      <c r="BL30" s="2">
        <f>VLOOKUP((BK29*4+BL29*2+BM29),RuleTable,2,FALSE)</f>
        <v>1</v>
      </c>
      <c r="BM30" s="2">
        <f>VLOOKUP((BL29*4+BM29*2+BN29),RuleTable,2,FALSE)</f>
        <v>0</v>
      </c>
      <c r="BN30" s="2">
        <f>VLOOKUP((BM29*4+BN29*2+BO29),RuleTable,2,FALSE)</f>
        <v>1</v>
      </c>
      <c r="BO30" s="2">
        <f>VLOOKUP((BN29*4+BO29*2+BP29),RuleTable,2,FALSE)</f>
        <v>0</v>
      </c>
      <c r="BP30" s="2">
        <f>VLOOKUP((BO29*4+BP29*2+BQ29),RuleTable,2,FALSE)</f>
        <v>1</v>
      </c>
      <c r="BQ30" s="2">
        <f>VLOOKUP((BP29*4+BQ29*2+BR29),RuleTable,2,FALSE)</f>
        <v>0</v>
      </c>
      <c r="BR30" s="2">
        <f>VLOOKUP((BQ29*4+BR29*2+BS29),RuleTable,2,FALSE)</f>
        <v>0</v>
      </c>
      <c r="BS30" s="2">
        <f>VLOOKUP((BR29*4+BS29*2+BT29),RuleTable,2,FALSE)</f>
        <v>0</v>
      </c>
      <c r="BT30" s="2">
        <f>VLOOKUP((BS29*4+BT29*2+BU29),RuleTable,2,FALSE)</f>
        <v>0</v>
      </c>
      <c r="BU30" s="2">
        <f>VLOOKUP((BT29*4+BU29*2+BV29),RuleTable,2,FALSE)</f>
        <v>0</v>
      </c>
      <c r="BV30" s="2">
        <f>VLOOKUP((BU29*4+BV29*2+BW29),RuleTable,2,FALSE)</f>
        <v>0</v>
      </c>
      <c r="BW30" s="2">
        <f>VLOOKUP((BV29*4+BW29*2+BX29),RuleTable,2,FALSE)</f>
        <v>0</v>
      </c>
      <c r="BX30" s="2">
        <f>VLOOKUP((BW29*4+BX29*2+BY29),RuleTable,2,FALSE)</f>
        <v>0</v>
      </c>
      <c r="BY30" s="2">
        <f>VLOOKUP((BX29*4+BY29*2+BZ29),RuleTable,2,FALSE)</f>
        <v>0</v>
      </c>
      <c r="BZ30" s="2">
        <f>VLOOKUP((BY29*4+BZ29*2+CA29),RuleTable,2,FALSE)</f>
        <v>0</v>
      </c>
      <c r="CA30" s="2">
        <f>VLOOKUP((BZ29*4+CA29*2+CB29),RuleTable,2,FALSE)</f>
        <v>0</v>
      </c>
      <c r="CB30" s="2">
        <f>VLOOKUP((CA29*4+CB29*2+CC29),RuleTable,2,FALSE)</f>
        <v>0</v>
      </c>
      <c r="CC30" s="2">
        <f>VLOOKUP((CB29*4+CC29*2+CD29),RuleTable,2,FALSE)</f>
        <v>0</v>
      </c>
      <c r="CD30" s="2">
        <f>VLOOKUP((CC29*4+CD29*2+CE29),RuleTable,2,FALSE)</f>
        <v>0</v>
      </c>
      <c r="CE30" s="2">
        <f>VLOOKUP((CD29*4+CE29*2+CF29),RuleTable,2,FALSE)</f>
        <v>0</v>
      </c>
      <c r="CF30" s="2">
        <f>VLOOKUP((CE29*4+CF29*2+CG29),RuleTable,2,FALSE)</f>
        <v>0</v>
      </c>
      <c r="CG30" s="2">
        <f>VLOOKUP((CF29*4+CG29*2+CH29),RuleTable,2,FALSE)</f>
        <v>0</v>
      </c>
      <c r="CH30" s="2">
        <f>VLOOKUP((CG29*4+CH29*2+CI29),RuleTable,2,FALSE)</f>
        <v>0</v>
      </c>
      <c r="CI30" s="2">
        <f>VLOOKUP((CH29*4+CI29*2+CJ29),RuleTable,2,FALSE)</f>
        <v>0</v>
      </c>
      <c r="CJ30" s="2">
        <f>VLOOKUP((CI29*4+CJ29*2+CK29),RuleTable,2,FALSE)</f>
        <v>0</v>
      </c>
      <c r="CK30" s="2">
        <f>VLOOKUP((CJ29*4+CK29*2+CL29),RuleTable,2,FALSE)</f>
        <v>0</v>
      </c>
      <c r="CL30" s="2">
        <f>VLOOKUP((CK29*4+CL29*2+CM29),RuleTable,2,FALSE)</f>
        <v>0</v>
      </c>
      <c r="CM30" s="2">
        <f>VLOOKUP((CL29*4+CM29*2+CN29),RuleTable,2,FALSE)</f>
        <v>0</v>
      </c>
      <c r="CN30" s="2">
        <f>VLOOKUP((CM29*4+CN29*2+CO29),RuleTable,2,FALSE)</f>
        <v>0</v>
      </c>
      <c r="CO30" s="2">
        <f>VLOOKUP((CN29*4+CO29*2+CP29),RuleTable,2,FALSE)</f>
        <v>0</v>
      </c>
      <c r="CP30" s="2">
        <f>VLOOKUP((CO29*4+CP29*2+CQ29),RuleTable,2,FALSE)</f>
        <v>0</v>
      </c>
      <c r="CQ30" s="2">
        <f>VLOOKUP((CP29*4+CQ29*2+D29),RuleTable,2,FALSE)</f>
        <v>0</v>
      </c>
    </row>
    <row r="31" spans="4:95" ht="10" customHeight="1" x14ac:dyDescent="0.35">
      <c r="D31" s="2">
        <f>VLOOKUP((CQ30*4+D30*2+E30),RuleTable,2,FALSE)</f>
        <v>0</v>
      </c>
      <c r="E31" s="2">
        <f>VLOOKUP((D30*4+E30*2+F30),RuleTable,2,FALSE)</f>
        <v>0</v>
      </c>
      <c r="F31" s="2">
        <f>VLOOKUP((E30*4+F30*2+G30),RuleTable,2,FALSE)</f>
        <v>0</v>
      </c>
      <c r="G31" s="2">
        <f>VLOOKUP((F30*4+G30*2+H30),RuleTable,2,FALSE)</f>
        <v>0</v>
      </c>
      <c r="H31" s="2">
        <f>VLOOKUP((G30*4+H30*2+I30),RuleTable,2,FALSE)</f>
        <v>0</v>
      </c>
      <c r="I31" s="2">
        <f>VLOOKUP((H30*4+I30*2+J30),RuleTable,2,FALSE)</f>
        <v>0</v>
      </c>
      <c r="J31" s="2">
        <f>VLOOKUP((I30*4+J30*2+K30),RuleTable,2,FALSE)</f>
        <v>0</v>
      </c>
      <c r="K31" s="2">
        <f>VLOOKUP((J30*4+K30*2+L30),RuleTable,2,FALSE)</f>
        <v>0</v>
      </c>
      <c r="L31" s="2">
        <f>VLOOKUP((K30*4+L30*2+M30),RuleTable,2,FALSE)</f>
        <v>0</v>
      </c>
      <c r="M31" s="2">
        <f>VLOOKUP((L30*4+M30*2+N30),RuleTable,2,FALSE)</f>
        <v>0</v>
      </c>
      <c r="N31" s="2">
        <f>VLOOKUP((M30*4+N30*2+O30),RuleTable,2,FALSE)</f>
        <v>0</v>
      </c>
      <c r="O31" s="2">
        <f>VLOOKUP((N30*4+O30*2+P30),RuleTable,2,FALSE)</f>
        <v>0</v>
      </c>
      <c r="P31" s="2">
        <f>VLOOKUP((O30*4+P30*2+Q30),RuleTable,2,FALSE)</f>
        <v>0</v>
      </c>
      <c r="Q31" s="2">
        <f>VLOOKUP((P30*4+Q30*2+R30),RuleTable,2,FALSE)</f>
        <v>0</v>
      </c>
      <c r="R31" s="2">
        <f>VLOOKUP((Q30*4+R30*2+S30),RuleTable,2,FALSE)</f>
        <v>0</v>
      </c>
      <c r="S31" s="2">
        <f>VLOOKUP((R30*4+S30*2+T30),RuleTable,2,FALSE)</f>
        <v>0</v>
      </c>
      <c r="T31" s="2">
        <f>VLOOKUP((S30*4+T30*2+U30),RuleTable,2,FALSE)</f>
        <v>0</v>
      </c>
      <c r="U31" s="2">
        <f>VLOOKUP((T30*4+U30*2+V30),RuleTable,2,FALSE)</f>
        <v>0</v>
      </c>
      <c r="V31" s="2">
        <f>VLOOKUP((U30*4+V30*2+W30),RuleTable,2,FALSE)</f>
        <v>0</v>
      </c>
      <c r="W31" s="2">
        <f>VLOOKUP((V30*4+W30*2+X30),RuleTable,2,FALSE)</f>
        <v>0</v>
      </c>
      <c r="X31" s="2">
        <f>VLOOKUP((W30*4+X30*2+Y30),RuleTable,2,FALSE)</f>
        <v>0</v>
      </c>
      <c r="Y31" s="2">
        <f>VLOOKUP((X30*4+Y30*2+Z30),RuleTable,2,FALSE)</f>
        <v>0</v>
      </c>
      <c r="Z31" s="2">
        <f>VLOOKUP((Y30*4+Z30*2+AA30),RuleTable,2,FALSE)</f>
        <v>0</v>
      </c>
      <c r="AA31" s="2">
        <f>VLOOKUP((Z30*4+AA30*2+AB30),RuleTable,2,FALSE)</f>
        <v>0</v>
      </c>
      <c r="AB31" s="2">
        <f>VLOOKUP((AA30*4+AB30*2+AC30),RuleTable,2,FALSE)</f>
        <v>0</v>
      </c>
      <c r="AC31" s="2">
        <f>VLOOKUP((AB30*4+AC30*2+AD30),RuleTable,2,FALSE)</f>
        <v>1</v>
      </c>
      <c r="AD31" s="2">
        <f>VLOOKUP((AC30*4+AD30*2+AE30),RuleTable,2,FALSE)</f>
        <v>0</v>
      </c>
      <c r="AE31" s="2">
        <f>VLOOKUP((AD30*4+AE30*2+AF30),RuleTable,2,FALSE)</f>
        <v>0</v>
      </c>
      <c r="AF31" s="2">
        <f>VLOOKUP((AE30*4+AF30*2+AG30),RuleTable,2,FALSE)</f>
        <v>0</v>
      </c>
      <c r="AG31" s="2">
        <f>VLOOKUP((AF30*4+AG30*2+AH30),RuleTable,2,FALSE)</f>
        <v>0</v>
      </c>
      <c r="AH31" s="2">
        <f>VLOOKUP((AG30*4+AH30*2+AI30),RuleTable,2,FALSE)</f>
        <v>0</v>
      </c>
      <c r="AI31" s="2">
        <f>VLOOKUP((AH30*4+AI30*2+AJ30),RuleTable,2,FALSE)</f>
        <v>0</v>
      </c>
      <c r="AJ31" s="2">
        <f>VLOOKUP((AI30*4+AJ30*2+AK30),RuleTable,2,FALSE)</f>
        <v>0</v>
      </c>
      <c r="AK31" s="2">
        <f>VLOOKUP((AJ30*4+AK30*2+AL30),RuleTable,2,FALSE)</f>
        <v>1</v>
      </c>
      <c r="AL31" s="2">
        <f>VLOOKUP((AK30*4+AL30*2+AM30),RuleTable,2,FALSE)</f>
        <v>0</v>
      </c>
      <c r="AM31" s="2">
        <f>VLOOKUP((AL30*4+AM30*2+AN30),RuleTable,2,FALSE)</f>
        <v>0</v>
      </c>
      <c r="AN31" s="2">
        <f>VLOOKUP((AM30*4+AN30*2+AO30),RuleTable,2,FALSE)</f>
        <v>0</v>
      </c>
      <c r="AO31" s="2">
        <f>VLOOKUP((AN30*4+AO30*2+AP30),RuleTable,2,FALSE)</f>
        <v>0</v>
      </c>
      <c r="AP31" s="2">
        <f>VLOOKUP((AO30*4+AP30*2+AQ30),RuleTable,2,FALSE)</f>
        <v>0</v>
      </c>
      <c r="AQ31" s="2">
        <f>VLOOKUP((AP30*4+AQ30*2+AR30),RuleTable,2,FALSE)</f>
        <v>0</v>
      </c>
      <c r="AR31" s="2">
        <f>VLOOKUP((AQ30*4+AR30*2+AS30),RuleTable,2,FALSE)</f>
        <v>0</v>
      </c>
      <c r="AS31" s="2">
        <f>VLOOKUP((AR30*4+AS30*2+AT30),RuleTable,2,FALSE)</f>
        <v>0</v>
      </c>
      <c r="AT31" s="2">
        <f>VLOOKUP((AS30*4+AT30*2+AU30),RuleTable,2,FALSE)</f>
        <v>0</v>
      </c>
      <c r="AU31" s="2">
        <f>VLOOKUP((AT30*4+AU30*2+AV30),RuleTable,2,FALSE)</f>
        <v>0</v>
      </c>
      <c r="AV31" s="2">
        <f>VLOOKUP((AU30*4+AV30*2+AW30),RuleTable,2,FALSE)</f>
        <v>0</v>
      </c>
      <c r="AW31" s="2">
        <f>VLOOKUP((AV30*4+AW30*2+AX30),RuleTable,2,FALSE)</f>
        <v>0</v>
      </c>
      <c r="AX31" s="2">
        <f>VLOOKUP((AW30*4+AX30*2+AY30),RuleTable,2,FALSE)</f>
        <v>0</v>
      </c>
      <c r="AY31" s="2">
        <f>VLOOKUP((AX30*4+AY30*2+AZ30),RuleTable,2,FALSE)</f>
        <v>0</v>
      </c>
      <c r="AZ31" s="2">
        <f>VLOOKUP((AY30*4+AZ30*2+BA30),RuleTable,2,FALSE)</f>
        <v>0</v>
      </c>
      <c r="BA31" s="2">
        <f>VLOOKUP((AZ30*4+BA30*2+BB30),RuleTable,2,FALSE)</f>
        <v>0</v>
      </c>
      <c r="BB31" s="2">
        <f>VLOOKUP((BA30*4+BB30*2+BC30),RuleTable,2,FALSE)</f>
        <v>0</v>
      </c>
      <c r="BC31" s="2">
        <f>VLOOKUP((BB30*4+BC30*2+BD30),RuleTable,2,FALSE)</f>
        <v>0</v>
      </c>
      <c r="BD31" s="2">
        <f>VLOOKUP((BC30*4+BD30*2+BE30),RuleTable,2,FALSE)</f>
        <v>0</v>
      </c>
      <c r="BE31" s="2">
        <f>VLOOKUP((BD30*4+BE30*2+BF30),RuleTable,2,FALSE)</f>
        <v>0</v>
      </c>
      <c r="BF31" s="2">
        <f>VLOOKUP((BE30*4+BF30*2+BG30),RuleTable,2,FALSE)</f>
        <v>0</v>
      </c>
      <c r="BG31" s="2">
        <f>VLOOKUP((BF30*4+BG30*2+BH30),RuleTable,2,FALSE)</f>
        <v>0</v>
      </c>
      <c r="BH31" s="2">
        <f>VLOOKUP((BG30*4+BH30*2+BI30),RuleTable,2,FALSE)</f>
        <v>0</v>
      </c>
      <c r="BI31" s="2">
        <f>VLOOKUP((BH30*4+BI30*2+BJ30),RuleTable,2,FALSE)</f>
        <v>1</v>
      </c>
      <c r="BJ31" s="2">
        <f>VLOOKUP((BI30*4+BJ30*2+BK30),RuleTable,2,FALSE)</f>
        <v>0</v>
      </c>
      <c r="BK31" s="2">
        <f>VLOOKUP((BJ30*4+BK30*2+BL30),RuleTable,2,FALSE)</f>
        <v>0</v>
      </c>
      <c r="BL31" s="2">
        <f>VLOOKUP((BK30*4+BL30*2+BM30),RuleTable,2,FALSE)</f>
        <v>0</v>
      </c>
      <c r="BM31" s="2">
        <f>VLOOKUP((BL30*4+BM30*2+BN30),RuleTable,2,FALSE)</f>
        <v>0</v>
      </c>
      <c r="BN31" s="2">
        <f>VLOOKUP((BM30*4+BN30*2+BO30),RuleTable,2,FALSE)</f>
        <v>0</v>
      </c>
      <c r="BO31" s="2">
        <f>VLOOKUP((BN30*4+BO30*2+BP30),RuleTable,2,FALSE)</f>
        <v>0</v>
      </c>
      <c r="BP31" s="2">
        <f>VLOOKUP((BO30*4+BP30*2+BQ30),RuleTable,2,FALSE)</f>
        <v>0</v>
      </c>
      <c r="BQ31" s="2">
        <f>VLOOKUP((BP30*4+BQ30*2+BR30),RuleTable,2,FALSE)</f>
        <v>1</v>
      </c>
      <c r="BR31" s="2">
        <f>VLOOKUP((BQ30*4+BR30*2+BS30),RuleTable,2,FALSE)</f>
        <v>0</v>
      </c>
      <c r="BS31" s="2">
        <f>VLOOKUP((BR30*4+BS30*2+BT30),RuleTable,2,FALSE)</f>
        <v>0</v>
      </c>
      <c r="BT31" s="2">
        <f>VLOOKUP((BS30*4+BT30*2+BU30),RuleTable,2,FALSE)</f>
        <v>0</v>
      </c>
      <c r="BU31" s="2">
        <f>VLOOKUP((BT30*4+BU30*2+BV30),RuleTable,2,FALSE)</f>
        <v>0</v>
      </c>
      <c r="BV31" s="2">
        <f>VLOOKUP((BU30*4+BV30*2+BW30),RuleTable,2,FALSE)</f>
        <v>0</v>
      </c>
      <c r="BW31" s="2">
        <f>VLOOKUP((BV30*4+BW30*2+BX30),RuleTable,2,FALSE)</f>
        <v>0</v>
      </c>
      <c r="BX31" s="2">
        <f>VLOOKUP((BW30*4+BX30*2+BY30),RuleTable,2,FALSE)</f>
        <v>0</v>
      </c>
      <c r="BY31" s="2">
        <f>VLOOKUP((BX30*4+BY30*2+BZ30),RuleTable,2,FALSE)</f>
        <v>0</v>
      </c>
      <c r="BZ31" s="2">
        <f>VLOOKUP((BY30*4+BZ30*2+CA30),RuleTable,2,FALSE)</f>
        <v>0</v>
      </c>
      <c r="CA31" s="2">
        <f>VLOOKUP((BZ30*4+CA30*2+CB30),RuleTable,2,FALSE)</f>
        <v>0</v>
      </c>
      <c r="CB31" s="2">
        <f>VLOOKUP((CA30*4+CB30*2+CC30),RuleTable,2,FALSE)</f>
        <v>0</v>
      </c>
      <c r="CC31" s="2">
        <f>VLOOKUP((CB30*4+CC30*2+CD30),RuleTable,2,FALSE)</f>
        <v>0</v>
      </c>
      <c r="CD31" s="2">
        <f>VLOOKUP((CC30*4+CD30*2+CE30),RuleTable,2,FALSE)</f>
        <v>0</v>
      </c>
      <c r="CE31" s="2">
        <f>VLOOKUP((CD30*4+CE30*2+CF30),RuleTable,2,FALSE)</f>
        <v>0</v>
      </c>
      <c r="CF31" s="2">
        <f>VLOOKUP((CE30*4+CF30*2+CG30),RuleTable,2,FALSE)</f>
        <v>0</v>
      </c>
      <c r="CG31" s="2">
        <f>VLOOKUP((CF30*4+CG30*2+CH30),RuleTable,2,FALSE)</f>
        <v>0</v>
      </c>
      <c r="CH31" s="2">
        <f>VLOOKUP((CG30*4+CH30*2+CI30),RuleTable,2,FALSE)</f>
        <v>0</v>
      </c>
      <c r="CI31" s="2">
        <f>VLOOKUP((CH30*4+CI30*2+CJ30),RuleTable,2,FALSE)</f>
        <v>0</v>
      </c>
      <c r="CJ31" s="2">
        <f>VLOOKUP((CI30*4+CJ30*2+CK30),RuleTable,2,FALSE)</f>
        <v>0</v>
      </c>
      <c r="CK31" s="2">
        <f>VLOOKUP((CJ30*4+CK30*2+CL30),RuleTable,2,FALSE)</f>
        <v>0</v>
      </c>
      <c r="CL31" s="2">
        <f>VLOOKUP((CK30*4+CL30*2+CM30),RuleTable,2,FALSE)</f>
        <v>0</v>
      </c>
      <c r="CM31" s="2">
        <f>VLOOKUP((CL30*4+CM30*2+CN30),RuleTable,2,FALSE)</f>
        <v>0</v>
      </c>
      <c r="CN31" s="2">
        <f>VLOOKUP((CM30*4+CN30*2+CO30),RuleTable,2,FALSE)</f>
        <v>0</v>
      </c>
      <c r="CO31" s="2">
        <f>VLOOKUP((CN30*4+CO30*2+CP30),RuleTable,2,FALSE)</f>
        <v>0</v>
      </c>
      <c r="CP31" s="2">
        <f>VLOOKUP((CO30*4+CP30*2+CQ30),RuleTable,2,FALSE)</f>
        <v>0</v>
      </c>
      <c r="CQ31" s="2">
        <f>VLOOKUP((CP30*4+CQ30*2+D30),RuleTable,2,FALSE)</f>
        <v>0</v>
      </c>
    </row>
    <row r="32" spans="4:95" ht="10" customHeight="1" x14ac:dyDescent="0.35">
      <c r="D32" s="2">
        <f>VLOOKUP((CQ31*4+D31*2+E31),RuleTable,2,FALSE)</f>
        <v>0</v>
      </c>
      <c r="E32" s="2">
        <f>VLOOKUP((D31*4+E31*2+F31),RuleTable,2,FALSE)</f>
        <v>0</v>
      </c>
      <c r="F32" s="2">
        <f>VLOOKUP((E31*4+F31*2+G31),RuleTable,2,FALSE)</f>
        <v>0</v>
      </c>
      <c r="G32" s="2">
        <f>VLOOKUP((F31*4+G31*2+H31),RuleTable,2,FALSE)</f>
        <v>0</v>
      </c>
      <c r="H32" s="2">
        <f>VLOOKUP((G31*4+H31*2+I31),RuleTable,2,FALSE)</f>
        <v>0</v>
      </c>
      <c r="I32" s="2">
        <f>VLOOKUP((H31*4+I31*2+J31),RuleTable,2,FALSE)</f>
        <v>0</v>
      </c>
      <c r="J32" s="2">
        <f>VLOOKUP((I31*4+J31*2+K31),RuleTable,2,FALSE)</f>
        <v>0</v>
      </c>
      <c r="K32" s="2">
        <f>VLOOKUP((J31*4+K31*2+L31),RuleTable,2,FALSE)</f>
        <v>0</v>
      </c>
      <c r="L32" s="2">
        <f>VLOOKUP((K31*4+L31*2+M31),RuleTable,2,FALSE)</f>
        <v>0</v>
      </c>
      <c r="M32" s="2">
        <f>VLOOKUP((L31*4+M31*2+N31),RuleTable,2,FALSE)</f>
        <v>0</v>
      </c>
      <c r="N32" s="2">
        <f>VLOOKUP((M31*4+N31*2+O31),RuleTable,2,FALSE)</f>
        <v>0</v>
      </c>
      <c r="O32" s="2">
        <f>VLOOKUP((N31*4+O31*2+P31),RuleTable,2,FALSE)</f>
        <v>0</v>
      </c>
      <c r="P32" s="2">
        <f>VLOOKUP((O31*4+P31*2+Q31),RuleTable,2,FALSE)</f>
        <v>0</v>
      </c>
      <c r="Q32" s="2">
        <f>VLOOKUP((P31*4+Q31*2+R31),RuleTable,2,FALSE)</f>
        <v>0</v>
      </c>
      <c r="R32" s="2">
        <f>VLOOKUP((Q31*4+R31*2+S31),RuleTable,2,FALSE)</f>
        <v>0</v>
      </c>
      <c r="S32" s="2">
        <f>VLOOKUP((R31*4+S31*2+T31),RuleTable,2,FALSE)</f>
        <v>0</v>
      </c>
      <c r="T32" s="2">
        <f>VLOOKUP((S31*4+T31*2+U31),RuleTable,2,FALSE)</f>
        <v>0</v>
      </c>
      <c r="U32" s="2">
        <f>VLOOKUP((T31*4+U31*2+V31),RuleTable,2,FALSE)</f>
        <v>0</v>
      </c>
      <c r="V32" s="2">
        <f>VLOOKUP((U31*4+V31*2+W31),RuleTable,2,FALSE)</f>
        <v>0</v>
      </c>
      <c r="W32" s="2">
        <f>VLOOKUP((V31*4+W31*2+X31),RuleTable,2,FALSE)</f>
        <v>0</v>
      </c>
      <c r="X32" s="2">
        <f>VLOOKUP((W31*4+X31*2+Y31),RuleTable,2,FALSE)</f>
        <v>0</v>
      </c>
      <c r="Y32" s="2">
        <f>VLOOKUP((X31*4+Y31*2+Z31),RuleTable,2,FALSE)</f>
        <v>0</v>
      </c>
      <c r="Z32" s="2">
        <f>VLOOKUP((Y31*4+Z31*2+AA31),RuleTable,2,FALSE)</f>
        <v>0</v>
      </c>
      <c r="AA32" s="2">
        <f>VLOOKUP((Z31*4+AA31*2+AB31),RuleTable,2,FALSE)</f>
        <v>0</v>
      </c>
      <c r="AB32" s="2">
        <f>VLOOKUP((AA31*4+AB31*2+AC31),RuleTable,2,FALSE)</f>
        <v>1</v>
      </c>
      <c r="AC32" s="2">
        <f>VLOOKUP((AB31*4+AC31*2+AD31),RuleTable,2,FALSE)</f>
        <v>0</v>
      </c>
      <c r="AD32" s="2">
        <f>VLOOKUP((AC31*4+AD31*2+AE31),RuleTable,2,FALSE)</f>
        <v>1</v>
      </c>
      <c r="AE32" s="2">
        <f>VLOOKUP((AD31*4+AE31*2+AF31),RuleTable,2,FALSE)</f>
        <v>0</v>
      </c>
      <c r="AF32" s="2">
        <f>VLOOKUP((AE31*4+AF31*2+AG31),RuleTable,2,FALSE)</f>
        <v>0</v>
      </c>
      <c r="AG32" s="2">
        <f>VLOOKUP((AF31*4+AG31*2+AH31),RuleTable,2,FALSE)</f>
        <v>0</v>
      </c>
      <c r="AH32" s="2">
        <f>VLOOKUP((AG31*4+AH31*2+AI31),RuleTable,2,FALSE)</f>
        <v>0</v>
      </c>
      <c r="AI32" s="2">
        <f>VLOOKUP((AH31*4+AI31*2+AJ31),RuleTable,2,FALSE)</f>
        <v>0</v>
      </c>
      <c r="AJ32" s="2">
        <f>VLOOKUP((AI31*4+AJ31*2+AK31),RuleTable,2,FALSE)</f>
        <v>1</v>
      </c>
      <c r="AK32" s="2">
        <f>VLOOKUP((AJ31*4+AK31*2+AL31),RuleTable,2,FALSE)</f>
        <v>0</v>
      </c>
      <c r="AL32" s="2">
        <f>VLOOKUP((AK31*4+AL31*2+AM31),RuleTable,2,FALSE)</f>
        <v>1</v>
      </c>
      <c r="AM32" s="2">
        <f>VLOOKUP((AL31*4+AM31*2+AN31),RuleTable,2,FALSE)</f>
        <v>0</v>
      </c>
      <c r="AN32" s="2">
        <f>VLOOKUP((AM31*4+AN31*2+AO31),RuleTable,2,FALSE)</f>
        <v>0</v>
      </c>
      <c r="AO32" s="2">
        <f>VLOOKUP((AN31*4+AO31*2+AP31),RuleTable,2,FALSE)</f>
        <v>0</v>
      </c>
      <c r="AP32" s="2">
        <f>VLOOKUP((AO31*4+AP31*2+AQ31),RuleTable,2,FALSE)</f>
        <v>0</v>
      </c>
      <c r="AQ32" s="2">
        <f>VLOOKUP((AP31*4+AQ31*2+AR31),RuleTable,2,FALSE)</f>
        <v>0</v>
      </c>
      <c r="AR32" s="2">
        <f>VLOOKUP((AQ31*4+AR31*2+AS31),RuleTable,2,FALSE)</f>
        <v>0</v>
      </c>
      <c r="AS32" s="2">
        <f>VLOOKUP((AR31*4+AS31*2+AT31),RuleTable,2,FALSE)</f>
        <v>0</v>
      </c>
      <c r="AT32" s="2">
        <f>VLOOKUP((AS31*4+AT31*2+AU31),RuleTable,2,FALSE)</f>
        <v>0</v>
      </c>
      <c r="AU32" s="2">
        <f>VLOOKUP((AT31*4+AU31*2+AV31),RuleTable,2,FALSE)</f>
        <v>0</v>
      </c>
      <c r="AV32" s="2">
        <f>VLOOKUP((AU31*4+AV31*2+AW31),RuleTable,2,FALSE)</f>
        <v>0</v>
      </c>
      <c r="AW32" s="2">
        <f>VLOOKUP((AV31*4+AW31*2+AX31),RuleTable,2,FALSE)</f>
        <v>0</v>
      </c>
      <c r="AX32" s="2">
        <f>VLOOKUP((AW31*4+AX31*2+AY31),RuleTable,2,FALSE)</f>
        <v>0</v>
      </c>
      <c r="AY32" s="2">
        <f>VLOOKUP((AX31*4+AY31*2+AZ31),RuleTable,2,FALSE)</f>
        <v>0</v>
      </c>
      <c r="AZ32" s="2">
        <f>VLOOKUP((AY31*4+AZ31*2+BA31),RuleTable,2,FALSE)</f>
        <v>0</v>
      </c>
      <c r="BA32" s="2">
        <f>VLOOKUP((AZ31*4+BA31*2+BB31),RuleTable,2,FALSE)</f>
        <v>0</v>
      </c>
      <c r="BB32" s="2">
        <f>VLOOKUP((BA31*4+BB31*2+BC31),RuleTable,2,FALSE)</f>
        <v>0</v>
      </c>
      <c r="BC32" s="2">
        <f>VLOOKUP((BB31*4+BC31*2+BD31),RuleTable,2,FALSE)</f>
        <v>0</v>
      </c>
      <c r="BD32" s="2">
        <f>VLOOKUP((BC31*4+BD31*2+BE31),RuleTable,2,FALSE)</f>
        <v>0</v>
      </c>
      <c r="BE32" s="2">
        <f>VLOOKUP((BD31*4+BE31*2+BF31),RuleTable,2,FALSE)</f>
        <v>0</v>
      </c>
      <c r="BF32" s="2">
        <f>VLOOKUP((BE31*4+BF31*2+BG31),RuleTable,2,FALSE)</f>
        <v>0</v>
      </c>
      <c r="BG32" s="2">
        <f>VLOOKUP((BF31*4+BG31*2+BH31),RuleTable,2,FALSE)</f>
        <v>0</v>
      </c>
      <c r="BH32" s="2">
        <f>VLOOKUP((BG31*4+BH31*2+BI31),RuleTable,2,FALSE)</f>
        <v>1</v>
      </c>
      <c r="BI32" s="2">
        <f>VLOOKUP((BH31*4+BI31*2+BJ31),RuleTable,2,FALSE)</f>
        <v>0</v>
      </c>
      <c r="BJ32" s="2">
        <f>VLOOKUP((BI31*4+BJ31*2+BK31),RuleTable,2,FALSE)</f>
        <v>1</v>
      </c>
      <c r="BK32" s="2">
        <f>VLOOKUP((BJ31*4+BK31*2+BL31),RuleTable,2,FALSE)</f>
        <v>0</v>
      </c>
      <c r="BL32" s="2">
        <f>VLOOKUP((BK31*4+BL31*2+BM31),RuleTable,2,FALSE)</f>
        <v>0</v>
      </c>
      <c r="BM32" s="2">
        <f>VLOOKUP((BL31*4+BM31*2+BN31),RuleTable,2,FALSE)</f>
        <v>0</v>
      </c>
      <c r="BN32" s="2">
        <f>VLOOKUP((BM31*4+BN31*2+BO31),RuleTable,2,FALSE)</f>
        <v>0</v>
      </c>
      <c r="BO32" s="2">
        <f>VLOOKUP((BN31*4+BO31*2+BP31),RuleTable,2,FALSE)</f>
        <v>0</v>
      </c>
      <c r="BP32" s="2">
        <f>VLOOKUP((BO31*4+BP31*2+BQ31),RuleTable,2,FALSE)</f>
        <v>1</v>
      </c>
      <c r="BQ32" s="2">
        <f>VLOOKUP((BP31*4+BQ31*2+BR31),RuleTable,2,FALSE)</f>
        <v>0</v>
      </c>
      <c r="BR32" s="2">
        <f>VLOOKUP((BQ31*4+BR31*2+BS31),RuleTable,2,FALSE)</f>
        <v>1</v>
      </c>
      <c r="BS32" s="2">
        <f>VLOOKUP((BR31*4+BS31*2+BT31),RuleTable,2,FALSE)</f>
        <v>0</v>
      </c>
      <c r="BT32" s="2">
        <f>VLOOKUP((BS31*4+BT31*2+BU31),RuleTable,2,FALSE)</f>
        <v>0</v>
      </c>
      <c r="BU32" s="2">
        <f>VLOOKUP((BT31*4+BU31*2+BV31),RuleTable,2,FALSE)</f>
        <v>0</v>
      </c>
      <c r="BV32" s="2">
        <f>VLOOKUP((BU31*4+BV31*2+BW31),RuleTable,2,FALSE)</f>
        <v>0</v>
      </c>
      <c r="BW32" s="2">
        <f>VLOOKUP((BV31*4+BW31*2+BX31),RuleTable,2,FALSE)</f>
        <v>0</v>
      </c>
      <c r="BX32" s="2">
        <f>VLOOKUP((BW31*4+BX31*2+BY31),RuleTable,2,FALSE)</f>
        <v>0</v>
      </c>
      <c r="BY32" s="2">
        <f>VLOOKUP((BX31*4+BY31*2+BZ31),RuleTable,2,FALSE)</f>
        <v>0</v>
      </c>
      <c r="BZ32" s="2">
        <f>VLOOKUP((BY31*4+BZ31*2+CA31),RuleTable,2,FALSE)</f>
        <v>0</v>
      </c>
      <c r="CA32" s="2">
        <f>VLOOKUP((BZ31*4+CA31*2+CB31),RuleTable,2,FALSE)</f>
        <v>0</v>
      </c>
      <c r="CB32" s="2">
        <f>VLOOKUP((CA31*4+CB31*2+CC31),RuleTable,2,FALSE)</f>
        <v>0</v>
      </c>
      <c r="CC32" s="2">
        <f>VLOOKUP((CB31*4+CC31*2+CD31),RuleTable,2,FALSE)</f>
        <v>0</v>
      </c>
      <c r="CD32" s="2">
        <f>VLOOKUP((CC31*4+CD31*2+CE31),RuleTable,2,FALSE)</f>
        <v>0</v>
      </c>
      <c r="CE32" s="2">
        <f>VLOOKUP((CD31*4+CE31*2+CF31),RuleTable,2,FALSE)</f>
        <v>0</v>
      </c>
      <c r="CF32" s="2">
        <f>VLOOKUP((CE31*4+CF31*2+CG31),RuleTable,2,FALSE)</f>
        <v>0</v>
      </c>
      <c r="CG32" s="2">
        <f>VLOOKUP((CF31*4+CG31*2+CH31),RuleTable,2,FALSE)</f>
        <v>0</v>
      </c>
      <c r="CH32" s="2">
        <f>VLOOKUP((CG31*4+CH31*2+CI31),RuleTable,2,FALSE)</f>
        <v>0</v>
      </c>
      <c r="CI32" s="2">
        <f>VLOOKUP((CH31*4+CI31*2+CJ31),RuleTable,2,FALSE)</f>
        <v>0</v>
      </c>
      <c r="CJ32" s="2">
        <f>VLOOKUP((CI31*4+CJ31*2+CK31),RuleTable,2,FALSE)</f>
        <v>0</v>
      </c>
      <c r="CK32" s="2">
        <f>VLOOKUP((CJ31*4+CK31*2+CL31),RuleTable,2,FALSE)</f>
        <v>0</v>
      </c>
      <c r="CL32" s="2">
        <f>VLOOKUP((CK31*4+CL31*2+CM31),RuleTable,2,FALSE)</f>
        <v>0</v>
      </c>
      <c r="CM32" s="2">
        <f>VLOOKUP((CL31*4+CM31*2+CN31),RuleTable,2,FALSE)</f>
        <v>0</v>
      </c>
      <c r="CN32" s="2">
        <f>VLOOKUP((CM31*4+CN31*2+CO31),RuleTable,2,FALSE)</f>
        <v>0</v>
      </c>
      <c r="CO32" s="2">
        <f>VLOOKUP((CN31*4+CO31*2+CP31),RuleTable,2,FALSE)</f>
        <v>0</v>
      </c>
      <c r="CP32" s="2">
        <f>VLOOKUP((CO31*4+CP31*2+CQ31),RuleTable,2,FALSE)</f>
        <v>0</v>
      </c>
      <c r="CQ32" s="2">
        <f>VLOOKUP((CP31*4+CQ31*2+D31),RuleTable,2,FALSE)</f>
        <v>0</v>
      </c>
    </row>
    <row r="33" spans="4:95" ht="10" customHeight="1" x14ac:dyDescent="0.35">
      <c r="D33" s="2">
        <f>VLOOKUP((CQ32*4+D32*2+E32),RuleTable,2,FALSE)</f>
        <v>0</v>
      </c>
      <c r="E33" s="2">
        <f>VLOOKUP((D32*4+E32*2+F32),RuleTable,2,FALSE)</f>
        <v>0</v>
      </c>
      <c r="F33" s="2">
        <f>VLOOKUP((E32*4+F32*2+G32),RuleTable,2,FALSE)</f>
        <v>0</v>
      </c>
      <c r="G33" s="2">
        <f>VLOOKUP((F32*4+G32*2+H32),RuleTable,2,FALSE)</f>
        <v>0</v>
      </c>
      <c r="H33" s="2">
        <f>VLOOKUP((G32*4+H32*2+I32),RuleTable,2,FALSE)</f>
        <v>0</v>
      </c>
      <c r="I33" s="2">
        <f>VLOOKUP((H32*4+I32*2+J32),RuleTable,2,FALSE)</f>
        <v>0</v>
      </c>
      <c r="J33" s="2">
        <f>VLOOKUP((I32*4+J32*2+K32),RuleTable,2,FALSE)</f>
        <v>0</v>
      </c>
      <c r="K33" s="2">
        <f>VLOOKUP((J32*4+K32*2+L32),RuleTable,2,FALSE)</f>
        <v>0</v>
      </c>
      <c r="L33" s="2">
        <f>VLOOKUP((K32*4+L32*2+M32),RuleTable,2,FALSE)</f>
        <v>0</v>
      </c>
      <c r="M33" s="2">
        <f>VLOOKUP((L32*4+M32*2+N32),RuleTable,2,FALSE)</f>
        <v>0</v>
      </c>
      <c r="N33" s="2">
        <f>VLOOKUP((M32*4+N32*2+O32),RuleTable,2,FALSE)</f>
        <v>0</v>
      </c>
      <c r="O33" s="2">
        <f>VLOOKUP((N32*4+O32*2+P32),RuleTable,2,FALSE)</f>
        <v>0</v>
      </c>
      <c r="P33" s="2">
        <f>VLOOKUP((O32*4+P32*2+Q32),RuleTable,2,FALSE)</f>
        <v>0</v>
      </c>
      <c r="Q33" s="2">
        <f>VLOOKUP((P32*4+Q32*2+R32),RuleTable,2,FALSE)</f>
        <v>0</v>
      </c>
      <c r="R33" s="2">
        <f>VLOOKUP((Q32*4+R32*2+S32),RuleTable,2,FALSE)</f>
        <v>0</v>
      </c>
      <c r="S33" s="2">
        <f>VLOOKUP((R32*4+S32*2+T32),RuleTable,2,FALSE)</f>
        <v>0</v>
      </c>
      <c r="T33" s="2">
        <f>VLOOKUP((S32*4+T32*2+U32),RuleTable,2,FALSE)</f>
        <v>0</v>
      </c>
      <c r="U33" s="2">
        <f>VLOOKUP((T32*4+U32*2+V32),RuleTable,2,FALSE)</f>
        <v>0</v>
      </c>
      <c r="V33" s="2">
        <f>VLOOKUP((U32*4+V32*2+W32),RuleTable,2,FALSE)</f>
        <v>0</v>
      </c>
      <c r="W33" s="2">
        <f>VLOOKUP((V32*4+W32*2+X32),RuleTable,2,FALSE)</f>
        <v>0</v>
      </c>
      <c r="X33" s="2">
        <f>VLOOKUP((W32*4+X32*2+Y32),RuleTable,2,FALSE)</f>
        <v>0</v>
      </c>
      <c r="Y33" s="2">
        <f>VLOOKUP((X32*4+Y32*2+Z32),RuleTable,2,FALSE)</f>
        <v>0</v>
      </c>
      <c r="Z33" s="2">
        <f>VLOOKUP((Y32*4+Z32*2+AA32),RuleTable,2,FALSE)</f>
        <v>0</v>
      </c>
      <c r="AA33" s="2">
        <f>VLOOKUP((Z32*4+AA32*2+AB32),RuleTable,2,FALSE)</f>
        <v>1</v>
      </c>
      <c r="AB33" s="2">
        <f>VLOOKUP((AA32*4+AB32*2+AC32),RuleTable,2,FALSE)</f>
        <v>0</v>
      </c>
      <c r="AC33" s="2">
        <f>VLOOKUP((AB32*4+AC32*2+AD32),RuleTable,2,FALSE)</f>
        <v>0</v>
      </c>
      <c r="AD33" s="2">
        <f>VLOOKUP((AC32*4+AD32*2+AE32),RuleTable,2,FALSE)</f>
        <v>0</v>
      </c>
      <c r="AE33" s="2">
        <f>VLOOKUP((AD32*4+AE32*2+AF32),RuleTable,2,FALSE)</f>
        <v>1</v>
      </c>
      <c r="AF33" s="2">
        <f>VLOOKUP((AE32*4+AF32*2+AG32),RuleTable,2,FALSE)</f>
        <v>0</v>
      </c>
      <c r="AG33" s="2">
        <f>VLOOKUP((AF32*4+AG32*2+AH32),RuleTable,2,FALSE)</f>
        <v>0</v>
      </c>
      <c r="AH33" s="2">
        <f>VLOOKUP((AG32*4+AH32*2+AI32),RuleTable,2,FALSE)</f>
        <v>0</v>
      </c>
      <c r="AI33" s="2">
        <f>VLOOKUP((AH32*4+AI32*2+AJ32),RuleTable,2,FALSE)</f>
        <v>1</v>
      </c>
      <c r="AJ33" s="2">
        <f>VLOOKUP((AI32*4+AJ32*2+AK32),RuleTable,2,FALSE)</f>
        <v>0</v>
      </c>
      <c r="AK33" s="2">
        <f>VLOOKUP((AJ32*4+AK32*2+AL32),RuleTable,2,FALSE)</f>
        <v>0</v>
      </c>
      <c r="AL33" s="2">
        <f>VLOOKUP((AK32*4+AL32*2+AM32),RuleTable,2,FALSE)</f>
        <v>0</v>
      </c>
      <c r="AM33" s="2">
        <f>VLOOKUP((AL32*4+AM32*2+AN32),RuleTable,2,FALSE)</f>
        <v>1</v>
      </c>
      <c r="AN33" s="2">
        <f>VLOOKUP((AM32*4+AN32*2+AO32),RuleTable,2,FALSE)</f>
        <v>0</v>
      </c>
      <c r="AO33" s="2">
        <f>VLOOKUP((AN32*4+AO32*2+AP32),RuleTable,2,FALSE)</f>
        <v>0</v>
      </c>
      <c r="AP33" s="2">
        <f>VLOOKUP((AO32*4+AP32*2+AQ32),RuleTable,2,FALSE)</f>
        <v>0</v>
      </c>
      <c r="AQ33" s="2">
        <f>VLOOKUP((AP32*4+AQ32*2+AR32),RuleTable,2,FALSE)</f>
        <v>0</v>
      </c>
      <c r="AR33" s="2">
        <f>VLOOKUP((AQ32*4+AR32*2+AS32),RuleTable,2,FALSE)</f>
        <v>0</v>
      </c>
      <c r="AS33" s="2">
        <f>VLOOKUP((AR32*4+AS32*2+AT32),RuleTable,2,FALSE)</f>
        <v>0</v>
      </c>
      <c r="AT33" s="2">
        <f>VLOOKUP((AS32*4+AT32*2+AU32),RuleTable,2,FALSE)</f>
        <v>0</v>
      </c>
      <c r="AU33" s="2">
        <f>VLOOKUP((AT32*4+AU32*2+AV32),RuleTable,2,FALSE)</f>
        <v>0</v>
      </c>
      <c r="AV33" s="2">
        <f>VLOOKUP((AU32*4+AV32*2+AW32),RuleTable,2,FALSE)</f>
        <v>0</v>
      </c>
      <c r="AW33" s="2">
        <f>VLOOKUP((AV32*4+AW32*2+AX32),RuleTable,2,FALSE)</f>
        <v>0</v>
      </c>
      <c r="AX33" s="2">
        <f>VLOOKUP((AW32*4+AX32*2+AY32),RuleTable,2,FALSE)</f>
        <v>0</v>
      </c>
      <c r="AY33" s="2">
        <f>VLOOKUP((AX32*4+AY32*2+AZ32),RuleTable,2,FALSE)</f>
        <v>0</v>
      </c>
      <c r="AZ33" s="2">
        <f>VLOOKUP((AY32*4+AZ32*2+BA32),RuleTable,2,FALSE)</f>
        <v>0</v>
      </c>
      <c r="BA33" s="2">
        <f>VLOOKUP((AZ32*4+BA32*2+BB32),RuleTable,2,FALSE)</f>
        <v>0</v>
      </c>
      <c r="BB33" s="2">
        <f>VLOOKUP((BA32*4+BB32*2+BC32),RuleTable,2,FALSE)</f>
        <v>0</v>
      </c>
      <c r="BC33" s="2">
        <f>VLOOKUP((BB32*4+BC32*2+BD32),RuleTable,2,FALSE)</f>
        <v>0</v>
      </c>
      <c r="BD33" s="2">
        <f>VLOOKUP((BC32*4+BD32*2+BE32),RuleTable,2,FALSE)</f>
        <v>0</v>
      </c>
      <c r="BE33" s="2">
        <f>VLOOKUP((BD32*4+BE32*2+BF32),RuleTable,2,FALSE)</f>
        <v>0</v>
      </c>
      <c r="BF33" s="2">
        <f>VLOOKUP((BE32*4+BF32*2+BG32),RuleTable,2,FALSE)</f>
        <v>0</v>
      </c>
      <c r="BG33" s="2">
        <f>VLOOKUP((BF32*4+BG32*2+BH32),RuleTable,2,FALSE)</f>
        <v>1</v>
      </c>
      <c r="BH33" s="2">
        <f>VLOOKUP((BG32*4+BH32*2+BI32),RuleTable,2,FALSE)</f>
        <v>0</v>
      </c>
      <c r="BI33" s="2">
        <f>VLOOKUP((BH32*4+BI32*2+BJ32),RuleTable,2,FALSE)</f>
        <v>0</v>
      </c>
      <c r="BJ33" s="2">
        <f>VLOOKUP((BI32*4+BJ32*2+BK32),RuleTable,2,FALSE)</f>
        <v>0</v>
      </c>
      <c r="BK33" s="2">
        <f>VLOOKUP((BJ32*4+BK32*2+BL32),RuleTable,2,FALSE)</f>
        <v>1</v>
      </c>
      <c r="BL33" s="2">
        <f>VLOOKUP((BK32*4+BL32*2+BM32),RuleTable,2,FALSE)</f>
        <v>0</v>
      </c>
      <c r="BM33" s="2">
        <f>VLOOKUP((BL32*4+BM32*2+BN32),RuleTable,2,FALSE)</f>
        <v>0</v>
      </c>
      <c r="BN33" s="2">
        <f>VLOOKUP((BM32*4+BN32*2+BO32),RuleTable,2,FALSE)</f>
        <v>0</v>
      </c>
      <c r="BO33" s="2">
        <f>VLOOKUP((BN32*4+BO32*2+BP32),RuleTable,2,FALSE)</f>
        <v>1</v>
      </c>
      <c r="BP33" s="2">
        <f>VLOOKUP((BO32*4+BP32*2+BQ32),RuleTable,2,FALSE)</f>
        <v>0</v>
      </c>
      <c r="BQ33" s="2">
        <f>VLOOKUP((BP32*4+BQ32*2+BR32),RuleTable,2,FALSE)</f>
        <v>0</v>
      </c>
      <c r="BR33" s="2">
        <f>VLOOKUP((BQ32*4+BR32*2+BS32),RuleTable,2,FALSE)</f>
        <v>0</v>
      </c>
      <c r="BS33" s="2">
        <f>VLOOKUP((BR32*4+BS32*2+BT32),RuleTable,2,FALSE)</f>
        <v>1</v>
      </c>
      <c r="BT33" s="2">
        <f>VLOOKUP((BS32*4+BT32*2+BU32),RuleTable,2,FALSE)</f>
        <v>0</v>
      </c>
      <c r="BU33" s="2">
        <f>VLOOKUP((BT32*4+BU32*2+BV32),RuleTable,2,FALSE)</f>
        <v>0</v>
      </c>
      <c r="BV33" s="2">
        <f>VLOOKUP((BU32*4+BV32*2+BW32),RuleTable,2,FALSE)</f>
        <v>0</v>
      </c>
      <c r="BW33" s="2">
        <f>VLOOKUP((BV32*4+BW32*2+BX32),RuleTable,2,FALSE)</f>
        <v>0</v>
      </c>
      <c r="BX33" s="2">
        <f>VLOOKUP((BW32*4+BX32*2+BY32),RuleTable,2,FALSE)</f>
        <v>0</v>
      </c>
      <c r="BY33" s="2">
        <f>VLOOKUP((BX32*4+BY32*2+BZ32),RuleTable,2,FALSE)</f>
        <v>0</v>
      </c>
      <c r="BZ33" s="2">
        <f>VLOOKUP((BY32*4+BZ32*2+CA32),RuleTable,2,FALSE)</f>
        <v>0</v>
      </c>
      <c r="CA33" s="2">
        <f>VLOOKUP((BZ32*4+CA32*2+CB32),RuleTable,2,FALSE)</f>
        <v>0</v>
      </c>
      <c r="CB33" s="2">
        <f>VLOOKUP((CA32*4+CB32*2+CC32),RuleTable,2,FALSE)</f>
        <v>0</v>
      </c>
      <c r="CC33" s="2">
        <f>VLOOKUP((CB32*4+CC32*2+CD32),RuleTable,2,FALSE)</f>
        <v>0</v>
      </c>
      <c r="CD33" s="2">
        <f>VLOOKUP((CC32*4+CD32*2+CE32),RuleTable,2,FALSE)</f>
        <v>0</v>
      </c>
      <c r="CE33" s="2">
        <f>VLOOKUP((CD32*4+CE32*2+CF32),RuleTable,2,FALSE)</f>
        <v>0</v>
      </c>
      <c r="CF33" s="2">
        <f>VLOOKUP((CE32*4+CF32*2+CG32),RuleTable,2,FALSE)</f>
        <v>0</v>
      </c>
      <c r="CG33" s="2">
        <f>VLOOKUP((CF32*4+CG32*2+CH32),RuleTable,2,FALSE)</f>
        <v>0</v>
      </c>
      <c r="CH33" s="2">
        <f>VLOOKUP((CG32*4+CH32*2+CI32),RuleTable,2,FALSE)</f>
        <v>0</v>
      </c>
      <c r="CI33" s="2">
        <f>VLOOKUP((CH32*4+CI32*2+CJ32),RuleTable,2,FALSE)</f>
        <v>0</v>
      </c>
      <c r="CJ33" s="2">
        <f>VLOOKUP((CI32*4+CJ32*2+CK32),RuleTable,2,FALSE)</f>
        <v>0</v>
      </c>
      <c r="CK33" s="2">
        <f>VLOOKUP((CJ32*4+CK32*2+CL32),RuleTable,2,FALSE)</f>
        <v>0</v>
      </c>
      <c r="CL33" s="2">
        <f>VLOOKUP((CK32*4+CL32*2+CM32),RuleTable,2,FALSE)</f>
        <v>0</v>
      </c>
      <c r="CM33" s="2">
        <f>VLOOKUP((CL32*4+CM32*2+CN32),RuleTable,2,FALSE)</f>
        <v>0</v>
      </c>
      <c r="CN33" s="2">
        <f>VLOOKUP((CM32*4+CN32*2+CO32),RuleTable,2,FALSE)</f>
        <v>0</v>
      </c>
      <c r="CO33" s="2">
        <f>VLOOKUP((CN32*4+CO32*2+CP32),RuleTable,2,FALSE)</f>
        <v>0</v>
      </c>
      <c r="CP33" s="2">
        <f>VLOOKUP((CO32*4+CP32*2+CQ32),RuleTable,2,FALSE)</f>
        <v>0</v>
      </c>
      <c r="CQ33" s="2">
        <f>VLOOKUP((CP32*4+CQ32*2+D32),RuleTable,2,FALSE)</f>
        <v>0</v>
      </c>
    </row>
    <row r="34" spans="4:95" ht="10" customHeight="1" x14ac:dyDescent="0.35">
      <c r="D34" s="2">
        <f>VLOOKUP((CQ33*4+D33*2+E33),RuleTable,2,FALSE)</f>
        <v>0</v>
      </c>
      <c r="E34" s="2">
        <f>VLOOKUP((D33*4+E33*2+F33),RuleTable,2,FALSE)</f>
        <v>0</v>
      </c>
      <c r="F34" s="2">
        <f>VLOOKUP((E33*4+F33*2+G33),RuleTable,2,FALSE)</f>
        <v>0</v>
      </c>
      <c r="G34" s="2">
        <f>VLOOKUP((F33*4+G33*2+H33),RuleTable,2,FALSE)</f>
        <v>0</v>
      </c>
      <c r="H34" s="2">
        <f>VLOOKUP((G33*4+H33*2+I33),RuleTable,2,FALSE)</f>
        <v>0</v>
      </c>
      <c r="I34" s="2">
        <f>VLOOKUP((H33*4+I33*2+J33),RuleTable,2,FALSE)</f>
        <v>0</v>
      </c>
      <c r="J34" s="2">
        <f>VLOOKUP((I33*4+J33*2+K33),RuleTable,2,FALSE)</f>
        <v>0</v>
      </c>
      <c r="K34" s="2">
        <f>VLOOKUP((J33*4+K33*2+L33),RuleTable,2,FALSE)</f>
        <v>0</v>
      </c>
      <c r="L34" s="2">
        <f>VLOOKUP((K33*4+L33*2+M33),RuleTable,2,FALSE)</f>
        <v>0</v>
      </c>
      <c r="M34" s="2">
        <f>VLOOKUP((L33*4+M33*2+N33),RuleTable,2,FALSE)</f>
        <v>0</v>
      </c>
      <c r="N34" s="2">
        <f>VLOOKUP((M33*4+N33*2+O33),RuleTable,2,FALSE)</f>
        <v>0</v>
      </c>
      <c r="O34" s="2">
        <f>VLOOKUP((N33*4+O33*2+P33),RuleTable,2,FALSE)</f>
        <v>0</v>
      </c>
      <c r="P34" s="2">
        <f>VLOOKUP((O33*4+P33*2+Q33),RuleTable,2,FALSE)</f>
        <v>0</v>
      </c>
      <c r="Q34" s="2">
        <f>VLOOKUP((P33*4+Q33*2+R33),RuleTable,2,FALSE)</f>
        <v>0</v>
      </c>
      <c r="R34" s="2">
        <f>VLOOKUP((Q33*4+R33*2+S33),RuleTable,2,FALSE)</f>
        <v>0</v>
      </c>
      <c r="S34" s="2">
        <f>VLOOKUP((R33*4+S33*2+T33),RuleTable,2,FALSE)</f>
        <v>0</v>
      </c>
      <c r="T34" s="2">
        <f>VLOOKUP((S33*4+T33*2+U33),RuleTable,2,FALSE)</f>
        <v>0</v>
      </c>
      <c r="U34" s="2">
        <f>VLOOKUP((T33*4+U33*2+V33),RuleTable,2,FALSE)</f>
        <v>0</v>
      </c>
      <c r="V34" s="2">
        <f>VLOOKUP((U33*4+V33*2+W33),RuleTable,2,FALSE)</f>
        <v>0</v>
      </c>
      <c r="W34" s="2">
        <f>VLOOKUP((V33*4+W33*2+X33),RuleTable,2,FALSE)</f>
        <v>0</v>
      </c>
      <c r="X34" s="2">
        <f>VLOOKUP((W33*4+X33*2+Y33),RuleTable,2,FALSE)</f>
        <v>0</v>
      </c>
      <c r="Y34" s="2">
        <f>VLOOKUP((X33*4+Y33*2+Z33),RuleTable,2,FALSE)</f>
        <v>0</v>
      </c>
      <c r="Z34" s="2">
        <f>VLOOKUP((Y33*4+Z33*2+AA33),RuleTable,2,FALSE)</f>
        <v>1</v>
      </c>
      <c r="AA34" s="2">
        <f>VLOOKUP((Z33*4+AA33*2+AB33),RuleTable,2,FALSE)</f>
        <v>0</v>
      </c>
      <c r="AB34" s="2">
        <f>VLOOKUP((AA33*4+AB33*2+AC33),RuleTable,2,FALSE)</f>
        <v>1</v>
      </c>
      <c r="AC34" s="2">
        <f>VLOOKUP((AB33*4+AC33*2+AD33),RuleTable,2,FALSE)</f>
        <v>0</v>
      </c>
      <c r="AD34" s="2">
        <f>VLOOKUP((AC33*4+AD33*2+AE33),RuleTable,2,FALSE)</f>
        <v>1</v>
      </c>
      <c r="AE34" s="2">
        <f>VLOOKUP((AD33*4+AE33*2+AF33),RuleTable,2,FALSE)</f>
        <v>0</v>
      </c>
      <c r="AF34" s="2">
        <f>VLOOKUP((AE33*4+AF33*2+AG33),RuleTable,2,FALSE)</f>
        <v>1</v>
      </c>
      <c r="AG34" s="2">
        <f>VLOOKUP((AF33*4+AG33*2+AH33),RuleTable,2,FALSE)</f>
        <v>0</v>
      </c>
      <c r="AH34" s="2">
        <f>VLOOKUP((AG33*4+AH33*2+AI33),RuleTable,2,FALSE)</f>
        <v>1</v>
      </c>
      <c r="AI34" s="2">
        <f>VLOOKUP((AH33*4+AI33*2+AJ33),RuleTable,2,FALSE)</f>
        <v>0</v>
      </c>
      <c r="AJ34" s="2">
        <f>VLOOKUP((AI33*4+AJ33*2+AK33),RuleTable,2,FALSE)</f>
        <v>1</v>
      </c>
      <c r="AK34" s="2">
        <f>VLOOKUP((AJ33*4+AK33*2+AL33),RuleTable,2,FALSE)</f>
        <v>0</v>
      </c>
      <c r="AL34" s="2">
        <f>VLOOKUP((AK33*4+AL33*2+AM33),RuleTable,2,FALSE)</f>
        <v>1</v>
      </c>
      <c r="AM34" s="2">
        <f>VLOOKUP((AL33*4+AM33*2+AN33),RuleTable,2,FALSE)</f>
        <v>0</v>
      </c>
      <c r="AN34" s="2">
        <f>VLOOKUP((AM33*4+AN33*2+AO33),RuleTable,2,FALSE)</f>
        <v>1</v>
      </c>
      <c r="AO34" s="2">
        <f>VLOOKUP((AN33*4+AO33*2+AP33),RuleTable,2,FALSE)</f>
        <v>0</v>
      </c>
      <c r="AP34" s="2">
        <f>VLOOKUP((AO33*4+AP33*2+AQ33),RuleTable,2,FALSE)</f>
        <v>0</v>
      </c>
      <c r="AQ34" s="2">
        <f>VLOOKUP((AP33*4+AQ33*2+AR33),RuleTable,2,FALSE)</f>
        <v>0</v>
      </c>
      <c r="AR34" s="2">
        <f>VLOOKUP((AQ33*4+AR33*2+AS33),RuleTable,2,FALSE)</f>
        <v>0</v>
      </c>
      <c r="AS34" s="2">
        <f>VLOOKUP((AR33*4+AS33*2+AT33),RuleTable,2,FALSE)</f>
        <v>0</v>
      </c>
      <c r="AT34" s="2">
        <f>VLOOKUP((AS33*4+AT33*2+AU33),RuleTable,2,FALSE)</f>
        <v>0</v>
      </c>
      <c r="AU34" s="2">
        <f>VLOOKUP((AT33*4+AU33*2+AV33),RuleTable,2,FALSE)</f>
        <v>0</v>
      </c>
      <c r="AV34" s="2">
        <f>VLOOKUP((AU33*4+AV33*2+AW33),RuleTable,2,FALSE)</f>
        <v>0</v>
      </c>
      <c r="AW34" s="2">
        <f>VLOOKUP((AV33*4+AW33*2+AX33),RuleTable,2,FALSE)</f>
        <v>0</v>
      </c>
      <c r="AX34" s="2">
        <f>VLOOKUP((AW33*4+AX33*2+AY33),RuleTable,2,FALSE)</f>
        <v>0</v>
      </c>
      <c r="AY34" s="2">
        <f>VLOOKUP((AX33*4+AY33*2+AZ33),RuleTable,2,FALSE)</f>
        <v>0</v>
      </c>
      <c r="AZ34" s="2">
        <f>VLOOKUP((AY33*4+AZ33*2+BA33),RuleTable,2,FALSE)</f>
        <v>0</v>
      </c>
      <c r="BA34" s="2">
        <f>VLOOKUP((AZ33*4+BA33*2+BB33),RuleTable,2,FALSE)</f>
        <v>0</v>
      </c>
      <c r="BB34" s="2">
        <f>VLOOKUP((BA33*4+BB33*2+BC33),RuleTable,2,FALSE)</f>
        <v>0</v>
      </c>
      <c r="BC34" s="2">
        <f>VLOOKUP((BB33*4+BC33*2+BD33),RuleTable,2,FALSE)</f>
        <v>0</v>
      </c>
      <c r="BD34" s="2">
        <f>VLOOKUP((BC33*4+BD33*2+BE33),RuleTable,2,FALSE)</f>
        <v>0</v>
      </c>
      <c r="BE34" s="2">
        <f>VLOOKUP((BD33*4+BE33*2+BF33),RuleTable,2,FALSE)</f>
        <v>0</v>
      </c>
      <c r="BF34" s="2">
        <f>VLOOKUP((BE33*4+BF33*2+BG33),RuleTable,2,FALSE)</f>
        <v>1</v>
      </c>
      <c r="BG34" s="2">
        <f>VLOOKUP((BF33*4+BG33*2+BH33),RuleTable,2,FALSE)</f>
        <v>0</v>
      </c>
      <c r="BH34" s="2">
        <f>VLOOKUP((BG33*4+BH33*2+BI33),RuleTable,2,FALSE)</f>
        <v>1</v>
      </c>
      <c r="BI34" s="2">
        <f>VLOOKUP((BH33*4+BI33*2+BJ33),RuleTable,2,FALSE)</f>
        <v>0</v>
      </c>
      <c r="BJ34" s="2">
        <f>VLOOKUP((BI33*4+BJ33*2+BK33),RuleTable,2,FALSE)</f>
        <v>1</v>
      </c>
      <c r="BK34" s="2">
        <f>VLOOKUP((BJ33*4+BK33*2+BL33),RuleTable,2,FALSE)</f>
        <v>0</v>
      </c>
      <c r="BL34" s="2">
        <f>VLOOKUP((BK33*4+BL33*2+BM33),RuleTable,2,FALSE)</f>
        <v>1</v>
      </c>
      <c r="BM34" s="2">
        <f>VLOOKUP((BL33*4+BM33*2+BN33),RuleTable,2,FALSE)</f>
        <v>0</v>
      </c>
      <c r="BN34" s="2">
        <f>VLOOKUP((BM33*4+BN33*2+BO33),RuleTable,2,FALSE)</f>
        <v>1</v>
      </c>
      <c r="BO34" s="2">
        <f>VLOOKUP((BN33*4+BO33*2+BP33),RuleTable,2,FALSE)</f>
        <v>0</v>
      </c>
      <c r="BP34" s="2">
        <f>VLOOKUP((BO33*4+BP33*2+BQ33),RuleTable,2,FALSE)</f>
        <v>1</v>
      </c>
      <c r="BQ34" s="2">
        <f>VLOOKUP((BP33*4+BQ33*2+BR33),RuleTable,2,FALSE)</f>
        <v>0</v>
      </c>
      <c r="BR34" s="2">
        <f>VLOOKUP((BQ33*4+BR33*2+BS33),RuleTable,2,FALSE)</f>
        <v>1</v>
      </c>
      <c r="BS34" s="2">
        <f>VLOOKUP((BR33*4+BS33*2+BT33),RuleTable,2,FALSE)</f>
        <v>0</v>
      </c>
      <c r="BT34" s="2">
        <f>VLOOKUP((BS33*4+BT33*2+BU33),RuleTable,2,FALSE)</f>
        <v>1</v>
      </c>
      <c r="BU34" s="2">
        <f>VLOOKUP((BT33*4+BU33*2+BV33),RuleTable,2,FALSE)</f>
        <v>0</v>
      </c>
      <c r="BV34" s="2">
        <f>VLOOKUP((BU33*4+BV33*2+BW33),RuleTable,2,FALSE)</f>
        <v>0</v>
      </c>
      <c r="BW34" s="2">
        <f>VLOOKUP((BV33*4+BW33*2+BX33),RuleTable,2,FALSE)</f>
        <v>0</v>
      </c>
      <c r="BX34" s="2">
        <f>VLOOKUP((BW33*4+BX33*2+BY33),RuleTable,2,FALSE)</f>
        <v>0</v>
      </c>
      <c r="BY34" s="2">
        <f>VLOOKUP((BX33*4+BY33*2+BZ33),RuleTable,2,FALSE)</f>
        <v>0</v>
      </c>
      <c r="BZ34" s="2">
        <f>VLOOKUP((BY33*4+BZ33*2+CA33),RuleTable,2,FALSE)</f>
        <v>0</v>
      </c>
      <c r="CA34" s="2">
        <f>VLOOKUP((BZ33*4+CA33*2+CB33),RuleTable,2,FALSE)</f>
        <v>0</v>
      </c>
      <c r="CB34" s="2">
        <f>VLOOKUP((CA33*4+CB33*2+CC33),RuleTable,2,FALSE)</f>
        <v>0</v>
      </c>
      <c r="CC34" s="2">
        <f>VLOOKUP((CB33*4+CC33*2+CD33),RuleTable,2,FALSE)</f>
        <v>0</v>
      </c>
      <c r="CD34" s="2">
        <f>VLOOKUP((CC33*4+CD33*2+CE33),RuleTable,2,FALSE)</f>
        <v>0</v>
      </c>
      <c r="CE34" s="2">
        <f>VLOOKUP((CD33*4+CE33*2+CF33),RuleTable,2,FALSE)</f>
        <v>0</v>
      </c>
      <c r="CF34" s="2">
        <f>VLOOKUP((CE33*4+CF33*2+CG33),RuleTable,2,FALSE)</f>
        <v>0</v>
      </c>
      <c r="CG34" s="2">
        <f>VLOOKUP((CF33*4+CG33*2+CH33),RuleTable,2,FALSE)</f>
        <v>0</v>
      </c>
      <c r="CH34" s="2">
        <f>VLOOKUP((CG33*4+CH33*2+CI33),RuleTable,2,FALSE)</f>
        <v>0</v>
      </c>
      <c r="CI34" s="2">
        <f>VLOOKUP((CH33*4+CI33*2+CJ33),RuleTable,2,FALSE)</f>
        <v>0</v>
      </c>
      <c r="CJ34" s="2">
        <f>VLOOKUP((CI33*4+CJ33*2+CK33),RuleTable,2,FALSE)</f>
        <v>0</v>
      </c>
      <c r="CK34" s="2">
        <f>VLOOKUP((CJ33*4+CK33*2+CL33),RuleTable,2,FALSE)</f>
        <v>0</v>
      </c>
      <c r="CL34" s="2">
        <f>VLOOKUP((CK33*4+CL33*2+CM33),RuleTable,2,FALSE)</f>
        <v>0</v>
      </c>
      <c r="CM34" s="2">
        <f>VLOOKUP((CL33*4+CM33*2+CN33),RuleTable,2,FALSE)</f>
        <v>0</v>
      </c>
      <c r="CN34" s="2">
        <f>VLOOKUP((CM33*4+CN33*2+CO33),RuleTable,2,FALSE)</f>
        <v>0</v>
      </c>
      <c r="CO34" s="2">
        <f>VLOOKUP((CN33*4+CO33*2+CP33),RuleTable,2,FALSE)</f>
        <v>0</v>
      </c>
      <c r="CP34" s="2">
        <f>VLOOKUP((CO33*4+CP33*2+CQ33),RuleTable,2,FALSE)</f>
        <v>0</v>
      </c>
      <c r="CQ34" s="2">
        <f>VLOOKUP((CP33*4+CQ33*2+D33),RuleTable,2,FALSE)</f>
        <v>0</v>
      </c>
    </row>
    <row r="35" spans="4:95" ht="10" customHeight="1" x14ac:dyDescent="0.35">
      <c r="D35" s="2">
        <f>VLOOKUP((CQ34*4+D34*2+E34),RuleTable,2,FALSE)</f>
        <v>0</v>
      </c>
      <c r="E35" s="2">
        <f>VLOOKUP((D34*4+E34*2+F34),RuleTable,2,FALSE)</f>
        <v>0</v>
      </c>
      <c r="F35" s="2">
        <f>VLOOKUP((E34*4+F34*2+G34),RuleTable,2,FALSE)</f>
        <v>0</v>
      </c>
      <c r="G35" s="2">
        <f>VLOOKUP((F34*4+G34*2+H34),RuleTable,2,FALSE)</f>
        <v>0</v>
      </c>
      <c r="H35" s="2">
        <f>VLOOKUP((G34*4+H34*2+I34),RuleTable,2,FALSE)</f>
        <v>0</v>
      </c>
      <c r="I35" s="2">
        <f>VLOOKUP((H34*4+I34*2+J34),RuleTable,2,FALSE)</f>
        <v>0</v>
      </c>
      <c r="J35" s="2">
        <f>VLOOKUP((I34*4+J34*2+K34),RuleTable,2,FALSE)</f>
        <v>0</v>
      </c>
      <c r="K35" s="2">
        <f>VLOOKUP((J34*4+K34*2+L34),RuleTable,2,FALSE)</f>
        <v>0</v>
      </c>
      <c r="L35" s="2">
        <f>VLOOKUP((K34*4+L34*2+M34),RuleTable,2,FALSE)</f>
        <v>0</v>
      </c>
      <c r="M35" s="2">
        <f>VLOOKUP((L34*4+M34*2+N34),RuleTable,2,FALSE)</f>
        <v>0</v>
      </c>
      <c r="N35" s="2">
        <f>VLOOKUP((M34*4+N34*2+O34),RuleTable,2,FALSE)</f>
        <v>0</v>
      </c>
      <c r="O35" s="2">
        <f>VLOOKUP((N34*4+O34*2+P34),RuleTable,2,FALSE)</f>
        <v>0</v>
      </c>
      <c r="P35" s="2">
        <f>VLOOKUP((O34*4+P34*2+Q34),RuleTable,2,FALSE)</f>
        <v>0</v>
      </c>
      <c r="Q35" s="2">
        <f>VLOOKUP((P34*4+Q34*2+R34),RuleTable,2,FALSE)</f>
        <v>0</v>
      </c>
      <c r="R35" s="2">
        <f>VLOOKUP((Q34*4+R34*2+S34),RuleTable,2,FALSE)</f>
        <v>0</v>
      </c>
      <c r="S35" s="2">
        <f>VLOOKUP((R34*4+S34*2+T34),RuleTable,2,FALSE)</f>
        <v>0</v>
      </c>
      <c r="T35" s="2">
        <f>VLOOKUP((S34*4+T34*2+U34),RuleTable,2,FALSE)</f>
        <v>0</v>
      </c>
      <c r="U35" s="2">
        <f>VLOOKUP((T34*4+U34*2+V34),RuleTable,2,FALSE)</f>
        <v>0</v>
      </c>
      <c r="V35" s="2">
        <f>VLOOKUP((U34*4+V34*2+W34),RuleTable,2,FALSE)</f>
        <v>0</v>
      </c>
      <c r="W35" s="2">
        <f>VLOOKUP((V34*4+W34*2+X34),RuleTable,2,FALSE)</f>
        <v>0</v>
      </c>
      <c r="X35" s="2">
        <f>VLOOKUP((W34*4+X34*2+Y34),RuleTable,2,FALSE)</f>
        <v>0</v>
      </c>
      <c r="Y35" s="2">
        <f>VLOOKUP((X34*4+Y34*2+Z34),RuleTable,2,FALSE)</f>
        <v>1</v>
      </c>
      <c r="Z35" s="2">
        <f>VLOOKUP((Y34*4+Z34*2+AA34),RuleTable,2,FALSE)</f>
        <v>0</v>
      </c>
      <c r="AA35" s="2">
        <f>VLOOKUP((Z34*4+AA34*2+AB34),RuleTable,2,FALSE)</f>
        <v>0</v>
      </c>
      <c r="AB35" s="2">
        <f>VLOOKUP((AA34*4+AB34*2+AC34),RuleTable,2,FALSE)</f>
        <v>0</v>
      </c>
      <c r="AC35" s="2">
        <f>VLOOKUP((AB34*4+AC34*2+AD34),RuleTable,2,FALSE)</f>
        <v>0</v>
      </c>
      <c r="AD35" s="2">
        <f>VLOOKUP((AC34*4+AD34*2+AE34),RuleTable,2,FALSE)</f>
        <v>0</v>
      </c>
      <c r="AE35" s="2">
        <f>VLOOKUP((AD34*4+AE34*2+AF34),RuleTable,2,FALSE)</f>
        <v>0</v>
      </c>
      <c r="AF35" s="2">
        <f>VLOOKUP((AE34*4+AF34*2+AG34),RuleTable,2,FALSE)</f>
        <v>0</v>
      </c>
      <c r="AG35" s="2">
        <f>VLOOKUP((AF34*4+AG34*2+AH34),RuleTable,2,FALSE)</f>
        <v>0</v>
      </c>
      <c r="AH35" s="2">
        <f>VLOOKUP((AG34*4+AH34*2+AI34),RuleTable,2,FALSE)</f>
        <v>0</v>
      </c>
      <c r="AI35" s="2">
        <f>VLOOKUP((AH34*4+AI34*2+AJ34),RuleTable,2,FALSE)</f>
        <v>0</v>
      </c>
      <c r="AJ35" s="2">
        <f>VLOOKUP((AI34*4+AJ34*2+AK34),RuleTable,2,FALSE)</f>
        <v>0</v>
      </c>
      <c r="AK35" s="2">
        <f>VLOOKUP((AJ34*4+AK34*2+AL34),RuleTable,2,FALSE)</f>
        <v>0</v>
      </c>
      <c r="AL35" s="2">
        <f>VLOOKUP((AK34*4+AL34*2+AM34),RuleTable,2,FALSE)</f>
        <v>0</v>
      </c>
      <c r="AM35" s="2">
        <f>VLOOKUP((AL34*4+AM34*2+AN34),RuleTable,2,FALSE)</f>
        <v>0</v>
      </c>
      <c r="AN35" s="2">
        <f>VLOOKUP((AM34*4+AN34*2+AO34),RuleTable,2,FALSE)</f>
        <v>0</v>
      </c>
      <c r="AO35" s="2">
        <f>VLOOKUP((AN34*4+AO34*2+AP34),RuleTable,2,FALSE)</f>
        <v>1</v>
      </c>
      <c r="AP35" s="2">
        <f>VLOOKUP((AO34*4+AP34*2+AQ34),RuleTable,2,FALSE)</f>
        <v>0</v>
      </c>
      <c r="AQ35" s="2">
        <f>VLOOKUP((AP34*4+AQ34*2+AR34),RuleTable,2,FALSE)</f>
        <v>0</v>
      </c>
      <c r="AR35" s="2">
        <f>VLOOKUP((AQ34*4+AR34*2+AS34),RuleTable,2,FALSE)</f>
        <v>0</v>
      </c>
      <c r="AS35" s="2">
        <f>VLOOKUP((AR34*4+AS34*2+AT34),RuleTable,2,FALSE)</f>
        <v>0</v>
      </c>
      <c r="AT35" s="2">
        <f>VLOOKUP((AS34*4+AT34*2+AU34),RuleTable,2,FALSE)</f>
        <v>0</v>
      </c>
      <c r="AU35" s="2">
        <f>VLOOKUP((AT34*4+AU34*2+AV34),RuleTable,2,FALSE)</f>
        <v>0</v>
      </c>
      <c r="AV35" s="2">
        <f>VLOOKUP((AU34*4+AV34*2+AW34),RuleTable,2,FALSE)</f>
        <v>0</v>
      </c>
      <c r="AW35" s="2">
        <f>VLOOKUP((AV34*4+AW34*2+AX34),RuleTable,2,FALSE)</f>
        <v>0</v>
      </c>
      <c r="AX35" s="2">
        <f>VLOOKUP((AW34*4+AX34*2+AY34),RuleTable,2,FALSE)</f>
        <v>0</v>
      </c>
      <c r="AY35" s="2">
        <f>VLOOKUP((AX34*4+AY34*2+AZ34),RuleTable,2,FALSE)</f>
        <v>0</v>
      </c>
      <c r="AZ35" s="2">
        <f>VLOOKUP((AY34*4+AZ34*2+BA34),RuleTable,2,FALSE)</f>
        <v>0</v>
      </c>
      <c r="BA35" s="2">
        <f>VLOOKUP((AZ34*4+BA34*2+BB34),RuleTable,2,FALSE)</f>
        <v>0</v>
      </c>
      <c r="BB35" s="2">
        <f>VLOOKUP((BA34*4+BB34*2+BC34),RuleTable,2,FALSE)</f>
        <v>0</v>
      </c>
      <c r="BC35" s="2">
        <f>VLOOKUP((BB34*4+BC34*2+BD34),RuleTable,2,FALSE)</f>
        <v>0</v>
      </c>
      <c r="BD35" s="2">
        <f>VLOOKUP((BC34*4+BD34*2+BE34),RuleTable,2,FALSE)</f>
        <v>0</v>
      </c>
      <c r="BE35" s="2">
        <f>VLOOKUP((BD34*4+BE34*2+BF34),RuleTable,2,FALSE)</f>
        <v>1</v>
      </c>
      <c r="BF35" s="2">
        <f>VLOOKUP((BE34*4+BF34*2+BG34),RuleTable,2,FALSE)</f>
        <v>0</v>
      </c>
      <c r="BG35" s="2">
        <f>VLOOKUP((BF34*4+BG34*2+BH34),RuleTable,2,FALSE)</f>
        <v>0</v>
      </c>
      <c r="BH35" s="2">
        <f>VLOOKUP((BG34*4+BH34*2+BI34),RuleTable,2,FALSE)</f>
        <v>0</v>
      </c>
      <c r="BI35" s="2">
        <f>VLOOKUP((BH34*4+BI34*2+BJ34),RuleTable,2,FALSE)</f>
        <v>0</v>
      </c>
      <c r="BJ35" s="2">
        <f>VLOOKUP((BI34*4+BJ34*2+BK34),RuleTable,2,FALSE)</f>
        <v>0</v>
      </c>
      <c r="BK35" s="2">
        <f>VLOOKUP((BJ34*4+BK34*2+BL34),RuleTable,2,FALSE)</f>
        <v>0</v>
      </c>
      <c r="BL35" s="2">
        <f>VLOOKUP((BK34*4+BL34*2+BM34),RuleTable,2,FALSE)</f>
        <v>0</v>
      </c>
      <c r="BM35" s="2">
        <f>VLOOKUP((BL34*4+BM34*2+BN34),RuleTable,2,FALSE)</f>
        <v>0</v>
      </c>
      <c r="BN35" s="2">
        <f>VLOOKUP((BM34*4+BN34*2+BO34),RuleTable,2,FALSE)</f>
        <v>0</v>
      </c>
      <c r="BO35" s="2">
        <f>VLOOKUP((BN34*4+BO34*2+BP34),RuleTable,2,FALSE)</f>
        <v>0</v>
      </c>
      <c r="BP35" s="2">
        <f>VLOOKUP((BO34*4+BP34*2+BQ34),RuleTable,2,FALSE)</f>
        <v>0</v>
      </c>
      <c r="BQ35" s="2">
        <f>VLOOKUP((BP34*4+BQ34*2+BR34),RuleTable,2,FALSE)</f>
        <v>0</v>
      </c>
      <c r="BR35" s="2">
        <f>VLOOKUP((BQ34*4+BR34*2+BS34),RuleTable,2,FALSE)</f>
        <v>0</v>
      </c>
      <c r="BS35" s="2">
        <f>VLOOKUP((BR34*4+BS34*2+BT34),RuleTable,2,FALSE)</f>
        <v>0</v>
      </c>
      <c r="BT35" s="2">
        <f>VLOOKUP((BS34*4+BT34*2+BU34),RuleTable,2,FALSE)</f>
        <v>0</v>
      </c>
      <c r="BU35" s="2">
        <f>VLOOKUP((BT34*4+BU34*2+BV34),RuleTable,2,FALSE)</f>
        <v>1</v>
      </c>
      <c r="BV35" s="2">
        <f>VLOOKUP((BU34*4+BV34*2+BW34),RuleTable,2,FALSE)</f>
        <v>0</v>
      </c>
      <c r="BW35" s="2">
        <f>VLOOKUP((BV34*4+BW34*2+BX34),RuleTable,2,FALSE)</f>
        <v>0</v>
      </c>
      <c r="BX35" s="2">
        <f>VLOOKUP((BW34*4+BX34*2+BY34),RuleTable,2,FALSE)</f>
        <v>0</v>
      </c>
      <c r="BY35" s="2">
        <f>VLOOKUP((BX34*4+BY34*2+BZ34),RuleTable,2,FALSE)</f>
        <v>0</v>
      </c>
      <c r="BZ35" s="2">
        <f>VLOOKUP((BY34*4+BZ34*2+CA34),RuleTable,2,FALSE)</f>
        <v>0</v>
      </c>
      <c r="CA35" s="2">
        <f>VLOOKUP((BZ34*4+CA34*2+CB34),RuleTable,2,FALSE)</f>
        <v>0</v>
      </c>
      <c r="CB35" s="2">
        <f>VLOOKUP((CA34*4+CB34*2+CC34),RuleTable,2,FALSE)</f>
        <v>0</v>
      </c>
      <c r="CC35" s="2">
        <f>VLOOKUP((CB34*4+CC34*2+CD34),RuleTable,2,FALSE)</f>
        <v>0</v>
      </c>
      <c r="CD35" s="2">
        <f>VLOOKUP((CC34*4+CD34*2+CE34),RuleTable,2,FALSE)</f>
        <v>0</v>
      </c>
      <c r="CE35" s="2">
        <f>VLOOKUP((CD34*4+CE34*2+CF34),RuleTable,2,FALSE)</f>
        <v>0</v>
      </c>
      <c r="CF35" s="2">
        <f>VLOOKUP((CE34*4+CF34*2+CG34),RuleTable,2,FALSE)</f>
        <v>0</v>
      </c>
      <c r="CG35" s="2">
        <f>VLOOKUP((CF34*4+CG34*2+CH34),RuleTable,2,FALSE)</f>
        <v>0</v>
      </c>
      <c r="CH35" s="2">
        <f>VLOOKUP((CG34*4+CH34*2+CI34),RuleTable,2,FALSE)</f>
        <v>0</v>
      </c>
      <c r="CI35" s="2">
        <f>VLOOKUP((CH34*4+CI34*2+CJ34),RuleTable,2,FALSE)</f>
        <v>0</v>
      </c>
      <c r="CJ35" s="2">
        <f>VLOOKUP((CI34*4+CJ34*2+CK34),RuleTable,2,FALSE)</f>
        <v>0</v>
      </c>
      <c r="CK35" s="2">
        <f>VLOOKUP((CJ34*4+CK34*2+CL34),RuleTable,2,FALSE)</f>
        <v>0</v>
      </c>
      <c r="CL35" s="2">
        <f>VLOOKUP((CK34*4+CL34*2+CM34),RuleTable,2,FALSE)</f>
        <v>0</v>
      </c>
      <c r="CM35" s="2">
        <f>VLOOKUP((CL34*4+CM34*2+CN34),RuleTable,2,FALSE)</f>
        <v>0</v>
      </c>
      <c r="CN35" s="2">
        <f>VLOOKUP((CM34*4+CN34*2+CO34),RuleTable,2,FALSE)</f>
        <v>0</v>
      </c>
      <c r="CO35" s="2">
        <f>VLOOKUP((CN34*4+CO34*2+CP34),RuleTable,2,FALSE)</f>
        <v>0</v>
      </c>
      <c r="CP35" s="2">
        <f>VLOOKUP((CO34*4+CP34*2+CQ34),RuleTable,2,FALSE)</f>
        <v>0</v>
      </c>
      <c r="CQ35" s="2">
        <f>VLOOKUP((CP34*4+CQ34*2+D34),RuleTable,2,FALSE)</f>
        <v>0</v>
      </c>
    </row>
    <row r="36" spans="4:95" ht="10" customHeight="1" x14ac:dyDescent="0.35">
      <c r="D36" s="2">
        <f>VLOOKUP((CQ35*4+D35*2+E35),RuleTable,2,FALSE)</f>
        <v>0</v>
      </c>
      <c r="E36" s="2">
        <f>VLOOKUP((D35*4+E35*2+F35),RuleTable,2,FALSE)</f>
        <v>0</v>
      </c>
      <c r="F36" s="2">
        <f>VLOOKUP((E35*4+F35*2+G35),RuleTable,2,FALSE)</f>
        <v>0</v>
      </c>
      <c r="G36" s="2">
        <f>VLOOKUP((F35*4+G35*2+H35),RuleTable,2,FALSE)</f>
        <v>0</v>
      </c>
      <c r="H36" s="2">
        <f>VLOOKUP((G35*4+H35*2+I35),RuleTable,2,FALSE)</f>
        <v>0</v>
      </c>
      <c r="I36" s="2">
        <f>VLOOKUP((H35*4+I35*2+J35),RuleTable,2,FALSE)</f>
        <v>0</v>
      </c>
      <c r="J36" s="2">
        <f>VLOOKUP((I35*4+J35*2+K35),RuleTable,2,FALSE)</f>
        <v>0</v>
      </c>
      <c r="K36" s="2">
        <f>VLOOKUP((J35*4+K35*2+L35),RuleTable,2,FALSE)</f>
        <v>0</v>
      </c>
      <c r="L36" s="2">
        <f>VLOOKUP((K35*4+L35*2+M35),RuleTable,2,FALSE)</f>
        <v>0</v>
      </c>
      <c r="M36" s="2">
        <f>VLOOKUP((L35*4+M35*2+N35),RuleTable,2,FALSE)</f>
        <v>0</v>
      </c>
      <c r="N36" s="2">
        <f>VLOOKUP((M35*4+N35*2+O35),RuleTable,2,FALSE)</f>
        <v>0</v>
      </c>
      <c r="O36" s="2">
        <f>VLOOKUP((N35*4+O35*2+P35),RuleTable,2,FALSE)</f>
        <v>0</v>
      </c>
      <c r="P36" s="2">
        <f>VLOOKUP((O35*4+P35*2+Q35),RuleTable,2,FALSE)</f>
        <v>0</v>
      </c>
      <c r="Q36" s="2">
        <f>VLOOKUP((P35*4+Q35*2+R35),RuleTable,2,FALSE)</f>
        <v>0</v>
      </c>
      <c r="R36" s="2">
        <f>VLOOKUP((Q35*4+R35*2+S35),RuleTable,2,FALSE)</f>
        <v>0</v>
      </c>
      <c r="S36" s="2">
        <f>VLOOKUP((R35*4+S35*2+T35),RuleTable,2,FALSE)</f>
        <v>0</v>
      </c>
      <c r="T36" s="2">
        <f>VLOOKUP((S35*4+T35*2+U35),RuleTable,2,FALSE)</f>
        <v>0</v>
      </c>
      <c r="U36" s="2">
        <f>VLOOKUP((T35*4+U35*2+V35),RuleTable,2,FALSE)</f>
        <v>0</v>
      </c>
      <c r="V36" s="2">
        <f>VLOOKUP((U35*4+V35*2+W35),RuleTable,2,FALSE)</f>
        <v>0</v>
      </c>
      <c r="W36" s="2">
        <f>VLOOKUP((V35*4+W35*2+X35),RuleTable,2,FALSE)</f>
        <v>0</v>
      </c>
      <c r="X36" s="2">
        <f>VLOOKUP((W35*4+X35*2+Y35),RuleTable,2,FALSE)</f>
        <v>1</v>
      </c>
      <c r="Y36" s="2">
        <f>VLOOKUP((X35*4+Y35*2+Z35),RuleTable,2,FALSE)</f>
        <v>0</v>
      </c>
      <c r="Z36" s="2">
        <f>VLOOKUP((Y35*4+Z35*2+AA35),RuleTable,2,FALSE)</f>
        <v>1</v>
      </c>
      <c r="AA36" s="2">
        <f>VLOOKUP((Z35*4+AA35*2+AB35),RuleTable,2,FALSE)</f>
        <v>0</v>
      </c>
      <c r="AB36" s="2">
        <f>VLOOKUP((AA35*4+AB35*2+AC35),RuleTable,2,FALSE)</f>
        <v>0</v>
      </c>
      <c r="AC36" s="2">
        <f>VLOOKUP((AB35*4+AC35*2+AD35),RuleTable,2,FALSE)</f>
        <v>0</v>
      </c>
      <c r="AD36" s="2">
        <f>VLOOKUP((AC35*4+AD35*2+AE35),RuleTable,2,FALSE)</f>
        <v>0</v>
      </c>
      <c r="AE36" s="2">
        <f>VLOOKUP((AD35*4+AE35*2+AF35),RuleTable,2,FALSE)</f>
        <v>0</v>
      </c>
      <c r="AF36" s="2">
        <f>VLOOKUP((AE35*4+AF35*2+AG35),RuleTable,2,FALSE)</f>
        <v>0</v>
      </c>
      <c r="AG36" s="2">
        <f>VLOOKUP((AF35*4+AG35*2+AH35),RuleTable,2,FALSE)</f>
        <v>0</v>
      </c>
      <c r="AH36" s="2">
        <f>VLOOKUP((AG35*4+AH35*2+AI35),RuleTable,2,FALSE)</f>
        <v>0</v>
      </c>
      <c r="AI36" s="2">
        <f>VLOOKUP((AH35*4+AI35*2+AJ35),RuleTable,2,FALSE)</f>
        <v>0</v>
      </c>
      <c r="AJ36" s="2">
        <f>VLOOKUP((AI35*4+AJ35*2+AK35),RuleTable,2,FALSE)</f>
        <v>0</v>
      </c>
      <c r="AK36" s="2">
        <f>VLOOKUP((AJ35*4+AK35*2+AL35),RuleTable,2,FALSE)</f>
        <v>0</v>
      </c>
      <c r="AL36" s="2">
        <f>VLOOKUP((AK35*4+AL35*2+AM35),RuleTable,2,FALSE)</f>
        <v>0</v>
      </c>
      <c r="AM36" s="2">
        <f>VLOOKUP((AL35*4+AM35*2+AN35),RuleTable,2,FALSE)</f>
        <v>0</v>
      </c>
      <c r="AN36" s="2">
        <f>VLOOKUP((AM35*4+AN35*2+AO35),RuleTable,2,FALSE)</f>
        <v>1</v>
      </c>
      <c r="AO36" s="2">
        <f>VLOOKUP((AN35*4+AO35*2+AP35),RuleTable,2,FALSE)</f>
        <v>0</v>
      </c>
      <c r="AP36" s="2">
        <f>VLOOKUP((AO35*4+AP35*2+AQ35),RuleTable,2,FALSE)</f>
        <v>1</v>
      </c>
      <c r="AQ36" s="2">
        <f>VLOOKUP((AP35*4+AQ35*2+AR35),RuleTable,2,FALSE)</f>
        <v>0</v>
      </c>
      <c r="AR36" s="2">
        <f>VLOOKUP((AQ35*4+AR35*2+AS35),RuleTable,2,FALSE)</f>
        <v>0</v>
      </c>
      <c r="AS36" s="2">
        <f>VLOOKUP((AR35*4+AS35*2+AT35),RuleTable,2,FALSE)</f>
        <v>0</v>
      </c>
      <c r="AT36" s="2">
        <f>VLOOKUP((AS35*4+AT35*2+AU35),RuleTable,2,FALSE)</f>
        <v>0</v>
      </c>
      <c r="AU36" s="2">
        <f>VLOOKUP((AT35*4+AU35*2+AV35),RuleTable,2,FALSE)</f>
        <v>0</v>
      </c>
      <c r="AV36" s="2">
        <f>VLOOKUP((AU35*4+AV35*2+AW35),RuleTable,2,FALSE)</f>
        <v>0</v>
      </c>
      <c r="AW36" s="2">
        <f>VLOOKUP((AV35*4+AW35*2+AX35),RuleTable,2,FALSE)</f>
        <v>0</v>
      </c>
      <c r="AX36" s="2">
        <f>VLOOKUP((AW35*4+AX35*2+AY35),RuleTable,2,FALSE)</f>
        <v>0</v>
      </c>
      <c r="AY36" s="2">
        <f>VLOOKUP((AX35*4+AY35*2+AZ35),RuleTable,2,FALSE)</f>
        <v>0</v>
      </c>
      <c r="AZ36" s="2">
        <f>VLOOKUP((AY35*4+AZ35*2+BA35),RuleTable,2,FALSE)</f>
        <v>0</v>
      </c>
      <c r="BA36" s="2">
        <f>VLOOKUP((AZ35*4+BA35*2+BB35),RuleTable,2,FALSE)</f>
        <v>0</v>
      </c>
      <c r="BB36" s="2">
        <f>VLOOKUP((BA35*4+BB35*2+BC35),RuleTable,2,FALSE)</f>
        <v>0</v>
      </c>
      <c r="BC36" s="2">
        <f>VLOOKUP((BB35*4+BC35*2+BD35),RuleTable,2,FALSE)</f>
        <v>0</v>
      </c>
      <c r="BD36" s="2">
        <f>VLOOKUP((BC35*4+BD35*2+BE35),RuleTable,2,FALSE)</f>
        <v>1</v>
      </c>
      <c r="BE36" s="2">
        <f>VLOOKUP((BD35*4+BE35*2+BF35),RuleTable,2,FALSE)</f>
        <v>0</v>
      </c>
      <c r="BF36" s="2">
        <f>VLOOKUP((BE35*4+BF35*2+BG35),RuleTable,2,FALSE)</f>
        <v>1</v>
      </c>
      <c r="BG36" s="2">
        <f>VLOOKUP((BF35*4+BG35*2+BH35),RuleTable,2,FALSE)</f>
        <v>0</v>
      </c>
      <c r="BH36" s="2">
        <f>VLOOKUP((BG35*4+BH35*2+BI35),RuleTable,2,FALSE)</f>
        <v>0</v>
      </c>
      <c r="BI36" s="2">
        <f>VLOOKUP((BH35*4+BI35*2+BJ35),RuleTable,2,FALSE)</f>
        <v>0</v>
      </c>
      <c r="BJ36" s="2">
        <f>VLOOKUP((BI35*4+BJ35*2+BK35),RuleTable,2,FALSE)</f>
        <v>0</v>
      </c>
      <c r="BK36" s="2">
        <f>VLOOKUP((BJ35*4+BK35*2+BL35),RuleTable,2,FALSE)</f>
        <v>0</v>
      </c>
      <c r="BL36" s="2">
        <f>VLOOKUP((BK35*4+BL35*2+BM35),RuleTable,2,FALSE)</f>
        <v>0</v>
      </c>
      <c r="BM36" s="2">
        <f>VLOOKUP((BL35*4+BM35*2+BN35),RuleTable,2,FALSE)</f>
        <v>0</v>
      </c>
      <c r="BN36" s="2">
        <f>VLOOKUP((BM35*4+BN35*2+BO35),RuleTable,2,FALSE)</f>
        <v>0</v>
      </c>
      <c r="BO36" s="2">
        <f>VLOOKUP((BN35*4+BO35*2+BP35),RuleTable,2,FALSE)</f>
        <v>0</v>
      </c>
      <c r="BP36" s="2">
        <f>VLOOKUP((BO35*4+BP35*2+BQ35),RuleTable,2,FALSE)</f>
        <v>0</v>
      </c>
      <c r="BQ36" s="2">
        <f>VLOOKUP((BP35*4+BQ35*2+BR35),RuleTable,2,FALSE)</f>
        <v>0</v>
      </c>
      <c r="BR36" s="2">
        <f>VLOOKUP((BQ35*4+BR35*2+BS35),RuleTable,2,FALSE)</f>
        <v>0</v>
      </c>
      <c r="BS36" s="2">
        <f>VLOOKUP((BR35*4+BS35*2+BT35),RuleTable,2,FALSE)</f>
        <v>0</v>
      </c>
      <c r="BT36" s="2">
        <f>VLOOKUP((BS35*4+BT35*2+BU35),RuleTable,2,FALSE)</f>
        <v>1</v>
      </c>
      <c r="BU36" s="2">
        <f>VLOOKUP((BT35*4+BU35*2+BV35),RuleTable,2,FALSE)</f>
        <v>0</v>
      </c>
      <c r="BV36" s="2">
        <f>VLOOKUP((BU35*4+BV35*2+BW35),RuleTable,2,FALSE)</f>
        <v>1</v>
      </c>
      <c r="BW36" s="2">
        <f>VLOOKUP((BV35*4+BW35*2+BX35),RuleTable,2,FALSE)</f>
        <v>0</v>
      </c>
      <c r="BX36" s="2">
        <f>VLOOKUP((BW35*4+BX35*2+BY35),RuleTable,2,FALSE)</f>
        <v>0</v>
      </c>
      <c r="BY36" s="2">
        <f>VLOOKUP((BX35*4+BY35*2+BZ35),RuleTable,2,FALSE)</f>
        <v>0</v>
      </c>
      <c r="BZ36" s="2">
        <f>VLOOKUP((BY35*4+BZ35*2+CA35),RuleTable,2,FALSE)</f>
        <v>0</v>
      </c>
      <c r="CA36" s="2">
        <f>VLOOKUP((BZ35*4+CA35*2+CB35),RuleTable,2,FALSE)</f>
        <v>0</v>
      </c>
      <c r="CB36" s="2">
        <f>VLOOKUP((CA35*4+CB35*2+CC35),RuleTable,2,FALSE)</f>
        <v>0</v>
      </c>
      <c r="CC36" s="2">
        <f>VLOOKUP((CB35*4+CC35*2+CD35),RuleTable,2,FALSE)</f>
        <v>0</v>
      </c>
      <c r="CD36" s="2">
        <f>VLOOKUP((CC35*4+CD35*2+CE35),RuleTable,2,FALSE)</f>
        <v>0</v>
      </c>
      <c r="CE36" s="2">
        <f>VLOOKUP((CD35*4+CE35*2+CF35),RuleTable,2,FALSE)</f>
        <v>0</v>
      </c>
      <c r="CF36" s="2">
        <f>VLOOKUP((CE35*4+CF35*2+CG35),RuleTable,2,FALSE)</f>
        <v>0</v>
      </c>
      <c r="CG36" s="2">
        <f>VLOOKUP((CF35*4+CG35*2+CH35),RuleTable,2,FALSE)</f>
        <v>0</v>
      </c>
      <c r="CH36" s="2">
        <f>VLOOKUP((CG35*4+CH35*2+CI35),RuleTable,2,FALSE)</f>
        <v>0</v>
      </c>
      <c r="CI36" s="2">
        <f>VLOOKUP((CH35*4+CI35*2+CJ35),RuleTable,2,FALSE)</f>
        <v>0</v>
      </c>
      <c r="CJ36" s="2">
        <f>VLOOKUP((CI35*4+CJ35*2+CK35),RuleTable,2,FALSE)</f>
        <v>0</v>
      </c>
      <c r="CK36" s="2">
        <f>VLOOKUP((CJ35*4+CK35*2+CL35),RuleTable,2,FALSE)</f>
        <v>0</v>
      </c>
      <c r="CL36" s="2">
        <f>VLOOKUP((CK35*4+CL35*2+CM35),RuleTable,2,FALSE)</f>
        <v>0</v>
      </c>
      <c r="CM36" s="2">
        <f>VLOOKUP((CL35*4+CM35*2+CN35),RuleTable,2,FALSE)</f>
        <v>0</v>
      </c>
      <c r="CN36" s="2">
        <f>VLOOKUP((CM35*4+CN35*2+CO35),RuleTable,2,FALSE)</f>
        <v>0</v>
      </c>
      <c r="CO36" s="2">
        <f>VLOOKUP((CN35*4+CO35*2+CP35),RuleTable,2,FALSE)</f>
        <v>0</v>
      </c>
      <c r="CP36" s="2">
        <f>VLOOKUP((CO35*4+CP35*2+CQ35),RuleTable,2,FALSE)</f>
        <v>0</v>
      </c>
      <c r="CQ36" s="2">
        <f>VLOOKUP((CP35*4+CQ35*2+D35),RuleTable,2,FALSE)</f>
        <v>0</v>
      </c>
    </row>
    <row r="37" spans="4:95" ht="10" customHeight="1" x14ac:dyDescent="0.35">
      <c r="D37" s="2">
        <f>VLOOKUP((CQ36*4+D36*2+E36),RuleTable,2,FALSE)</f>
        <v>0</v>
      </c>
      <c r="E37" s="2">
        <f>VLOOKUP((D36*4+E36*2+F36),RuleTable,2,FALSE)</f>
        <v>0</v>
      </c>
      <c r="F37" s="2">
        <f>VLOOKUP((E36*4+F36*2+G36),RuleTable,2,FALSE)</f>
        <v>0</v>
      </c>
      <c r="G37" s="2">
        <f>VLOOKUP((F36*4+G36*2+H36),RuleTable,2,FALSE)</f>
        <v>0</v>
      </c>
      <c r="H37" s="2">
        <f>VLOOKUP((G36*4+H36*2+I36),RuleTable,2,FALSE)</f>
        <v>0</v>
      </c>
      <c r="I37" s="2">
        <f>VLOOKUP((H36*4+I36*2+J36),RuleTable,2,FALSE)</f>
        <v>0</v>
      </c>
      <c r="J37" s="2">
        <f>VLOOKUP((I36*4+J36*2+K36),RuleTable,2,FALSE)</f>
        <v>0</v>
      </c>
      <c r="K37" s="2">
        <f>VLOOKUP((J36*4+K36*2+L36),RuleTable,2,FALSE)</f>
        <v>0</v>
      </c>
      <c r="L37" s="2">
        <f>VLOOKUP((K36*4+L36*2+M36),RuleTable,2,FALSE)</f>
        <v>0</v>
      </c>
      <c r="M37" s="2">
        <f>VLOOKUP((L36*4+M36*2+N36),RuleTable,2,FALSE)</f>
        <v>0</v>
      </c>
      <c r="N37" s="2">
        <f>VLOOKUP((M36*4+N36*2+O36),RuleTable,2,FALSE)</f>
        <v>0</v>
      </c>
      <c r="O37" s="2">
        <f>VLOOKUP((N36*4+O36*2+P36),RuleTable,2,FALSE)</f>
        <v>0</v>
      </c>
      <c r="P37" s="2">
        <f>VLOOKUP((O36*4+P36*2+Q36),RuleTable,2,FALSE)</f>
        <v>0</v>
      </c>
      <c r="Q37" s="2">
        <f>VLOOKUP((P36*4+Q36*2+R36),RuleTable,2,FALSE)</f>
        <v>0</v>
      </c>
      <c r="R37" s="2">
        <f>VLOOKUP((Q36*4+R36*2+S36),RuleTable,2,FALSE)</f>
        <v>0</v>
      </c>
      <c r="S37" s="2">
        <f>VLOOKUP((R36*4+S36*2+T36),RuleTable,2,FALSE)</f>
        <v>0</v>
      </c>
      <c r="T37" s="2">
        <f>VLOOKUP((S36*4+T36*2+U36),RuleTable,2,FALSE)</f>
        <v>0</v>
      </c>
      <c r="U37" s="2">
        <f>VLOOKUP((T36*4+U36*2+V36),RuleTable,2,FALSE)</f>
        <v>0</v>
      </c>
      <c r="V37" s="2">
        <f>VLOOKUP((U36*4+V36*2+W36),RuleTable,2,FALSE)</f>
        <v>0</v>
      </c>
      <c r="W37" s="2">
        <f>VLOOKUP((V36*4+W36*2+X36),RuleTable,2,FALSE)</f>
        <v>1</v>
      </c>
      <c r="X37" s="2">
        <f>VLOOKUP((W36*4+X36*2+Y36),RuleTable,2,FALSE)</f>
        <v>0</v>
      </c>
      <c r="Y37" s="2">
        <f>VLOOKUP((X36*4+Y36*2+Z36),RuleTable,2,FALSE)</f>
        <v>0</v>
      </c>
      <c r="Z37" s="2">
        <f>VLOOKUP((Y36*4+Z36*2+AA36),RuleTable,2,FALSE)</f>
        <v>0</v>
      </c>
      <c r="AA37" s="2">
        <f>VLOOKUP((Z36*4+AA36*2+AB36),RuleTable,2,FALSE)</f>
        <v>1</v>
      </c>
      <c r="AB37" s="2">
        <f>VLOOKUP((AA36*4+AB36*2+AC36),RuleTable,2,FALSE)</f>
        <v>0</v>
      </c>
      <c r="AC37" s="2">
        <f>VLOOKUP((AB36*4+AC36*2+AD36),RuleTable,2,FALSE)</f>
        <v>0</v>
      </c>
      <c r="AD37" s="2">
        <f>VLOOKUP((AC36*4+AD36*2+AE36),RuleTable,2,FALSE)</f>
        <v>0</v>
      </c>
      <c r="AE37" s="2">
        <f>VLOOKUP((AD36*4+AE36*2+AF36),RuleTable,2,FALSE)</f>
        <v>0</v>
      </c>
      <c r="AF37" s="2">
        <f>VLOOKUP((AE36*4+AF36*2+AG36),RuleTable,2,FALSE)</f>
        <v>0</v>
      </c>
      <c r="AG37" s="2">
        <f>VLOOKUP((AF36*4+AG36*2+AH36),RuleTable,2,FALSE)</f>
        <v>0</v>
      </c>
      <c r="AH37" s="2">
        <f>VLOOKUP((AG36*4+AH36*2+AI36),RuleTable,2,FALSE)</f>
        <v>0</v>
      </c>
      <c r="AI37" s="2">
        <f>VLOOKUP((AH36*4+AI36*2+AJ36),RuleTable,2,FALSE)</f>
        <v>0</v>
      </c>
      <c r="AJ37" s="2">
        <f>VLOOKUP((AI36*4+AJ36*2+AK36),RuleTable,2,FALSE)</f>
        <v>0</v>
      </c>
      <c r="AK37" s="2">
        <f>VLOOKUP((AJ36*4+AK36*2+AL36),RuleTable,2,FALSE)</f>
        <v>0</v>
      </c>
      <c r="AL37" s="2">
        <f>VLOOKUP((AK36*4+AL36*2+AM36),RuleTable,2,FALSE)</f>
        <v>0</v>
      </c>
      <c r="AM37" s="2">
        <f>VLOOKUP((AL36*4+AM36*2+AN36),RuleTable,2,FALSE)</f>
        <v>1</v>
      </c>
      <c r="AN37" s="2">
        <f>VLOOKUP((AM36*4+AN36*2+AO36),RuleTable,2,FALSE)</f>
        <v>0</v>
      </c>
      <c r="AO37" s="2">
        <f>VLOOKUP((AN36*4+AO36*2+AP36),RuleTable,2,FALSE)</f>
        <v>0</v>
      </c>
      <c r="AP37" s="2">
        <f>VLOOKUP((AO36*4+AP36*2+AQ36),RuleTable,2,FALSE)</f>
        <v>0</v>
      </c>
      <c r="AQ37" s="2">
        <f>VLOOKUP((AP36*4+AQ36*2+AR36),RuleTable,2,FALSE)</f>
        <v>1</v>
      </c>
      <c r="AR37" s="2">
        <f>VLOOKUP((AQ36*4+AR36*2+AS36),RuleTable,2,FALSE)</f>
        <v>0</v>
      </c>
      <c r="AS37" s="2">
        <f>VLOOKUP((AR36*4+AS36*2+AT36),RuleTable,2,FALSE)</f>
        <v>0</v>
      </c>
      <c r="AT37" s="2">
        <f>VLOOKUP((AS36*4+AT36*2+AU36),RuleTable,2,FALSE)</f>
        <v>0</v>
      </c>
      <c r="AU37" s="2">
        <f>VLOOKUP((AT36*4+AU36*2+AV36),RuleTable,2,FALSE)</f>
        <v>0</v>
      </c>
      <c r="AV37" s="2">
        <f>VLOOKUP((AU36*4+AV36*2+AW36),RuleTable,2,FALSE)</f>
        <v>0</v>
      </c>
      <c r="AW37" s="2">
        <f>VLOOKUP((AV36*4+AW36*2+AX36),RuleTable,2,FALSE)</f>
        <v>0</v>
      </c>
      <c r="AX37" s="2">
        <f>VLOOKUP((AW36*4+AX36*2+AY36),RuleTable,2,FALSE)</f>
        <v>0</v>
      </c>
      <c r="AY37" s="2">
        <f>VLOOKUP((AX36*4+AY36*2+AZ36),RuleTable,2,FALSE)</f>
        <v>0</v>
      </c>
      <c r="AZ37" s="2">
        <f>VLOOKUP((AY36*4+AZ36*2+BA36),RuleTable,2,FALSE)</f>
        <v>0</v>
      </c>
      <c r="BA37" s="2">
        <f>VLOOKUP((AZ36*4+BA36*2+BB36),RuleTable,2,FALSE)</f>
        <v>0</v>
      </c>
      <c r="BB37" s="2">
        <f>VLOOKUP((BA36*4+BB36*2+BC36),RuleTable,2,FALSE)</f>
        <v>0</v>
      </c>
      <c r="BC37" s="2">
        <f>VLOOKUP((BB36*4+BC36*2+BD36),RuleTable,2,FALSE)</f>
        <v>1</v>
      </c>
      <c r="BD37" s="2">
        <f>VLOOKUP((BC36*4+BD36*2+BE36),RuleTable,2,FALSE)</f>
        <v>0</v>
      </c>
      <c r="BE37" s="2">
        <f>VLOOKUP((BD36*4+BE36*2+BF36),RuleTable,2,FALSE)</f>
        <v>0</v>
      </c>
      <c r="BF37" s="2">
        <f>VLOOKUP((BE36*4+BF36*2+BG36),RuleTable,2,FALSE)</f>
        <v>0</v>
      </c>
      <c r="BG37" s="2">
        <f>VLOOKUP((BF36*4+BG36*2+BH36),RuleTable,2,FALSE)</f>
        <v>1</v>
      </c>
      <c r="BH37" s="2">
        <f>VLOOKUP((BG36*4+BH36*2+BI36),RuleTable,2,FALSE)</f>
        <v>0</v>
      </c>
      <c r="BI37" s="2">
        <f>VLOOKUP((BH36*4+BI36*2+BJ36),RuleTable,2,FALSE)</f>
        <v>0</v>
      </c>
      <c r="BJ37" s="2">
        <f>VLOOKUP((BI36*4+BJ36*2+BK36),RuleTable,2,FALSE)</f>
        <v>0</v>
      </c>
      <c r="BK37" s="2">
        <f>VLOOKUP((BJ36*4+BK36*2+BL36),RuleTable,2,FALSE)</f>
        <v>0</v>
      </c>
      <c r="BL37" s="2">
        <f>VLOOKUP((BK36*4+BL36*2+BM36),RuleTable,2,FALSE)</f>
        <v>0</v>
      </c>
      <c r="BM37" s="2">
        <f>VLOOKUP((BL36*4+BM36*2+BN36),RuleTable,2,FALSE)</f>
        <v>0</v>
      </c>
      <c r="BN37" s="2">
        <f>VLOOKUP((BM36*4+BN36*2+BO36),RuleTable,2,FALSE)</f>
        <v>0</v>
      </c>
      <c r="BO37" s="2">
        <f>VLOOKUP((BN36*4+BO36*2+BP36),RuleTable,2,FALSE)</f>
        <v>0</v>
      </c>
      <c r="BP37" s="2">
        <f>VLOOKUP((BO36*4+BP36*2+BQ36),RuleTable,2,FALSE)</f>
        <v>0</v>
      </c>
      <c r="BQ37" s="2">
        <f>VLOOKUP((BP36*4+BQ36*2+BR36),RuleTable,2,FALSE)</f>
        <v>0</v>
      </c>
      <c r="BR37" s="2">
        <f>VLOOKUP((BQ36*4+BR36*2+BS36),RuleTable,2,FALSE)</f>
        <v>0</v>
      </c>
      <c r="BS37" s="2">
        <f>VLOOKUP((BR36*4+BS36*2+BT36),RuleTable,2,FALSE)</f>
        <v>1</v>
      </c>
      <c r="BT37" s="2">
        <f>VLOOKUP((BS36*4+BT36*2+BU36),RuleTable,2,FALSE)</f>
        <v>0</v>
      </c>
      <c r="BU37" s="2">
        <f>VLOOKUP((BT36*4+BU36*2+BV36),RuleTable,2,FALSE)</f>
        <v>0</v>
      </c>
      <c r="BV37" s="2">
        <f>VLOOKUP((BU36*4+BV36*2+BW36),RuleTable,2,FALSE)</f>
        <v>0</v>
      </c>
      <c r="BW37" s="2">
        <f>VLOOKUP((BV36*4+BW36*2+BX36),RuleTable,2,FALSE)</f>
        <v>1</v>
      </c>
      <c r="BX37" s="2">
        <f>VLOOKUP((BW36*4+BX36*2+BY36),RuleTable,2,FALSE)</f>
        <v>0</v>
      </c>
      <c r="BY37" s="2">
        <f>VLOOKUP((BX36*4+BY36*2+BZ36),RuleTable,2,FALSE)</f>
        <v>0</v>
      </c>
      <c r="BZ37" s="2">
        <f>VLOOKUP((BY36*4+BZ36*2+CA36),RuleTable,2,FALSE)</f>
        <v>0</v>
      </c>
      <c r="CA37" s="2">
        <f>VLOOKUP((BZ36*4+CA36*2+CB36),RuleTable,2,FALSE)</f>
        <v>0</v>
      </c>
      <c r="CB37" s="2">
        <f>VLOOKUP((CA36*4+CB36*2+CC36),RuleTable,2,FALSE)</f>
        <v>0</v>
      </c>
      <c r="CC37" s="2">
        <f>VLOOKUP((CB36*4+CC36*2+CD36),RuleTable,2,FALSE)</f>
        <v>0</v>
      </c>
      <c r="CD37" s="2">
        <f>VLOOKUP((CC36*4+CD36*2+CE36),RuleTable,2,FALSE)</f>
        <v>0</v>
      </c>
      <c r="CE37" s="2">
        <f>VLOOKUP((CD36*4+CE36*2+CF36),RuleTable,2,FALSE)</f>
        <v>0</v>
      </c>
      <c r="CF37" s="2">
        <f>VLOOKUP((CE36*4+CF36*2+CG36),RuleTable,2,FALSE)</f>
        <v>0</v>
      </c>
      <c r="CG37" s="2">
        <f>VLOOKUP((CF36*4+CG36*2+CH36),RuleTable,2,FALSE)</f>
        <v>0</v>
      </c>
      <c r="CH37" s="2">
        <f>VLOOKUP((CG36*4+CH36*2+CI36),RuleTable,2,FALSE)</f>
        <v>0</v>
      </c>
      <c r="CI37" s="2">
        <f>VLOOKUP((CH36*4+CI36*2+CJ36),RuleTable,2,FALSE)</f>
        <v>0</v>
      </c>
      <c r="CJ37" s="2">
        <f>VLOOKUP((CI36*4+CJ36*2+CK36),RuleTable,2,FALSE)</f>
        <v>0</v>
      </c>
      <c r="CK37" s="2">
        <f>VLOOKUP((CJ36*4+CK36*2+CL36),RuleTable,2,FALSE)</f>
        <v>0</v>
      </c>
      <c r="CL37" s="2">
        <f>VLOOKUP((CK36*4+CL36*2+CM36),RuleTable,2,FALSE)</f>
        <v>0</v>
      </c>
      <c r="CM37" s="2">
        <f>VLOOKUP((CL36*4+CM36*2+CN36),RuleTable,2,FALSE)</f>
        <v>0</v>
      </c>
      <c r="CN37" s="2">
        <f>VLOOKUP((CM36*4+CN36*2+CO36),RuleTable,2,FALSE)</f>
        <v>0</v>
      </c>
      <c r="CO37" s="2">
        <f>VLOOKUP((CN36*4+CO36*2+CP36),RuleTable,2,FALSE)</f>
        <v>0</v>
      </c>
      <c r="CP37" s="2">
        <f>VLOOKUP((CO36*4+CP36*2+CQ36),RuleTable,2,FALSE)</f>
        <v>0</v>
      </c>
      <c r="CQ37" s="2">
        <f>VLOOKUP((CP36*4+CQ36*2+D36),RuleTable,2,FALSE)</f>
        <v>0</v>
      </c>
    </row>
    <row r="38" spans="4:95" ht="10" customHeight="1" x14ac:dyDescent="0.35">
      <c r="D38" s="2">
        <f>VLOOKUP((CQ37*4+D37*2+E37),RuleTable,2,FALSE)</f>
        <v>0</v>
      </c>
      <c r="E38" s="2">
        <f>VLOOKUP((D37*4+E37*2+F37),RuleTable,2,FALSE)</f>
        <v>0</v>
      </c>
      <c r="F38" s="2">
        <f>VLOOKUP((E37*4+F37*2+G37),RuleTable,2,FALSE)</f>
        <v>0</v>
      </c>
      <c r="G38" s="2">
        <f>VLOOKUP((F37*4+G37*2+H37),RuleTable,2,FALSE)</f>
        <v>0</v>
      </c>
      <c r="H38" s="2">
        <f>VLOOKUP((G37*4+H37*2+I37),RuleTable,2,FALSE)</f>
        <v>0</v>
      </c>
      <c r="I38" s="2">
        <f>VLOOKUP((H37*4+I37*2+J37),RuleTable,2,FALSE)</f>
        <v>0</v>
      </c>
      <c r="J38" s="2">
        <f>VLOOKUP((I37*4+J37*2+K37),RuleTable,2,FALSE)</f>
        <v>0</v>
      </c>
      <c r="K38" s="2">
        <f>VLOOKUP((J37*4+K37*2+L37),RuleTable,2,FALSE)</f>
        <v>0</v>
      </c>
      <c r="L38" s="2">
        <f>VLOOKUP((K37*4+L37*2+M37),RuleTable,2,FALSE)</f>
        <v>0</v>
      </c>
      <c r="M38" s="2">
        <f>VLOOKUP((L37*4+M37*2+N37),RuleTable,2,FALSE)</f>
        <v>0</v>
      </c>
      <c r="N38" s="2">
        <f>VLOOKUP((M37*4+N37*2+O37),RuleTable,2,FALSE)</f>
        <v>0</v>
      </c>
      <c r="O38" s="2">
        <f>VLOOKUP((N37*4+O37*2+P37),RuleTable,2,FALSE)</f>
        <v>0</v>
      </c>
      <c r="P38" s="2">
        <f>VLOOKUP((O37*4+P37*2+Q37),RuleTable,2,FALSE)</f>
        <v>0</v>
      </c>
      <c r="Q38" s="2">
        <f>VLOOKUP((P37*4+Q37*2+R37),RuleTable,2,FALSE)</f>
        <v>0</v>
      </c>
      <c r="R38" s="2">
        <f>VLOOKUP((Q37*4+R37*2+S37),RuleTable,2,FALSE)</f>
        <v>0</v>
      </c>
      <c r="S38" s="2">
        <f>VLOOKUP((R37*4+S37*2+T37),RuleTable,2,FALSE)</f>
        <v>0</v>
      </c>
      <c r="T38" s="2">
        <f>VLOOKUP((S37*4+T37*2+U37),RuleTable,2,FALSE)</f>
        <v>0</v>
      </c>
      <c r="U38" s="2">
        <f>VLOOKUP((T37*4+U37*2+V37),RuleTable,2,FALSE)</f>
        <v>0</v>
      </c>
      <c r="V38" s="2">
        <f>VLOOKUP((U37*4+V37*2+W37),RuleTable,2,FALSE)</f>
        <v>1</v>
      </c>
      <c r="W38" s="2">
        <f>VLOOKUP((V37*4+W37*2+X37),RuleTable,2,FALSE)</f>
        <v>0</v>
      </c>
      <c r="X38" s="2">
        <f>VLOOKUP((W37*4+X37*2+Y37),RuleTable,2,FALSE)</f>
        <v>1</v>
      </c>
      <c r="Y38" s="2">
        <f>VLOOKUP((X37*4+Y37*2+Z37),RuleTable,2,FALSE)</f>
        <v>0</v>
      </c>
      <c r="Z38" s="2">
        <f>VLOOKUP((Y37*4+Z37*2+AA37),RuleTable,2,FALSE)</f>
        <v>1</v>
      </c>
      <c r="AA38" s="2">
        <f>VLOOKUP((Z37*4+AA37*2+AB37),RuleTable,2,FALSE)</f>
        <v>0</v>
      </c>
      <c r="AB38" s="2">
        <f>VLOOKUP((AA37*4+AB37*2+AC37),RuleTable,2,FALSE)</f>
        <v>1</v>
      </c>
      <c r="AC38" s="2">
        <f>VLOOKUP((AB37*4+AC37*2+AD37),RuleTable,2,FALSE)</f>
        <v>0</v>
      </c>
      <c r="AD38" s="2">
        <f>VLOOKUP((AC37*4+AD37*2+AE37),RuleTable,2,FALSE)</f>
        <v>0</v>
      </c>
      <c r="AE38" s="2">
        <f>VLOOKUP((AD37*4+AE37*2+AF37),RuleTable,2,FALSE)</f>
        <v>0</v>
      </c>
      <c r="AF38" s="2">
        <f>VLOOKUP((AE37*4+AF37*2+AG37),RuleTable,2,FALSE)</f>
        <v>0</v>
      </c>
      <c r="AG38" s="2">
        <f>VLOOKUP((AF37*4+AG37*2+AH37),RuleTable,2,FALSE)</f>
        <v>0</v>
      </c>
      <c r="AH38" s="2">
        <f>VLOOKUP((AG37*4+AH37*2+AI37),RuleTable,2,FALSE)</f>
        <v>0</v>
      </c>
      <c r="AI38" s="2">
        <f>VLOOKUP((AH37*4+AI37*2+AJ37),RuleTable,2,FALSE)</f>
        <v>0</v>
      </c>
      <c r="AJ38" s="2">
        <f>VLOOKUP((AI37*4+AJ37*2+AK37),RuleTable,2,FALSE)</f>
        <v>0</v>
      </c>
      <c r="AK38" s="2">
        <f>VLOOKUP((AJ37*4+AK37*2+AL37),RuleTable,2,FALSE)</f>
        <v>0</v>
      </c>
      <c r="AL38" s="2">
        <f>VLOOKUP((AK37*4+AL37*2+AM37),RuleTable,2,FALSE)</f>
        <v>1</v>
      </c>
      <c r="AM38" s="2">
        <f>VLOOKUP((AL37*4+AM37*2+AN37),RuleTable,2,FALSE)</f>
        <v>0</v>
      </c>
      <c r="AN38" s="2">
        <f>VLOOKUP((AM37*4+AN37*2+AO37),RuleTable,2,FALSE)</f>
        <v>1</v>
      </c>
      <c r="AO38" s="2">
        <f>VLOOKUP((AN37*4+AO37*2+AP37),RuleTable,2,FALSE)</f>
        <v>0</v>
      </c>
      <c r="AP38" s="2">
        <f>VLOOKUP((AO37*4+AP37*2+AQ37),RuleTable,2,FALSE)</f>
        <v>1</v>
      </c>
      <c r="AQ38" s="2">
        <f>VLOOKUP((AP37*4+AQ37*2+AR37),RuleTable,2,FALSE)</f>
        <v>0</v>
      </c>
      <c r="AR38" s="2">
        <f>VLOOKUP((AQ37*4+AR37*2+AS37),RuleTable,2,FALSE)</f>
        <v>1</v>
      </c>
      <c r="AS38" s="2">
        <f>VLOOKUP((AR37*4+AS37*2+AT37),RuleTable,2,FALSE)</f>
        <v>0</v>
      </c>
      <c r="AT38" s="2">
        <f>VLOOKUP((AS37*4+AT37*2+AU37),RuleTable,2,FALSE)</f>
        <v>0</v>
      </c>
      <c r="AU38" s="2">
        <f>VLOOKUP((AT37*4+AU37*2+AV37),RuleTable,2,FALSE)</f>
        <v>0</v>
      </c>
      <c r="AV38" s="2">
        <f>VLOOKUP((AU37*4+AV37*2+AW37),RuleTable,2,FALSE)</f>
        <v>0</v>
      </c>
      <c r="AW38" s="2">
        <f>VLOOKUP((AV37*4+AW37*2+AX37),RuleTable,2,FALSE)</f>
        <v>0</v>
      </c>
      <c r="AX38" s="2">
        <f>VLOOKUP((AW37*4+AX37*2+AY37),RuleTable,2,FALSE)</f>
        <v>0</v>
      </c>
      <c r="AY38" s="2">
        <f>VLOOKUP((AX37*4+AY37*2+AZ37),RuleTable,2,FALSE)</f>
        <v>0</v>
      </c>
      <c r="AZ38" s="2">
        <f>VLOOKUP((AY37*4+AZ37*2+BA37),RuleTable,2,FALSE)</f>
        <v>0</v>
      </c>
      <c r="BA38" s="2">
        <f>VLOOKUP((AZ37*4+BA37*2+BB37),RuleTable,2,FALSE)</f>
        <v>0</v>
      </c>
      <c r="BB38" s="2">
        <f>VLOOKUP((BA37*4+BB37*2+BC37),RuleTable,2,FALSE)</f>
        <v>1</v>
      </c>
      <c r="BC38" s="2">
        <f>VLOOKUP((BB37*4+BC37*2+BD37),RuleTable,2,FALSE)</f>
        <v>0</v>
      </c>
      <c r="BD38" s="2">
        <f>VLOOKUP((BC37*4+BD37*2+BE37),RuleTable,2,FALSE)</f>
        <v>1</v>
      </c>
      <c r="BE38" s="2">
        <f>VLOOKUP((BD37*4+BE37*2+BF37),RuleTable,2,FALSE)</f>
        <v>0</v>
      </c>
      <c r="BF38" s="2">
        <f>VLOOKUP((BE37*4+BF37*2+BG37),RuleTable,2,FALSE)</f>
        <v>1</v>
      </c>
      <c r="BG38" s="2">
        <f>VLOOKUP((BF37*4+BG37*2+BH37),RuleTable,2,FALSE)</f>
        <v>0</v>
      </c>
      <c r="BH38" s="2">
        <f>VLOOKUP((BG37*4+BH37*2+BI37),RuleTable,2,FALSE)</f>
        <v>1</v>
      </c>
      <c r="BI38" s="2">
        <f>VLOOKUP((BH37*4+BI37*2+BJ37),RuleTable,2,FALSE)</f>
        <v>0</v>
      </c>
      <c r="BJ38" s="2">
        <f>VLOOKUP((BI37*4+BJ37*2+BK37),RuleTable,2,FALSE)</f>
        <v>0</v>
      </c>
      <c r="BK38" s="2">
        <f>VLOOKUP((BJ37*4+BK37*2+BL37),RuleTable,2,FALSE)</f>
        <v>0</v>
      </c>
      <c r="BL38" s="2">
        <f>VLOOKUP((BK37*4+BL37*2+BM37),RuleTable,2,FALSE)</f>
        <v>0</v>
      </c>
      <c r="BM38" s="2">
        <f>VLOOKUP((BL37*4+BM37*2+BN37),RuleTable,2,FALSE)</f>
        <v>0</v>
      </c>
      <c r="BN38" s="2">
        <f>VLOOKUP((BM37*4+BN37*2+BO37),RuleTable,2,FALSE)</f>
        <v>0</v>
      </c>
      <c r="BO38" s="2">
        <f>VLOOKUP((BN37*4+BO37*2+BP37),RuleTable,2,FALSE)</f>
        <v>0</v>
      </c>
      <c r="BP38" s="2">
        <f>VLOOKUP((BO37*4+BP37*2+BQ37),RuleTable,2,FALSE)</f>
        <v>0</v>
      </c>
      <c r="BQ38" s="2">
        <f>VLOOKUP((BP37*4+BQ37*2+BR37),RuleTable,2,FALSE)</f>
        <v>0</v>
      </c>
      <c r="BR38" s="2">
        <f>VLOOKUP((BQ37*4+BR37*2+BS37),RuleTable,2,FALSE)</f>
        <v>1</v>
      </c>
      <c r="BS38" s="2">
        <f>VLOOKUP((BR37*4+BS37*2+BT37),RuleTable,2,FALSE)</f>
        <v>0</v>
      </c>
      <c r="BT38" s="2">
        <f>VLOOKUP((BS37*4+BT37*2+BU37),RuleTable,2,FALSE)</f>
        <v>1</v>
      </c>
      <c r="BU38" s="2">
        <f>VLOOKUP((BT37*4+BU37*2+BV37),RuleTable,2,FALSE)</f>
        <v>0</v>
      </c>
      <c r="BV38" s="2">
        <f>VLOOKUP((BU37*4+BV37*2+BW37),RuleTable,2,FALSE)</f>
        <v>1</v>
      </c>
      <c r="BW38" s="2">
        <f>VLOOKUP((BV37*4+BW37*2+BX37),RuleTable,2,FALSE)</f>
        <v>0</v>
      </c>
      <c r="BX38" s="2">
        <f>VLOOKUP((BW37*4+BX37*2+BY37),RuleTable,2,FALSE)</f>
        <v>1</v>
      </c>
      <c r="BY38" s="2">
        <f>VLOOKUP((BX37*4+BY37*2+BZ37),RuleTable,2,FALSE)</f>
        <v>0</v>
      </c>
      <c r="BZ38" s="2">
        <f>VLOOKUP((BY37*4+BZ37*2+CA37),RuleTable,2,FALSE)</f>
        <v>0</v>
      </c>
      <c r="CA38" s="2">
        <f>VLOOKUP((BZ37*4+CA37*2+CB37),RuleTable,2,FALSE)</f>
        <v>0</v>
      </c>
      <c r="CB38" s="2">
        <f>VLOOKUP((CA37*4+CB37*2+CC37),RuleTable,2,FALSE)</f>
        <v>0</v>
      </c>
      <c r="CC38" s="2">
        <f>VLOOKUP((CB37*4+CC37*2+CD37),RuleTable,2,FALSE)</f>
        <v>0</v>
      </c>
      <c r="CD38" s="2">
        <f>VLOOKUP((CC37*4+CD37*2+CE37),RuleTable,2,FALSE)</f>
        <v>0</v>
      </c>
      <c r="CE38" s="2">
        <f>VLOOKUP((CD37*4+CE37*2+CF37),RuleTable,2,FALSE)</f>
        <v>0</v>
      </c>
      <c r="CF38" s="2">
        <f>VLOOKUP((CE37*4+CF37*2+CG37),RuleTable,2,FALSE)</f>
        <v>0</v>
      </c>
      <c r="CG38" s="2">
        <f>VLOOKUP((CF37*4+CG37*2+CH37),RuleTable,2,FALSE)</f>
        <v>0</v>
      </c>
      <c r="CH38" s="2">
        <f>VLOOKUP((CG37*4+CH37*2+CI37),RuleTable,2,FALSE)</f>
        <v>0</v>
      </c>
      <c r="CI38" s="2">
        <f>VLOOKUP((CH37*4+CI37*2+CJ37),RuleTable,2,FALSE)</f>
        <v>0</v>
      </c>
      <c r="CJ38" s="2">
        <f>VLOOKUP((CI37*4+CJ37*2+CK37),RuleTable,2,FALSE)</f>
        <v>0</v>
      </c>
      <c r="CK38" s="2">
        <f>VLOOKUP((CJ37*4+CK37*2+CL37),RuleTable,2,FALSE)</f>
        <v>0</v>
      </c>
      <c r="CL38" s="2">
        <f>VLOOKUP((CK37*4+CL37*2+CM37),RuleTable,2,FALSE)</f>
        <v>0</v>
      </c>
      <c r="CM38" s="2">
        <f>VLOOKUP((CL37*4+CM37*2+CN37),RuleTable,2,FALSE)</f>
        <v>0</v>
      </c>
      <c r="CN38" s="2">
        <f>VLOOKUP((CM37*4+CN37*2+CO37),RuleTable,2,FALSE)</f>
        <v>0</v>
      </c>
      <c r="CO38" s="2">
        <f>VLOOKUP((CN37*4+CO37*2+CP37),RuleTable,2,FALSE)</f>
        <v>0</v>
      </c>
      <c r="CP38" s="2">
        <f>VLOOKUP((CO37*4+CP37*2+CQ37),RuleTable,2,FALSE)</f>
        <v>0</v>
      </c>
      <c r="CQ38" s="2">
        <f>VLOOKUP((CP37*4+CQ37*2+D37),RuleTable,2,FALSE)</f>
        <v>0</v>
      </c>
    </row>
    <row r="39" spans="4:95" ht="10" customHeight="1" x14ac:dyDescent="0.35">
      <c r="D39" s="2">
        <f>VLOOKUP((CQ38*4+D38*2+E38),RuleTable,2,FALSE)</f>
        <v>0</v>
      </c>
      <c r="E39" s="2">
        <f>VLOOKUP((D38*4+E38*2+F38),RuleTable,2,FALSE)</f>
        <v>0</v>
      </c>
      <c r="F39" s="2">
        <f>VLOOKUP((E38*4+F38*2+G38),RuleTable,2,FALSE)</f>
        <v>0</v>
      </c>
      <c r="G39" s="2">
        <f>VLOOKUP((F38*4+G38*2+H38),RuleTable,2,FALSE)</f>
        <v>0</v>
      </c>
      <c r="H39" s="2">
        <f>VLOOKUP((G38*4+H38*2+I38),RuleTable,2,FALSE)</f>
        <v>0</v>
      </c>
      <c r="I39" s="2">
        <f>VLOOKUP((H38*4+I38*2+J38),RuleTable,2,FALSE)</f>
        <v>0</v>
      </c>
      <c r="J39" s="2">
        <f>VLOOKUP((I38*4+J38*2+K38),RuleTable,2,FALSE)</f>
        <v>0</v>
      </c>
      <c r="K39" s="2">
        <f>VLOOKUP((J38*4+K38*2+L38),RuleTable,2,FALSE)</f>
        <v>0</v>
      </c>
      <c r="L39" s="2">
        <f>VLOOKUP((K38*4+L38*2+M38),RuleTable,2,FALSE)</f>
        <v>0</v>
      </c>
      <c r="M39" s="2">
        <f>VLOOKUP((L38*4+M38*2+N38),RuleTable,2,FALSE)</f>
        <v>0</v>
      </c>
      <c r="N39" s="2">
        <f>VLOOKUP((M38*4+N38*2+O38),RuleTable,2,FALSE)</f>
        <v>0</v>
      </c>
      <c r="O39" s="2">
        <f>VLOOKUP((N38*4+O38*2+P38),RuleTable,2,FALSE)</f>
        <v>0</v>
      </c>
      <c r="P39" s="2">
        <f>VLOOKUP((O38*4+P38*2+Q38),RuleTable,2,FALSE)</f>
        <v>0</v>
      </c>
      <c r="Q39" s="2">
        <f>VLOOKUP((P38*4+Q38*2+R38),RuleTable,2,FALSE)</f>
        <v>0</v>
      </c>
      <c r="R39" s="2">
        <f>VLOOKUP((Q38*4+R38*2+S38),RuleTable,2,FALSE)</f>
        <v>0</v>
      </c>
      <c r="S39" s="2">
        <f>VLOOKUP((R38*4+S38*2+T38),RuleTable,2,FALSE)</f>
        <v>0</v>
      </c>
      <c r="T39" s="2">
        <f>VLOOKUP((S38*4+T38*2+U38),RuleTable,2,FALSE)</f>
        <v>0</v>
      </c>
      <c r="U39" s="2">
        <f>VLOOKUP((T38*4+U38*2+V38),RuleTable,2,FALSE)</f>
        <v>1</v>
      </c>
      <c r="V39" s="2">
        <f>VLOOKUP((U38*4+V38*2+W38),RuleTable,2,FALSE)</f>
        <v>0</v>
      </c>
      <c r="W39" s="2">
        <f>VLOOKUP((V38*4+W38*2+X38),RuleTable,2,FALSE)</f>
        <v>0</v>
      </c>
      <c r="X39" s="2">
        <f>VLOOKUP((W38*4+X38*2+Y38),RuleTable,2,FALSE)</f>
        <v>0</v>
      </c>
      <c r="Y39" s="2">
        <f>VLOOKUP((X38*4+Y38*2+Z38),RuleTable,2,FALSE)</f>
        <v>0</v>
      </c>
      <c r="Z39" s="2">
        <f>VLOOKUP((Y38*4+Z38*2+AA38),RuleTable,2,FALSE)</f>
        <v>0</v>
      </c>
      <c r="AA39" s="2">
        <f>VLOOKUP((Z38*4+AA38*2+AB38),RuleTable,2,FALSE)</f>
        <v>0</v>
      </c>
      <c r="AB39" s="2">
        <f>VLOOKUP((AA38*4+AB38*2+AC38),RuleTable,2,FALSE)</f>
        <v>0</v>
      </c>
      <c r="AC39" s="2">
        <f>VLOOKUP((AB38*4+AC38*2+AD38),RuleTable,2,FALSE)</f>
        <v>1</v>
      </c>
      <c r="AD39" s="2">
        <f>VLOOKUP((AC38*4+AD38*2+AE38),RuleTable,2,FALSE)</f>
        <v>0</v>
      </c>
      <c r="AE39" s="2">
        <f>VLOOKUP((AD38*4+AE38*2+AF38),RuleTable,2,FALSE)</f>
        <v>0</v>
      </c>
      <c r="AF39" s="2">
        <f>VLOOKUP((AE38*4+AF38*2+AG38),RuleTable,2,FALSE)</f>
        <v>0</v>
      </c>
      <c r="AG39" s="2">
        <f>VLOOKUP((AF38*4+AG38*2+AH38),RuleTable,2,FALSE)</f>
        <v>0</v>
      </c>
      <c r="AH39" s="2">
        <f>VLOOKUP((AG38*4+AH38*2+AI38),RuleTable,2,FALSE)</f>
        <v>0</v>
      </c>
      <c r="AI39" s="2">
        <f>VLOOKUP((AH38*4+AI38*2+AJ38),RuleTable,2,FALSE)</f>
        <v>0</v>
      </c>
      <c r="AJ39" s="2">
        <f>VLOOKUP((AI38*4+AJ38*2+AK38),RuleTable,2,FALSE)</f>
        <v>0</v>
      </c>
      <c r="AK39" s="2">
        <f>VLOOKUP((AJ38*4+AK38*2+AL38),RuleTable,2,FALSE)</f>
        <v>1</v>
      </c>
      <c r="AL39" s="2">
        <f>VLOOKUP((AK38*4+AL38*2+AM38),RuleTable,2,FALSE)</f>
        <v>0</v>
      </c>
      <c r="AM39" s="2">
        <f>VLOOKUP((AL38*4+AM38*2+AN38),RuleTable,2,FALSE)</f>
        <v>0</v>
      </c>
      <c r="AN39" s="2">
        <f>VLOOKUP((AM38*4+AN38*2+AO38),RuleTable,2,FALSE)</f>
        <v>0</v>
      </c>
      <c r="AO39" s="2">
        <f>VLOOKUP((AN38*4+AO38*2+AP38),RuleTable,2,FALSE)</f>
        <v>0</v>
      </c>
      <c r="AP39" s="2">
        <f>VLOOKUP((AO38*4+AP38*2+AQ38),RuleTable,2,FALSE)</f>
        <v>0</v>
      </c>
      <c r="AQ39" s="2">
        <f>VLOOKUP((AP38*4+AQ38*2+AR38),RuleTable,2,FALSE)</f>
        <v>0</v>
      </c>
      <c r="AR39" s="2">
        <f>VLOOKUP((AQ38*4+AR38*2+AS38),RuleTable,2,FALSE)</f>
        <v>0</v>
      </c>
      <c r="AS39" s="2">
        <f>VLOOKUP((AR38*4+AS38*2+AT38),RuleTable,2,FALSE)</f>
        <v>1</v>
      </c>
      <c r="AT39" s="2">
        <f>VLOOKUP((AS38*4+AT38*2+AU38),RuleTable,2,FALSE)</f>
        <v>0</v>
      </c>
      <c r="AU39" s="2">
        <f>VLOOKUP((AT38*4+AU38*2+AV38),RuleTable,2,FALSE)</f>
        <v>0</v>
      </c>
      <c r="AV39" s="2">
        <f>VLOOKUP((AU38*4+AV38*2+AW38),RuleTable,2,FALSE)</f>
        <v>0</v>
      </c>
      <c r="AW39" s="2">
        <f>VLOOKUP((AV38*4+AW38*2+AX38),RuleTable,2,FALSE)</f>
        <v>0</v>
      </c>
      <c r="AX39" s="2">
        <f>VLOOKUP((AW38*4+AX38*2+AY38),RuleTable,2,FALSE)</f>
        <v>0</v>
      </c>
      <c r="AY39" s="2">
        <f>VLOOKUP((AX38*4+AY38*2+AZ38),RuleTable,2,FALSE)</f>
        <v>0</v>
      </c>
      <c r="AZ39" s="2">
        <f>VLOOKUP((AY38*4+AZ38*2+BA38),RuleTable,2,FALSE)</f>
        <v>0</v>
      </c>
      <c r="BA39" s="2">
        <f>VLOOKUP((AZ38*4+BA38*2+BB38),RuleTable,2,FALSE)</f>
        <v>1</v>
      </c>
      <c r="BB39" s="2">
        <f>VLOOKUP((BA38*4+BB38*2+BC38),RuleTable,2,FALSE)</f>
        <v>0</v>
      </c>
      <c r="BC39" s="2">
        <f>VLOOKUP((BB38*4+BC38*2+BD38),RuleTable,2,FALSE)</f>
        <v>0</v>
      </c>
      <c r="BD39" s="2">
        <f>VLOOKUP((BC38*4+BD38*2+BE38),RuleTable,2,FALSE)</f>
        <v>0</v>
      </c>
      <c r="BE39" s="2">
        <f>VLOOKUP((BD38*4+BE38*2+BF38),RuleTable,2,FALSE)</f>
        <v>0</v>
      </c>
      <c r="BF39" s="2">
        <f>VLOOKUP((BE38*4+BF38*2+BG38),RuleTable,2,FALSE)</f>
        <v>0</v>
      </c>
      <c r="BG39" s="2">
        <f>VLOOKUP((BF38*4+BG38*2+BH38),RuleTable,2,FALSE)</f>
        <v>0</v>
      </c>
      <c r="BH39" s="2">
        <f>VLOOKUP((BG38*4+BH38*2+BI38),RuleTable,2,FALSE)</f>
        <v>0</v>
      </c>
      <c r="BI39" s="2">
        <f>VLOOKUP((BH38*4+BI38*2+BJ38),RuleTable,2,FALSE)</f>
        <v>1</v>
      </c>
      <c r="BJ39" s="2">
        <f>VLOOKUP((BI38*4+BJ38*2+BK38),RuleTable,2,FALSE)</f>
        <v>0</v>
      </c>
      <c r="BK39" s="2">
        <f>VLOOKUP((BJ38*4+BK38*2+BL38),RuleTable,2,FALSE)</f>
        <v>0</v>
      </c>
      <c r="BL39" s="2">
        <f>VLOOKUP((BK38*4+BL38*2+BM38),RuleTable,2,FALSE)</f>
        <v>0</v>
      </c>
      <c r="BM39" s="2">
        <f>VLOOKUP((BL38*4+BM38*2+BN38),RuleTable,2,FALSE)</f>
        <v>0</v>
      </c>
      <c r="BN39" s="2">
        <f>VLOOKUP((BM38*4+BN38*2+BO38),RuleTable,2,FALSE)</f>
        <v>0</v>
      </c>
      <c r="BO39" s="2">
        <f>VLOOKUP((BN38*4+BO38*2+BP38),RuleTable,2,FALSE)</f>
        <v>0</v>
      </c>
      <c r="BP39" s="2">
        <f>VLOOKUP((BO38*4+BP38*2+BQ38),RuleTable,2,FALSE)</f>
        <v>0</v>
      </c>
      <c r="BQ39" s="2">
        <f>VLOOKUP((BP38*4+BQ38*2+BR38),RuleTable,2,FALSE)</f>
        <v>1</v>
      </c>
      <c r="BR39" s="2">
        <f>VLOOKUP((BQ38*4+BR38*2+BS38),RuleTable,2,FALSE)</f>
        <v>0</v>
      </c>
      <c r="BS39" s="2">
        <f>VLOOKUP((BR38*4+BS38*2+BT38),RuleTable,2,FALSE)</f>
        <v>0</v>
      </c>
      <c r="BT39" s="2">
        <f>VLOOKUP((BS38*4+BT38*2+BU38),RuleTable,2,FALSE)</f>
        <v>0</v>
      </c>
      <c r="BU39" s="2">
        <f>VLOOKUP((BT38*4+BU38*2+BV38),RuleTable,2,FALSE)</f>
        <v>0</v>
      </c>
      <c r="BV39" s="2">
        <f>VLOOKUP((BU38*4+BV38*2+BW38),RuleTable,2,FALSE)</f>
        <v>0</v>
      </c>
      <c r="BW39" s="2">
        <f>VLOOKUP((BV38*4+BW38*2+BX38),RuleTable,2,FALSE)</f>
        <v>0</v>
      </c>
      <c r="BX39" s="2">
        <f>VLOOKUP((BW38*4+BX38*2+BY38),RuleTable,2,FALSE)</f>
        <v>0</v>
      </c>
      <c r="BY39" s="2">
        <f>VLOOKUP((BX38*4+BY38*2+BZ38),RuleTable,2,FALSE)</f>
        <v>1</v>
      </c>
      <c r="BZ39" s="2">
        <f>VLOOKUP((BY38*4+BZ38*2+CA38),RuleTable,2,FALSE)</f>
        <v>0</v>
      </c>
      <c r="CA39" s="2">
        <f>VLOOKUP((BZ38*4+CA38*2+CB38),RuleTable,2,FALSE)</f>
        <v>0</v>
      </c>
      <c r="CB39" s="2">
        <f>VLOOKUP((CA38*4+CB38*2+CC38),RuleTable,2,FALSE)</f>
        <v>0</v>
      </c>
      <c r="CC39" s="2">
        <f>VLOOKUP((CB38*4+CC38*2+CD38),RuleTable,2,FALSE)</f>
        <v>0</v>
      </c>
      <c r="CD39" s="2">
        <f>VLOOKUP((CC38*4+CD38*2+CE38),RuleTable,2,FALSE)</f>
        <v>0</v>
      </c>
      <c r="CE39" s="2">
        <f>VLOOKUP((CD38*4+CE38*2+CF38),RuleTable,2,FALSE)</f>
        <v>0</v>
      </c>
      <c r="CF39" s="2">
        <f>VLOOKUP((CE38*4+CF38*2+CG38),RuleTable,2,FALSE)</f>
        <v>0</v>
      </c>
      <c r="CG39" s="2">
        <f>VLOOKUP((CF38*4+CG38*2+CH38),RuleTable,2,FALSE)</f>
        <v>0</v>
      </c>
      <c r="CH39" s="2">
        <f>VLOOKUP((CG38*4+CH38*2+CI38),RuleTable,2,FALSE)</f>
        <v>0</v>
      </c>
      <c r="CI39" s="2">
        <f>VLOOKUP((CH38*4+CI38*2+CJ38),RuleTable,2,FALSE)</f>
        <v>0</v>
      </c>
      <c r="CJ39" s="2">
        <f>VLOOKUP((CI38*4+CJ38*2+CK38),RuleTable,2,FALSE)</f>
        <v>0</v>
      </c>
      <c r="CK39" s="2">
        <f>VLOOKUP((CJ38*4+CK38*2+CL38),RuleTable,2,FALSE)</f>
        <v>0</v>
      </c>
      <c r="CL39" s="2">
        <f>VLOOKUP((CK38*4+CL38*2+CM38),RuleTable,2,FALSE)</f>
        <v>0</v>
      </c>
      <c r="CM39" s="2">
        <f>VLOOKUP((CL38*4+CM38*2+CN38),RuleTable,2,FALSE)</f>
        <v>0</v>
      </c>
      <c r="CN39" s="2">
        <f>VLOOKUP((CM38*4+CN38*2+CO38),RuleTable,2,FALSE)</f>
        <v>0</v>
      </c>
      <c r="CO39" s="2">
        <f>VLOOKUP((CN38*4+CO38*2+CP38),RuleTable,2,FALSE)</f>
        <v>0</v>
      </c>
      <c r="CP39" s="2">
        <f>VLOOKUP((CO38*4+CP38*2+CQ38),RuleTable,2,FALSE)</f>
        <v>0</v>
      </c>
      <c r="CQ39" s="2">
        <f>VLOOKUP((CP38*4+CQ38*2+D38),RuleTable,2,FALSE)</f>
        <v>0</v>
      </c>
    </row>
    <row r="40" spans="4:95" ht="10" customHeight="1" x14ac:dyDescent="0.35">
      <c r="D40" s="2">
        <f>VLOOKUP((CQ39*4+D39*2+E39),RuleTable,2,FALSE)</f>
        <v>0</v>
      </c>
      <c r="E40" s="2">
        <f>VLOOKUP((D39*4+E39*2+F39),RuleTable,2,FALSE)</f>
        <v>0</v>
      </c>
      <c r="F40" s="2">
        <f>VLOOKUP((E39*4+F39*2+G39),RuleTable,2,FALSE)</f>
        <v>0</v>
      </c>
      <c r="G40" s="2">
        <f>VLOOKUP((F39*4+G39*2+H39),RuleTable,2,FALSE)</f>
        <v>0</v>
      </c>
      <c r="H40" s="2">
        <f>VLOOKUP((G39*4+H39*2+I39),RuleTable,2,FALSE)</f>
        <v>0</v>
      </c>
      <c r="I40" s="2">
        <f>VLOOKUP((H39*4+I39*2+J39),RuleTable,2,FALSE)</f>
        <v>0</v>
      </c>
      <c r="J40" s="2">
        <f>VLOOKUP((I39*4+J39*2+K39),RuleTable,2,FALSE)</f>
        <v>0</v>
      </c>
      <c r="K40" s="2">
        <f>VLOOKUP((J39*4+K39*2+L39),RuleTable,2,FALSE)</f>
        <v>0</v>
      </c>
      <c r="L40" s="2">
        <f>VLOOKUP((K39*4+L39*2+M39),RuleTable,2,FALSE)</f>
        <v>0</v>
      </c>
      <c r="M40" s="2">
        <f>VLOOKUP((L39*4+M39*2+N39),RuleTable,2,FALSE)</f>
        <v>0</v>
      </c>
      <c r="N40" s="2">
        <f>VLOOKUP((M39*4+N39*2+O39),RuleTable,2,FALSE)</f>
        <v>0</v>
      </c>
      <c r="O40" s="2">
        <f>VLOOKUP((N39*4+O39*2+P39),RuleTable,2,FALSE)</f>
        <v>0</v>
      </c>
      <c r="P40" s="2">
        <f>VLOOKUP((O39*4+P39*2+Q39),RuleTable,2,FALSE)</f>
        <v>0</v>
      </c>
      <c r="Q40" s="2">
        <f>VLOOKUP((P39*4+Q39*2+R39),RuleTable,2,FALSE)</f>
        <v>0</v>
      </c>
      <c r="R40" s="2">
        <f>VLOOKUP((Q39*4+R39*2+S39),RuleTable,2,FALSE)</f>
        <v>0</v>
      </c>
      <c r="S40" s="2">
        <f>VLOOKUP((R39*4+S39*2+T39),RuleTable,2,FALSE)</f>
        <v>0</v>
      </c>
      <c r="T40" s="2">
        <f>VLOOKUP((S39*4+T39*2+U39),RuleTable,2,FALSE)</f>
        <v>1</v>
      </c>
      <c r="U40" s="2">
        <f>VLOOKUP((T39*4+U39*2+V39),RuleTable,2,FALSE)</f>
        <v>0</v>
      </c>
      <c r="V40" s="2">
        <f>VLOOKUP((U39*4+V39*2+W39),RuleTable,2,FALSE)</f>
        <v>1</v>
      </c>
      <c r="W40" s="2">
        <f>VLOOKUP((V39*4+W39*2+X39),RuleTable,2,FALSE)</f>
        <v>0</v>
      </c>
      <c r="X40" s="2">
        <f>VLOOKUP((W39*4+X39*2+Y39),RuleTable,2,FALSE)</f>
        <v>0</v>
      </c>
      <c r="Y40" s="2">
        <f>VLOOKUP((X39*4+Y39*2+Z39),RuleTable,2,FALSE)</f>
        <v>0</v>
      </c>
      <c r="Z40" s="2">
        <f>VLOOKUP((Y39*4+Z39*2+AA39),RuleTable,2,FALSE)</f>
        <v>0</v>
      </c>
      <c r="AA40" s="2">
        <f>VLOOKUP((Z39*4+AA39*2+AB39),RuleTable,2,FALSE)</f>
        <v>0</v>
      </c>
      <c r="AB40" s="2">
        <f>VLOOKUP((AA39*4+AB39*2+AC39),RuleTable,2,FALSE)</f>
        <v>1</v>
      </c>
      <c r="AC40" s="2">
        <f>VLOOKUP((AB39*4+AC39*2+AD39),RuleTable,2,FALSE)</f>
        <v>0</v>
      </c>
      <c r="AD40" s="2">
        <f>VLOOKUP((AC39*4+AD39*2+AE39),RuleTable,2,FALSE)</f>
        <v>1</v>
      </c>
      <c r="AE40" s="2">
        <f>VLOOKUP((AD39*4+AE39*2+AF39),RuleTable,2,FALSE)</f>
        <v>0</v>
      </c>
      <c r="AF40" s="2">
        <f>VLOOKUP((AE39*4+AF39*2+AG39),RuleTable,2,FALSE)</f>
        <v>0</v>
      </c>
      <c r="AG40" s="2">
        <f>VLOOKUP((AF39*4+AG39*2+AH39),RuleTable,2,FALSE)</f>
        <v>0</v>
      </c>
      <c r="AH40" s="2">
        <f>VLOOKUP((AG39*4+AH39*2+AI39),RuleTable,2,FALSE)</f>
        <v>0</v>
      </c>
      <c r="AI40" s="2">
        <f>VLOOKUP((AH39*4+AI39*2+AJ39),RuleTable,2,FALSE)</f>
        <v>0</v>
      </c>
      <c r="AJ40" s="2">
        <f>VLOOKUP((AI39*4+AJ39*2+AK39),RuleTable,2,FALSE)</f>
        <v>1</v>
      </c>
      <c r="AK40" s="2">
        <f>VLOOKUP((AJ39*4+AK39*2+AL39),RuleTable,2,FALSE)</f>
        <v>0</v>
      </c>
      <c r="AL40" s="2">
        <f>VLOOKUP((AK39*4+AL39*2+AM39),RuleTable,2,FALSE)</f>
        <v>1</v>
      </c>
      <c r="AM40" s="2">
        <f>VLOOKUP((AL39*4+AM39*2+AN39),RuleTable,2,FALSE)</f>
        <v>0</v>
      </c>
      <c r="AN40" s="2">
        <f>VLOOKUP((AM39*4+AN39*2+AO39),RuleTable,2,FALSE)</f>
        <v>0</v>
      </c>
      <c r="AO40" s="2">
        <f>VLOOKUP((AN39*4+AO39*2+AP39),RuleTable,2,FALSE)</f>
        <v>0</v>
      </c>
      <c r="AP40" s="2">
        <f>VLOOKUP((AO39*4+AP39*2+AQ39),RuleTable,2,FALSE)</f>
        <v>0</v>
      </c>
      <c r="AQ40" s="2">
        <f>VLOOKUP((AP39*4+AQ39*2+AR39),RuleTable,2,FALSE)</f>
        <v>0</v>
      </c>
      <c r="AR40" s="2">
        <f>VLOOKUP((AQ39*4+AR39*2+AS39),RuleTable,2,FALSE)</f>
        <v>1</v>
      </c>
      <c r="AS40" s="2">
        <f>VLOOKUP((AR39*4+AS39*2+AT39),RuleTable,2,FALSE)</f>
        <v>0</v>
      </c>
      <c r="AT40" s="2">
        <f>VLOOKUP((AS39*4+AT39*2+AU39),RuleTable,2,FALSE)</f>
        <v>1</v>
      </c>
      <c r="AU40" s="2">
        <f>VLOOKUP((AT39*4+AU39*2+AV39),RuleTable,2,FALSE)</f>
        <v>0</v>
      </c>
      <c r="AV40" s="2">
        <f>VLOOKUP((AU39*4+AV39*2+AW39),RuleTable,2,FALSE)</f>
        <v>0</v>
      </c>
      <c r="AW40" s="2">
        <f>VLOOKUP((AV39*4+AW39*2+AX39),RuleTable,2,FALSE)</f>
        <v>0</v>
      </c>
      <c r="AX40" s="2">
        <f>VLOOKUP((AW39*4+AX39*2+AY39),RuleTable,2,FALSE)</f>
        <v>0</v>
      </c>
      <c r="AY40" s="2">
        <f>VLOOKUP((AX39*4+AY39*2+AZ39),RuleTable,2,FALSE)</f>
        <v>0</v>
      </c>
      <c r="AZ40" s="2">
        <f>VLOOKUP((AY39*4+AZ39*2+BA39),RuleTable,2,FALSE)</f>
        <v>1</v>
      </c>
      <c r="BA40" s="2">
        <f>VLOOKUP((AZ39*4+BA39*2+BB39),RuleTable,2,FALSE)</f>
        <v>0</v>
      </c>
      <c r="BB40" s="2">
        <f>VLOOKUP((BA39*4+BB39*2+BC39),RuleTable,2,FALSE)</f>
        <v>1</v>
      </c>
      <c r="BC40" s="2">
        <f>VLOOKUP((BB39*4+BC39*2+BD39),RuleTable,2,FALSE)</f>
        <v>0</v>
      </c>
      <c r="BD40" s="2">
        <f>VLOOKUP((BC39*4+BD39*2+BE39),RuleTable,2,FALSE)</f>
        <v>0</v>
      </c>
      <c r="BE40" s="2">
        <f>VLOOKUP((BD39*4+BE39*2+BF39),RuleTable,2,FALSE)</f>
        <v>0</v>
      </c>
      <c r="BF40" s="2">
        <f>VLOOKUP((BE39*4+BF39*2+BG39),RuleTable,2,FALSE)</f>
        <v>0</v>
      </c>
      <c r="BG40" s="2">
        <f>VLOOKUP((BF39*4+BG39*2+BH39),RuleTable,2,FALSE)</f>
        <v>0</v>
      </c>
      <c r="BH40" s="2">
        <f>VLOOKUP((BG39*4+BH39*2+BI39),RuleTable,2,FALSE)</f>
        <v>1</v>
      </c>
      <c r="BI40" s="2">
        <f>VLOOKUP((BH39*4+BI39*2+BJ39),RuleTable,2,FALSE)</f>
        <v>0</v>
      </c>
      <c r="BJ40" s="2">
        <f>VLOOKUP((BI39*4+BJ39*2+BK39),RuleTable,2,FALSE)</f>
        <v>1</v>
      </c>
      <c r="BK40" s="2">
        <f>VLOOKUP((BJ39*4+BK39*2+BL39),RuleTable,2,FALSE)</f>
        <v>0</v>
      </c>
      <c r="BL40" s="2">
        <f>VLOOKUP((BK39*4+BL39*2+BM39),RuleTable,2,FALSE)</f>
        <v>0</v>
      </c>
      <c r="BM40" s="2">
        <f>VLOOKUP((BL39*4+BM39*2+BN39),RuleTable,2,FALSE)</f>
        <v>0</v>
      </c>
      <c r="BN40" s="2">
        <f>VLOOKUP((BM39*4+BN39*2+BO39),RuleTable,2,FALSE)</f>
        <v>0</v>
      </c>
      <c r="BO40" s="2">
        <f>VLOOKUP((BN39*4+BO39*2+BP39),RuleTable,2,FALSE)</f>
        <v>0</v>
      </c>
      <c r="BP40" s="2">
        <f>VLOOKUP((BO39*4+BP39*2+BQ39),RuleTable,2,FALSE)</f>
        <v>1</v>
      </c>
      <c r="BQ40" s="2">
        <f>VLOOKUP((BP39*4+BQ39*2+BR39),RuleTable,2,FALSE)</f>
        <v>0</v>
      </c>
      <c r="BR40" s="2">
        <f>VLOOKUP((BQ39*4+BR39*2+BS39),RuleTable,2,FALSE)</f>
        <v>1</v>
      </c>
      <c r="BS40" s="2">
        <f>VLOOKUP((BR39*4+BS39*2+BT39),RuleTable,2,FALSE)</f>
        <v>0</v>
      </c>
      <c r="BT40" s="2">
        <f>VLOOKUP((BS39*4+BT39*2+BU39),RuleTable,2,FALSE)</f>
        <v>0</v>
      </c>
      <c r="BU40" s="2">
        <f>VLOOKUP((BT39*4+BU39*2+BV39),RuleTable,2,FALSE)</f>
        <v>0</v>
      </c>
      <c r="BV40" s="2">
        <f>VLOOKUP((BU39*4+BV39*2+BW39),RuleTable,2,FALSE)</f>
        <v>0</v>
      </c>
      <c r="BW40" s="2">
        <f>VLOOKUP((BV39*4+BW39*2+BX39),RuleTable,2,FALSE)</f>
        <v>0</v>
      </c>
      <c r="BX40" s="2">
        <f>VLOOKUP((BW39*4+BX39*2+BY39),RuleTable,2,FALSE)</f>
        <v>1</v>
      </c>
      <c r="BY40" s="2">
        <f>VLOOKUP((BX39*4+BY39*2+BZ39),RuleTable,2,FALSE)</f>
        <v>0</v>
      </c>
      <c r="BZ40" s="2">
        <f>VLOOKUP((BY39*4+BZ39*2+CA39),RuleTable,2,FALSE)</f>
        <v>1</v>
      </c>
      <c r="CA40" s="2">
        <f>VLOOKUP((BZ39*4+CA39*2+CB39),RuleTable,2,FALSE)</f>
        <v>0</v>
      </c>
      <c r="CB40" s="2">
        <f>VLOOKUP((CA39*4+CB39*2+CC39),RuleTable,2,FALSE)</f>
        <v>0</v>
      </c>
      <c r="CC40" s="2">
        <f>VLOOKUP((CB39*4+CC39*2+CD39),RuleTable,2,FALSE)</f>
        <v>0</v>
      </c>
      <c r="CD40" s="2">
        <f>VLOOKUP((CC39*4+CD39*2+CE39),RuleTable,2,FALSE)</f>
        <v>0</v>
      </c>
      <c r="CE40" s="2">
        <f>VLOOKUP((CD39*4+CE39*2+CF39),RuleTable,2,FALSE)</f>
        <v>0</v>
      </c>
      <c r="CF40" s="2">
        <f>VLOOKUP((CE39*4+CF39*2+CG39),RuleTable,2,FALSE)</f>
        <v>0</v>
      </c>
      <c r="CG40" s="2">
        <f>VLOOKUP((CF39*4+CG39*2+CH39),RuleTable,2,FALSE)</f>
        <v>0</v>
      </c>
      <c r="CH40" s="2">
        <f>VLOOKUP((CG39*4+CH39*2+CI39),RuleTable,2,FALSE)</f>
        <v>0</v>
      </c>
      <c r="CI40" s="2">
        <f>VLOOKUP((CH39*4+CI39*2+CJ39),RuleTable,2,FALSE)</f>
        <v>0</v>
      </c>
      <c r="CJ40" s="2">
        <f>VLOOKUP((CI39*4+CJ39*2+CK39),RuleTable,2,FALSE)</f>
        <v>0</v>
      </c>
      <c r="CK40" s="2">
        <f>VLOOKUP((CJ39*4+CK39*2+CL39),RuleTable,2,FALSE)</f>
        <v>0</v>
      </c>
      <c r="CL40" s="2">
        <f>VLOOKUP((CK39*4+CL39*2+CM39),RuleTable,2,FALSE)</f>
        <v>0</v>
      </c>
      <c r="CM40" s="2">
        <f>VLOOKUP((CL39*4+CM39*2+CN39),RuleTable,2,FALSE)</f>
        <v>0</v>
      </c>
      <c r="CN40" s="2">
        <f>VLOOKUP((CM39*4+CN39*2+CO39),RuleTable,2,FALSE)</f>
        <v>0</v>
      </c>
      <c r="CO40" s="2">
        <f>VLOOKUP((CN39*4+CO39*2+CP39),RuleTable,2,FALSE)</f>
        <v>0</v>
      </c>
      <c r="CP40" s="2">
        <f>VLOOKUP((CO39*4+CP39*2+CQ39),RuleTable,2,FALSE)</f>
        <v>0</v>
      </c>
      <c r="CQ40" s="2">
        <f>VLOOKUP((CP39*4+CQ39*2+D39),RuleTable,2,FALSE)</f>
        <v>0</v>
      </c>
    </row>
    <row r="41" spans="4:95" ht="10" customHeight="1" x14ac:dyDescent="0.35">
      <c r="D41" s="2">
        <f>VLOOKUP((CQ40*4+D40*2+E40),RuleTable,2,FALSE)</f>
        <v>0</v>
      </c>
      <c r="E41" s="2">
        <f>VLOOKUP((D40*4+E40*2+F40),RuleTable,2,FALSE)</f>
        <v>0</v>
      </c>
      <c r="F41" s="2">
        <f>VLOOKUP((E40*4+F40*2+G40),RuleTable,2,FALSE)</f>
        <v>0</v>
      </c>
      <c r="G41" s="2">
        <f>VLOOKUP((F40*4+G40*2+H40),RuleTable,2,FALSE)</f>
        <v>0</v>
      </c>
      <c r="H41" s="2">
        <f>VLOOKUP((G40*4+H40*2+I40),RuleTable,2,FALSE)</f>
        <v>0</v>
      </c>
      <c r="I41" s="2">
        <f>VLOOKUP((H40*4+I40*2+J40),RuleTable,2,FALSE)</f>
        <v>0</v>
      </c>
      <c r="J41" s="2">
        <f>VLOOKUP((I40*4+J40*2+K40),RuleTable,2,FALSE)</f>
        <v>0</v>
      </c>
      <c r="K41" s="2">
        <f>VLOOKUP((J40*4+K40*2+L40),RuleTable,2,FALSE)</f>
        <v>0</v>
      </c>
      <c r="L41" s="2">
        <f>VLOOKUP((K40*4+L40*2+M40),RuleTable,2,FALSE)</f>
        <v>0</v>
      </c>
      <c r="M41" s="2">
        <f>VLOOKUP((L40*4+M40*2+N40),RuleTable,2,FALSE)</f>
        <v>0</v>
      </c>
      <c r="N41" s="2">
        <f>VLOOKUP((M40*4+N40*2+O40),RuleTable,2,FALSE)</f>
        <v>0</v>
      </c>
      <c r="O41" s="2">
        <f>VLOOKUP((N40*4+O40*2+P40),RuleTable,2,FALSE)</f>
        <v>0</v>
      </c>
      <c r="P41" s="2">
        <f>VLOOKUP((O40*4+P40*2+Q40),RuleTable,2,FALSE)</f>
        <v>0</v>
      </c>
      <c r="Q41" s="2">
        <f>VLOOKUP((P40*4+Q40*2+R40),RuleTable,2,FALSE)</f>
        <v>0</v>
      </c>
      <c r="R41" s="2">
        <f>VLOOKUP((Q40*4+R40*2+S40),RuleTable,2,FALSE)</f>
        <v>0</v>
      </c>
      <c r="S41" s="2">
        <f>VLOOKUP((R40*4+S40*2+T40),RuleTable,2,FALSE)</f>
        <v>1</v>
      </c>
      <c r="T41" s="2">
        <f>VLOOKUP((S40*4+T40*2+U40),RuleTable,2,FALSE)</f>
        <v>0</v>
      </c>
      <c r="U41" s="2">
        <f>VLOOKUP((T40*4+U40*2+V40),RuleTable,2,FALSE)</f>
        <v>0</v>
      </c>
      <c r="V41" s="2">
        <f>VLOOKUP((U40*4+V40*2+W40),RuleTable,2,FALSE)</f>
        <v>0</v>
      </c>
      <c r="W41" s="2">
        <f>VLOOKUP((V40*4+W40*2+X40),RuleTable,2,FALSE)</f>
        <v>1</v>
      </c>
      <c r="X41" s="2">
        <f>VLOOKUP((W40*4+X40*2+Y40),RuleTable,2,FALSE)</f>
        <v>0</v>
      </c>
      <c r="Y41" s="2">
        <f>VLOOKUP((X40*4+Y40*2+Z40),RuleTable,2,FALSE)</f>
        <v>0</v>
      </c>
      <c r="Z41" s="2">
        <f>VLOOKUP((Y40*4+Z40*2+AA40),RuleTable,2,FALSE)</f>
        <v>0</v>
      </c>
      <c r="AA41" s="2">
        <f>VLOOKUP((Z40*4+AA40*2+AB40),RuleTable,2,FALSE)</f>
        <v>1</v>
      </c>
      <c r="AB41" s="2">
        <f>VLOOKUP((AA40*4+AB40*2+AC40),RuleTable,2,FALSE)</f>
        <v>0</v>
      </c>
      <c r="AC41" s="2">
        <f>VLOOKUP((AB40*4+AC40*2+AD40),RuleTable,2,FALSE)</f>
        <v>0</v>
      </c>
      <c r="AD41" s="2">
        <f>VLOOKUP((AC40*4+AD40*2+AE40),RuleTable,2,FALSE)</f>
        <v>0</v>
      </c>
      <c r="AE41" s="2">
        <f>VLOOKUP((AD40*4+AE40*2+AF40),RuleTable,2,FALSE)</f>
        <v>1</v>
      </c>
      <c r="AF41" s="2">
        <f>VLOOKUP((AE40*4+AF40*2+AG40),RuleTable,2,FALSE)</f>
        <v>0</v>
      </c>
      <c r="AG41" s="2">
        <f>VLOOKUP((AF40*4+AG40*2+AH40),RuleTable,2,FALSE)</f>
        <v>0</v>
      </c>
      <c r="AH41" s="2">
        <f>VLOOKUP((AG40*4+AH40*2+AI40),RuleTable,2,FALSE)</f>
        <v>0</v>
      </c>
      <c r="AI41" s="2">
        <f>VLOOKUP((AH40*4+AI40*2+AJ40),RuleTable,2,FALSE)</f>
        <v>1</v>
      </c>
      <c r="AJ41" s="2">
        <f>VLOOKUP((AI40*4+AJ40*2+AK40),RuleTable,2,FALSE)</f>
        <v>0</v>
      </c>
      <c r="AK41" s="2">
        <f>VLOOKUP((AJ40*4+AK40*2+AL40),RuleTable,2,FALSE)</f>
        <v>0</v>
      </c>
      <c r="AL41" s="2">
        <f>VLOOKUP((AK40*4+AL40*2+AM40),RuleTable,2,FALSE)</f>
        <v>0</v>
      </c>
      <c r="AM41" s="2">
        <f>VLOOKUP((AL40*4+AM40*2+AN40),RuleTable,2,FALSE)</f>
        <v>1</v>
      </c>
      <c r="AN41" s="2">
        <f>VLOOKUP((AM40*4+AN40*2+AO40),RuleTable,2,FALSE)</f>
        <v>0</v>
      </c>
      <c r="AO41" s="2">
        <f>VLOOKUP((AN40*4+AO40*2+AP40),RuleTable,2,FALSE)</f>
        <v>0</v>
      </c>
      <c r="AP41" s="2">
        <f>VLOOKUP((AO40*4+AP40*2+AQ40),RuleTable,2,FALSE)</f>
        <v>0</v>
      </c>
      <c r="AQ41" s="2">
        <f>VLOOKUP((AP40*4+AQ40*2+AR40),RuleTable,2,FALSE)</f>
        <v>1</v>
      </c>
      <c r="AR41" s="2">
        <f>VLOOKUP((AQ40*4+AR40*2+AS40),RuleTable,2,FALSE)</f>
        <v>0</v>
      </c>
      <c r="AS41" s="2">
        <f>VLOOKUP((AR40*4+AS40*2+AT40),RuleTable,2,FALSE)</f>
        <v>0</v>
      </c>
      <c r="AT41" s="2">
        <f>VLOOKUP((AS40*4+AT40*2+AU40),RuleTable,2,FALSE)</f>
        <v>0</v>
      </c>
      <c r="AU41" s="2">
        <f>VLOOKUP((AT40*4+AU40*2+AV40),RuleTable,2,FALSE)</f>
        <v>1</v>
      </c>
      <c r="AV41" s="2">
        <f>VLOOKUP((AU40*4+AV40*2+AW40),RuleTable,2,FALSE)</f>
        <v>0</v>
      </c>
      <c r="AW41" s="2">
        <f>VLOOKUP((AV40*4+AW40*2+AX40),RuleTable,2,FALSE)</f>
        <v>0</v>
      </c>
      <c r="AX41" s="2">
        <f>VLOOKUP((AW40*4+AX40*2+AY40),RuleTable,2,FALSE)</f>
        <v>0</v>
      </c>
      <c r="AY41" s="2">
        <f>VLOOKUP((AX40*4+AY40*2+AZ40),RuleTable,2,FALSE)</f>
        <v>1</v>
      </c>
      <c r="AZ41" s="2">
        <f>VLOOKUP((AY40*4+AZ40*2+BA40),RuleTable,2,FALSE)</f>
        <v>0</v>
      </c>
      <c r="BA41" s="2">
        <f>VLOOKUP((AZ40*4+BA40*2+BB40),RuleTable,2,FALSE)</f>
        <v>0</v>
      </c>
      <c r="BB41" s="2">
        <f>VLOOKUP((BA40*4+BB40*2+BC40),RuleTable,2,FALSE)</f>
        <v>0</v>
      </c>
      <c r="BC41" s="2">
        <f>VLOOKUP((BB40*4+BC40*2+BD40),RuleTable,2,FALSE)</f>
        <v>1</v>
      </c>
      <c r="BD41" s="2">
        <f>VLOOKUP((BC40*4+BD40*2+BE40),RuleTable,2,FALSE)</f>
        <v>0</v>
      </c>
      <c r="BE41" s="2">
        <f>VLOOKUP((BD40*4+BE40*2+BF40),RuleTable,2,FALSE)</f>
        <v>0</v>
      </c>
      <c r="BF41" s="2">
        <f>VLOOKUP((BE40*4+BF40*2+BG40),RuleTable,2,FALSE)</f>
        <v>0</v>
      </c>
      <c r="BG41" s="2">
        <f>VLOOKUP((BF40*4+BG40*2+BH40),RuleTable,2,FALSE)</f>
        <v>1</v>
      </c>
      <c r="BH41" s="2">
        <f>VLOOKUP((BG40*4+BH40*2+BI40),RuleTable,2,FALSE)</f>
        <v>0</v>
      </c>
      <c r="BI41" s="2">
        <f>VLOOKUP((BH40*4+BI40*2+BJ40),RuleTable,2,FALSE)</f>
        <v>0</v>
      </c>
      <c r="BJ41" s="2">
        <f>VLOOKUP((BI40*4+BJ40*2+BK40),RuleTable,2,FALSE)</f>
        <v>0</v>
      </c>
      <c r="BK41" s="2">
        <f>VLOOKUP((BJ40*4+BK40*2+BL40),RuleTable,2,FALSE)</f>
        <v>1</v>
      </c>
      <c r="BL41" s="2">
        <f>VLOOKUP((BK40*4+BL40*2+BM40),RuleTable,2,FALSE)</f>
        <v>0</v>
      </c>
      <c r="BM41" s="2">
        <f>VLOOKUP((BL40*4+BM40*2+BN40),RuleTable,2,FALSE)</f>
        <v>0</v>
      </c>
      <c r="BN41" s="2">
        <f>VLOOKUP((BM40*4+BN40*2+BO40),RuleTable,2,FALSE)</f>
        <v>0</v>
      </c>
      <c r="BO41" s="2">
        <f>VLOOKUP((BN40*4+BO40*2+BP40),RuleTable,2,FALSE)</f>
        <v>1</v>
      </c>
      <c r="BP41" s="2">
        <f>VLOOKUP((BO40*4+BP40*2+BQ40),RuleTable,2,FALSE)</f>
        <v>0</v>
      </c>
      <c r="BQ41" s="2">
        <f>VLOOKUP((BP40*4+BQ40*2+BR40),RuleTable,2,FALSE)</f>
        <v>0</v>
      </c>
      <c r="BR41" s="2">
        <f>VLOOKUP((BQ40*4+BR40*2+BS40),RuleTable,2,FALSE)</f>
        <v>0</v>
      </c>
      <c r="BS41" s="2">
        <f>VLOOKUP((BR40*4+BS40*2+BT40),RuleTable,2,FALSE)</f>
        <v>1</v>
      </c>
      <c r="BT41" s="2">
        <f>VLOOKUP((BS40*4+BT40*2+BU40),RuleTable,2,FALSE)</f>
        <v>0</v>
      </c>
      <c r="BU41" s="2">
        <f>VLOOKUP((BT40*4+BU40*2+BV40),RuleTable,2,FALSE)</f>
        <v>0</v>
      </c>
      <c r="BV41" s="2">
        <f>VLOOKUP((BU40*4+BV40*2+BW40),RuleTable,2,FALSE)</f>
        <v>0</v>
      </c>
      <c r="BW41" s="2">
        <f>VLOOKUP((BV40*4+BW40*2+BX40),RuleTable,2,FALSE)</f>
        <v>1</v>
      </c>
      <c r="BX41" s="2">
        <f>VLOOKUP((BW40*4+BX40*2+BY40),RuleTable,2,FALSE)</f>
        <v>0</v>
      </c>
      <c r="BY41" s="2">
        <f>VLOOKUP((BX40*4+BY40*2+BZ40),RuleTable,2,FALSE)</f>
        <v>0</v>
      </c>
      <c r="BZ41" s="2">
        <f>VLOOKUP((BY40*4+BZ40*2+CA40),RuleTable,2,FALSE)</f>
        <v>0</v>
      </c>
      <c r="CA41" s="2">
        <f>VLOOKUP((BZ40*4+CA40*2+CB40),RuleTable,2,FALSE)</f>
        <v>1</v>
      </c>
      <c r="CB41" s="2">
        <f>VLOOKUP((CA40*4+CB40*2+CC40),RuleTable,2,FALSE)</f>
        <v>0</v>
      </c>
      <c r="CC41" s="2">
        <f>VLOOKUP((CB40*4+CC40*2+CD40),RuleTable,2,FALSE)</f>
        <v>0</v>
      </c>
      <c r="CD41" s="2">
        <f>VLOOKUP((CC40*4+CD40*2+CE40),RuleTable,2,FALSE)</f>
        <v>0</v>
      </c>
      <c r="CE41" s="2">
        <f>VLOOKUP((CD40*4+CE40*2+CF40),RuleTable,2,FALSE)</f>
        <v>0</v>
      </c>
      <c r="CF41" s="2">
        <f>VLOOKUP((CE40*4+CF40*2+CG40),RuleTable,2,FALSE)</f>
        <v>0</v>
      </c>
      <c r="CG41" s="2">
        <f>VLOOKUP((CF40*4+CG40*2+CH40),RuleTable,2,FALSE)</f>
        <v>0</v>
      </c>
      <c r="CH41" s="2">
        <f>VLOOKUP((CG40*4+CH40*2+CI40),RuleTable,2,FALSE)</f>
        <v>0</v>
      </c>
      <c r="CI41" s="2">
        <f>VLOOKUP((CH40*4+CI40*2+CJ40),RuleTable,2,FALSE)</f>
        <v>0</v>
      </c>
      <c r="CJ41" s="2">
        <f>VLOOKUP((CI40*4+CJ40*2+CK40),RuleTable,2,FALSE)</f>
        <v>0</v>
      </c>
      <c r="CK41" s="2">
        <f>VLOOKUP((CJ40*4+CK40*2+CL40),RuleTable,2,FALSE)</f>
        <v>0</v>
      </c>
      <c r="CL41" s="2">
        <f>VLOOKUP((CK40*4+CL40*2+CM40),RuleTable,2,FALSE)</f>
        <v>0</v>
      </c>
      <c r="CM41" s="2">
        <f>VLOOKUP((CL40*4+CM40*2+CN40),RuleTable,2,FALSE)</f>
        <v>0</v>
      </c>
      <c r="CN41" s="2">
        <f>VLOOKUP((CM40*4+CN40*2+CO40),RuleTable,2,FALSE)</f>
        <v>0</v>
      </c>
      <c r="CO41" s="2">
        <f>VLOOKUP((CN40*4+CO40*2+CP40),RuleTable,2,FALSE)</f>
        <v>0</v>
      </c>
      <c r="CP41" s="2">
        <f>VLOOKUP((CO40*4+CP40*2+CQ40),RuleTable,2,FALSE)</f>
        <v>0</v>
      </c>
      <c r="CQ41" s="2">
        <f>VLOOKUP((CP40*4+CQ40*2+D40),RuleTable,2,FALSE)</f>
        <v>0</v>
      </c>
    </row>
    <row r="42" spans="4:95" ht="10" customHeight="1" x14ac:dyDescent="0.35">
      <c r="D42" s="2">
        <f>VLOOKUP((CQ41*4+D41*2+E41),RuleTable,2,FALSE)</f>
        <v>0</v>
      </c>
      <c r="E42" s="2">
        <f>VLOOKUP((D41*4+E41*2+F41),RuleTable,2,FALSE)</f>
        <v>0</v>
      </c>
      <c r="F42" s="2">
        <f>VLOOKUP((E41*4+F41*2+G41),RuleTable,2,FALSE)</f>
        <v>0</v>
      </c>
      <c r="G42" s="2">
        <f>VLOOKUP((F41*4+G41*2+H41),RuleTable,2,FALSE)</f>
        <v>0</v>
      </c>
      <c r="H42" s="2">
        <f>VLOOKUP((G41*4+H41*2+I41),RuleTable,2,FALSE)</f>
        <v>0</v>
      </c>
      <c r="I42" s="2">
        <f>VLOOKUP((H41*4+I41*2+J41),RuleTable,2,FALSE)</f>
        <v>0</v>
      </c>
      <c r="J42" s="2">
        <f>VLOOKUP((I41*4+J41*2+K41),RuleTable,2,FALSE)</f>
        <v>0</v>
      </c>
      <c r="K42" s="2">
        <f>VLOOKUP((J41*4+K41*2+L41),RuleTable,2,FALSE)</f>
        <v>0</v>
      </c>
      <c r="L42" s="2">
        <f>VLOOKUP((K41*4+L41*2+M41),RuleTable,2,FALSE)</f>
        <v>0</v>
      </c>
      <c r="M42" s="2">
        <f>VLOOKUP((L41*4+M41*2+N41),RuleTable,2,FALSE)</f>
        <v>0</v>
      </c>
      <c r="N42" s="2">
        <f>VLOOKUP((M41*4+N41*2+O41),RuleTable,2,FALSE)</f>
        <v>0</v>
      </c>
      <c r="O42" s="2">
        <f>VLOOKUP((N41*4+O41*2+P41),RuleTable,2,FALSE)</f>
        <v>0</v>
      </c>
      <c r="P42" s="2">
        <f>VLOOKUP((O41*4+P41*2+Q41),RuleTable,2,FALSE)</f>
        <v>0</v>
      </c>
      <c r="Q42" s="2">
        <f>VLOOKUP((P41*4+Q41*2+R41),RuleTable,2,FALSE)</f>
        <v>0</v>
      </c>
      <c r="R42" s="2">
        <f>VLOOKUP((Q41*4+R41*2+S41),RuleTable,2,FALSE)</f>
        <v>1</v>
      </c>
      <c r="S42" s="2">
        <f>VLOOKUP((R41*4+S41*2+T41),RuleTable,2,FALSE)</f>
        <v>0</v>
      </c>
      <c r="T42" s="2">
        <f>VLOOKUP((S41*4+T41*2+U41),RuleTable,2,FALSE)</f>
        <v>1</v>
      </c>
      <c r="U42" s="2">
        <f>VLOOKUP((T41*4+U41*2+V41),RuleTable,2,FALSE)</f>
        <v>0</v>
      </c>
      <c r="V42" s="2">
        <f>VLOOKUP((U41*4+V41*2+W41),RuleTable,2,FALSE)</f>
        <v>1</v>
      </c>
      <c r="W42" s="2">
        <f>VLOOKUP((V41*4+W41*2+X41),RuleTable,2,FALSE)</f>
        <v>0</v>
      </c>
      <c r="X42" s="2">
        <f>VLOOKUP((W41*4+X41*2+Y41),RuleTable,2,FALSE)</f>
        <v>1</v>
      </c>
      <c r="Y42" s="2">
        <f>VLOOKUP((X41*4+Y41*2+Z41),RuleTable,2,FALSE)</f>
        <v>0</v>
      </c>
      <c r="Z42" s="2">
        <f>VLOOKUP((Y41*4+Z41*2+AA41),RuleTable,2,FALSE)</f>
        <v>1</v>
      </c>
      <c r="AA42" s="2">
        <f>VLOOKUP((Z41*4+AA41*2+AB41),RuleTable,2,FALSE)</f>
        <v>0</v>
      </c>
      <c r="AB42" s="2">
        <f>VLOOKUP((AA41*4+AB41*2+AC41),RuleTable,2,FALSE)</f>
        <v>1</v>
      </c>
      <c r="AC42" s="2">
        <f>VLOOKUP((AB41*4+AC41*2+AD41),RuleTable,2,FALSE)</f>
        <v>0</v>
      </c>
      <c r="AD42" s="2">
        <f>VLOOKUP((AC41*4+AD41*2+AE41),RuleTable,2,FALSE)</f>
        <v>1</v>
      </c>
      <c r="AE42" s="2">
        <f>VLOOKUP((AD41*4+AE41*2+AF41),RuleTable,2,FALSE)</f>
        <v>0</v>
      </c>
      <c r="AF42" s="2">
        <f>VLOOKUP((AE41*4+AF41*2+AG41),RuleTable,2,FALSE)</f>
        <v>1</v>
      </c>
      <c r="AG42" s="2">
        <f>VLOOKUP((AF41*4+AG41*2+AH41),RuleTable,2,FALSE)</f>
        <v>0</v>
      </c>
      <c r="AH42" s="2">
        <f>VLOOKUP((AG41*4+AH41*2+AI41),RuleTable,2,FALSE)</f>
        <v>1</v>
      </c>
      <c r="AI42" s="2">
        <f>VLOOKUP((AH41*4+AI41*2+AJ41),RuleTable,2,FALSE)</f>
        <v>0</v>
      </c>
      <c r="AJ42" s="2">
        <f>VLOOKUP((AI41*4+AJ41*2+AK41),RuleTable,2,FALSE)</f>
        <v>1</v>
      </c>
      <c r="AK42" s="2">
        <f>VLOOKUP((AJ41*4+AK41*2+AL41),RuleTable,2,FALSE)</f>
        <v>0</v>
      </c>
      <c r="AL42" s="2">
        <f>VLOOKUP((AK41*4+AL41*2+AM41),RuleTable,2,FALSE)</f>
        <v>1</v>
      </c>
      <c r="AM42" s="2">
        <f>VLOOKUP((AL41*4+AM41*2+AN41),RuleTable,2,FALSE)</f>
        <v>0</v>
      </c>
      <c r="AN42" s="2">
        <f>VLOOKUP((AM41*4+AN41*2+AO41),RuleTable,2,FALSE)</f>
        <v>1</v>
      </c>
      <c r="AO42" s="2">
        <f>VLOOKUP((AN41*4+AO41*2+AP41),RuleTable,2,FALSE)</f>
        <v>0</v>
      </c>
      <c r="AP42" s="2">
        <f>VLOOKUP((AO41*4+AP41*2+AQ41),RuleTable,2,FALSE)</f>
        <v>1</v>
      </c>
      <c r="AQ42" s="2">
        <f>VLOOKUP((AP41*4+AQ41*2+AR41),RuleTable,2,FALSE)</f>
        <v>0</v>
      </c>
      <c r="AR42" s="2">
        <f>VLOOKUP((AQ41*4+AR41*2+AS41),RuleTable,2,FALSE)</f>
        <v>1</v>
      </c>
      <c r="AS42" s="2">
        <f>VLOOKUP((AR41*4+AS41*2+AT41),RuleTable,2,FALSE)</f>
        <v>0</v>
      </c>
      <c r="AT42" s="2">
        <f>VLOOKUP((AS41*4+AT41*2+AU41),RuleTable,2,FALSE)</f>
        <v>1</v>
      </c>
      <c r="AU42" s="2">
        <f>VLOOKUP((AT41*4+AU41*2+AV41),RuleTable,2,FALSE)</f>
        <v>0</v>
      </c>
      <c r="AV42" s="2">
        <f>VLOOKUP((AU41*4+AV41*2+AW41),RuleTable,2,FALSE)</f>
        <v>1</v>
      </c>
      <c r="AW42" s="2">
        <f>VLOOKUP((AV41*4+AW41*2+AX41),RuleTable,2,FALSE)</f>
        <v>0</v>
      </c>
      <c r="AX42" s="2">
        <f>VLOOKUP((AW41*4+AX41*2+AY41),RuleTable,2,FALSE)</f>
        <v>1</v>
      </c>
      <c r="AY42" s="2">
        <f>VLOOKUP((AX41*4+AY41*2+AZ41),RuleTable,2,FALSE)</f>
        <v>0</v>
      </c>
      <c r="AZ42" s="2">
        <f>VLOOKUP((AY41*4+AZ41*2+BA41),RuleTable,2,FALSE)</f>
        <v>1</v>
      </c>
      <c r="BA42" s="2">
        <f>VLOOKUP((AZ41*4+BA41*2+BB41),RuleTable,2,FALSE)</f>
        <v>0</v>
      </c>
      <c r="BB42" s="2">
        <f>VLOOKUP((BA41*4+BB41*2+BC41),RuleTable,2,FALSE)</f>
        <v>1</v>
      </c>
      <c r="BC42" s="2">
        <f>VLOOKUP((BB41*4+BC41*2+BD41),RuleTable,2,FALSE)</f>
        <v>0</v>
      </c>
      <c r="BD42" s="2">
        <f>VLOOKUP((BC41*4+BD41*2+BE41),RuleTable,2,FALSE)</f>
        <v>1</v>
      </c>
      <c r="BE42" s="2">
        <f>VLOOKUP((BD41*4+BE41*2+BF41),RuleTable,2,FALSE)</f>
        <v>0</v>
      </c>
      <c r="BF42" s="2">
        <f>VLOOKUP((BE41*4+BF41*2+BG41),RuleTable,2,FALSE)</f>
        <v>1</v>
      </c>
      <c r="BG42" s="2">
        <f>VLOOKUP((BF41*4+BG41*2+BH41),RuleTable,2,FALSE)</f>
        <v>0</v>
      </c>
      <c r="BH42" s="2">
        <f>VLOOKUP((BG41*4+BH41*2+BI41),RuleTable,2,FALSE)</f>
        <v>1</v>
      </c>
      <c r="BI42" s="2">
        <f>VLOOKUP((BH41*4+BI41*2+BJ41),RuleTable,2,FALSE)</f>
        <v>0</v>
      </c>
      <c r="BJ42" s="2">
        <f>VLOOKUP((BI41*4+BJ41*2+BK41),RuleTable,2,FALSE)</f>
        <v>1</v>
      </c>
      <c r="BK42" s="2">
        <f>VLOOKUP((BJ41*4+BK41*2+BL41),RuleTable,2,FALSE)</f>
        <v>0</v>
      </c>
      <c r="BL42" s="2">
        <f>VLOOKUP((BK41*4+BL41*2+BM41),RuleTable,2,FALSE)</f>
        <v>1</v>
      </c>
      <c r="BM42" s="2">
        <f>VLOOKUP((BL41*4+BM41*2+BN41),RuleTable,2,FALSE)</f>
        <v>0</v>
      </c>
      <c r="BN42" s="2">
        <f>VLOOKUP((BM41*4+BN41*2+BO41),RuleTable,2,FALSE)</f>
        <v>1</v>
      </c>
      <c r="BO42" s="2">
        <f>VLOOKUP((BN41*4+BO41*2+BP41),RuleTable,2,FALSE)</f>
        <v>0</v>
      </c>
      <c r="BP42" s="2">
        <f>VLOOKUP((BO41*4+BP41*2+BQ41),RuleTable,2,FALSE)</f>
        <v>1</v>
      </c>
      <c r="BQ42" s="2">
        <f>VLOOKUP((BP41*4+BQ41*2+BR41),RuleTable,2,FALSE)</f>
        <v>0</v>
      </c>
      <c r="BR42" s="2">
        <f>VLOOKUP((BQ41*4+BR41*2+BS41),RuleTable,2,FALSE)</f>
        <v>1</v>
      </c>
      <c r="BS42" s="2">
        <f>VLOOKUP((BR41*4+BS41*2+BT41),RuleTable,2,FALSE)</f>
        <v>0</v>
      </c>
      <c r="BT42" s="2">
        <f>VLOOKUP((BS41*4+BT41*2+BU41),RuleTable,2,FALSE)</f>
        <v>1</v>
      </c>
      <c r="BU42" s="2">
        <f>VLOOKUP((BT41*4+BU41*2+BV41),RuleTable,2,FALSE)</f>
        <v>0</v>
      </c>
      <c r="BV42" s="2">
        <f>VLOOKUP((BU41*4+BV41*2+BW41),RuleTable,2,FALSE)</f>
        <v>1</v>
      </c>
      <c r="BW42" s="2">
        <f>VLOOKUP((BV41*4+BW41*2+BX41),RuleTable,2,FALSE)</f>
        <v>0</v>
      </c>
      <c r="BX42" s="2">
        <f>VLOOKUP((BW41*4+BX41*2+BY41),RuleTable,2,FALSE)</f>
        <v>1</v>
      </c>
      <c r="BY42" s="2">
        <f>VLOOKUP((BX41*4+BY41*2+BZ41),RuleTable,2,FALSE)</f>
        <v>0</v>
      </c>
      <c r="BZ42" s="2">
        <f>VLOOKUP((BY41*4+BZ41*2+CA41),RuleTable,2,FALSE)</f>
        <v>1</v>
      </c>
      <c r="CA42" s="2">
        <f>VLOOKUP((BZ41*4+CA41*2+CB41),RuleTable,2,FALSE)</f>
        <v>0</v>
      </c>
      <c r="CB42" s="2">
        <f>VLOOKUP((CA41*4+CB41*2+CC41),RuleTable,2,FALSE)</f>
        <v>1</v>
      </c>
      <c r="CC42" s="2">
        <f>VLOOKUP((CB41*4+CC41*2+CD41),RuleTable,2,FALSE)</f>
        <v>0</v>
      </c>
      <c r="CD42" s="2">
        <f>VLOOKUP((CC41*4+CD41*2+CE41),RuleTable,2,FALSE)</f>
        <v>0</v>
      </c>
      <c r="CE42" s="2">
        <f>VLOOKUP((CD41*4+CE41*2+CF41),RuleTable,2,FALSE)</f>
        <v>0</v>
      </c>
      <c r="CF42" s="2">
        <f>VLOOKUP((CE41*4+CF41*2+CG41),RuleTable,2,FALSE)</f>
        <v>0</v>
      </c>
      <c r="CG42" s="2">
        <f>VLOOKUP((CF41*4+CG41*2+CH41),RuleTable,2,FALSE)</f>
        <v>0</v>
      </c>
      <c r="CH42" s="2">
        <f>VLOOKUP((CG41*4+CH41*2+CI41),RuleTable,2,FALSE)</f>
        <v>0</v>
      </c>
      <c r="CI42" s="2">
        <f>VLOOKUP((CH41*4+CI41*2+CJ41),RuleTable,2,FALSE)</f>
        <v>0</v>
      </c>
      <c r="CJ42" s="2">
        <f>VLOOKUP((CI41*4+CJ41*2+CK41),RuleTable,2,FALSE)</f>
        <v>0</v>
      </c>
      <c r="CK42" s="2">
        <f>VLOOKUP((CJ41*4+CK41*2+CL41),RuleTable,2,FALSE)</f>
        <v>0</v>
      </c>
      <c r="CL42" s="2">
        <f>VLOOKUP((CK41*4+CL41*2+CM41),RuleTable,2,FALSE)</f>
        <v>0</v>
      </c>
      <c r="CM42" s="2">
        <f>VLOOKUP((CL41*4+CM41*2+CN41),RuleTable,2,FALSE)</f>
        <v>0</v>
      </c>
      <c r="CN42" s="2">
        <f>VLOOKUP((CM41*4+CN41*2+CO41),RuleTable,2,FALSE)</f>
        <v>0</v>
      </c>
      <c r="CO42" s="2">
        <f>VLOOKUP((CN41*4+CO41*2+CP41),RuleTable,2,FALSE)</f>
        <v>0</v>
      </c>
      <c r="CP42" s="2">
        <f>VLOOKUP((CO41*4+CP41*2+CQ41),RuleTable,2,FALSE)</f>
        <v>0</v>
      </c>
      <c r="CQ42" s="2">
        <f>VLOOKUP((CP41*4+CQ41*2+D41),RuleTable,2,FALSE)</f>
        <v>0</v>
      </c>
    </row>
    <row r="43" spans="4:95" ht="10" customHeight="1" x14ac:dyDescent="0.35">
      <c r="D43" s="2">
        <f>VLOOKUP((CQ42*4+D42*2+E42),RuleTable,2,FALSE)</f>
        <v>0</v>
      </c>
      <c r="E43" s="2">
        <f>VLOOKUP((D42*4+E42*2+F42),RuleTable,2,FALSE)</f>
        <v>0</v>
      </c>
      <c r="F43" s="2">
        <f>VLOOKUP((E42*4+F42*2+G42),RuleTable,2,FALSE)</f>
        <v>0</v>
      </c>
      <c r="G43" s="2">
        <f>VLOOKUP((F42*4+G42*2+H42),RuleTable,2,FALSE)</f>
        <v>0</v>
      </c>
      <c r="H43" s="2">
        <f>VLOOKUP((G42*4+H42*2+I42),RuleTable,2,FALSE)</f>
        <v>0</v>
      </c>
      <c r="I43" s="2">
        <f>VLOOKUP((H42*4+I42*2+J42),RuleTable,2,FALSE)</f>
        <v>0</v>
      </c>
      <c r="J43" s="2">
        <f>VLOOKUP((I42*4+J42*2+K42),RuleTable,2,FALSE)</f>
        <v>0</v>
      </c>
      <c r="K43" s="2">
        <f>VLOOKUP((J42*4+K42*2+L42),RuleTable,2,FALSE)</f>
        <v>0</v>
      </c>
      <c r="L43" s="2">
        <f>VLOOKUP((K42*4+L42*2+M42),RuleTable,2,FALSE)</f>
        <v>0</v>
      </c>
      <c r="M43" s="2">
        <f>VLOOKUP((L42*4+M42*2+N42),RuleTable,2,FALSE)</f>
        <v>0</v>
      </c>
      <c r="N43" s="2">
        <f>VLOOKUP((M42*4+N42*2+O42),RuleTable,2,FALSE)</f>
        <v>0</v>
      </c>
      <c r="O43" s="2">
        <f>VLOOKUP((N42*4+O42*2+P42),RuleTable,2,FALSE)</f>
        <v>0</v>
      </c>
      <c r="P43" s="2">
        <f>VLOOKUP((O42*4+P42*2+Q42),RuleTable,2,FALSE)</f>
        <v>0</v>
      </c>
      <c r="Q43" s="2">
        <f>VLOOKUP((P42*4+Q42*2+R42),RuleTable,2,FALSE)</f>
        <v>1</v>
      </c>
      <c r="R43" s="2">
        <f>VLOOKUP((Q42*4+R42*2+S42),RuleTable,2,FALSE)</f>
        <v>0</v>
      </c>
      <c r="S43" s="2">
        <f>VLOOKUP((R42*4+S42*2+T42),RuleTable,2,FALSE)</f>
        <v>0</v>
      </c>
      <c r="T43" s="2">
        <f>VLOOKUP((S42*4+T42*2+U42),RuleTable,2,FALSE)</f>
        <v>0</v>
      </c>
      <c r="U43" s="2">
        <f>VLOOKUP((T42*4+U42*2+V42),RuleTable,2,FALSE)</f>
        <v>0</v>
      </c>
      <c r="V43" s="2">
        <f>VLOOKUP((U42*4+V42*2+W42),RuleTable,2,FALSE)</f>
        <v>0</v>
      </c>
      <c r="W43" s="2">
        <f>VLOOKUP((V42*4+W42*2+X42),RuleTable,2,FALSE)</f>
        <v>0</v>
      </c>
      <c r="X43" s="2">
        <f>VLOOKUP((W42*4+X42*2+Y42),RuleTable,2,FALSE)</f>
        <v>0</v>
      </c>
      <c r="Y43" s="2">
        <f>VLOOKUP((X42*4+Y42*2+Z42),RuleTable,2,FALSE)</f>
        <v>0</v>
      </c>
      <c r="Z43" s="2">
        <f>VLOOKUP((Y42*4+Z42*2+AA42),RuleTable,2,FALSE)</f>
        <v>0</v>
      </c>
      <c r="AA43" s="2">
        <f>VLOOKUP((Z42*4+AA42*2+AB42),RuleTable,2,FALSE)</f>
        <v>0</v>
      </c>
      <c r="AB43" s="2">
        <f>VLOOKUP((AA42*4+AB42*2+AC42),RuleTable,2,FALSE)</f>
        <v>0</v>
      </c>
      <c r="AC43" s="2">
        <f>VLOOKUP((AB42*4+AC42*2+AD42),RuleTable,2,FALSE)</f>
        <v>0</v>
      </c>
      <c r="AD43" s="2">
        <f>VLOOKUP((AC42*4+AD42*2+AE42),RuleTable,2,FALSE)</f>
        <v>0</v>
      </c>
      <c r="AE43" s="2">
        <f>VLOOKUP((AD42*4+AE42*2+AF42),RuleTable,2,FALSE)</f>
        <v>0</v>
      </c>
      <c r="AF43" s="2">
        <f>VLOOKUP((AE42*4+AF42*2+AG42),RuleTable,2,FALSE)</f>
        <v>0</v>
      </c>
      <c r="AG43" s="2">
        <f>VLOOKUP((AF42*4+AG42*2+AH42),RuleTable,2,FALSE)</f>
        <v>0</v>
      </c>
      <c r="AH43" s="2">
        <f>VLOOKUP((AG42*4+AH42*2+AI42),RuleTable,2,FALSE)</f>
        <v>0</v>
      </c>
      <c r="AI43" s="2">
        <f>VLOOKUP((AH42*4+AI42*2+AJ42),RuleTable,2,FALSE)</f>
        <v>0</v>
      </c>
      <c r="AJ43" s="2">
        <f>VLOOKUP((AI42*4+AJ42*2+AK42),RuleTable,2,FALSE)</f>
        <v>0</v>
      </c>
      <c r="AK43" s="2">
        <f>VLOOKUP((AJ42*4+AK42*2+AL42),RuleTable,2,FALSE)</f>
        <v>0</v>
      </c>
      <c r="AL43" s="2">
        <f>VLOOKUP((AK42*4+AL42*2+AM42),RuleTable,2,FALSE)</f>
        <v>0</v>
      </c>
      <c r="AM43" s="2">
        <f>VLOOKUP((AL42*4+AM42*2+AN42),RuleTable,2,FALSE)</f>
        <v>0</v>
      </c>
      <c r="AN43" s="2">
        <f>VLOOKUP((AM42*4+AN42*2+AO42),RuleTable,2,FALSE)</f>
        <v>0</v>
      </c>
      <c r="AO43" s="2">
        <f>VLOOKUP((AN42*4+AO42*2+AP42),RuleTable,2,FALSE)</f>
        <v>0</v>
      </c>
      <c r="AP43" s="2">
        <f>VLOOKUP((AO42*4+AP42*2+AQ42),RuleTable,2,FALSE)</f>
        <v>0</v>
      </c>
      <c r="AQ43" s="2">
        <f>VLOOKUP((AP42*4+AQ42*2+AR42),RuleTable,2,FALSE)</f>
        <v>0</v>
      </c>
      <c r="AR43" s="2">
        <f>VLOOKUP((AQ42*4+AR42*2+AS42),RuleTable,2,FALSE)</f>
        <v>0</v>
      </c>
      <c r="AS43" s="2">
        <f>VLOOKUP((AR42*4+AS42*2+AT42),RuleTable,2,FALSE)</f>
        <v>0</v>
      </c>
      <c r="AT43" s="2">
        <f>VLOOKUP((AS42*4+AT42*2+AU42),RuleTable,2,FALSE)</f>
        <v>0</v>
      </c>
      <c r="AU43" s="2">
        <f>VLOOKUP((AT42*4+AU42*2+AV42),RuleTable,2,FALSE)</f>
        <v>0</v>
      </c>
      <c r="AV43" s="2">
        <f>VLOOKUP((AU42*4+AV42*2+AW42),RuleTable,2,FALSE)</f>
        <v>0</v>
      </c>
      <c r="AW43" s="2">
        <f>VLOOKUP((AV42*4+AW42*2+AX42),RuleTable,2,FALSE)</f>
        <v>0</v>
      </c>
      <c r="AX43" s="2">
        <f>VLOOKUP((AW42*4+AX42*2+AY42),RuleTable,2,FALSE)</f>
        <v>0</v>
      </c>
      <c r="AY43" s="2">
        <f>VLOOKUP((AX42*4+AY42*2+AZ42),RuleTable,2,FALSE)</f>
        <v>0</v>
      </c>
      <c r="AZ43" s="2">
        <f>VLOOKUP((AY42*4+AZ42*2+BA42),RuleTable,2,FALSE)</f>
        <v>0</v>
      </c>
      <c r="BA43" s="2">
        <f>VLOOKUP((AZ42*4+BA42*2+BB42),RuleTable,2,FALSE)</f>
        <v>0</v>
      </c>
      <c r="BB43" s="2">
        <f>VLOOKUP((BA42*4+BB42*2+BC42),RuleTable,2,FALSE)</f>
        <v>0</v>
      </c>
      <c r="BC43" s="2">
        <f>VLOOKUP((BB42*4+BC42*2+BD42),RuleTable,2,FALSE)</f>
        <v>0</v>
      </c>
      <c r="BD43" s="2">
        <f>VLOOKUP((BC42*4+BD42*2+BE42),RuleTable,2,FALSE)</f>
        <v>0</v>
      </c>
      <c r="BE43" s="2">
        <f>VLOOKUP((BD42*4+BE42*2+BF42),RuleTable,2,FALSE)</f>
        <v>0</v>
      </c>
      <c r="BF43" s="2">
        <f>VLOOKUP((BE42*4+BF42*2+BG42),RuleTable,2,FALSE)</f>
        <v>0</v>
      </c>
      <c r="BG43" s="2">
        <f>VLOOKUP((BF42*4+BG42*2+BH42),RuleTable,2,FALSE)</f>
        <v>0</v>
      </c>
      <c r="BH43" s="2">
        <f>VLOOKUP((BG42*4+BH42*2+BI42),RuleTable,2,FALSE)</f>
        <v>0</v>
      </c>
      <c r="BI43" s="2">
        <f>VLOOKUP((BH42*4+BI42*2+BJ42),RuleTable,2,FALSE)</f>
        <v>0</v>
      </c>
      <c r="BJ43" s="2">
        <f>VLOOKUP((BI42*4+BJ42*2+BK42),RuleTable,2,FALSE)</f>
        <v>0</v>
      </c>
      <c r="BK43" s="2">
        <f>VLOOKUP((BJ42*4+BK42*2+BL42),RuleTable,2,FALSE)</f>
        <v>0</v>
      </c>
      <c r="BL43" s="2">
        <f>VLOOKUP((BK42*4+BL42*2+BM42),RuleTable,2,FALSE)</f>
        <v>0</v>
      </c>
      <c r="BM43" s="2">
        <f>VLOOKUP((BL42*4+BM42*2+BN42),RuleTable,2,FALSE)</f>
        <v>0</v>
      </c>
      <c r="BN43" s="2">
        <f>VLOOKUP((BM42*4+BN42*2+BO42),RuleTable,2,FALSE)</f>
        <v>0</v>
      </c>
      <c r="BO43" s="2">
        <f>VLOOKUP((BN42*4+BO42*2+BP42),RuleTable,2,FALSE)</f>
        <v>0</v>
      </c>
      <c r="BP43" s="2">
        <f>VLOOKUP((BO42*4+BP42*2+BQ42),RuleTable,2,FALSE)</f>
        <v>0</v>
      </c>
      <c r="BQ43" s="2">
        <f>VLOOKUP((BP42*4+BQ42*2+BR42),RuleTable,2,FALSE)</f>
        <v>0</v>
      </c>
      <c r="BR43" s="2">
        <f>VLOOKUP((BQ42*4+BR42*2+BS42),RuleTable,2,FALSE)</f>
        <v>0</v>
      </c>
      <c r="BS43" s="2">
        <f>VLOOKUP((BR42*4+BS42*2+BT42),RuleTable,2,FALSE)</f>
        <v>0</v>
      </c>
      <c r="BT43" s="2">
        <f>VLOOKUP((BS42*4+BT42*2+BU42),RuleTable,2,FALSE)</f>
        <v>0</v>
      </c>
      <c r="BU43" s="2">
        <f>VLOOKUP((BT42*4+BU42*2+BV42),RuleTable,2,FALSE)</f>
        <v>0</v>
      </c>
      <c r="BV43" s="2">
        <f>VLOOKUP((BU42*4+BV42*2+BW42),RuleTable,2,FALSE)</f>
        <v>0</v>
      </c>
      <c r="BW43" s="2">
        <f>VLOOKUP((BV42*4+BW42*2+BX42),RuleTable,2,FALSE)</f>
        <v>0</v>
      </c>
      <c r="BX43" s="2">
        <f>VLOOKUP((BW42*4+BX42*2+BY42),RuleTable,2,FALSE)</f>
        <v>0</v>
      </c>
      <c r="BY43" s="2">
        <f>VLOOKUP((BX42*4+BY42*2+BZ42),RuleTable,2,FALSE)</f>
        <v>0</v>
      </c>
      <c r="BZ43" s="2">
        <f>VLOOKUP((BY42*4+BZ42*2+CA42),RuleTable,2,FALSE)</f>
        <v>0</v>
      </c>
      <c r="CA43" s="2">
        <f>VLOOKUP((BZ42*4+CA42*2+CB42),RuleTable,2,FALSE)</f>
        <v>0</v>
      </c>
      <c r="CB43" s="2">
        <f>VLOOKUP((CA42*4+CB42*2+CC42),RuleTable,2,FALSE)</f>
        <v>0</v>
      </c>
      <c r="CC43" s="2">
        <f>VLOOKUP((CB42*4+CC42*2+CD42),RuleTable,2,FALSE)</f>
        <v>1</v>
      </c>
      <c r="CD43" s="2">
        <f>VLOOKUP((CC42*4+CD42*2+CE42),RuleTable,2,FALSE)</f>
        <v>0</v>
      </c>
      <c r="CE43" s="2">
        <f>VLOOKUP((CD42*4+CE42*2+CF42),RuleTable,2,FALSE)</f>
        <v>0</v>
      </c>
      <c r="CF43" s="2">
        <f>VLOOKUP((CE42*4+CF42*2+CG42),RuleTable,2,FALSE)</f>
        <v>0</v>
      </c>
      <c r="CG43" s="2">
        <f>VLOOKUP((CF42*4+CG42*2+CH42),RuleTable,2,FALSE)</f>
        <v>0</v>
      </c>
      <c r="CH43" s="2">
        <f>VLOOKUP((CG42*4+CH42*2+CI42),RuleTable,2,FALSE)</f>
        <v>0</v>
      </c>
      <c r="CI43" s="2">
        <f>VLOOKUP((CH42*4+CI42*2+CJ42),RuleTable,2,FALSE)</f>
        <v>0</v>
      </c>
      <c r="CJ43" s="2">
        <f>VLOOKUP((CI42*4+CJ42*2+CK42),RuleTable,2,FALSE)</f>
        <v>0</v>
      </c>
      <c r="CK43" s="2">
        <f>VLOOKUP((CJ42*4+CK42*2+CL42),RuleTable,2,FALSE)</f>
        <v>0</v>
      </c>
      <c r="CL43" s="2">
        <f>VLOOKUP((CK42*4+CL42*2+CM42),RuleTable,2,FALSE)</f>
        <v>0</v>
      </c>
      <c r="CM43" s="2">
        <f>VLOOKUP((CL42*4+CM42*2+CN42),RuleTable,2,FALSE)</f>
        <v>0</v>
      </c>
      <c r="CN43" s="2">
        <f>VLOOKUP((CM42*4+CN42*2+CO42),RuleTable,2,FALSE)</f>
        <v>0</v>
      </c>
      <c r="CO43" s="2">
        <f>VLOOKUP((CN42*4+CO42*2+CP42),RuleTable,2,FALSE)</f>
        <v>0</v>
      </c>
      <c r="CP43" s="2">
        <f>VLOOKUP((CO42*4+CP42*2+CQ42),RuleTable,2,FALSE)</f>
        <v>0</v>
      </c>
      <c r="CQ43" s="2">
        <f>VLOOKUP((CP42*4+CQ42*2+D42),RuleTable,2,FALSE)</f>
        <v>0</v>
      </c>
    </row>
    <row r="44" spans="4:95" ht="10" customHeight="1" x14ac:dyDescent="0.35">
      <c r="D44" s="2">
        <f>VLOOKUP((CQ43*4+D43*2+E43),RuleTable,2,FALSE)</f>
        <v>0</v>
      </c>
      <c r="E44" s="2">
        <f>VLOOKUP((D43*4+E43*2+F43),RuleTable,2,FALSE)</f>
        <v>0</v>
      </c>
      <c r="F44" s="2">
        <f>VLOOKUP((E43*4+F43*2+G43),RuleTable,2,FALSE)</f>
        <v>0</v>
      </c>
      <c r="G44" s="2">
        <f>VLOOKUP((F43*4+G43*2+H43),RuleTable,2,FALSE)</f>
        <v>0</v>
      </c>
      <c r="H44" s="2">
        <f>VLOOKUP((G43*4+H43*2+I43),RuleTable,2,FALSE)</f>
        <v>0</v>
      </c>
      <c r="I44" s="2">
        <f>VLOOKUP((H43*4+I43*2+J43),RuleTable,2,FALSE)</f>
        <v>0</v>
      </c>
      <c r="J44" s="2">
        <f>VLOOKUP((I43*4+J43*2+K43),RuleTable,2,FALSE)</f>
        <v>0</v>
      </c>
      <c r="K44" s="2">
        <f>VLOOKUP((J43*4+K43*2+L43),RuleTable,2,FALSE)</f>
        <v>0</v>
      </c>
      <c r="L44" s="2">
        <f>VLOOKUP((K43*4+L43*2+M43),RuleTable,2,FALSE)</f>
        <v>0</v>
      </c>
      <c r="M44" s="2">
        <f>VLOOKUP((L43*4+M43*2+N43),RuleTable,2,FALSE)</f>
        <v>0</v>
      </c>
      <c r="N44" s="2">
        <f>VLOOKUP((M43*4+N43*2+O43),RuleTable,2,FALSE)</f>
        <v>0</v>
      </c>
      <c r="O44" s="2">
        <f>VLOOKUP((N43*4+O43*2+P43),RuleTable,2,FALSE)</f>
        <v>0</v>
      </c>
      <c r="P44" s="2">
        <f>VLOOKUP((O43*4+P43*2+Q43),RuleTable,2,FALSE)</f>
        <v>1</v>
      </c>
      <c r="Q44" s="2">
        <f>VLOOKUP((P43*4+Q43*2+R43),RuleTable,2,FALSE)</f>
        <v>0</v>
      </c>
      <c r="R44" s="2">
        <f>VLOOKUP((Q43*4+R43*2+S43),RuleTable,2,FALSE)</f>
        <v>1</v>
      </c>
      <c r="S44" s="2">
        <f>VLOOKUP((R43*4+S43*2+T43),RuleTable,2,FALSE)</f>
        <v>0</v>
      </c>
      <c r="T44" s="2">
        <f>VLOOKUP((S43*4+T43*2+U43),RuleTable,2,FALSE)</f>
        <v>0</v>
      </c>
      <c r="U44" s="2">
        <f>VLOOKUP((T43*4+U43*2+V43),RuleTable,2,FALSE)</f>
        <v>0</v>
      </c>
      <c r="V44" s="2">
        <f>VLOOKUP((U43*4+V43*2+W43),RuleTable,2,FALSE)</f>
        <v>0</v>
      </c>
      <c r="W44" s="2">
        <f>VLOOKUP((V43*4+W43*2+X43),RuleTable,2,FALSE)</f>
        <v>0</v>
      </c>
      <c r="X44" s="2">
        <f>VLOOKUP((W43*4+X43*2+Y43),RuleTable,2,FALSE)</f>
        <v>0</v>
      </c>
      <c r="Y44" s="2">
        <f>VLOOKUP((X43*4+Y43*2+Z43),RuleTable,2,FALSE)</f>
        <v>0</v>
      </c>
      <c r="Z44" s="2">
        <f>VLOOKUP((Y43*4+Z43*2+AA43),RuleTable,2,FALSE)</f>
        <v>0</v>
      </c>
      <c r="AA44" s="2">
        <f>VLOOKUP((Z43*4+AA43*2+AB43),RuleTable,2,FALSE)</f>
        <v>0</v>
      </c>
      <c r="AB44" s="2">
        <f>VLOOKUP((AA43*4+AB43*2+AC43),RuleTable,2,FALSE)</f>
        <v>0</v>
      </c>
      <c r="AC44" s="2">
        <f>VLOOKUP((AB43*4+AC43*2+AD43),RuleTable,2,FALSE)</f>
        <v>0</v>
      </c>
      <c r="AD44" s="2">
        <f>VLOOKUP((AC43*4+AD43*2+AE43),RuleTable,2,FALSE)</f>
        <v>0</v>
      </c>
      <c r="AE44" s="2">
        <f>VLOOKUP((AD43*4+AE43*2+AF43),RuleTable,2,FALSE)</f>
        <v>0</v>
      </c>
      <c r="AF44" s="2">
        <f>VLOOKUP((AE43*4+AF43*2+AG43),RuleTable,2,FALSE)</f>
        <v>0</v>
      </c>
      <c r="AG44" s="2">
        <f>VLOOKUP((AF43*4+AG43*2+AH43),RuleTable,2,FALSE)</f>
        <v>0</v>
      </c>
      <c r="AH44" s="2">
        <f>VLOOKUP((AG43*4+AH43*2+AI43),RuleTable,2,FALSE)</f>
        <v>0</v>
      </c>
      <c r="AI44" s="2">
        <f>VLOOKUP((AH43*4+AI43*2+AJ43),RuleTable,2,FALSE)</f>
        <v>0</v>
      </c>
      <c r="AJ44" s="2">
        <f>VLOOKUP((AI43*4+AJ43*2+AK43),RuleTable,2,FALSE)</f>
        <v>0</v>
      </c>
      <c r="AK44" s="2">
        <f>VLOOKUP((AJ43*4+AK43*2+AL43),RuleTable,2,FALSE)</f>
        <v>0</v>
      </c>
      <c r="AL44" s="2">
        <f>VLOOKUP((AK43*4+AL43*2+AM43),RuleTable,2,FALSE)</f>
        <v>0</v>
      </c>
      <c r="AM44" s="2">
        <f>VLOOKUP((AL43*4+AM43*2+AN43),RuleTable,2,FALSE)</f>
        <v>0</v>
      </c>
      <c r="AN44" s="2">
        <f>VLOOKUP((AM43*4+AN43*2+AO43),RuleTable,2,FALSE)</f>
        <v>0</v>
      </c>
      <c r="AO44" s="2">
        <f>VLOOKUP((AN43*4+AO43*2+AP43),RuleTable,2,FALSE)</f>
        <v>0</v>
      </c>
      <c r="AP44" s="2">
        <f>VLOOKUP((AO43*4+AP43*2+AQ43),RuleTable,2,FALSE)</f>
        <v>0</v>
      </c>
      <c r="AQ44" s="2">
        <f>VLOOKUP((AP43*4+AQ43*2+AR43),RuleTable,2,FALSE)</f>
        <v>0</v>
      </c>
      <c r="AR44" s="2">
        <f>VLOOKUP((AQ43*4+AR43*2+AS43),RuleTable,2,FALSE)</f>
        <v>0</v>
      </c>
      <c r="AS44" s="2">
        <f>VLOOKUP((AR43*4+AS43*2+AT43),RuleTable,2,FALSE)</f>
        <v>0</v>
      </c>
      <c r="AT44" s="2">
        <f>VLOOKUP((AS43*4+AT43*2+AU43),RuleTable,2,FALSE)</f>
        <v>0</v>
      </c>
      <c r="AU44" s="2">
        <f>VLOOKUP((AT43*4+AU43*2+AV43),RuleTable,2,FALSE)</f>
        <v>0</v>
      </c>
      <c r="AV44" s="2">
        <f>VLOOKUP((AU43*4+AV43*2+AW43),RuleTable,2,FALSE)</f>
        <v>0</v>
      </c>
      <c r="AW44" s="2">
        <f>VLOOKUP((AV43*4+AW43*2+AX43),RuleTable,2,FALSE)</f>
        <v>0</v>
      </c>
      <c r="AX44" s="2">
        <f>VLOOKUP((AW43*4+AX43*2+AY43),RuleTable,2,FALSE)</f>
        <v>0</v>
      </c>
      <c r="AY44" s="2">
        <f>VLOOKUP((AX43*4+AY43*2+AZ43),RuleTable,2,FALSE)</f>
        <v>0</v>
      </c>
      <c r="AZ44" s="2">
        <f>VLOOKUP((AY43*4+AZ43*2+BA43),RuleTable,2,FALSE)</f>
        <v>0</v>
      </c>
      <c r="BA44" s="2">
        <f>VLOOKUP((AZ43*4+BA43*2+BB43),RuleTable,2,FALSE)</f>
        <v>0</v>
      </c>
      <c r="BB44" s="2">
        <f>VLOOKUP((BA43*4+BB43*2+BC43),RuleTable,2,FALSE)</f>
        <v>0</v>
      </c>
      <c r="BC44" s="2">
        <f>VLOOKUP((BB43*4+BC43*2+BD43),RuleTable,2,FALSE)</f>
        <v>0</v>
      </c>
      <c r="BD44" s="2">
        <f>VLOOKUP((BC43*4+BD43*2+BE43),RuleTable,2,FALSE)</f>
        <v>0</v>
      </c>
      <c r="BE44" s="2">
        <f>VLOOKUP((BD43*4+BE43*2+BF43),RuleTable,2,FALSE)</f>
        <v>0</v>
      </c>
      <c r="BF44" s="2">
        <f>VLOOKUP((BE43*4+BF43*2+BG43),RuleTable,2,FALSE)</f>
        <v>0</v>
      </c>
      <c r="BG44" s="2">
        <f>VLOOKUP((BF43*4+BG43*2+BH43),RuleTable,2,FALSE)</f>
        <v>0</v>
      </c>
      <c r="BH44" s="2">
        <f>VLOOKUP((BG43*4+BH43*2+BI43),RuleTable,2,FALSE)</f>
        <v>0</v>
      </c>
      <c r="BI44" s="2">
        <f>VLOOKUP((BH43*4+BI43*2+BJ43),RuleTable,2,FALSE)</f>
        <v>0</v>
      </c>
      <c r="BJ44" s="2">
        <f>VLOOKUP((BI43*4+BJ43*2+BK43),RuleTable,2,FALSE)</f>
        <v>0</v>
      </c>
      <c r="BK44" s="2">
        <f>VLOOKUP((BJ43*4+BK43*2+BL43),RuleTable,2,FALSE)</f>
        <v>0</v>
      </c>
      <c r="BL44" s="2">
        <f>VLOOKUP((BK43*4+BL43*2+BM43),RuleTable,2,FALSE)</f>
        <v>0</v>
      </c>
      <c r="BM44" s="2">
        <f>VLOOKUP((BL43*4+BM43*2+BN43),RuleTable,2,FALSE)</f>
        <v>0</v>
      </c>
      <c r="BN44" s="2">
        <f>VLOOKUP((BM43*4+BN43*2+BO43),RuleTable,2,FALSE)</f>
        <v>0</v>
      </c>
      <c r="BO44" s="2">
        <f>VLOOKUP((BN43*4+BO43*2+BP43),RuleTable,2,FALSE)</f>
        <v>0</v>
      </c>
      <c r="BP44" s="2">
        <f>VLOOKUP((BO43*4+BP43*2+BQ43),RuleTable,2,FALSE)</f>
        <v>0</v>
      </c>
      <c r="BQ44" s="2">
        <f>VLOOKUP((BP43*4+BQ43*2+BR43),RuleTable,2,FALSE)</f>
        <v>0</v>
      </c>
      <c r="BR44" s="2">
        <f>VLOOKUP((BQ43*4+BR43*2+BS43),RuleTable,2,FALSE)</f>
        <v>0</v>
      </c>
      <c r="BS44" s="2">
        <f>VLOOKUP((BR43*4+BS43*2+BT43),RuleTable,2,FALSE)</f>
        <v>0</v>
      </c>
      <c r="BT44" s="2">
        <f>VLOOKUP((BS43*4+BT43*2+BU43),RuleTable,2,FALSE)</f>
        <v>0</v>
      </c>
      <c r="BU44" s="2">
        <f>VLOOKUP((BT43*4+BU43*2+BV43),RuleTable,2,FALSE)</f>
        <v>0</v>
      </c>
      <c r="BV44" s="2">
        <f>VLOOKUP((BU43*4+BV43*2+BW43),RuleTable,2,FALSE)</f>
        <v>0</v>
      </c>
      <c r="BW44" s="2">
        <f>VLOOKUP((BV43*4+BW43*2+BX43),RuleTable,2,FALSE)</f>
        <v>0</v>
      </c>
      <c r="BX44" s="2">
        <f>VLOOKUP((BW43*4+BX43*2+BY43),RuleTable,2,FALSE)</f>
        <v>0</v>
      </c>
      <c r="BY44" s="2">
        <f>VLOOKUP((BX43*4+BY43*2+BZ43),RuleTable,2,FALSE)</f>
        <v>0</v>
      </c>
      <c r="BZ44" s="2">
        <f>VLOOKUP((BY43*4+BZ43*2+CA43),RuleTable,2,FALSE)</f>
        <v>0</v>
      </c>
      <c r="CA44" s="2">
        <f>VLOOKUP((BZ43*4+CA43*2+CB43),RuleTable,2,FALSE)</f>
        <v>0</v>
      </c>
      <c r="CB44" s="2">
        <f>VLOOKUP((CA43*4+CB43*2+CC43),RuleTable,2,FALSE)</f>
        <v>1</v>
      </c>
      <c r="CC44" s="2">
        <f>VLOOKUP((CB43*4+CC43*2+CD43),RuleTable,2,FALSE)</f>
        <v>0</v>
      </c>
      <c r="CD44" s="2">
        <f>VLOOKUP((CC43*4+CD43*2+CE43),RuleTable,2,FALSE)</f>
        <v>1</v>
      </c>
      <c r="CE44" s="2">
        <f>VLOOKUP((CD43*4+CE43*2+CF43),RuleTable,2,FALSE)</f>
        <v>0</v>
      </c>
      <c r="CF44" s="2">
        <f>VLOOKUP((CE43*4+CF43*2+CG43),RuleTable,2,FALSE)</f>
        <v>0</v>
      </c>
      <c r="CG44" s="2">
        <f>VLOOKUP((CF43*4+CG43*2+CH43),RuleTable,2,FALSE)</f>
        <v>0</v>
      </c>
      <c r="CH44" s="2">
        <f>VLOOKUP((CG43*4+CH43*2+CI43),RuleTable,2,FALSE)</f>
        <v>0</v>
      </c>
      <c r="CI44" s="2">
        <f>VLOOKUP((CH43*4+CI43*2+CJ43),RuleTable,2,FALSE)</f>
        <v>0</v>
      </c>
      <c r="CJ44" s="2">
        <f>VLOOKUP((CI43*4+CJ43*2+CK43),RuleTable,2,FALSE)</f>
        <v>0</v>
      </c>
      <c r="CK44" s="2">
        <f>VLOOKUP((CJ43*4+CK43*2+CL43),RuleTable,2,FALSE)</f>
        <v>0</v>
      </c>
      <c r="CL44" s="2">
        <f>VLOOKUP((CK43*4+CL43*2+CM43),RuleTable,2,FALSE)</f>
        <v>0</v>
      </c>
      <c r="CM44" s="2">
        <f>VLOOKUP((CL43*4+CM43*2+CN43),RuleTable,2,FALSE)</f>
        <v>0</v>
      </c>
      <c r="CN44" s="2">
        <f>VLOOKUP((CM43*4+CN43*2+CO43),RuleTable,2,FALSE)</f>
        <v>0</v>
      </c>
      <c r="CO44" s="2">
        <f>VLOOKUP((CN43*4+CO43*2+CP43),RuleTable,2,FALSE)</f>
        <v>0</v>
      </c>
      <c r="CP44" s="2">
        <f>VLOOKUP((CO43*4+CP43*2+CQ43),RuleTable,2,FALSE)</f>
        <v>0</v>
      </c>
      <c r="CQ44" s="2">
        <f>VLOOKUP((CP43*4+CQ43*2+D43),RuleTable,2,FALSE)</f>
        <v>0</v>
      </c>
    </row>
    <row r="45" spans="4:95" ht="10" customHeight="1" x14ac:dyDescent="0.35">
      <c r="D45" s="2">
        <f>VLOOKUP((CQ44*4+D44*2+E44),RuleTable,2,FALSE)</f>
        <v>0</v>
      </c>
      <c r="E45" s="2">
        <f>VLOOKUP((D44*4+E44*2+F44),RuleTable,2,FALSE)</f>
        <v>0</v>
      </c>
      <c r="F45" s="2">
        <f>VLOOKUP((E44*4+F44*2+G44),RuleTable,2,FALSE)</f>
        <v>0</v>
      </c>
      <c r="G45" s="2">
        <f>VLOOKUP((F44*4+G44*2+H44),RuleTable,2,FALSE)</f>
        <v>0</v>
      </c>
      <c r="H45" s="2">
        <f>VLOOKUP((G44*4+H44*2+I44),RuleTable,2,FALSE)</f>
        <v>0</v>
      </c>
      <c r="I45" s="2">
        <f>VLOOKUP((H44*4+I44*2+J44),RuleTable,2,FALSE)</f>
        <v>0</v>
      </c>
      <c r="J45" s="2">
        <f>VLOOKUP((I44*4+J44*2+K44),RuleTable,2,FALSE)</f>
        <v>0</v>
      </c>
      <c r="K45" s="2">
        <f>VLOOKUP((J44*4+K44*2+L44),RuleTable,2,FALSE)</f>
        <v>0</v>
      </c>
      <c r="L45" s="2">
        <f>VLOOKUP((K44*4+L44*2+M44),RuleTable,2,FALSE)</f>
        <v>0</v>
      </c>
      <c r="M45" s="2">
        <f>VLOOKUP((L44*4+M44*2+N44),RuleTable,2,FALSE)</f>
        <v>0</v>
      </c>
      <c r="N45" s="2">
        <f>VLOOKUP((M44*4+N44*2+O44),RuleTable,2,FALSE)</f>
        <v>0</v>
      </c>
      <c r="O45" s="2">
        <f>VLOOKUP((N44*4+O44*2+P44),RuleTable,2,FALSE)</f>
        <v>1</v>
      </c>
      <c r="P45" s="2">
        <f>VLOOKUP((O44*4+P44*2+Q44),RuleTable,2,FALSE)</f>
        <v>0</v>
      </c>
      <c r="Q45" s="2">
        <f>VLOOKUP((P44*4+Q44*2+R44),RuleTable,2,FALSE)</f>
        <v>0</v>
      </c>
      <c r="R45" s="2">
        <f>VLOOKUP((Q44*4+R44*2+S44),RuleTable,2,FALSE)</f>
        <v>0</v>
      </c>
      <c r="S45" s="2">
        <f>VLOOKUP((R44*4+S44*2+T44),RuleTable,2,FALSE)</f>
        <v>1</v>
      </c>
      <c r="T45" s="2">
        <f>VLOOKUP((S44*4+T44*2+U44),RuleTable,2,FALSE)</f>
        <v>0</v>
      </c>
      <c r="U45" s="2">
        <f>VLOOKUP((T44*4+U44*2+V44),RuleTable,2,FALSE)</f>
        <v>0</v>
      </c>
      <c r="V45" s="2">
        <f>VLOOKUP((U44*4+V44*2+W44),RuleTable,2,FALSE)</f>
        <v>0</v>
      </c>
      <c r="W45" s="2">
        <f>VLOOKUP((V44*4+W44*2+X44),RuleTable,2,FALSE)</f>
        <v>0</v>
      </c>
      <c r="X45" s="2">
        <f>VLOOKUP((W44*4+X44*2+Y44),RuleTable,2,FALSE)</f>
        <v>0</v>
      </c>
      <c r="Y45" s="2">
        <f>VLOOKUP((X44*4+Y44*2+Z44),RuleTable,2,FALSE)</f>
        <v>0</v>
      </c>
      <c r="Z45" s="2">
        <f>VLOOKUP((Y44*4+Z44*2+AA44),RuleTable,2,FALSE)</f>
        <v>0</v>
      </c>
      <c r="AA45" s="2">
        <f>VLOOKUP((Z44*4+AA44*2+AB44),RuleTable,2,FALSE)</f>
        <v>0</v>
      </c>
      <c r="AB45" s="2">
        <f>VLOOKUP((AA44*4+AB44*2+AC44),RuleTable,2,FALSE)</f>
        <v>0</v>
      </c>
      <c r="AC45" s="2">
        <f>VLOOKUP((AB44*4+AC44*2+AD44),RuleTable,2,FALSE)</f>
        <v>0</v>
      </c>
      <c r="AD45" s="2">
        <f>VLOOKUP((AC44*4+AD44*2+AE44),RuleTable,2,FALSE)</f>
        <v>0</v>
      </c>
      <c r="AE45" s="2">
        <f>VLOOKUP((AD44*4+AE44*2+AF44),RuleTable,2,FALSE)</f>
        <v>0</v>
      </c>
      <c r="AF45" s="2">
        <f>VLOOKUP((AE44*4+AF44*2+AG44),RuleTable,2,FALSE)</f>
        <v>0</v>
      </c>
      <c r="AG45" s="2">
        <f>VLOOKUP((AF44*4+AG44*2+AH44),RuleTable,2,FALSE)</f>
        <v>0</v>
      </c>
      <c r="AH45" s="2">
        <f>VLOOKUP((AG44*4+AH44*2+AI44),RuleTable,2,FALSE)</f>
        <v>0</v>
      </c>
      <c r="AI45" s="2">
        <f>VLOOKUP((AH44*4+AI44*2+AJ44),RuleTable,2,FALSE)</f>
        <v>0</v>
      </c>
      <c r="AJ45" s="2">
        <f>VLOOKUP((AI44*4+AJ44*2+AK44),RuleTable,2,FALSE)</f>
        <v>0</v>
      </c>
      <c r="AK45" s="2">
        <f>VLOOKUP((AJ44*4+AK44*2+AL44),RuleTable,2,FALSE)</f>
        <v>0</v>
      </c>
      <c r="AL45" s="2">
        <f>VLOOKUP((AK44*4+AL44*2+AM44),RuleTable,2,FALSE)</f>
        <v>0</v>
      </c>
      <c r="AM45" s="2">
        <f>VLOOKUP((AL44*4+AM44*2+AN44),RuleTable,2,FALSE)</f>
        <v>0</v>
      </c>
      <c r="AN45" s="2">
        <f>VLOOKUP((AM44*4+AN44*2+AO44),RuleTable,2,FALSE)</f>
        <v>0</v>
      </c>
      <c r="AO45" s="2">
        <f>VLOOKUP((AN44*4+AO44*2+AP44),RuleTable,2,FALSE)</f>
        <v>0</v>
      </c>
      <c r="AP45" s="2">
        <f>VLOOKUP((AO44*4+AP44*2+AQ44),RuleTable,2,FALSE)</f>
        <v>0</v>
      </c>
      <c r="AQ45" s="2">
        <f>VLOOKUP((AP44*4+AQ44*2+AR44),RuleTable,2,FALSE)</f>
        <v>0</v>
      </c>
      <c r="AR45" s="2">
        <f>VLOOKUP((AQ44*4+AR44*2+AS44),RuleTable,2,FALSE)</f>
        <v>0</v>
      </c>
      <c r="AS45" s="2">
        <f>VLOOKUP((AR44*4+AS44*2+AT44),RuleTable,2,FALSE)</f>
        <v>0</v>
      </c>
      <c r="AT45" s="2">
        <f>VLOOKUP((AS44*4+AT44*2+AU44),RuleTable,2,FALSE)</f>
        <v>0</v>
      </c>
      <c r="AU45" s="2">
        <f>VLOOKUP((AT44*4+AU44*2+AV44),RuleTable,2,FALSE)</f>
        <v>0</v>
      </c>
      <c r="AV45" s="2">
        <f>VLOOKUP((AU44*4+AV44*2+AW44),RuleTable,2,FALSE)</f>
        <v>0</v>
      </c>
      <c r="AW45" s="2">
        <f>VLOOKUP((AV44*4+AW44*2+AX44),RuleTable,2,FALSE)</f>
        <v>0</v>
      </c>
      <c r="AX45" s="2">
        <f>VLOOKUP((AW44*4+AX44*2+AY44),RuleTable,2,FALSE)</f>
        <v>0</v>
      </c>
      <c r="AY45" s="2">
        <f>VLOOKUP((AX44*4+AY44*2+AZ44),RuleTable,2,FALSE)</f>
        <v>0</v>
      </c>
      <c r="AZ45" s="2">
        <f>VLOOKUP((AY44*4+AZ44*2+BA44),RuleTable,2,FALSE)</f>
        <v>0</v>
      </c>
      <c r="BA45" s="2">
        <f>VLOOKUP((AZ44*4+BA44*2+BB44),RuleTable,2,FALSE)</f>
        <v>0</v>
      </c>
      <c r="BB45" s="2">
        <f>VLOOKUP((BA44*4+BB44*2+BC44),RuleTable,2,FALSE)</f>
        <v>0</v>
      </c>
      <c r="BC45" s="2">
        <f>VLOOKUP((BB44*4+BC44*2+BD44),RuleTable,2,FALSE)</f>
        <v>0</v>
      </c>
      <c r="BD45" s="2">
        <f>VLOOKUP((BC44*4+BD44*2+BE44),RuleTable,2,FALSE)</f>
        <v>0</v>
      </c>
      <c r="BE45" s="2">
        <f>VLOOKUP((BD44*4+BE44*2+BF44),RuleTable,2,FALSE)</f>
        <v>0</v>
      </c>
      <c r="BF45" s="2">
        <f>VLOOKUP((BE44*4+BF44*2+BG44),RuleTable,2,FALSE)</f>
        <v>0</v>
      </c>
      <c r="BG45" s="2">
        <f>VLOOKUP((BF44*4+BG44*2+BH44),RuleTable,2,FALSE)</f>
        <v>0</v>
      </c>
      <c r="BH45" s="2">
        <f>VLOOKUP((BG44*4+BH44*2+BI44),RuleTable,2,FALSE)</f>
        <v>0</v>
      </c>
      <c r="BI45" s="2">
        <f>VLOOKUP((BH44*4+BI44*2+BJ44),RuleTable,2,FALSE)</f>
        <v>0</v>
      </c>
      <c r="BJ45" s="2">
        <f>VLOOKUP((BI44*4+BJ44*2+BK44),RuleTable,2,FALSE)</f>
        <v>0</v>
      </c>
      <c r="BK45" s="2">
        <f>VLOOKUP((BJ44*4+BK44*2+BL44),RuleTable,2,FALSE)</f>
        <v>0</v>
      </c>
      <c r="BL45" s="2">
        <f>VLOOKUP((BK44*4+BL44*2+BM44),RuleTable,2,FALSE)</f>
        <v>0</v>
      </c>
      <c r="BM45" s="2">
        <f>VLOOKUP((BL44*4+BM44*2+BN44),RuleTable,2,FALSE)</f>
        <v>0</v>
      </c>
      <c r="BN45" s="2">
        <f>VLOOKUP((BM44*4+BN44*2+BO44),RuleTable,2,FALSE)</f>
        <v>0</v>
      </c>
      <c r="BO45" s="2">
        <f>VLOOKUP((BN44*4+BO44*2+BP44),RuleTable,2,FALSE)</f>
        <v>0</v>
      </c>
      <c r="BP45" s="2">
        <f>VLOOKUP((BO44*4+BP44*2+BQ44),RuleTable,2,FALSE)</f>
        <v>0</v>
      </c>
      <c r="BQ45" s="2">
        <f>VLOOKUP((BP44*4+BQ44*2+BR44),RuleTable,2,FALSE)</f>
        <v>0</v>
      </c>
      <c r="BR45" s="2">
        <f>VLOOKUP((BQ44*4+BR44*2+BS44),RuleTable,2,FALSE)</f>
        <v>0</v>
      </c>
      <c r="BS45" s="2">
        <f>VLOOKUP((BR44*4+BS44*2+BT44),RuleTable,2,FALSE)</f>
        <v>0</v>
      </c>
      <c r="BT45" s="2">
        <f>VLOOKUP((BS44*4+BT44*2+BU44),RuleTable,2,FALSE)</f>
        <v>0</v>
      </c>
      <c r="BU45" s="2">
        <f>VLOOKUP((BT44*4+BU44*2+BV44),RuleTable,2,FALSE)</f>
        <v>0</v>
      </c>
      <c r="BV45" s="2">
        <f>VLOOKUP((BU44*4+BV44*2+BW44),RuleTable,2,FALSE)</f>
        <v>0</v>
      </c>
      <c r="BW45" s="2">
        <f>VLOOKUP((BV44*4+BW44*2+BX44),RuleTable,2,FALSE)</f>
        <v>0</v>
      </c>
      <c r="BX45" s="2">
        <f>VLOOKUP((BW44*4+BX44*2+BY44),RuleTable,2,FALSE)</f>
        <v>0</v>
      </c>
      <c r="BY45" s="2">
        <f>VLOOKUP((BX44*4+BY44*2+BZ44),RuleTable,2,FALSE)</f>
        <v>0</v>
      </c>
      <c r="BZ45" s="2">
        <f>VLOOKUP((BY44*4+BZ44*2+CA44),RuleTable,2,FALSE)</f>
        <v>0</v>
      </c>
      <c r="CA45" s="2">
        <f>VLOOKUP((BZ44*4+CA44*2+CB44),RuleTable,2,FALSE)</f>
        <v>1</v>
      </c>
      <c r="CB45" s="2">
        <f>VLOOKUP((CA44*4+CB44*2+CC44),RuleTable,2,FALSE)</f>
        <v>0</v>
      </c>
      <c r="CC45" s="2">
        <f>VLOOKUP((CB44*4+CC44*2+CD44),RuleTable,2,FALSE)</f>
        <v>0</v>
      </c>
      <c r="CD45" s="2">
        <f>VLOOKUP((CC44*4+CD44*2+CE44),RuleTable,2,FALSE)</f>
        <v>0</v>
      </c>
      <c r="CE45" s="2">
        <f>VLOOKUP((CD44*4+CE44*2+CF44),RuleTable,2,FALSE)</f>
        <v>1</v>
      </c>
      <c r="CF45" s="2">
        <f>VLOOKUP((CE44*4+CF44*2+CG44),RuleTable,2,FALSE)</f>
        <v>0</v>
      </c>
      <c r="CG45" s="2">
        <f>VLOOKUP((CF44*4+CG44*2+CH44),RuleTable,2,FALSE)</f>
        <v>0</v>
      </c>
      <c r="CH45" s="2">
        <f>VLOOKUP((CG44*4+CH44*2+CI44),RuleTable,2,FALSE)</f>
        <v>0</v>
      </c>
      <c r="CI45" s="2">
        <f>VLOOKUP((CH44*4+CI44*2+CJ44),RuleTable,2,FALSE)</f>
        <v>0</v>
      </c>
      <c r="CJ45" s="2">
        <f>VLOOKUP((CI44*4+CJ44*2+CK44),RuleTable,2,FALSE)</f>
        <v>0</v>
      </c>
      <c r="CK45" s="2">
        <f>VLOOKUP((CJ44*4+CK44*2+CL44),RuleTable,2,FALSE)</f>
        <v>0</v>
      </c>
      <c r="CL45" s="2">
        <f>VLOOKUP((CK44*4+CL44*2+CM44),RuleTable,2,FALSE)</f>
        <v>0</v>
      </c>
      <c r="CM45" s="2">
        <f>VLOOKUP((CL44*4+CM44*2+CN44),RuleTable,2,FALSE)</f>
        <v>0</v>
      </c>
      <c r="CN45" s="2">
        <f>VLOOKUP((CM44*4+CN44*2+CO44),RuleTable,2,FALSE)</f>
        <v>0</v>
      </c>
      <c r="CO45" s="2">
        <f>VLOOKUP((CN44*4+CO44*2+CP44),RuleTable,2,FALSE)</f>
        <v>0</v>
      </c>
      <c r="CP45" s="2">
        <f>VLOOKUP((CO44*4+CP44*2+CQ44),RuleTable,2,FALSE)</f>
        <v>0</v>
      </c>
      <c r="CQ45" s="2">
        <f>VLOOKUP((CP44*4+CQ44*2+D44),RuleTable,2,FALSE)</f>
        <v>0</v>
      </c>
    </row>
    <row r="46" spans="4:95" ht="10" customHeight="1" x14ac:dyDescent="0.35">
      <c r="D46" s="2">
        <f>VLOOKUP((CQ45*4+D45*2+E45),RuleTable,2,FALSE)</f>
        <v>0</v>
      </c>
      <c r="E46" s="2">
        <f>VLOOKUP((D45*4+E45*2+F45),RuleTable,2,FALSE)</f>
        <v>0</v>
      </c>
      <c r="F46" s="2">
        <f>VLOOKUP((E45*4+F45*2+G45),RuleTable,2,FALSE)</f>
        <v>0</v>
      </c>
      <c r="G46" s="2">
        <f>VLOOKUP((F45*4+G45*2+H45),RuleTable,2,FALSE)</f>
        <v>0</v>
      </c>
      <c r="H46" s="2">
        <f>VLOOKUP((G45*4+H45*2+I45),RuleTable,2,FALSE)</f>
        <v>0</v>
      </c>
      <c r="I46" s="2">
        <f>VLOOKUP((H45*4+I45*2+J45),RuleTable,2,FALSE)</f>
        <v>0</v>
      </c>
      <c r="J46" s="2">
        <f>VLOOKUP((I45*4+J45*2+K45),RuleTable,2,FALSE)</f>
        <v>0</v>
      </c>
      <c r="K46" s="2">
        <f>VLOOKUP((J45*4+K45*2+L45),RuleTable,2,FALSE)</f>
        <v>0</v>
      </c>
      <c r="L46" s="2">
        <f>VLOOKUP((K45*4+L45*2+M45),RuleTable,2,FALSE)</f>
        <v>0</v>
      </c>
      <c r="M46" s="2">
        <f>VLOOKUP((L45*4+M45*2+N45),RuleTable,2,FALSE)</f>
        <v>0</v>
      </c>
      <c r="N46" s="2">
        <f>VLOOKUP((M45*4+N45*2+O45),RuleTable,2,FALSE)</f>
        <v>1</v>
      </c>
      <c r="O46" s="2">
        <f>VLOOKUP((N45*4+O45*2+P45),RuleTable,2,FALSE)</f>
        <v>0</v>
      </c>
      <c r="P46" s="2">
        <f>VLOOKUP((O45*4+P45*2+Q45),RuleTable,2,FALSE)</f>
        <v>1</v>
      </c>
      <c r="Q46" s="2">
        <f>VLOOKUP((P45*4+Q45*2+R45),RuleTable,2,FALSE)</f>
        <v>0</v>
      </c>
      <c r="R46" s="2">
        <f>VLOOKUP((Q45*4+R45*2+S45),RuleTable,2,FALSE)</f>
        <v>1</v>
      </c>
      <c r="S46" s="2">
        <f>VLOOKUP((R45*4+S45*2+T45),RuleTable,2,FALSE)</f>
        <v>0</v>
      </c>
      <c r="T46" s="2">
        <f>VLOOKUP((S45*4+T45*2+U45),RuleTable,2,FALSE)</f>
        <v>1</v>
      </c>
      <c r="U46" s="2">
        <f>VLOOKUP((T45*4+U45*2+V45),RuleTable,2,FALSE)</f>
        <v>0</v>
      </c>
      <c r="V46" s="2">
        <f>VLOOKUP((U45*4+V45*2+W45),RuleTable,2,FALSE)</f>
        <v>0</v>
      </c>
      <c r="W46" s="2">
        <f>VLOOKUP((V45*4+W45*2+X45),RuleTable,2,FALSE)</f>
        <v>0</v>
      </c>
      <c r="X46" s="2">
        <f>VLOOKUP((W45*4+X45*2+Y45),RuleTable,2,FALSE)</f>
        <v>0</v>
      </c>
      <c r="Y46" s="2">
        <f>VLOOKUP((X45*4+Y45*2+Z45),RuleTable,2,FALSE)</f>
        <v>0</v>
      </c>
      <c r="Z46" s="2">
        <f>VLOOKUP((Y45*4+Z45*2+AA45),RuleTable,2,FALSE)</f>
        <v>0</v>
      </c>
      <c r="AA46" s="2">
        <f>VLOOKUP((Z45*4+AA45*2+AB45),RuleTable,2,FALSE)</f>
        <v>0</v>
      </c>
      <c r="AB46" s="2">
        <f>VLOOKUP((AA45*4+AB45*2+AC45),RuleTable,2,FALSE)</f>
        <v>0</v>
      </c>
      <c r="AC46" s="2">
        <f>VLOOKUP((AB45*4+AC45*2+AD45),RuleTable,2,FALSE)</f>
        <v>0</v>
      </c>
      <c r="AD46" s="2">
        <f>VLOOKUP((AC45*4+AD45*2+AE45),RuleTable,2,FALSE)</f>
        <v>0</v>
      </c>
      <c r="AE46" s="2">
        <f>VLOOKUP((AD45*4+AE45*2+AF45),RuleTable,2,FALSE)</f>
        <v>0</v>
      </c>
      <c r="AF46" s="2">
        <f>VLOOKUP((AE45*4+AF45*2+AG45),RuleTable,2,FALSE)</f>
        <v>0</v>
      </c>
      <c r="AG46" s="2">
        <f>VLOOKUP((AF45*4+AG45*2+AH45),RuleTable,2,FALSE)</f>
        <v>0</v>
      </c>
      <c r="AH46" s="2">
        <f>VLOOKUP((AG45*4+AH45*2+AI45),RuleTable,2,FALSE)</f>
        <v>0</v>
      </c>
      <c r="AI46" s="2">
        <f>VLOOKUP((AH45*4+AI45*2+AJ45),RuleTable,2,FALSE)</f>
        <v>0</v>
      </c>
      <c r="AJ46" s="2">
        <f>VLOOKUP((AI45*4+AJ45*2+AK45),RuleTable,2,FALSE)</f>
        <v>0</v>
      </c>
      <c r="AK46" s="2">
        <f>VLOOKUP((AJ45*4+AK45*2+AL45),RuleTable,2,FALSE)</f>
        <v>0</v>
      </c>
      <c r="AL46" s="2">
        <f>VLOOKUP((AK45*4+AL45*2+AM45),RuleTable,2,FALSE)</f>
        <v>0</v>
      </c>
      <c r="AM46" s="2">
        <f>VLOOKUP((AL45*4+AM45*2+AN45),RuleTable,2,FALSE)</f>
        <v>0</v>
      </c>
      <c r="AN46" s="2">
        <f>VLOOKUP((AM45*4+AN45*2+AO45),RuleTable,2,FALSE)</f>
        <v>0</v>
      </c>
      <c r="AO46" s="2">
        <f>VLOOKUP((AN45*4+AO45*2+AP45),RuleTable,2,FALSE)</f>
        <v>0</v>
      </c>
      <c r="AP46" s="2">
        <f>VLOOKUP((AO45*4+AP45*2+AQ45),RuleTable,2,FALSE)</f>
        <v>0</v>
      </c>
      <c r="AQ46" s="2">
        <f>VLOOKUP((AP45*4+AQ45*2+AR45),RuleTable,2,FALSE)</f>
        <v>0</v>
      </c>
      <c r="AR46" s="2">
        <f>VLOOKUP((AQ45*4+AR45*2+AS45),RuleTable,2,FALSE)</f>
        <v>0</v>
      </c>
      <c r="AS46" s="2">
        <f>VLOOKUP((AR45*4+AS45*2+AT45),RuleTable,2,FALSE)</f>
        <v>0</v>
      </c>
      <c r="AT46" s="2">
        <f>VLOOKUP((AS45*4+AT45*2+AU45),RuleTable,2,FALSE)</f>
        <v>0</v>
      </c>
      <c r="AU46" s="2">
        <f>VLOOKUP((AT45*4+AU45*2+AV45),RuleTable,2,FALSE)</f>
        <v>0</v>
      </c>
      <c r="AV46" s="2">
        <f>VLOOKUP((AU45*4+AV45*2+AW45),RuleTable,2,FALSE)</f>
        <v>0</v>
      </c>
      <c r="AW46" s="2">
        <f>VLOOKUP((AV45*4+AW45*2+AX45),RuleTable,2,FALSE)</f>
        <v>0</v>
      </c>
      <c r="AX46" s="2">
        <f>VLOOKUP((AW45*4+AX45*2+AY45),RuleTable,2,FALSE)</f>
        <v>0</v>
      </c>
      <c r="AY46" s="2">
        <f>VLOOKUP((AX45*4+AY45*2+AZ45),RuleTable,2,FALSE)</f>
        <v>0</v>
      </c>
      <c r="AZ46" s="2">
        <f>VLOOKUP((AY45*4+AZ45*2+BA45),RuleTable,2,FALSE)</f>
        <v>0</v>
      </c>
      <c r="BA46" s="2">
        <f>VLOOKUP((AZ45*4+BA45*2+BB45),RuleTable,2,FALSE)</f>
        <v>0</v>
      </c>
      <c r="BB46" s="2">
        <f>VLOOKUP((BA45*4+BB45*2+BC45),RuleTable,2,FALSE)</f>
        <v>0</v>
      </c>
      <c r="BC46" s="2">
        <f>VLOOKUP((BB45*4+BC45*2+BD45),RuleTable,2,FALSE)</f>
        <v>0</v>
      </c>
      <c r="BD46" s="2">
        <f>VLOOKUP((BC45*4+BD45*2+BE45),RuleTable,2,FALSE)</f>
        <v>0</v>
      </c>
      <c r="BE46" s="2">
        <f>VLOOKUP((BD45*4+BE45*2+BF45),RuleTable,2,FALSE)</f>
        <v>0</v>
      </c>
      <c r="BF46" s="2">
        <f>VLOOKUP((BE45*4+BF45*2+BG45),RuleTable,2,FALSE)</f>
        <v>0</v>
      </c>
      <c r="BG46" s="2">
        <f>VLOOKUP((BF45*4+BG45*2+BH45),RuleTable,2,FALSE)</f>
        <v>0</v>
      </c>
      <c r="BH46" s="2">
        <f>VLOOKUP((BG45*4+BH45*2+BI45),RuleTable,2,FALSE)</f>
        <v>0</v>
      </c>
      <c r="BI46" s="2">
        <f>VLOOKUP((BH45*4+BI45*2+BJ45),RuleTable,2,FALSE)</f>
        <v>0</v>
      </c>
      <c r="BJ46" s="2">
        <f>VLOOKUP((BI45*4+BJ45*2+BK45),RuleTable,2,FALSE)</f>
        <v>0</v>
      </c>
      <c r="BK46" s="2">
        <f>VLOOKUP((BJ45*4+BK45*2+BL45),RuleTable,2,FALSE)</f>
        <v>0</v>
      </c>
      <c r="BL46" s="2">
        <f>VLOOKUP((BK45*4+BL45*2+BM45),RuleTable,2,FALSE)</f>
        <v>0</v>
      </c>
      <c r="BM46" s="2">
        <f>VLOOKUP((BL45*4+BM45*2+BN45),RuleTable,2,FALSE)</f>
        <v>0</v>
      </c>
      <c r="BN46" s="2">
        <f>VLOOKUP((BM45*4+BN45*2+BO45),RuleTable,2,FALSE)</f>
        <v>0</v>
      </c>
      <c r="BO46" s="2">
        <f>VLOOKUP((BN45*4+BO45*2+BP45),RuleTable,2,FALSE)</f>
        <v>0</v>
      </c>
      <c r="BP46" s="2">
        <f>VLOOKUP((BO45*4+BP45*2+BQ45),RuleTable,2,FALSE)</f>
        <v>0</v>
      </c>
      <c r="BQ46" s="2">
        <f>VLOOKUP((BP45*4+BQ45*2+BR45),RuleTable,2,FALSE)</f>
        <v>0</v>
      </c>
      <c r="BR46" s="2">
        <f>VLOOKUP((BQ45*4+BR45*2+BS45),RuleTable,2,FALSE)</f>
        <v>0</v>
      </c>
      <c r="BS46" s="2">
        <f>VLOOKUP((BR45*4+BS45*2+BT45),RuleTable,2,FALSE)</f>
        <v>0</v>
      </c>
      <c r="BT46" s="2">
        <f>VLOOKUP((BS45*4+BT45*2+BU45),RuleTable,2,FALSE)</f>
        <v>0</v>
      </c>
      <c r="BU46" s="2">
        <f>VLOOKUP((BT45*4+BU45*2+BV45),RuleTable,2,FALSE)</f>
        <v>0</v>
      </c>
      <c r="BV46" s="2">
        <f>VLOOKUP((BU45*4+BV45*2+BW45),RuleTable,2,FALSE)</f>
        <v>0</v>
      </c>
      <c r="BW46" s="2">
        <f>VLOOKUP((BV45*4+BW45*2+BX45),RuleTable,2,FALSE)</f>
        <v>0</v>
      </c>
      <c r="BX46" s="2">
        <f>VLOOKUP((BW45*4+BX45*2+BY45),RuleTable,2,FALSE)</f>
        <v>0</v>
      </c>
      <c r="BY46" s="2">
        <f>VLOOKUP((BX45*4+BY45*2+BZ45),RuleTable,2,FALSE)</f>
        <v>0</v>
      </c>
      <c r="BZ46" s="2">
        <f>VLOOKUP((BY45*4+BZ45*2+CA45),RuleTable,2,FALSE)</f>
        <v>1</v>
      </c>
      <c r="CA46" s="2">
        <f>VLOOKUP((BZ45*4+CA45*2+CB45),RuleTable,2,FALSE)</f>
        <v>0</v>
      </c>
      <c r="CB46" s="2">
        <f>VLOOKUP((CA45*4+CB45*2+CC45),RuleTable,2,FALSE)</f>
        <v>1</v>
      </c>
      <c r="CC46" s="2">
        <f>VLOOKUP((CB45*4+CC45*2+CD45),RuleTable,2,FALSE)</f>
        <v>0</v>
      </c>
      <c r="CD46" s="2">
        <f>VLOOKUP((CC45*4+CD45*2+CE45),RuleTable,2,FALSE)</f>
        <v>1</v>
      </c>
      <c r="CE46" s="2">
        <f>VLOOKUP((CD45*4+CE45*2+CF45),RuleTable,2,FALSE)</f>
        <v>0</v>
      </c>
      <c r="CF46" s="2">
        <f>VLOOKUP((CE45*4+CF45*2+CG45),RuleTable,2,FALSE)</f>
        <v>1</v>
      </c>
      <c r="CG46" s="2">
        <f>VLOOKUP((CF45*4+CG45*2+CH45),RuleTable,2,FALSE)</f>
        <v>0</v>
      </c>
      <c r="CH46" s="2">
        <f>VLOOKUP((CG45*4+CH45*2+CI45),RuleTable,2,FALSE)</f>
        <v>0</v>
      </c>
      <c r="CI46" s="2">
        <f>VLOOKUP((CH45*4+CI45*2+CJ45),RuleTable,2,FALSE)</f>
        <v>0</v>
      </c>
      <c r="CJ46" s="2">
        <f>VLOOKUP((CI45*4+CJ45*2+CK45),RuleTable,2,FALSE)</f>
        <v>0</v>
      </c>
      <c r="CK46" s="2">
        <f>VLOOKUP((CJ45*4+CK45*2+CL45),RuleTable,2,FALSE)</f>
        <v>0</v>
      </c>
      <c r="CL46" s="2">
        <f>VLOOKUP((CK45*4+CL45*2+CM45),RuleTable,2,FALSE)</f>
        <v>0</v>
      </c>
      <c r="CM46" s="2">
        <f>VLOOKUP((CL45*4+CM45*2+CN45),RuleTable,2,FALSE)</f>
        <v>0</v>
      </c>
      <c r="CN46" s="2">
        <f>VLOOKUP((CM45*4+CN45*2+CO45),RuleTable,2,FALSE)</f>
        <v>0</v>
      </c>
      <c r="CO46" s="2">
        <f>VLOOKUP((CN45*4+CO45*2+CP45),RuleTable,2,FALSE)</f>
        <v>0</v>
      </c>
      <c r="CP46" s="2">
        <f>VLOOKUP((CO45*4+CP45*2+CQ45),RuleTable,2,FALSE)</f>
        <v>0</v>
      </c>
      <c r="CQ46" s="2">
        <f>VLOOKUP((CP45*4+CQ45*2+D45),RuleTable,2,FALSE)</f>
        <v>0</v>
      </c>
    </row>
    <row r="47" spans="4:95" ht="10" customHeight="1" x14ac:dyDescent="0.35">
      <c r="D47" s="2">
        <f>VLOOKUP((CQ46*4+D46*2+E46),RuleTable,2,FALSE)</f>
        <v>0</v>
      </c>
      <c r="E47" s="2">
        <f>VLOOKUP((D46*4+E46*2+F46),RuleTable,2,FALSE)</f>
        <v>0</v>
      </c>
      <c r="F47" s="2">
        <f>VLOOKUP((E46*4+F46*2+G46),RuleTable,2,FALSE)</f>
        <v>0</v>
      </c>
      <c r="G47" s="2">
        <f>VLOOKUP((F46*4+G46*2+H46),RuleTable,2,FALSE)</f>
        <v>0</v>
      </c>
      <c r="H47" s="2">
        <f>VLOOKUP((G46*4+H46*2+I46),RuleTable,2,FALSE)</f>
        <v>0</v>
      </c>
      <c r="I47" s="2">
        <f>VLOOKUP((H46*4+I46*2+J46),RuleTable,2,FALSE)</f>
        <v>0</v>
      </c>
      <c r="J47" s="2">
        <f>VLOOKUP((I46*4+J46*2+K46),RuleTable,2,FALSE)</f>
        <v>0</v>
      </c>
      <c r="K47" s="2">
        <f>VLOOKUP((J46*4+K46*2+L46),RuleTable,2,FALSE)</f>
        <v>0</v>
      </c>
      <c r="L47" s="2">
        <f>VLOOKUP((K46*4+L46*2+M46),RuleTable,2,FALSE)</f>
        <v>0</v>
      </c>
      <c r="M47" s="2">
        <f>VLOOKUP((L46*4+M46*2+N46),RuleTable,2,FALSE)</f>
        <v>1</v>
      </c>
      <c r="N47" s="2">
        <f>VLOOKUP((M46*4+N46*2+O46),RuleTable,2,FALSE)</f>
        <v>0</v>
      </c>
      <c r="O47" s="2">
        <f>VLOOKUP((N46*4+O46*2+P46),RuleTable,2,FALSE)</f>
        <v>0</v>
      </c>
      <c r="P47" s="2">
        <f>VLOOKUP((O46*4+P46*2+Q46),RuleTable,2,FALSE)</f>
        <v>0</v>
      </c>
      <c r="Q47" s="2">
        <f>VLOOKUP((P46*4+Q46*2+R46),RuleTable,2,FALSE)</f>
        <v>0</v>
      </c>
      <c r="R47" s="2">
        <f>VLOOKUP((Q46*4+R46*2+S46),RuleTable,2,FALSE)</f>
        <v>0</v>
      </c>
      <c r="S47" s="2">
        <f>VLOOKUP((R46*4+S46*2+T46),RuleTable,2,FALSE)</f>
        <v>0</v>
      </c>
      <c r="T47" s="2">
        <f>VLOOKUP((S46*4+T46*2+U46),RuleTable,2,FALSE)</f>
        <v>0</v>
      </c>
      <c r="U47" s="2">
        <f>VLOOKUP((T46*4+U46*2+V46),RuleTable,2,FALSE)</f>
        <v>1</v>
      </c>
      <c r="V47" s="2">
        <f>VLOOKUP((U46*4+V46*2+W46),RuleTable,2,FALSE)</f>
        <v>0</v>
      </c>
      <c r="W47" s="2">
        <f>VLOOKUP((V46*4+W46*2+X46),RuleTable,2,FALSE)</f>
        <v>0</v>
      </c>
      <c r="X47" s="2">
        <f>VLOOKUP((W46*4+X46*2+Y46),RuleTable,2,FALSE)</f>
        <v>0</v>
      </c>
      <c r="Y47" s="2">
        <f>VLOOKUP((X46*4+Y46*2+Z46),RuleTable,2,FALSE)</f>
        <v>0</v>
      </c>
      <c r="Z47" s="2">
        <f>VLOOKUP((Y46*4+Z46*2+AA46),RuleTable,2,FALSE)</f>
        <v>0</v>
      </c>
      <c r="AA47" s="2">
        <f>VLOOKUP((Z46*4+AA46*2+AB46),RuleTable,2,FALSE)</f>
        <v>0</v>
      </c>
      <c r="AB47" s="2">
        <f>VLOOKUP((AA46*4+AB46*2+AC46),RuleTable,2,FALSE)</f>
        <v>0</v>
      </c>
      <c r="AC47" s="2">
        <f>VLOOKUP((AB46*4+AC46*2+AD46),RuleTable,2,FALSE)</f>
        <v>0</v>
      </c>
      <c r="AD47" s="2">
        <f>VLOOKUP((AC46*4+AD46*2+AE46),RuleTable,2,FALSE)</f>
        <v>0</v>
      </c>
      <c r="AE47" s="2">
        <f>VLOOKUP((AD46*4+AE46*2+AF46),RuleTable,2,FALSE)</f>
        <v>0</v>
      </c>
      <c r="AF47" s="2">
        <f>VLOOKUP((AE46*4+AF46*2+AG46),RuleTable,2,FALSE)</f>
        <v>0</v>
      </c>
      <c r="AG47" s="2">
        <f>VLOOKUP((AF46*4+AG46*2+AH46),RuleTable,2,FALSE)</f>
        <v>0</v>
      </c>
      <c r="AH47" s="2">
        <f>VLOOKUP((AG46*4+AH46*2+AI46),RuleTable,2,FALSE)</f>
        <v>0</v>
      </c>
      <c r="AI47" s="2">
        <f>VLOOKUP((AH46*4+AI46*2+AJ46),RuleTable,2,FALSE)</f>
        <v>0</v>
      </c>
      <c r="AJ47" s="2">
        <f>VLOOKUP((AI46*4+AJ46*2+AK46),RuleTable,2,FALSE)</f>
        <v>0</v>
      </c>
      <c r="AK47" s="2">
        <f>VLOOKUP((AJ46*4+AK46*2+AL46),RuleTable,2,FALSE)</f>
        <v>0</v>
      </c>
      <c r="AL47" s="2">
        <f>VLOOKUP((AK46*4+AL46*2+AM46),RuleTable,2,FALSE)</f>
        <v>0</v>
      </c>
      <c r="AM47" s="2">
        <f>VLOOKUP((AL46*4+AM46*2+AN46),RuleTable,2,FALSE)</f>
        <v>0</v>
      </c>
      <c r="AN47" s="2">
        <f>VLOOKUP((AM46*4+AN46*2+AO46),RuleTable,2,FALSE)</f>
        <v>0</v>
      </c>
      <c r="AO47" s="2">
        <f>VLOOKUP((AN46*4+AO46*2+AP46),RuleTable,2,FALSE)</f>
        <v>0</v>
      </c>
      <c r="AP47" s="2">
        <f>VLOOKUP((AO46*4+AP46*2+AQ46),RuleTable,2,FALSE)</f>
        <v>0</v>
      </c>
      <c r="AQ47" s="2">
        <f>VLOOKUP((AP46*4+AQ46*2+AR46),RuleTable,2,FALSE)</f>
        <v>0</v>
      </c>
      <c r="AR47" s="2">
        <f>VLOOKUP((AQ46*4+AR46*2+AS46),RuleTable,2,FALSE)</f>
        <v>0</v>
      </c>
      <c r="AS47" s="2">
        <f>VLOOKUP((AR46*4+AS46*2+AT46),RuleTable,2,FALSE)</f>
        <v>0</v>
      </c>
      <c r="AT47" s="2">
        <f>VLOOKUP((AS46*4+AT46*2+AU46),RuleTable,2,FALSE)</f>
        <v>0</v>
      </c>
      <c r="AU47" s="2">
        <f>VLOOKUP((AT46*4+AU46*2+AV46),RuleTable,2,FALSE)</f>
        <v>0</v>
      </c>
      <c r="AV47" s="2">
        <f>VLOOKUP((AU46*4+AV46*2+AW46),RuleTable,2,FALSE)</f>
        <v>0</v>
      </c>
      <c r="AW47" s="2">
        <f>VLOOKUP((AV46*4+AW46*2+AX46),RuleTable,2,FALSE)</f>
        <v>0</v>
      </c>
      <c r="AX47" s="2">
        <f>VLOOKUP((AW46*4+AX46*2+AY46),RuleTable,2,FALSE)</f>
        <v>0</v>
      </c>
      <c r="AY47" s="2">
        <f>VLOOKUP((AX46*4+AY46*2+AZ46),RuleTable,2,FALSE)</f>
        <v>0</v>
      </c>
      <c r="AZ47" s="2">
        <f>VLOOKUP((AY46*4+AZ46*2+BA46),RuleTable,2,FALSE)</f>
        <v>0</v>
      </c>
      <c r="BA47" s="2">
        <f>VLOOKUP((AZ46*4+BA46*2+BB46),RuleTable,2,FALSE)</f>
        <v>0</v>
      </c>
      <c r="BB47" s="2">
        <f>VLOOKUP((BA46*4+BB46*2+BC46),RuleTable,2,FALSE)</f>
        <v>0</v>
      </c>
      <c r="BC47" s="2">
        <f>VLOOKUP((BB46*4+BC46*2+BD46),RuleTable,2,FALSE)</f>
        <v>0</v>
      </c>
      <c r="BD47" s="2">
        <f>VLOOKUP((BC46*4+BD46*2+BE46),RuleTable,2,FALSE)</f>
        <v>0</v>
      </c>
      <c r="BE47" s="2">
        <f>VLOOKUP((BD46*4+BE46*2+BF46),RuleTable,2,FALSE)</f>
        <v>0</v>
      </c>
      <c r="BF47" s="2">
        <f>VLOOKUP((BE46*4+BF46*2+BG46),RuleTable,2,FALSE)</f>
        <v>0</v>
      </c>
      <c r="BG47" s="2">
        <f>VLOOKUP((BF46*4+BG46*2+BH46),RuleTable,2,FALSE)</f>
        <v>0</v>
      </c>
      <c r="BH47" s="2">
        <f>VLOOKUP((BG46*4+BH46*2+BI46),RuleTable,2,FALSE)</f>
        <v>0</v>
      </c>
      <c r="BI47" s="2">
        <f>VLOOKUP((BH46*4+BI46*2+BJ46),RuleTable,2,FALSE)</f>
        <v>0</v>
      </c>
      <c r="BJ47" s="2">
        <f>VLOOKUP((BI46*4+BJ46*2+BK46),RuleTable,2,FALSE)</f>
        <v>0</v>
      </c>
      <c r="BK47" s="2">
        <f>VLOOKUP((BJ46*4+BK46*2+BL46),RuleTable,2,FALSE)</f>
        <v>0</v>
      </c>
      <c r="BL47" s="2">
        <f>VLOOKUP((BK46*4+BL46*2+BM46),RuleTable,2,FALSE)</f>
        <v>0</v>
      </c>
      <c r="BM47" s="2">
        <f>VLOOKUP((BL46*4+BM46*2+BN46),RuleTable,2,FALSE)</f>
        <v>0</v>
      </c>
      <c r="BN47" s="2">
        <f>VLOOKUP((BM46*4+BN46*2+BO46),RuleTable,2,FALSE)</f>
        <v>0</v>
      </c>
      <c r="BO47" s="2">
        <f>VLOOKUP((BN46*4+BO46*2+BP46),RuleTable,2,FALSE)</f>
        <v>0</v>
      </c>
      <c r="BP47" s="2">
        <f>VLOOKUP((BO46*4+BP46*2+BQ46),RuleTable,2,FALSE)</f>
        <v>0</v>
      </c>
      <c r="BQ47" s="2">
        <f>VLOOKUP((BP46*4+BQ46*2+BR46),RuleTable,2,FALSE)</f>
        <v>0</v>
      </c>
      <c r="BR47" s="2">
        <f>VLOOKUP((BQ46*4+BR46*2+BS46),RuleTable,2,FALSE)</f>
        <v>0</v>
      </c>
      <c r="BS47" s="2">
        <f>VLOOKUP((BR46*4+BS46*2+BT46),RuleTable,2,FALSE)</f>
        <v>0</v>
      </c>
      <c r="BT47" s="2">
        <f>VLOOKUP((BS46*4+BT46*2+BU46),RuleTable,2,FALSE)</f>
        <v>0</v>
      </c>
      <c r="BU47" s="2">
        <f>VLOOKUP((BT46*4+BU46*2+BV46),RuleTable,2,FALSE)</f>
        <v>0</v>
      </c>
      <c r="BV47" s="2">
        <f>VLOOKUP((BU46*4+BV46*2+BW46),RuleTable,2,FALSE)</f>
        <v>0</v>
      </c>
      <c r="BW47" s="2">
        <f>VLOOKUP((BV46*4+BW46*2+BX46),RuleTable,2,FALSE)</f>
        <v>0</v>
      </c>
      <c r="BX47" s="2">
        <f>VLOOKUP((BW46*4+BX46*2+BY46),RuleTable,2,FALSE)</f>
        <v>0</v>
      </c>
      <c r="BY47" s="2">
        <f>VLOOKUP((BX46*4+BY46*2+BZ46),RuleTable,2,FALSE)</f>
        <v>1</v>
      </c>
      <c r="BZ47" s="2">
        <f>VLOOKUP((BY46*4+BZ46*2+CA46),RuleTable,2,FALSE)</f>
        <v>0</v>
      </c>
      <c r="CA47" s="2">
        <f>VLOOKUP((BZ46*4+CA46*2+CB46),RuleTable,2,FALSE)</f>
        <v>0</v>
      </c>
      <c r="CB47" s="2">
        <f>VLOOKUP((CA46*4+CB46*2+CC46),RuleTable,2,FALSE)</f>
        <v>0</v>
      </c>
      <c r="CC47" s="2">
        <f>VLOOKUP((CB46*4+CC46*2+CD46),RuleTable,2,FALSE)</f>
        <v>0</v>
      </c>
      <c r="CD47" s="2">
        <f>VLOOKUP((CC46*4+CD46*2+CE46),RuleTable,2,FALSE)</f>
        <v>0</v>
      </c>
      <c r="CE47" s="2">
        <f>VLOOKUP((CD46*4+CE46*2+CF46),RuleTable,2,FALSE)</f>
        <v>0</v>
      </c>
      <c r="CF47" s="2">
        <f>VLOOKUP((CE46*4+CF46*2+CG46),RuleTable,2,FALSE)</f>
        <v>0</v>
      </c>
      <c r="CG47" s="2">
        <f>VLOOKUP((CF46*4+CG46*2+CH46),RuleTable,2,FALSE)</f>
        <v>1</v>
      </c>
      <c r="CH47" s="2">
        <f>VLOOKUP((CG46*4+CH46*2+CI46),RuleTable,2,FALSE)</f>
        <v>0</v>
      </c>
      <c r="CI47" s="2">
        <f>VLOOKUP((CH46*4+CI46*2+CJ46),RuleTable,2,FALSE)</f>
        <v>0</v>
      </c>
      <c r="CJ47" s="2">
        <f>VLOOKUP((CI46*4+CJ46*2+CK46),RuleTable,2,FALSE)</f>
        <v>0</v>
      </c>
      <c r="CK47" s="2">
        <f>VLOOKUP((CJ46*4+CK46*2+CL46),RuleTable,2,FALSE)</f>
        <v>0</v>
      </c>
      <c r="CL47" s="2">
        <f>VLOOKUP((CK46*4+CL46*2+CM46),RuleTable,2,FALSE)</f>
        <v>0</v>
      </c>
      <c r="CM47" s="2">
        <f>VLOOKUP((CL46*4+CM46*2+CN46),RuleTable,2,FALSE)</f>
        <v>0</v>
      </c>
      <c r="CN47" s="2">
        <f>VLOOKUP((CM46*4+CN46*2+CO46),RuleTable,2,FALSE)</f>
        <v>0</v>
      </c>
      <c r="CO47" s="2">
        <f>VLOOKUP((CN46*4+CO46*2+CP46),RuleTable,2,FALSE)</f>
        <v>0</v>
      </c>
      <c r="CP47" s="2">
        <f>VLOOKUP((CO46*4+CP46*2+CQ46),RuleTable,2,FALSE)</f>
        <v>0</v>
      </c>
      <c r="CQ47" s="2">
        <f>VLOOKUP((CP46*4+CQ46*2+D46),RuleTable,2,FALSE)</f>
        <v>0</v>
      </c>
    </row>
    <row r="48" spans="4:95" ht="10" customHeight="1" x14ac:dyDescent="0.35">
      <c r="D48" s="2">
        <f>VLOOKUP((CQ47*4+D47*2+E47),RuleTable,2,FALSE)</f>
        <v>0</v>
      </c>
      <c r="E48" s="2">
        <f>VLOOKUP((D47*4+E47*2+F47),RuleTable,2,FALSE)</f>
        <v>0</v>
      </c>
      <c r="F48" s="2">
        <f>VLOOKUP((E47*4+F47*2+G47),RuleTable,2,FALSE)</f>
        <v>0</v>
      </c>
      <c r="G48" s="2">
        <f>VLOOKUP((F47*4+G47*2+H47),RuleTable,2,FALSE)</f>
        <v>0</v>
      </c>
      <c r="H48" s="2">
        <f>VLOOKUP((G47*4+H47*2+I47),RuleTable,2,FALSE)</f>
        <v>0</v>
      </c>
      <c r="I48" s="2">
        <f>VLOOKUP((H47*4+I47*2+J47),RuleTable,2,FALSE)</f>
        <v>0</v>
      </c>
      <c r="J48" s="2">
        <f>VLOOKUP((I47*4+J47*2+K47),RuleTable,2,FALSE)</f>
        <v>0</v>
      </c>
      <c r="K48" s="2">
        <f>VLOOKUP((J47*4+K47*2+L47),RuleTable,2,FALSE)</f>
        <v>0</v>
      </c>
      <c r="L48" s="2">
        <f>VLOOKUP((K47*4+L47*2+M47),RuleTable,2,FALSE)</f>
        <v>1</v>
      </c>
      <c r="M48" s="2">
        <f>VLOOKUP((L47*4+M47*2+N47),RuleTable,2,FALSE)</f>
        <v>0</v>
      </c>
      <c r="N48" s="2">
        <f>VLOOKUP((M47*4+N47*2+O47),RuleTable,2,FALSE)</f>
        <v>1</v>
      </c>
      <c r="O48" s="2">
        <f>VLOOKUP((N47*4+O47*2+P47),RuleTable,2,FALSE)</f>
        <v>0</v>
      </c>
      <c r="P48" s="2">
        <f>VLOOKUP((O47*4+P47*2+Q47),RuleTable,2,FALSE)</f>
        <v>0</v>
      </c>
      <c r="Q48" s="2">
        <f>VLOOKUP((P47*4+Q47*2+R47),RuleTable,2,FALSE)</f>
        <v>0</v>
      </c>
      <c r="R48" s="2">
        <f>VLOOKUP((Q47*4+R47*2+S47),RuleTable,2,FALSE)</f>
        <v>0</v>
      </c>
      <c r="S48" s="2">
        <f>VLOOKUP((R47*4+S47*2+T47),RuleTable,2,FALSE)</f>
        <v>0</v>
      </c>
      <c r="T48" s="2">
        <f>VLOOKUP((S47*4+T47*2+U47),RuleTable,2,FALSE)</f>
        <v>1</v>
      </c>
      <c r="U48" s="2">
        <f>VLOOKUP((T47*4+U47*2+V47),RuleTable,2,FALSE)</f>
        <v>0</v>
      </c>
      <c r="V48" s="2">
        <f>VLOOKUP((U47*4+V47*2+W47),RuleTable,2,FALSE)</f>
        <v>1</v>
      </c>
      <c r="W48" s="2">
        <f>VLOOKUP((V47*4+W47*2+X47),RuleTable,2,FALSE)</f>
        <v>0</v>
      </c>
      <c r="X48" s="2">
        <f>VLOOKUP((W47*4+X47*2+Y47),RuleTable,2,FALSE)</f>
        <v>0</v>
      </c>
      <c r="Y48" s="2">
        <f>VLOOKUP((X47*4+Y47*2+Z47),RuleTable,2,FALSE)</f>
        <v>0</v>
      </c>
      <c r="Z48" s="2">
        <f>VLOOKUP((Y47*4+Z47*2+AA47),RuleTable,2,FALSE)</f>
        <v>0</v>
      </c>
      <c r="AA48" s="2">
        <f>VLOOKUP((Z47*4+AA47*2+AB47),RuleTable,2,FALSE)</f>
        <v>0</v>
      </c>
      <c r="AB48" s="2">
        <f>VLOOKUP((AA47*4+AB47*2+AC47),RuleTable,2,FALSE)</f>
        <v>0</v>
      </c>
      <c r="AC48" s="2">
        <f>VLOOKUP((AB47*4+AC47*2+AD47),RuleTable,2,FALSE)</f>
        <v>0</v>
      </c>
      <c r="AD48" s="2">
        <f>VLOOKUP((AC47*4+AD47*2+AE47),RuleTable,2,FALSE)</f>
        <v>0</v>
      </c>
      <c r="AE48" s="2">
        <f>VLOOKUP((AD47*4+AE47*2+AF47),RuleTable,2,FALSE)</f>
        <v>0</v>
      </c>
      <c r="AF48" s="2">
        <f>VLOOKUP((AE47*4+AF47*2+AG47),RuleTable,2,FALSE)</f>
        <v>0</v>
      </c>
      <c r="AG48" s="2">
        <f>VLOOKUP((AF47*4+AG47*2+AH47),RuleTable,2,FALSE)</f>
        <v>0</v>
      </c>
      <c r="AH48" s="2">
        <f>VLOOKUP((AG47*4+AH47*2+AI47),RuleTable,2,FALSE)</f>
        <v>0</v>
      </c>
      <c r="AI48" s="2">
        <f>VLOOKUP((AH47*4+AI47*2+AJ47),RuleTable,2,FALSE)</f>
        <v>0</v>
      </c>
      <c r="AJ48" s="2">
        <f>VLOOKUP((AI47*4+AJ47*2+AK47),RuleTable,2,FALSE)</f>
        <v>0</v>
      </c>
      <c r="AK48" s="2">
        <f>VLOOKUP((AJ47*4+AK47*2+AL47),RuleTable,2,FALSE)</f>
        <v>0</v>
      </c>
      <c r="AL48" s="2">
        <f>VLOOKUP((AK47*4+AL47*2+AM47),RuleTable,2,FALSE)</f>
        <v>0</v>
      </c>
      <c r="AM48" s="2">
        <f>VLOOKUP((AL47*4+AM47*2+AN47),RuleTable,2,FALSE)</f>
        <v>0</v>
      </c>
      <c r="AN48" s="2">
        <f>VLOOKUP((AM47*4+AN47*2+AO47),RuleTable,2,FALSE)</f>
        <v>0</v>
      </c>
      <c r="AO48" s="2">
        <f>VLOOKUP((AN47*4+AO47*2+AP47),RuleTable,2,FALSE)</f>
        <v>0</v>
      </c>
      <c r="AP48" s="2">
        <f>VLOOKUP((AO47*4+AP47*2+AQ47),RuleTable,2,FALSE)</f>
        <v>0</v>
      </c>
      <c r="AQ48" s="2">
        <f>VLOOKUP((AP47*4+AQ47*2+AR47),RuleTable,2,FALSE)</f>
        <v>0</v>
      </c>
      <c r="AR48" s="2">
        <f>VLOOKUP((AQ47*4+AR47*2+AS47),RuleTable,2,FALSE)</f>
        <v>0</v>
      </c>
      <c r="AS48" s="2">
        <f>VLOOKUP((AR47*4+AS47*2+AT47),RuleTable,2,FALSE)</f>
        <v>0</v>
      </c>
      <c r="AT48" s="2">
        <f>VLOOKUP((AS47*4+AT47*2+AU47),RuleTable,2,FALSE)</f>
        <v>0</v>
      </c>
      <c r="AU48" s="2">
        <f>VLOOKUP((AT47*4+AU47*2+AV47),RuleTable,2,FALSE)</f>
        <v>0</v>
      </c>
      <c r="AV48" s="2">
        <f>VLOOKUP((AU47*4+AV47*2+AW47),RuleTable,2,FALSE)</f>
        <v>0</v>
      </c>
      <c r="AW48" s="2">
        <f>VLOOKUP((AV47*4+AW47*2+AX47),RuleTable,2,FALSE)</f>
        <v>0</v>
      </c>
      <c r="AX48" s="2">
        <f>VLOOKUP((AW47*4+AX47*2+AY47),RuleTable,2,FALSE)</f>
        <v>0</v>
      </c>
      <c r="AY48" s="2">
        <f>VLOOKUP((AX47*4+AY47*2+AZ47),RuleTable,2,FALSE)</f>
        <v>0</v>
      </c>
      <c r="AZ48" s="2">
        <f>VLOOKUP((AY47*4+AZ47*2+BA47),RuleTable,2,FALSE)</f>
        <v>0</v>
      </c>
      <c r="BA48" s="2">
        <f>VLOOKUP((AZ47*4+BA47*2+BB47),RuleTable,2,FALSE)</f>
        <v>0</v>
      </c>
      <c r="BB48" s="2">
        <f>VLOOKUP((BA47*4+BB47*2+BC47),RuleTable,2,FALSE)</f>
        <v>0</v>
      </c>
      <c r="BC48" s="2">
        <f>VLOOKUP((BB47*4+BC47*2+BD47),RuleTable,2,FALSE)</f>
        <v>0</v>
      </c>
      <c r="BD48" s="2">
        <f>VLOOKUP((BC47*4+BD47*2+BE47),RuleTable,2,FALSE)</f>
        <v>0</v>
      </c>
      <c r="BE48" s="2">
        <f>VLOOKUP((BD47*4+BE47*2+BF47),RuleTable,2,FALSE)</f>
        <v>0</v>
      </c>
      <c r="BF48" s="2">
        <f>VLOOKUP((BE47*4+BF47*2+BG47),RuleTable,2,FALSE)</f>
        <v>0</v>
      </c>
      <c r="BG48" s="2">
        <f>VLOOKUP((BF47*4+BG47*2+BH47),RuleTable,2,FALSE)</f>
        <v>0</v>
      </c>
      <c r="BH48" s="2">
        <f>VLOOKUP((BG47*4+BH47*2+BI47),RuleTable,2,FALSE)</f>
        <v>0</v>
      </c>
      <c r="BI48" s="2">
        <f>VLOOKUP((BH47*4+BI47*2+BJ47),RuleTable,2,FALSE)</f>
        <v>0</v>
      </c>
      <c r="BJ48" s="2">
        <f>VLOOKUP((BI47*4+BJ47*2+BK47),RuleTable,2,FALSE)</f>
        <v>0</v>
      </c>
      <c r="BK48" s="2">
        <f>VLOOKUP((BJ47*4+BK47*2+BL47),RuleTable,2,FALSE)</f>
        <v>0</v>
      </c>
      <c r="BL48" s="2">
        <f>VLOOKUP((BK47*4+BL47*2+BM47),RuleTable,2,FALSE)</f>
        <v>0</v>
      </c>
      <c r="BM48" s="2">
        <f>VLOOKUP((BL47*4+BM47*2+BN47),RuleTable,2,FALSE)</f>
        <v>0</v>
      </c>
      <c r="BN48" s="2">
        <f>VLOOKUP((BM47*4+BN47*2+BO47),RuleTable,2,FALSE)</f>
        <v>0</v>
      </c>
      <c r="BO48" s="2">
        <f>VLOOKUP((BN47*4+BO47*2+BP47),RuleTable,2,FALSE)</f>
        <v>0</v>
      </c>
      <c r="BP48" s="2">
        <f>VLOOKUP((BO47*4+BP47*2+BQ47),RuleTable,2,FALSE)</f>
        <v>0</v>
      </c>
      <c r="BQ48" s="2">
        <f>VLOOKUP((BP47*4+BQ47*2+BR47),RuleTable,2,FALSE)</f>
        <v>0</v>
      </c>
      <c r="BR48" s="2">
        <f>VLOOKUP((BQ47*4+BR47*2+BS47),RuleTable,2,FALSE)</f>
        <v>0</v>
      </c>
      <c r="BS48" s="2">
        <f>VLOOKUP((BR47*4+BS47*2+BT47),RuleTable,2,FALSE)</f>
        <v>0</v>
      </c>
      <c r="BT48" s="2">
        <f>VLOOKUP((BS47*4+BT47*2+BU47),RuleTable,2,FALSE)</f>
        <v>0</v>
      </c>
      <c r="BU48" s="2">
        <f>VLOOKUP((BT47*4+BU47*2+BV47),RuleTable,2,FALSE)</f>
        <v>0</v>
      </c>
      <c r="BV48" s="2">
        <f>VLOOKUP((BU47*4+BV47*2+BW47),RuleTable,2,FALSE)</f>
        <v>0</v>
      </c>
      <c r="BW48" s="2">
        <f>VLOOKUP((BV47*4+BW47*2+BX47),RuleTable,2,FALSE)</f>
        <v>0</v>
      </c>
      <c r="BX48" s="2">
        <f>VLOOKUP((BW47*4+BX47*2+BY47),RuleTable,2,FALSE)</f>
        <v>1</v>
      </c>
      <c r="BY48" s="2">
        <f>VLOOKUP((BX47*4+BY47*2+BZ47),RuleTable,2,FALSE)</f>
        <v>0</v>
      </c>
      <c r="BZ48" s="2">
        <f>VLOOKUP((BY47*4+BZ47*2+CA47),RuleTable,2,FALSE)</f>
        <v>1</v>
      </c>
      <c r="CA48" s="2">
        <f>VLOOKUP((BZ47*4+CA47*2+CB47),RuleTable,2,FALSE)</f>
        <v>0</v>
      </c>
      <c r="CB48" s="2">
        <f>VLOOKUP((CA47*4+CB47*2+CC47),RuleTable,2,FALSE)</f>
        <v>0</v>
      </c>
      <c r="CC48" s="2">
        <f>VLOOKUP((CB47*4+CC47*2+CD47),RuleTable,2,FALSE)</f>
        <v>0</v>
      </c>
      <c r="CD48" s="2">
        <f>VLOOKUP((CC47*4+CD47*2+CE47),RuleTable,2,FALSE)</f>
        <v>0</v>
      </c>
      <c r="CE48" s="2">
        <f>VLOOKUP((CD47*4+CE47*2+CF47),RuleTable,2,FALSE)</f>
        <v>0</v>
      </c>
      <c r="CF48" s="2">
        <f>VLOOKUP((CE47*4+CF47*2+CG47),RuleTable,2,FALSE)</f>
        <v>1</v>
      </c>
      <c r="CG48" s="2">
        <f>VLOOKUP((CF47*4+CG47*2+CH47),RuleTable,2,FALSE)</f>
        <v>0</v>
      </c>
      <c r="CH48" s="2">
        <f>VLOOKUP((CG47*4+CH47*2+CI47),RuleTable,2,FALSE)</f>
        <v>1</v>
      </c>
      <c r="CI48" s="2">
        <f>VLOOKUP((CH47*4+CI47*2+CJ47),RuleTable,2,FALSE)</f>
        <v>0</v>
      </c>
      <c r="CJ48" s="2">
        <f>VLOOKUP((CI47*4+CJ47*2+CK47),RuleTable,2,FALSE)</f>
        <v>0</v>
      </c>
      <c r="CK48" s="2">
        <f>VLOOKUP((CJ47*4+CK47*2+CL47),RuleTable,2,FALSE)</f>
        <v>0</v>
      </c>
      <c r="CL48" s="2">
        <f>VLOOKUP((CK47*4+CL47*2+CM47),RuleTable,2,FALSE)</f>
        <v>0</v>
      </c>
      <c r="CM48" s="2">
        <f>VLOOKUP((CL47*4+CM47*2+CN47),RuleTable,2,FALSE)</f>
        <v>0</v>
      </c>
      <c r="CN48" s="2">
        <f>VLOOKUP((CM47*4+CN47*2+CO47),RuleTable,2,FALSE)</f>
        <v>0</v>
      </c>
      <c r="CO48" s="2">
        <f>VLOOKUP((CN47*4+CO47*2+CP47),RuleTable,2,FALSE)</f>
        <v>0</v>
      </c>
      <c r="CP48" s="2">
        <f>VLOOKUP((CO47*4+CP47*2+CQ47),RuleTable,2,FALSE)</f>
        <v>0</v>
      </c>
      <c r="CQ48" s="2">
        <f>VLOOKUP((CP47*4+CQ47*2+D47),RuleTable,2,FALSE)</f>
        <v>0</v>
      </c>
    </row>
    <row r="49" spans="4:95" ht="10" customHeight="1" x14ac:dyDescent="0.35">
      <c r="D49" s="2">
        <f>VLOOKUP((CQ48*4+D48*2+E48),RuleTable,2,FALSE)</f>
        <v>0</v>
      </c>
      <c r="E49" s="2">
        <f>VLOOKUP((D48*4+E48*2+F48),RuleTable,2,FALSE)</f>
        <v>0</v>
      </c>
      <c r="F49" s="2">
        <f>VLOOKUP((E48*4+F48*2+G48),RuleTable,2,FALSE)</f>
        <v>0</v>
      </c>
      <c r="G49" s="2">
        <f>VLOOKUP((F48*4+G48*2+H48),RuleTable,2,FALSE)</f>
        <v>0</v>
      </c>
      <c r="H49" s="2">
        <f>VLOOKUP((G48*4+H48*2+I48),RuleTable,2,FALSE)</f>
        <v>0</v>
      </c>
      <c r="I49" s="2">
        <f>VLOOKUP((H48*4+I48*2+J48),RuleTable,2,FALSE)</f>
        <v>0</v>
      </c>
      <c r="J49" s="2">
        <f>VLOOKUP((I48*4+J48*2+K48),RuleTable,2,FALSE)</f>
        <v>0</v>
      </c>
      <c r="K49" s="2">
        <f>VLOOKUP((J48*4+K48*2+L48),RuleTable,2,FALSE)</f>
        <v>1</v>
      </c>
      <c r="L49" s="2">
        <f>VLOOKUP((K48*4+L48*2+M48),RuleTable,2,FALSE)</f>
        <v>0</v>
      </c>
      <c r="M49" s="2">
        <f>VLOOKUP((L48*4+M48*2+N48),RuleTable,2,FALSE)</f>
        <v>0</v>
      </c>
      <c r="N49" s="2">
        <f>VLOOKUP((M48*4+N48*2+O48),RuleTable,2,FALSE)</f>
        <v>0</v>
      </c>
      <c r="O49" s="2">
        <f>VLOOKUP((N48*4+O48*2+P48),RuleTable,2,FALSE)</f>
        <v>1</v>
      </c>
      <c r="P49" s="2">
        <f>VLOOKUP((O48*4+P48*2+Q48),RuleTable,2,FALSE)</f>
        <v>0</v>
      </c>
      <c r="Q49" s="2">
        <f>VLOOKUP((P48*4+Q48*2+R48),RuleTable,2,FALSE)</f>
        <v>0</v>
      </c>
      <c r="R49" s="2">
        <f>VLOOKUP((Q48*4+R48*2+S48),RuleTable,2,FALSE)</f>
        <v>0</v>
      </c>
      <c r="S49" s="2">
        <f>VLOOKUP((R48*4+S48*2+T48),RuleTable,2,FALSE)</f>
        <v>1</v>
      </c>
      <c r="T49" s="2">
        <f>VLOOKUP((S48*4+T48*2+U48),RuleTable,2,FALSE)</f>
        <v>0</v>
      </c>
      <c r="U49" s="2">
        <f>VLOOKUP((T48*4+U48*2+V48),RuleTable,2,FALSE)</f>
        <v>0</v>
      </c>
      <c r="V49" s="2">
        <f>VLOOKUP((U48*4+V48*2+W48),RuleTable,2,FALSE)</f>
        <v>0</v>
      </c>
      <c r="W49" s="2">
        <f>VLOOKUP((V48*4+W48*2+X48),RuleTable,2,FALSE)</f>
        <v>1</v>
      </c>
      <c r="X49" s="2">
        <f>VLOOKUP((W48*4+X48*2+Y48),RuleTable,2,FALSE)</f>
        <v>0</v>
      </c>
      <c r="Y49" s="2">
        <f>VLOOKUP((X48*4+Y48*2+Z48),RuleTable,2,FALSE)</f>
        <v>0</v>
      </c>
      <c r="Z49" s="2">
        <f>VLOOKUP((Y48*4+Z48*2+AA48),RuleTable,2,FALSE)</f>
        <v>0</v>
      </c>
      <c r="AA49" s="2">
        <f>VLOOKUP((Z48*4+AA48*2+AB48),RuleTable,2,FALSE)</f>
        <v>0</v>
      </c>
      <c r="AB49" s="2">
        <f>VLOOKUP((AA48*4+AB48*2+AC48),RuleTable,2,FALSE)</f>
        <v>0</v>
      </c>
      <c r="AC49" s="2">
        <f>VLOOKUP((AB48*4+AC48*2+AD48),RuleTable,2,FALSE)</f>
        <v>0</v>
      </c>
      <c r="AD49" s="2">
        <f>VLOOKUP((AC48*4+AD48*2+AE48),RuleTable,2,FALSE)</f>
        <v>0</v>
      </c>
      <c r="AE49" s="2">
        <f>VLOOKUP((AD48*4+AE48*2+AF48),RuleTable,2,FALSE)</f>
        <v>0</v>
      </c>
      <c r="AF49" s="2">
        <f>VLOOKUP((AE48*4+AF48*2+AG48),RuleTable,2,FALSE)</f>
        <v>0</v>
      </c>
      <c r="AG49" s="2">
        <f>VLOOKUP((AF48*4+AG48*2+AH48),RuleTable,2,FALSE)</f>
        <v>0</v>
      </c>
      <c r="AH49" s="2">
        <f>VLOOKUP((AG48*4+AH48*2+AI48),RuleTable,2,FALSE)</f>
        <v>0</v>
      </c>
      <c r="AI49" s="2">
        <f>VLOOKUP((AH48*4+AI48*2+AJ48),RuleTable,2,FALSE)</f>
        <v>0</v>
      </c>
      <c r="AJ49" s="2">
        <f>VLOOKUP((AI48*4+AJ48*2+AK48),RuleTable,2,FALSE)</f>
        <v>0</v>
      </c>
      <c r="AK49" s="2">
        <f>VLOOKUP((AJ48*4+AK48*2+AL48),RuleTable,2,FALSE)</f>
        <v>0</v>
      </c>
      <c r="AL49" s="2">
        <f>VLOOKUP((AK48*4+AL48*2+AM48),RuleTable,2,FALSE)</f>
        <v>0</v>
      </c>
      <c r="AM49" s="2">
        <f>VLOOKUP((AL48*4+AM48*2+AN48),RuleTable,2,FALSE)</f>
        <v>0</v>
      </c>
      <c r="AN49" s="2">
        <f>VLOOKUP((AM48*4+AN48*2+AO48),RuleTable,2,FALSE)</f>
        <v>0</v>
      </c>
      <c r="AO49" s="2">
        <f>VLOOKUP((AN48*4+AO48*2+AP48),RuleTable,2,FALSE)</f>
        <v>0</v>
      </c>
      <c r="AP49" s="2">
        <f>VLOOKUP((AO48*4+AP48*2+AQ48),RuleTable,2,FALSE)</f>
        <v>0</v>
      </c>
      <c r="AQ49" s="2">
        <f>VLOOKUP((AP48*4+AQ48*2+AR48),RuleTable,2,FALSE)</f>
        <v>0</v>
      </c>
      <c r="AR49" s="2">
        <f>VLOOKUP((AQ48*4+AR48*2+AS48),RuleTable,2,FALSE)</f>
        <v>0</v>
      </c>
      <c r="AS49" s="2">
        <f>VLOOKUP((AR48*4+AS48*2+AT48),RuleTable,2,FALSE)</f>
        <v>0</v>
      </c>
      <c r="AT49" s="2">
        <f>VLOOKUP((AS48*4+AT48*2+AU48),RuleTable,2,FALSE)</f>
        <v>0</v>
      </c>
      <c r="AU49" s="2">
        <f>VLOOKUP((AT48*4+AU48*2+AV48),RuleTable,2,FALSE)</f>
        <v>0</v>
      </c>
      <c r="AV49" s="2">
        <f>VLOOKUP((AU48*4+AV48*2+AW48),RuleTable,2,FALSE)</f>
        <v>0</v>
      </c>
      <c r="AW49" s="2">
        <f>VLOOKUP((AV48*4+AW48*2+AX48),RuleTable,2,FALSE)</f>
        <v>0</v>
      </c>
      <c r="AX49" s="2">
        <f>VLOOKUP((AW48*4+AX48*2+AY48),RuleTable,2,FALSE)</f>
        <v>0</v>
      </c>
      <c r="AY49" s="2">
        <f>VLOOKUP((AX48*4+AY48*2+AZ48),RuleTable,2,FALSE)</f>
        <v>0</v>
      </c>
      <c r="AZ49" s="2">
        <f>VLOOKUP((AY48*4+AZ48*2+BA48),RuleTable,2,FALSE)</f>
        <v>0</v>
      </c>
      <c r="BA49" s="2">
        <f>VLOOKUP((AZ48*4+BA48*2+BB48),RuleTable,2,FALSE)</f>
        <v>0</v>
      </c>
      <c r="BB49" s="2">
        <f>VLOOKUP((BA48*4+BB48*2+BC48),RuleTable,2,FALSE)</f>
        <v>0</v>
      </c>
      <c r="BC49" s="2">
        <f>VLOOKUP((BB48*4+BC48*2+BD48),RuleTable,2,FALSE)</f>
        <v>0</v>
      </c>
      <c r="BD49" s="2">
        <f>VLOOKUP((BC48*4+BD48*2+BE48),RuleTable,2,FALSE)</f>
        <v>0</v>
      </c>
      <c r="BE49" s="2">
        <f>VLOOKUP((BD48*4+BE48*2+BF48),RuleTable,2,FALSE)</f>
        <v>0</v>
      </c>
      <c r="BF49" s="2">
        <f>VLOOKUP((BE48*4+BF48*2+BG48),RuleTable,2,FALSE)</f>
        <v>0</v>
      </c>
      <c r="BG49" s="2">
        <f>VLOOKUP((BF48*4+BG48*2+BH48),RuleTable,2,FALSE)</f>
        <v>0</v>
      </c>
      <c r="BH49" s="2">
        <f>VLOOKUP((BG48*4+BH48*2+BI48),RuleTable,2,FALSE)</f>
        <v>0</v>
      </c>
      <c r="BI49" s="2">
        <f>VLOOKUP((BH48*4+BI48*2+BJ48),RuleTable,2,FALSE)</f>
        <v>0</v>
      </c>
      <c r="BJ49" s="2">
        <f>VLOOKUP((BI48*4+BJ48*2+BK48),RuleTable,2,FALSE)</f>
        <v>0</v>
      </c>
      <c r="BK49" s="2">
        <f>VLOOKUP((BJ48*4+BK48*2+BL48),RuleTable,2,FALSE)</f>
        <v>0</v>
      </c>
      <c r="BL49" s="2">
        <f>VLOOKUP((BK48*4+BL48*2+BM48),RuleTable,2,FALSE)</f>
        <v>0</v>
      </c>
      <c r="BM49" s="2">
        <f>VLOOKUP((BL48*4+BM48*2+BN48),RuleTable,2,FALSE)</f>
        <v>0</v>
      </c>
      <c r="BN49" s="2">
        <f>VLOOKUP((BM48*4+BN48*2+BO48),RuleTable,2,FALSE)</f>
        <v>0</v>
      </c>
      <c r="BO49" s="2">
        <f>VLOOKUP((BN48*4+BO48*2+BP48),RuleTable,2,FALSE)</f>
        <v>0</v>
      </c>
      <c r="BP49" s="2">
        <f>VLOOKUP((BO48*4+BP48*2+BQ48),RuleTable,2,FALSE)</f>
        <v>0</v>
      </c>
      <c r="BQ49" s="2">
        <f>VLOOKUP((BP48*4+BQ48*2+BR48),RuleTable,2,FALSE)</f>
        <v>0</v>
      </c>
      <c r="BR49" s="2">
        <f>VLOOKUP((BQ48*4+BR48*2+BS48),RuleTable,2,FALSE)</f>
        <v>0</v>
      </c>
      <c r="BS49" s="2">
        <f>VLOOKUP((BR48*4+BS48*2+BT48),RuleTable,2,FALSE)</f>
        <v>0</v>
      </c>
      <c r="BT49" s="2">
        <f>VLOOKUP((BS48*4+BT48*2+BU48),RuleTable,2,FALSE)</f>
        <v>0</v>
      </c>
      <c r="BU49" s="2">
        <f>VLOOKUP((BT48*4+BU48*2+BV48),RuleTable,2,FALSE)</f>
        <v>0</v>
      </c>
      <c r="BV49" s="2">
        <f>VLOOKUP((BU48*4+BV48*2+BW48),RuleTable,2,FALSE)</f>
        <v>0</v>
      </c>
      <c r="BW49" s="2">
        <f>VLOOKUP((BV48*4+BW48*2+BX48),RuleTable,2,FALSE)</f>
        <v>1</v>
      </c>
      <c r="BX49" s="2">
        <f>VLOOKUP((BW48*4+BX48*2+BY48),RuleTable,2,FALSE)</f>
        <v>0</v>
      </c>
      <c r="BY49" s="2">
        <f>VLOOKUP((BX48*4+BY48*2+BZ48),RuleTable,2,FALSE)</f>
        <v>0</v>
      </c>
      <c r="BZ49" s="2">
        <f>VLOOKUP((BY48*4+BZ48*2+CA48),RuleTable,2,FALSE)</f>
        <v>0</v>
      </c>
      <c r="CA49" s="2">
        <f>VLOOKUP((BZ48*4+CA48*2+CB48),RuleTable,2,FALSE)</f>
        <v>1</v>
      </c>
      <c r="CB49" s="2">
        <f>VLOOKUP((CA48*4+CB48*2+CC48),RuleTable,2,FALSE)</f>
        <v>0</v>
      </c>
      <c r="CC49" s="2">
        <f>VLOOKUP((CB48*4+CC48*2+CD48),RuleTable,2,FALSE)</f>
        <v>0</v>
      </c>
      <c r="CD49" s="2">
        <f>VLOOKUP((CC48*4+CD48*2+CE48),RuleTable,2,FALSE)</f>
        <v>0</v>
      </c>
      <c r="CE49" s="2">
        <f>VLOOKUP((CD48*4+CE48*2+CF48),RuleTable,2,FALSE)</f>
        <v>1</v>
      </c>
      <c r="CF49" s="2">
        <f>VLOOKUP((CE48*4+CF48*2+CG48),RuleTable,2,FALSE)</f>
        <v>0</v>
      </c>
      <c r="CG49" s="2">
        <f>VLOOKUP((CF48*4+CG48*2+CH48),RuleTable,2,FALSE)</f>
        <v>0</v>
      </c>
      <c r="CH49" s="2">
        <f>VLOOKUP((CG48*4+CH48*2+CI48),RuleTable,2,FALSE)</f>
        <v>0</v>
      </c>
      <c r="CI49" s="2">
        <f>VLOOKUP((CH48*4+CI48*2+CJ48),RuleTable,2,FALSE)</f>
        <v>1</v>
      </c>
      <c r="CJ49" s="2">
        <f>VLOOKUP((CI48*4+CJ48*2+CK48),RuleTable,2,FALSE)</f>
        <v>0</v>
      </c>
      <c r="CK49" s="2">
        <f>VLOOKUP((CJ48*4+CK48*2+CL48),RuleTable,2,FALSE)</f>
        <v>0</v>
      </c>
      <c r="CL49" s="2">
        <f>VLOOKUP((CK48*4+CL48*2+CM48),RuleTable,2,FALSE)</f>
        <v>0</v>
      </c>
      <c r="CM49" s="2">
        <f>VLOOKUP((CL48*4+CM48*2+CN48),RuleTable,2,FALSE)</f>
        <v>0</v>
      </c>
      <c r="CN49" s="2">
        <f>VLOOKUP((CM48*4+CN48*2+CO48),RuleTable,2,FALSE)</f>
        <v>0</v>
      </c>
      <c r="CO49" s="2">
        <f>VLOOKUP((CN48*4+CO48*2+CP48),RuleTable,2,FALSE)</f>
        <v>0</v>
      </c>
      <c r="CP49" s="2">
        <f>VLOOKUP((CO48*4+CP48*2+CQ48),RuleTable,2,FALSE)</f>
        <v>0</v>
      </c>
      <c r="CQ49" s="2">
        <f>VLOOKUP((CP48*4+CQ48*2+D48),RuleTable,2,FALSE)</f>
        <v>0</v>
      </c>
    </row>
    <row r="50" spans="4:95" ht="10" customHeight="1" x14ac:dyDescent="0.35">
      <c r="D50" s="2">
        <f>VLOOKUP((CQ49*4+D49*2+E49),RuleTable,2,FALSE)</f>
        <v>0</v>
      </c>
      <c r="E50" s="2">
        <f>VLOOKUP((D49*4+E49*2+F49),RuleTable,2,FALSE)</f>
        <v>0</v>
      </c>
      <c r="F50" s="2">
        <f>VLOOKUP((E49*4+F49*2+G49),RuleTable,2,FALSE)</f>
        <v>0</v>
      </c>
      <c r="G50" s="2">
        <f>VLOOKUP((F49*4+G49*2+H49),RuleTable,2,FALSE)</f>
        <v>0</v>
      </c>
      <c r="H50" s="2">
        <f>VLOOKUP((G49*4+H49*2+I49),RuleTable,2,FALSE)</f>
        <v>0</v>
      </c>
      <c r="I50" s="2">
        <f>VLOOKUP((H49*4+I49*2+J49),RuleTable,2,FALSE)</f>
        <v>0</v>
      </c>
      <c r="J50" s="2">
        <f>VLOOKUP((I49*4+J49*2+K49),RuleTable,2,FALSE)</f>
        <v>1</v>
      </c>
      <c r="K50" s="2">
        <f>VLOOKUP((J49*4+K49*2+L49),RuleTable,2,FALSE)</f>
        <v>0</v>
      </c>
      <c r="L50" s="2">
        <f>VLOOKUP((K49*4+L49*2+M49),RuleTable,2,FALSE)</f>
        <v>1</v>
      </c>
      <c r="M50" s="2">
        <f>VLOOKUP((L49*4+M49*2+N49),RuleTable,2,FALSE)</f>
        <v>0</v>
      </c>
      <c r="N50" s="2">
        <f>VLOOKUP((M49*4+N49*2+O49),RuleTable,2,FALSE)</f>
        <v>1</v>
      </c>
      <c r="O50" s="2">
        <f>VLOOKUP((N49*4+O49*2+P49),RuleTable,2,FALSE)</f>
        <v>0</v>
      </c>
      <c r="P50" s="2">
        <f>VLOOKUP((O49*4+P49*2+Q49),RuleTable,2,FALSE)</f>
        <v>1</v>
      </c>
      <c r="Q50" s="2">
        <f>VLOOKUP((P49*4+Q49*2+R49),RuleTable,2,FALSE)</f>
        <v>0</v>
      </c>
      <c r="R50" s="2">
        <f>VLOOKUP((Q49*4+R49*2+S49),RuleTable,2,FALSE)</f>
        <v>1</v>
      </c>
      <c r="S50" s="2">
        <f>VLOOKUP((R49*4+S49*2+T49),RuleTable,2,FALSE)</f>
        <v>0</v>
      </c>
      <c r="T50" s="2">
        <f>VLOOKUP((S49*4+T49*2+U49),RuleTable,2,FALSE)</f>
        <v>1</v>
      </c>
      <c r="U50" s="2">
        <f>VLOOKUP((T49*4+U49*2+V49),RuleTable,2,FALSE)</f>
        <v>0</v>
      </c>
      <c r="V50" s="2">
        <f>VLOOKUP((U49*4+V49*2+W49),RuleTable,2,FALSE)</f>
        <v>1</v>
      </c>
      <c r="W50" s="2">
        <f>VLOOKUP((V49*4+W49*2+X49),RuleTable,2,FALSE)</f>
        <v>0</v>
      </c>
      <c r="X50" s="2">
        <f>VLOOKUP((W49*4+X49*2+Y49),RuleTable,2,FALSE)</f>
        <v>1</v>
      </c>
      <c r="Y50" s="2">
        <f>VLOOKUP((X49*4+Y49*2+Z49),RuleTable,2,FALSE)</f>
        <v>0</v>
      </c>
      <c r="Z50" s="2">
        <f>VLOOKUP((Y49*4+Z49*2+AA49),RuleTable,2,FALSE)</f>
        <v>0</v>
      </c>
      <c r="AA50" s="2">
        <f>VLOOKUP((Z49*4+AA49*2+AB49),RuleTable,2,FALSE)</f>
        <v>0</v>
      </c>
      <c r="AB50" s="2">
        <f>VLOOKUP((AA49*4+AB49*2+AC49),RuleTable,2,FALSE)</f>
        <v>0</v>
      </c>
      <c r="AC50" s="2">
        <f>VLOOKUP((AB49*4+AC49*2+AD49),RuleTable,2,FALSE)</f>
        <v>0</v>
      </c>
      <c r="AD50" s="2">
        <f>VLOOKUP((AC49*4+AD49*2+AE49),RuleTable,2,FALSE)</f>
        <v>0</v>
      </c>
      <c r="AE50" s="2">
        <f>VLOOKUP((AD49*4+AE49*2+AF49),RuleTable,2,FALSE)</f>
        <v>0</v>
      </c>
      <c r="AF50" s="2">
        <f>VLOOKUP((AE49*4+AF49*2+AG49),RuleTable,2,FALSE)</f>
        <v>0</v>
      </c>
      <c r="AG50" s="2">
        <f>VLOOKUP((AF49*4+AG49*2+AH49),RuleTable,2,FALSE)</f>
        <v>0</v>
      </c>
      <c r="AH50" s="2">
        <f>VLOOKUP((AG49*4+AH49*2+AI49),RuleTable,2,FALSE)</f>
        <v>0</v>
      </c>
      <c r="AI50" s="2">
        <f>VLOOKUP((AH49*4+AI49*2+AJ49),RuleTable,2,FALSE)</f>
        <v>0</v>
      </c>
      <c r="AJ50" s="2">
        <f>VLOOKUP((AI49*4+AJ49*2+AK49),RuleTable,2,FALSE)</f>
        <v>0</v>
      </c>
      <c r="AK50" s="2">
        <f>VLOOKUP((AJ49*4+AK49*2+AL49),RuleTable,2,FALSE)</f>
        <v>0</v>
      </c>
      <c r="AL50" s="2">
        <f>VLOOKUP((AK49*4+AL49*2+AM49),RuleTable,2,FALSE)</f>
        <v>0</v>
      </c>
      <c r="AM50" s="2">
        <f>VLOOKUP((AL49*4+AM49*2+AN49),RuleTable,2,FALSE)</f>
        <v>0</v>
      </c>
      <c r="AN50" s="2">
        <f>VLOOKUP((AM49*4+AN49*2+AO49),RuleTable,2,FALSE)</f>
        <v>0</v>
      </c>
      <c r="AO50" s="2">
        <f>VLOOKUP((AN49*4+AO49*2+AP49),RuleTable,2,FALSE)</f>
        <v>0</v>
      </c>
      <c r="AP50" s="2">
        <f>VLOOKUP((AO49*4+AP49*2+AQ49),RuleTable,2,FALSE)</f>
        <v>0</v>
      </c>
      <c r="AQ50" s="2">
        <f>VLOOKUP((AP49*4+AQ49*2+AR49),RuleTable,2,FALSE)</f>
        <v>0</v>
      </c>
      <c r="AR50" s="2">
        <f>VLOOKUP((AQ49*4+AR49*2+AS49),RuleTable,2,FALSE)</f>
        <v>0</v>
      </c>
      <c r="AS50" s="2">
        <f>VLOOKUP((AR49*4+AS49*2+AT49),RuleTable,2,FALSE)</f>
        <v>0</v>
      </c>
      <c r="AT50" s="2">
        <f>VLOOKUP((AS49*4+AT49*2+AU49),RuleTable,2,FALSE)</f>
        <v>0</v>
      </c>
      <c r="AU50" s="2">
        <f>VLOOKUP((AT49*4+AU49*2+AV49),RuleTable,2,FALSE)</f>
        <v>0</v>
      </c>
      <c r="AV50" s="2">
        <f>VLOOKUP((AU49*4+AV49*2+AW49),RuleTable,2,FALSE)</f>
        <v>0</v>
      </c>
      <c r="AW50" s="2">
        <f>VLOOKUP((AV49*4+AW49*2+AX49),RuleTable,2,FALSE)</f>
        <v>0</v>
      </c>
      <c r="AX50" s="2">
        <f>VLOOKUP((AW49*4+AX49*2+AY49),RuleTable,2,FALSE)</f>
        <v>0</v>
      </c>
      <c r="AY50" s="2">
        <f>VLOOKUP((AX49*4+AY49*2+AZ49),RuleTable,2,FALSE)</f>
        <v>0</v>
      </c>
      <c r="AZ50" s="2">
        <f>VLOOKUP((AY49*4+AZ49*2+BA49),RuleTable,2,FALSE)</f>
        <v>0</v>
      </c>
      <c r="BA50" s="2">
        <f>VLOOKUP((AZ49*4+BA49*2+BB49),RuleTable,2,FALSE)</f>
        <v>0</v>
      </c>
      <c r="BB50" s="2">
        <f>VLOOKUP((BA49*4+BB49*2+BC49),RuleTable,2,FALSE)</f>
        <v>0</v>
      </c>
      <c r="BC50" s="2">
        <f>VLOOKUP((BB49*4+BC49*2+BD49),RuleTable,2,FALSE)</f>
        <v>0</v>
      </c>
      <c r="BD50" s="2">
        <f>VLOOKUP((BC49*4+BD49*2+BE49),RuleTable,2,FALSE)</f>
        <v>0</v>
      </c>
      <c r="BE50" s="2">
        <f>VLOOKUP((BD49*4+BE49*2+BF49),RuleTable,2,FALSE)</f>
        <v>0</v>
      </c>
      <c r="BF50" s="2">
        <f>VLOOKUP((BE49*4+BF49*2+BG49),RuleTable,2,FALSE)</f>
        <v>0</v>
      </c>
      <c r="BG50" s="2">
        <f>VLOOKUP((BF49*4+BG49*2+BH49),RuleTable,2,FALSE)</f>
        <v>0</v>
      </c>
      <c r="BH50" s="2">
        <f>VLOOKUP((BG49*4+BH49*2+BI49),RuleTable,2,FALSE)</f>
        <v>0</v>
      </c>
      <c r="BI50" s="2">
        <f>VLOOKUP((BH49*4+BI49*2+BJ49),RuleTable,2,FALSE)</f>
        <v>0</v>
      </c>
      <c r="BJ50" s="2">
        <f>VLOOKUP((BI49*4+BJ49*2+BK49),RuleTable,2,FALSE)</f>
        <v>0</v>
      </c>
      <c r="BK50" s="2">
        <f>VLOOKUP((BJ49*4+BK49*2+BL49),RuleTable,2,FALSE)</f>
        <v>0</v>
      </c>
      <c r="BL50" s="2">
        <f>VLOOKUP((BK49*4+BL49*2+BM49),RuleTable,2,FALSE)</f>
        <v>0</v>
      </c>
      <c r="BM50" s="2">
        <f>VLOOKUP((BL49*4+BM49*2+BN49),RuleTable,2,FALSE)</f>
        <v>0</v>
      </c>
      <c r="BN50" s="2">
        <f>VLOOKUP((BM49*4+BN49*2+BO49),RuleTable,2,FALSE)</f>
        <v>0</v>
      </c>
      <c r="BO50" s="2">
        <f>VLOOKUP((BN49*4+BO49*2+BP49),RuleTable,2,FALSE)</f>
        <v>0</v>
      </c>
      <c r="BP50" s="2">
        <f>VLOOKUP((BO49*4+BP49*2+BQ49),RuleTable,2,FALSE)</f>
        <v>0</v>
      </c>
      <c r="BQ50" s="2">
        <f>VLOOKUP((BP49*4+BQ49*2+BR49),RuleTable,2,FALSE)</f>
        <v>0</v>
      </c>
      <c r="BR50" s="2">
        <f>VLOOKUP((BQ49*4+BR49*2+BS49),RuleTable,2,FALSE)</f>
        <v>0</v>
      </c>
      <c r="BS50" s="2">
        <f>VLOOKUP((BR49*4+BS49*2+BT49),RuleTable,2,FALSE)</f>
        <v>0</v>
      </c>
      <c r="BT50" s="2">
        <f>VLOOKUP((BS49*4+BT49*2+BU49),RuleTable,2,FALSE)</f>
        <v>0</v>
      </c>
      <c r="BU50" s="2">
        <f>VLOOKUP((BT49*4+BU49*2+BV49),RuleTable,2,FALSE)</f>
        <v>0</v>
      </c>
      <c r="BV50" s="2">
        <f>VLOOKUP((BU49*4+BV49*2+BW49),RuleTable,2,FALSE)</f>
        <v>1</v>
      </c>
      <c r="BW50" s="2">
        <f>VLOOKUP((BV49*4+BW49*2+BX49),RuleTable,2,FALSE)</f>
        <v>0</v>
      </c>
      <c r="BX50" s="2">
        <f>VLOOKUP((BW49*4+BX49*2+BY49),RuleTable,2,FALSE)</f>
        <v>1</v>
      </c>
      <c r="BY50" s="2">
        <f>VLOOKUP((BX49*4+BY49*2+BZ49),RuleTable,2,FALSE)</f>
        <v>0</v>
      </c>
      <c r="BZ50" s="2">
        <f>VLOOKUP((BY49*4+BZ49*2+CA49),RuleTable,2,FALSE)</f>
        <v>1</v>
      </c>
      <c r="CA50" s="2">
        <f>VLOOKUP((BZ49*4+CA49*2+CB49),RuleTable,2,FALSE)</f>
        <v>0</v>
      </c>
      <c r="CB50" s="2">
        <f>VLOOKUP((CA49*4+CB49*2+CC49),RuleTable,2,FALSE)</f>
        <v>1</v>
      </c>
      <c r="CC50" s="2">
        <f>VLOOKUP((CB49*4+CC49*2+CD49),RuleTable,2,FALSE)</f>
        <v>0</v>
      </c>
      <c r="CD50" s="2">
        <f>VLOOKUP((CC49*4+CD49*2+CE49),RuleTable,2,FALSE)</f>
        <v>1</v>
      </c>
      <c r="CE50" s="2">
        <f>VLOOKUP((CD49*4+CE49*2+CF49),RuleTable,2,FALSE)</f>
        <v>0</v>
      </c>
      <c r="CF50" s="2">
        <f>VLOOKUP((CE49*4+CF49*2+CG49),RuleTable,2,FALSE)</f>
        <v>1</v>
      </c>
      <c r="CG50" s="2">
        <f>VLOOKUP((CF49*4+CG49*2+CH49),RuleTable,2,FALSE)</f>
        <v>0</v>
      </c>
      <c r="CH50" s="2">
        <f>VLOOKUP((CG49*4+CH49*2+CI49),RuleTable,2,FALSE)</f>
        <v>1</v>
      </c>
      <c r="CI50" s="2">
        <f>VLOOKUP((CH49*4+CI49*2+CJ49),RuleTable,2,FALSE)</f>
        <v>0</v>
      </c>
      <c r="CJ50" s="2">
        <f>VLOOKUP((CI49*4+CJ49*2+CK49),RuleTable,2,FALSE)</f>
        <v>1</v>
      </c>
      <c r="CK50" s="2">
        <f>VLOOKUP((CJ49*4+CK49*2+CL49),RuleTable,2,FALSE)</f>
        <v>0</v>
      </c>
      <c r="CL50" s="2">
        <f>VLOOKUP((CK49*4+CL49*2+CM49),RuleTable,2,FALSE)</f>
        <v>0</v>
      </c>
      <c r="CM50" s="2">
        <f>VLOOKUP((CL49*4+CM49*2+CN49),RuleTable,2,FALSE)</f>
        <v>0</v>
      </c>
      <c r="CN50" s="2">
        <f>VLOOKUP((CM49*4+CN49*2+CO49),RuleTable,2,FALSE)</f>
        <v>0</v>
      </c>
      <c r="CO50" s="2">
        <f>VLOOKUP((CN49*4+CO49*2+CP49),RuleTable,2,FALSE)</f>
        <v>0</v>
      </c>
      <c r="CP50" s="2">
        <f>VLOOKUP((CO49*4+CP49*2+CQ49),RuleTable,2,FALSE)</f>
        <v>0</v>
      </c>
      <c r="CQ50" s="2">
        <f>VLOOKUP((CP49*4+CQ49*2+D49),RuleTable,2,FALSE)</f>
        <v>0</v>
      </c>
    </row>
    <row r="51" spans="4:95" ht="10" customHeight="1" x14ac:dyDescent="0.35">
      <c r="D51" s="2">
        <f>VLOOKUP((CQ50*4+D50*2+E50),RuleTable,2,FALSE)</f>
        <v>0</v>
      </c>
      <c r="E51" s="2">
        <f>VLOOKUP((D50*4+E50*2+F50),RuleTable,2,FALSE)</f>
        <v>0</v>
      </c>
      <c r="F51" s="2">
        <f>VLOOKUP((E50*4+F50*2+G50),RuleTable,2,FALSE)</f>
        <v>0</v>
      </c>
      <c r="G51" s="2">
        <f>VLOOKUP((F50*4+G50*2+H50),RuleTable,2,FALSE)</f>
        <v>0</v>
      </c>
      <c r="H51" s="2">
        <f>VLOOKUP((G50*4+H50*2+I50),RuleTable,2,FALSE)</f>
        <v>0</v>
      </c>
      <c r="I51" s="2">
        <f>VLOOKUP((H50*4+I50*2+J50),RuleTable,2,FALSE)</f>
        <v>1</v>
      </c>
      <c r="J51" s="2">
        <f>VLOOKUP((I50*4+J50*2+K50),RuleTable,2,FALSE)</f>
        <v>0</v>
      </c>
      <c r="K51" s="2">
        <f>VLOOKUP((J50*4+K50*2+L50),RuleTable,2,FALSE)</f>
        <v>0</v>
      </c>
      <c r="L51" s="2">
        <f>VLOOKUP((K50*4+L50*2+M50),RuleTable,2,FALSE)</f>
        <v>0</v>
      </c>
      <c r="M51" s="2">
        <f>VLOOKUP((L50*4+M50*2+N50),RuleTable,2,FALSE)</f>
        <v>0</v>
      </c>
      <c r="N51" s="2">
        <f>VLOOKUP((M50*4+N50*2+O50),RuleTable,2,FALSE)</f>
        <v>0</v>
      </c>
      <c r="O51" s="2">
        <f>VLOOKUP((N50*4+O50*2+P50),RuleTable,2,FALSE)</f>
        <v>0</v>
      </c>
      <c r="P51" s="2">
        <f>VLOOKUP((O50*4+P50*2+Q50),RuleTable,2,FALSE)</f>
        <v>0</v>
      </c>
      <c r="Q51" s="2">
        <f>VLOOKUP((P50*4+Q50*2+R50),RuleTable,2,FALSE)</f>
        <v>0</v>
      </c>
      <c r="R51" s="2">
        <f>VLOOKUP((Q50*4+R50*2+S50),RuleTable,2,FALSE)</f>
        <v>0</v>
      </c>
      <c r="S51" s="2">
        <f>VLOOKUP((R50*4+S50*2+T50),RuleTable,2,FALSE)</f>
        <v>0</v>
      </c>
      <c r="T51" s="2">
        <f>VLOOKUP((S50*4+T50*2+U50),RuleTable,2,FALSE)</f>
        <v>0</v>
      </c>
      <c r="U51" s="2">
        <f>VLOOKUP((T50*4+U50*2+V50),RuleTable,2,FALSE)</f>
        <v>0</v>
      </c>
      <c r="V51" s="2">
        <f>VLOOKUP((U50*4+V50*2+W50),RuleTable,2,FALSE)</f>
        <v>0</v>
      </c>
      <c r="W51" s="2">
        <f>VLOOKUP((V50*4+W50*2+X50),RuleTable,2,FALSE)</f>
        <v>0</v>
      </c>
      <c r="X51" s="2">
        <f>VLOOKUP((W50*4+X50*2+Y50),RuleTable,2,FALSE)</f>
        <v>0</v>
      </c>
      <c r="Y51" s="2">
        <f>VLOOKUP((X50*4+Y50*2+Z50),RuleTable,2,FALSE)</f>
        <v>1</v>
      </c>
      <c r="Z51" s="2">
        <f>VLOOKUP((Y50*4+Z50*2+AA50),RuleTable,2,FALSE)</f>
        <v>0</v>
      </c>
      <c r="AA51" s="2">
        <f>VLOOKUP((Z50*4+AA50*2+AB50),RuleTable,2,FALSE)</f>
        <v>0</v>
      </c>
      <c r="AB51" s="2">
        <f>VLOOKUP((AA50*4+AB50*2+AC50),RuleTable,2,FALSE)</f>
        <v>0</v>
      </c>
      <c r="AC51" s="2">
        <f>VLOOKUP((AB50*4+AC50*2+AD50),RuleTable,2,FALSE)</f>
        <v>0</v>
      </c>
      <c r="AD51" s="2">
        <f>VLOOKUP((AC50*4+AD50*2+AE50),RuleTable,2,FALSE)</f>
        <v>0</v>
      </c>
      <c r="AE51" s="2">
        <f>VLOOKUP((AD50*4+AE50*2+AF50),RuleTable,2,FALSE)</f>
        <v>0</v>
      </c>
      <c r="AF51" s="2">
        <f>VLOOKUP((AE50*4+AF50*2+AG50),RuleTable,2,FALSE)</f>
        <v>0</v>
      </c>
      <c r="AG51" s="2">
        <f>VLOOKUP((AF50*4+AG50*2+AH50),RuleTable,2,FALSE)</f>
        <v>0</v>
      </c>
      <c r="AH51" s="2">
        <f>VLOOKUP((AG50*4+AH50*2+AI50),RuleTable,2,FALSE)</f>
        <v>0</v>
      </c>
      <c r="AI51" s="2">
        <f>VLOOKUP((AH50*4+AI50*2+AJ50),RuleTable,2,FALSE)</f>
        <v>0</v>
      </c>
      <c r="AJ51" s="2">
        <f>VLOOKUP((AI50*4+AJ50*2+AK50),RuleTable,2,FALSE)</f>
        <v>0</v>
      </c>
      <c r="AK51" s="2">
        <f>VLOOKUP((AJ50*4+AK50*2+AL50),RuleTable,2,FALSE)</f>
        <v>0</v>
      </c>
      <c r="AL51" s="2">
        <f>VLOOKUP((AK50*4+AL50*2+AM50),RuleTable,2,FALSE)</f>
        <v>0</v>
      </c>
      <c r="AM51" s="2">
        <f>VLOOKUP((AL50*4+AM50*2+AN50),RuleTable,2,FALSE)</f>
        <v>0</v>
      </c>
      <c r="AN51" s="2">
        <f>VLOOKUP((AM50*4+AN50*2+AO50),RuleTable,2,FALSE)</f>
        <v>0</v>
      </c>
      <c r="AO51" s="2">
        <f>VLOOKUP((AN50*4+AO50*2+AP50),RuleTable,2,FALSE)</f>
        <v>0</v>
      </c>
      <c r="AP51" s="2">
        <f>VLOOKUP((AO50*4+AP50*2+AQ50),RuleTable,2,FALSE)</f>
        <v>0</v>
      </c>
      <c r="AQ51" s="2">
        <f>VLOOKUP((AP50*4+AQ50*2+AR50),RuleTable,2,FALSE)</f>
        <v>0</v>
      </c>
      <c r="AR51" s="2">
        <f>VLOOKUP((AQ50*4+AR50*2+AS50),RuleTable,2,FALSE)</f>
        <v>0</v>
      </c>
      <c r="AS51" s="2">
        <f>VLOOKUP((AR50*4+AS50*2+AT50),RuleTable,2,FALSE)</f>
        <v>0</v>
      </c>
      <c r="AT51" s="2">
        <f>VLOOKUP((AS50*4+AT50*2+AU50),RuleTable,2,FALSE)</f>
        <v>0</v>
      </c>
      <c r="AU51" s="2">
        <f>VLOOKUP((AT50*4+AU50*2+AV50),RuleTable,2,FALSE)</f>
        <v>0</v>
      </c>
      <c r="AV51" s="2">
        <f>VLOOKUP((AU50*4+AV50*2+AW50),RuleTable,2,FALSE)</f>
        <v>0</v>
      </c>
      <c r="AW51" s="2">
        <f>VLOOKUP((AV50*4+AW50*2+AX50),RuleTable,2,FALSE)</f>
        <v>0</v>
      </c>
      <c r="AX51" s="2">
        <f>VLOOKUP((AW50*4+AX50*2+AY50),RuleTable,2,FALSE)</f>
        <v>0</v>
      </c>
      <c r="AY51" s="2">
        <f>VLOOKUP((AX50*4+AY50*2+AZ50),RuleTable,2,FALSE)</f>
        <v>0</v>
      </c>
      <c r="AZ51" s="2">
        <f>VLOOKUP((AY50*4+AZ50*2+BA50),RuleTable,2,FALSE)</f>
        <v>0</v>
      </c>
      <c r="BA51" s="2">
        <f>VLOOKUP((AZ50*4+BA50*2+BB50),RuleTable,2,FALSE)</f>
        <v>0</v>
      </c>
      <c r="BB51" s="2">
        <f>VLOOKUP((BA50*4+BB50*2+BC50),RuleTable,2,FALSE)</f>
        <v>0</v>
      </c>
      <c r="BC51" s="2">
        <f>VLOOKUP((BB50*4+BC50*2+BD50),RuleTable,2,FALSE)</f>
        <v>0</v>
      </c>
      <c r="BD51" s="2">
        <f>VLOOKUP((BC50*4+BD50*2+BE50),RuleTable,2,FALSE)</f>
        <v>0</v>
      </c>
      <c r="BE51" s="2">
        <f>VLOOKUP((BD50*4+BE50*2+BF50),RuleTable,2,FALSE)</f>
        <v>0</v>
      </c>
      <c r="BF51" s="2">
        <f>VLOOKUP((BE50*4+BF50*2+BG50),RuleTable,2,FALSE)</f>
        <v>0</v>
      </c>
      <c r="BG51" s="2">
        <f>VLOOKUP((BF50*4+BG50*2+BH50),RuleTable,2,FALSE)</f>
        <v>0</v>
      </c>
      <c r="BH51" s="2">
        <f>VLOOKUP((BG50*4+BH50*2+BI50),RuleTable,2,FALSE)</f>
        <v>0</v>
      </c>
      <c r="BI51" s="2">
        <f>VLOOKUP((BH50*4+BI50*2+BJ50),RuleTable,2,FALSE)</f>
        <v>0</v>
      </c>
      <c r="BJ51" s="2">
        <f>VLOOKUP((BI50*4+BJ50*2+BK50),RuleTable,2,FALSE)</f>
        <v>0</v>
      </c>
      <c r="BK51" s="2">
        <f>VLOOKUP((BJ50*4+BK50*2+BL50),RuleTable,2,FALSE)</f>
        <v>0</v>
      </c>
      <c r="BL51" s="2">
        <f>VLOOKUP((BK50*4+BL50*2+BM50),RuleTable,2,FALSE)</f>
        <v>0</v>
      </c>
      <c r="BM51" s="2">
        <f>VLOOKUP((BL50*4+BM50*2+BN50),RuleTable,2,FALSE)</f>
        <v>0</v>
      </c>
      <c r="BN51" s="2">
        <f>VLOOKUP((BM50*4+BN50*2+BO50),RuleTable,2,FALSE)</f>
        <v>0</v>
      </c>
      <c r="BO51" s="2">
        <f>VLOOKUP((BN50*4+BO50*2+BP50),RuleTable,2,FALSE)</f>
        <v>0</v>
      </c>
      <c r="BP51" s="2">
        <f>VLOOKUP((BO50*4+BP50*2+BQ50),RuleTable,2,FALSE)</f>
        <v>0</v>
      </c>
      <c r="BQ51" s="2">
        <f>VLOOKUP((BP50*4+BQ50*2+BR50),RuleTable,2,FALSE)</f>
        <v>0</v>
      </c>
      <c r="BR51" s="2">
        <f>VLOOKUP((BQ50*4+BR50*2+BS50),RuleTable,2,FALSE)</f>
        <v>0</v>
      </c>
      <c r="BS51" s="2">
        <f>VLOOKUP((BR50*4+BS50*2+BT50),RuleTable,2,FALSE)</f>
        <v>0</v>
      </c>
      <c r="BT51" s="2">
        <f>VLOOKUP((BS50*4+BT50*2+BU50),RuleTable,2,FALSE)</f>
        <v>0</v>
      </c>
      <c r="BU51" s="2">
        <f>VLOOKUP((BT50*4+BU50*2+BV50),RuleTable,2,FALSE)</f>
        <v>1</v>
      </c>
      <c r="BV51" s="2">
        <f>VLOOKUP((BU50*4+BV50*2+BW50),RuleTable,2,FALSE)</f>
        <v>0</v>
      </c>
      <c r="BW51" s="2">
        <f>VLOOKUP((BV50*4+BW50*2+BX50),RuleTable,2,FALSE)</f>
        <v>0</v>
      </c>
      <c r="BX51" s="2">
        <f>VLOOKUP((BW50*4+BX50*2+BY50),RuleTable,2,FALSE)</f>
        <v>0</v>
      </c>
      <c r="BY51" s="2">
        <f>VLOOKUP((BX50*4+BY50*2+BZ50),RuleTable,2,FALSE)</f>
        <v>0</v>
      </c>
      <c r="BZ51" s="2">
        <f>VLOOKUP((BY50*4+BZ50*2+CA50),RuleTable,2,FALSE)</f>
        <v>0</v>
      </c>
      <c r="CA51" s="2">
        <f>VLOOKUP((BZ50*4+CA50*2+CB50),RuleTable,2,FALSE)</f>
        <v>0</v>
      </c>
      <c r="CB51" s="2">
        <f>VLOOKUP((CA50*4+CB50*2+CC50),RuleTable,2,FALSE)</f>
        <v>0</v>
      </c>
      <c r="CC51" s="2">
        <f>VLOOKUP((CB50*4+CC50*2+CD50),RuleTable,2,FALSE)</f>
        <v>0</v>
      </c>
      <c r="CD51" s="2">
        <f>VLOOKUP((CC50*4+CD50*2+CE50),RuleTable,2,FALSE)</f>
        <v>0</v>
      </c>
      <c r="CE51" s="2">
        <f>VLOOKUP((CD50*4+CE50*2+CF50),RuleTable,2,FALSE)</f>
        <v>0</v>
      </c>
      <c r="CF51" s="2">
        <f>VLOOKUP((CE50*4+CF50*2+CG50),RuleTable,2,FALSE)</f>
        <v>0</v>
      </c>
      <c r="CG51" s="2">
        <f>VLOOKUP((CF50*4+CG50*2+CH50),RuleTable,2,FALSE)</f>
        <v>0</v>
      </c>
      <c r="CH51" s="2">
        <f>VLOOKUP((CG50*4+CH50*2+CI50),RuleTable,2,FALSE)</f>
        <v>0</v>
      </c>
      <c r="CI51" s="2">
        <f>VLOOKUP((CH50*4+CI50*2+CJ50),RuleTable,2,FALSE)</f>
        <v>0</v>
      </c>
      <c r="CJ51" s="2">
        <f>VLOOKUP((CI50*4+CJ50*2+CK50),RuleTable,2,FALSE)</f>
        <v>0</v>
      </c>
      <c r="CK51" s="2">
        <f>VLOOKUP((CJ50*4+CK50*2+CL50),RuleTable,2,FALSE)</f>
        <v>1</v>
      </c>
      <c r="CL51" s="2">
        <f>VLOOKUP((CK50*4+CL50*2+CM50),RuleTable,2,FALSE)</f>
        <v>0</v>
      </c>
      <c r="CM51" s="2">
        <f>VLOOKUP((CL50*4+CM50*2+CN50),RuleTable,2,FALSE)</f>
        <v>0</v>
      </c>
      <c r="CN51" s="2">
        <f>VLOOKUP((CM50*4+CN50*2+CO50),RuleTable,2,FALSE)</f>
        <v>0</v>
      </c>
      <c r="CO51" s="2">
        <f>VLOOKUP((CN50*4+CO50*2+CP50),RuleTable,2,FALSE)</f>
        <v>0</v>
      </c>
      <c r="CP51" s="2">
        <f>VLOOKUP((CO50*4+CP50*2+CQ50),RuleTable,2,FALSE)</f>
        <v>0</v>
      </c>
      <c r="CQ51" s="2">
        <f>VLOOKUP((CP50*4+CQ50*2+D50),RuleTable,2,FALSE)</f>
        <v>0</v>
      </c>
    </row>
    <row r="52" spans="4:95" ht="10" customHeight="1" x14ac:dyDescent="0.35">
      <c r="D52" s="2">
        <f>VLOOKUP((CQ51*4+D51*2+E51),RuleTable,2,FALSE)</f>
        <v>0</v>
      </c>
      <c r="E52" s="2">
        <f>VLOOKUP((D51*4+E51*2+F51),RuleTable,2,FALSE)</f>
        <v>0</v>
      </c>
      <c r="F52" s="2">
        <f>VLOOKUP((E51*4+F51*2+G51),RuleTable,2,FALSE)</f>
        <v>0</v>
      </c>
      <c r="G52" s="2">
        <f>VLOOKUP((F51*4+G51*2+H51),RuleTable,2,FALSE)</f>
        <v>0</v>
      </c>
      <c r="H52" s="2">
        <f>VLOOKUP((G51*4+H51*2+I51),RuleTable,2,FALSE)</f>
        <v>1</v>
      </c>
      <c r="I52" s="2">
        <f>VLOOKUP((H51*4+I51*2+J51),RuleTable,2,FALSE)</f>
        <v>0</v>
      </c>
      <c r="J52" s="2">
        <f>VLOOKUP((I51*4+J51*2+K51),RuleTable,2,FALSE)</f>
        <v>1</v>
      </c>
      <c r="K52" s="2">
        <f>VLOOKUP((J51*4+K51*2+L51),RuleTable,2,FALSE)</f>
        <v>0</v>
      </c>
      <c r="L52" s="2">
        <f>VLOOKUP((K51*4+L51*2+M51),RuleTable,2,FALSE)</f>
        <v>0</v>
      </c>
      <c r="M52" s="2">
        <f>VLOOKUP((L51*4+M51*2+N51),RuleTable,2,FALSE)</f>
        <v>0</v>
      </c>
      <c r="N52" s="2">
        <f>VLOOKUP((M51*4+N51*2+O51),RuleTable,2,FALSE)</f>
        <v>0</v>
      </c>
      <c r="O52" s="2">
        <f>VLOOKUP((N51*4+O51*2+P51),RuleTable,2,FALSE)</f>
        <v>0</v>
      </c>
      <c r="P52" s="2">
        <f>VLOOKUP((O51*4+P51*2+Q51),RuleTable,2,FALSE)</f>
        <v>0</v>
      </c>
      <c r="Q52" s="2">
        <f>VLOOKUP((P51*4+Q51*2+R51),RuleTable,2,FALSE)</f>
        <v>0</v>
      </c>
      <c r="R52" s="2">
        <f>VLOOKUP((Q51*4+R51*2+S51),RuleTable,2,FALSE)</f>
        <v>0</v>
      </c>
      <c r="S52" s="2">
        <f>VLOOKUP((R51*4+S51*2+T51),RuleTable,2,FALSE)</f>
        <v>0</v>
      </c>
      <c r="T52" s="2">
        <f>VLOOKUP((S51*4+T51*2+U51),RuleTable,2,FALSE)</f>
        <v>0</v>
      </c>
      <c r="U52" s="2">
        <f>VLOOKUP((T51*4+U51*2+V51),RuleTable,2,FALSE)</f>
        <v>0</v>
      </c>
      <c r="V52" s="2">
        <f>VLOOKUP((U51*4+V51*2+W51),RuleTable,2,FALSE)</f>
        <v>0</v>
      </c>
      <c r="W52" s="2">
        <f>VLOOKUP((V51*4+W51*2+X51),RuleTable,2,FALSE)</f>
        <v>0</v>
      </c>
      <c r="X52" s="2">
        <f>VLOOKUP((W51*4+X51*2+Y51),RuleTable,2,FALSE)</f>
        <v>1</v>
      </c>
      <c r="Y52" s="2">
        <f>VLOOKUP((X51*4+Y51*2+Z51),RuleTable,2,FALSE)</f>
        <v>0</v>
      </c>
      <c r="Z52" s="2">
        <f>VLOOKUP((Y51*4+Z51*2+AA51),RuleTable,2,FALSE)</f>
        <v>1</v>
      </c>
      <c r="AA52" s="2">
        <f>VLOOKUP((Z51*4+AA51*2+AB51),RuleTable,2,FALSE)</f>
        <v>0</v>
      </c>
      <c r="AB52" s="2">
        <f>VLOOKUP((AA51*4+AB51*2+AC51),RuleTable,2,FALSE)</f>
        <v>0</v>
      </c>
      <c r="AC52" s="2">
        <f>VLOOKUP((AB51*4+AC51*2+AD51),RuleTable,2,FALSE)</f>
        <v>0</v>
      </c>
      <c r="AD52" s="2">
        <f>VLOOKUP((AC51*4+AD51*2+AE51),RuleTable,2,FALSE)</f>
        <v>0</v>
      </c>
      <c r="AE52" s="2">
        <f>VLOOKUP((AD51*4+AE51*2+AF51),RuleTable,2,FALSE)</f>
        <v>0</v>
      </c>
      <c r="AF52" s="2">
        <f>VLOOKUP((AE51*4+AF51*2+AG51),RuleTable,2,FALSE)</f>
        <v>0</v>
      </c>
      <c r="AG52" s="2">
        <f>VLOOKUP((AF51*4+AG51*2+AH51),RuleTable,2,FALSE)</f>
        <v>0</v>
      </c>
      <c r="AH52" s="2">
        <f>VLOOKUP((AG51*4+AH51*2+AI51),RuleTable,2,FALSE)</f>
        <v>0</v>
      </c>
      <c r="AI52" s="2">
        <f>VLOOKUP((AH51*4+AI51*2+AJ51),RuleTable,2,FALSE)</f>
        <v>0</v>
      </c>
      <c r="AJ52" s="2">
        <f>VLOOKUP((AI51*4+AJ51*2+AK51),RuleTable,2,FALSE)</f>
        <v>0</v>
      </c>
      <c r="AK52" s="2">
        <f>VLOOKUP((AJ51*4+AK51*2+AL51),RuleTable,2,FALSE)</f>
        <v>0</v>
      </c>
      <c r="AL52" s="2">
        <f>VLOOKUP((AK51*4+AL51*2+AM51),RuleTable,2,FALSE)</f>
        <v>0</v>
      </c>
      <c r="AM52" s="2">
        <f>VLOOKUP((AL51*4+AM51*2+AN51),RuleTable,2,FALSE)</f>
        <v>0</v>
      </c>
      <c r="AN52" s="2">
        <f>VLOOKUP((AM51*4+AN51*2+AO51),RuleTable,2,FALSE)</f>
        <v>0</v>
      </c>
      <c r="AO52" s="2">
        <f>VLOOKUP((AN51*4+AO51*2+AP51),RuleTable,2,FALSE)</f>
        <v>0</v>
      </c>
      <c r="AP52" s="2">
        <f>VLOOKUP((AO51*4+AP51*2+AQ51),RuleTable,2,FALSE)</f>
        <v>0</v>
      </c>
      <c r="AQ52" s="2">
        <f>VLOOKUP((AP51*4+AQ51*2+AR51),RuleTable,2,FALSE)</f>
        <v>0</v>
      </c>
      <c r="AR52" s="2">
        <f>VLOOKUP((AQ51*4+AR51*2+AS51),RuleTable,2,FALSE)</f>
        <v>0</v>
      </c>
      <c r="AS52" s="2">
        <f>VLOOKUP((AR51*4+AS51*2+AT51),RuleTable,2,FALSE)</f>
        <v>0</v>
      </c>
      <c r="AT52" s="2">
        <f>VLOOKUP((AS51*4+AT51*2+AU51),RuleTable,2,FALSE)</f>
        <v>0</v>
      </c>
      <c r="AU52" s="2">
        <f>VLOOKUP((AT51*4+AU51*2+AV51),RuleTable,2,FALSE)</f>
        <v>0</v>
      </c>
      <c r="AV52" s="2">
        <f>VLOOKUP((AU51*4+AV51*2+AW51),RuleTable,2,FALSE)</f>
        <v>0</v>
      </c>
      <c r="AW52" s="2">
        <f>VLOOKUP((AV51*4+AW51*2+AX51),RuleTable,2,FALSE)</f>
        <v>0</v>
      </c>
      <c r="AX52" s="2">
        <f>VLOOKUP((AW51*4+AX51*2+AY51),RuleTable,2,FALSE)</f>
        <v>0</v>
      </c>
      <c r="AY52" s="2">
        <f>VLOOKUP((AX51*4+AY51*2+AZ51),RuleTable,2,FALSE)</f>
        <v>0</v>
      </c>
      <c r="AZ52" s="2">
        <f>VLOOKUP((AY51*4+AZ51*2+BA51),RuleTable,2,FALSE)</f>
        <v>0</v>
      </c>
      <c r="BA52" s="2">
        <f>VLOOKUP((AZ51*4+BA51*2+BB51),RuleTable,2,FALSE)</f>
        <v>0</v>
      </c>
      <c r="BB52" s="2">
        <f>VLOOKUP((BA51*4+BB51*2+BC51),RuleTable,2,FALSE)</f>
        <v>0</v>
      </c>
      <c r="BC52" s="2">
        <f>VLOOKUP((BB51*4+BC51*2+BD51),RuleTable,2,FALSE)</f>
        <v>0</v>
      </c>
      <c r="BD52" s="2">
        <f>VLOOKUP((BC51*4+BD51*2+BE51),RuleTable,2,FALSE)</f>
        <v>0</v>
      </c>
      <c r="BE52" s="2">
        <f>VLOOKUP((BD51*4+BE51*2+BF51),RuleTable,2,FALSE)</f>
        <v>0</v>
      </c>
      <c r="BF52" s="2">
        <f>VLOOKUP((BE51*4+BF51*2+BG51),RuleTable,2,FALSE)</f>
        <v>0</v>
      </c>
      <c r="BG52" s="2">
        <f>VLOOKUP((BF51*4+BG51*2+BH51),RuleTable,2,FALSE)</f>
        <v>0</v>
      </c>
      <c r="BH52" s="2">
        <f>VLOOKUP((BG51*4+BH51*2+BI51),RuleTable,2,FALSE)</f>
        <v>0</v>
      </c>
      <c r="BI52" s="2">
        <f>VLOOKUP((BH51*4+BI51*2+BJ51),RuleTable,2,FALSE)</f>
        <v>0</v>
      </c>
      <c r="BJ52" s="2">
        <f>VLOOKUP((BI51*4+BJ51*2+BK51),RuleTable,2,FALSE)</f>
        <v>0</v>
      </c>
      <c r="BK52" s="2">
        <f>VLOOKUP((BJ51*4+BK51*2+BL51),RuleTable,2,FALSE)</f>
        <v>0</v>
      </c>
      <c r="BL52" s="2">
        <f>VLOOKUP((BK51*4+BL51*2+BM51),RuleTable,2,FALSE)</f>
        <v>0</v>
      </c>
      <c r="BM52" s="2">
        <f>VLOOKUP((BL51*4+BM51*2+BN51),RuleTable,2,FALSE)</f>
        <v>0</v>
      </c>
      <c r="BN52" s="2">
        <f>VLOOKUP((BM51*4+BN51*2+BO51),RuleTable,2,FALSE)</f>
        <v>0</v>
      </c>
      <c r="BO52" s="2">
        <f>VLOOKUP((BN51*4+BO51*2+BP51),RuleTable,2,FALSE)</f>
        <v>0</v>
      </c>
      <c r="BP52" s="2">
        <f>VLOOKUP((BO51*4+BP51*2+BQ51),RuleTable,2,FALSE)</f>
        <v>0</v>
      </c>
      <c r="BQ52" s="2">
        <f>VLOOKUP((BP51*4+BQ51*2+BR51),RuleTable,2,FALSE)</f>
        <v>0</v>
      </c>
      <c r="BR52" s="2">
        <f>VLOOKUP((BQ51*4+BR51*2+BS51),RuleTable,2,FALSE)</f>
        <v>0</v>
      </c>
      <c r="BS52" s="2">
        <f>VLOOKUP((BR51*4+BS51*2+BT51),RuleTable,2,FALSE)</f>
        <v>0</v>
      </c>
      <c r="BT52" s="2">
        <f>VLOOKUP((BS51*4+BT51*2+BU51),RuleTable,2,FALSE)</f>
        <v>1</v>
      </c>
      <c r="BU52" s="2">
        <f>VLOOKUP((BT51*4+BU51*2+BV51),RuleTable,2,FALSE)</f>
        <v>0</v>
      </c>
      <c r="BV52" s="2">
        <f>VLOOKUP((BU51*4+BV51*2+BW51),RuleTable,2,FALSE)</f>
        <v>1</v>
      </c>
      <c r="BW52" s="2">
        <f>VLOOKUP((BV51*4+BW51*2+BX51),RuleTable,2,FALSE)</f>
        <v>0</v>
      </c>
      <c r="BX52" s="2">
        <f>VLOOKUP((BW51*4+BX51*2+BY51),RuleTable,2,FALSE)</f>
        <v>0</v>
      </c>
      <c r="BY52" s="2">
        <f>VLOOKUP((BX51*4+BY51*2+BZ51),RuleTable,2,FALSE)</f>
        <v>0</v>
      </c>
      <c r="BZ52" s="2">
        <f>VLOOKUP((BY51*4+BZ51*2+CA51),RuleTable,2,FALSE)</f>
        <v>0</v>
      </c>
      <c r="CA52" s="2">
        <f>VLOOKUP((BZ51*4+CA51*2+CB51),RuleTable,2,FALSE)</f>
        <v>0</v>
      </c>
      <c r="CB52" s="2">
        <f>VLOOKUP((CA51*4+CB51*2+CC51),RuleTable,2,FALSE)</f>
        <v>0</v>
      </c>
      <c r="CC52" s="2">
        <f>VLOOKUP((CB51*4+CC51*2+CD51),RuleTable,2,FALSE)</f>
        <v>0</v>
      </c>
      <c r="CD52" s="2">
        <f>VLOOKUP((CC51*4+CD51*2+CE51),RuleTable,2,FALSE)</f>
        <v>0</v>
      </c>
      <c r="CE52" s="2">
        <f>VLOOKUP((CD51*4+CE51*2+CF51),RuleTable,2,FALSE)</f>
        <v>0</v>
      </c>
      <c r="CF52" s="2">
        <f>VLOOKUP((CE51*4+CF51*2+CG51),RuleTable,2,FALSE)</f>
        <v>0</v>
      </c>
      <c r="CG52" s="2">
        <f>VLOOKUP((CF51*4+CG51*2+CH51),RuleTable,2,FALSE)</f>
        <v>0</v>
      </c>
      <c r="CH52" s="2">
        <f>VLOOKUP((CG51*4+CH51*2+CI51),RuleTable,2,FALSE)</f>
        <v>0</v>
      </c>
      <c r="CI52" s="2">
        <f>VLOOKUP((CH51*4+CI51*2+CJ51),RuleTable,2,FALSE)</f>
        <v>0</v>
      </c>
      <c r="CJ52" s="2">
        <f>VLOOKUP((CI51*4+CJ51*2+CK51),RuleTable,2,FALSE)</f>
        <v>1</v>
      </c>
      <c r="CK52" s="2">
        <f>VLOOKUP((CJ51*4+CK51*2+CL51),RuleTable,2,FALSE)</f>
        <v>0</v>
      </c>
      <c r="CL52" s="2">
        <f>VLOOKUP((CK51*4+CL51*2+CM51),RuleTable,2,FALSE)</f>
        <v>1</v>
      </c>
      <c r="CM52" s="2">
        <f>VLOOKUP((CL51*4+CM51*2+CN51),RuleTable,2,FALSE)</f>
        <v>0</v>
      </c>
      <c r="CN52" s="2">
        <f>VLOOKUP((CM51*4+CN51*2+CO51),RuleTable,2,FALSE)</f>
        <v>0</v>
      </c>
      <c r="CO52" s="2">
        <f>VLOOKUP((CN51*4+CO51*2+CP51),RuleTable,2,FALSE)</f>
        <v>0</v>
      </c>
      <c r="CP52" s="2">
        <f>VLOOKUP((CO51*4+CP51*2+CQ51),RuleTable,2,FALSE)</f>
        <v>0</v>
      </c>
      <c r="CQ52" s="2">
        <f>VLOOKUP((CP51*4+CQ51*2+D51),RuleTable,2,FALSE)</f>
        <v>0</v>
      </c>
    </row>
    <row r="53" spans="4:95" ht="10" customHeight="1" x14ac:dyDescent="0.35">
      <c r="D53" s="2">
        <f>VLOOKUP((CQ52*4+D52*2+E52),RuleTable,2,FALSE)</f>
        <v>0</v>
      </c>
      <c r="E53" s="2">
        <f>VLOOKUP((D52*4+E52*2+F52),RuleTable,2,FALSE)</f>
        <v>0</v>
      </c>
      <c r="F53" s="2">
        <f>VLOOKUP((E52*4+F52*2+G52),RuleTable,2,FALSE)</f>
        <v>0</v>
      </c>
      <c r="G53" s="2">
        <f>VLOOKUP((F52*4+G52*2+H52),RuleTable,2,FALSE)</f>
        <v>1</v>
      </c>
      <c r="H53" s="2">
        <f>VLOOKUP((G52*4+H52*2+I52),RuleTable,2,FALSE)</f>
        <v>0</v>
      </c>
      <c r="I53" s="2">
        <f>VLOOKUP((H52*4+I52*2+J52),RuleTable,2,FALSE)</f>
        <v>0</v>
      </c>
      <c r="J53" s="2">
        <f>VLOOKUP((I52*4+J52*2+K52),RuleTable,2,FALSE)</f>
        <v>0</v>
      </c>
      <c r="K53" s="2">
        <f>VLOOKUP((J52*4+K52*2+L52),RuleTable,2,FALSE)</f>
        <v>1</v>
      </c>
      <c r="L53" s="2">
        <f>VLOOKUP((K52*4+L52*2+M52),RuleTable,2,FALSE)</f>
        <v>0</v>
      </c>
      <c r="M53" s="2">
        <f>VLOOKUP((L52*4+M52*2+N52),RuleTable,2,FALSE)</f>
        <v>0</v>
      </c>
      <c r="N53" s="2">
        <f>VLOOKUP((M52*4+N52*2+O52),RuleTable,2,FALSE)</f>
        <v>0</v>
      </c>
      <c r="O53" s="2">
        <f>VLOOKUP((N52*4+O52*2+P52),RuleTable,2,FALSE)</f>
        <v>0</v>
      </c>
      <c r="P53" s="2">
        <f>VLOOKUP((O52*4+P52*2+Q52),RuleTable,2,FALSE)</f>
        <v>0</v>
      </c>
      <c r="Q53" s="2">
        <f>VLOOKUP((P52*4+Q52*2+R52),RuleTable,2,FALSE)</f>
        <v>0</v>
      </c>
      <c r="R53" s="2">
        <f>VLOOKUP((Q52*4+R52*2+S52),RuleTable,2,FALSE)</f>
        <v>0</v>
      </c>
      <c r="S53" s="2">
        <f>VLOOKUP((R52*4+S52*2+T52),RuleTable,2,FALSE)</f>
        <v>0</v>
      </c>
      <c r="T53" s="2">
        <f>VLOOKUP((S52*4+T52*2+U52),RuleTable,2,FALSE)</f>
        <v>0</v>
      </c>
      <c r="U53" s="2">
        <f>VLOOKUP((T52*4+U52*2+V52),RuleTable,2,FALSE)</f>
        <v>0</v>
      </c>
      <c r="V53" s="2">
        <f>VLOOKUP((U52*4+V52*2+W52),RuleTable,2,FALSE)</f>
        <v>0</v>
      </c>
      <c r="W53" s="2">
        <f>VLOOKUP((V52*4+W52*2+X52),RuleTable,2,FALSE)</f>
        <v>1</v>
      </c>
      <c r="X53" s="2">
        <f>VLOOKUP((W52*4+X52*2+Y52),RuleTable,2,FALSE)</f>
        <v>0</v>
      </c>
      <c r="Y53" s="2">
        <f>VLOOKUP((X52*4+Y52*2+Z52),RuleTable,2,FALSE)</f>
        <v>0</v>
      </c>
      <c r="Z53" s="2">
        <f>VLOOKUP((Y52*4+Z52*2+AA52),RuleTable,2,FALSE)</f>
        <v>0</v>
      </c>
      <c r="AA53" s="2">
        <f>VLOOKUP((Z52*4+AA52*2+AB52),RuleTable,2,FALSE)</f>
        <v>1</v>
      </c>
      <c r="AB53" s="2">
        <f>VLOOKUP((AA52*4+AB52*2+AC52),RuleTable,2,FALSE)</f>
        <v>0</v>
      </c>
      <c r="AC53" s="2">
        <f>VLOOKUP((AB52*4+AC52*2+AD52),RuleTable,2,FALSE)</f>
        <v>0</v>
      </c>
      <c r="AD53" s="2">
        <f>VLOOKUP((AC52*4+AD52*2+AE52),RuleTable,2,FALSE)</f>
        <v>0</v>
      </c>
      <c r="AE53" s="2">
        <f>VLOOKUP((AD52*4+AE52*2+AF52),RuleTable,2,FALSE)</f>
        <v>0</v>
      </c>
      <c r="AF53" s="2">
        <f>VLOOKUP((AE52*4+AF52*2+AG52),RuleTable,2,FALSE)</f>
        <v>0</v>
      </c>
      <c r="AG53" s="2">
        <f>VLOOKUP((AF52*4+AG52*2+AH52),RuleTable,2,FALSE)</f>
        <v>0</v>
      </c>
      <c r="AH53" s="2">
        <f>VLOOKUP((AG52*4+AH52*2+AI52),RuleTable,2,FALSE)</f>
        <v>0</v>
      </c>
      <c r="AI53" s="2">
        <f>VLOOKUP((AH52*4+AI52*2+AJ52),RuleTable,2,FALSE)</f>
        <v>0</v>
      </c>
      <c r="AJ53" s="2">
        <f>VLOOKUP((AI52*4+AJ52*2+AK52),RuleTable,2,FALSE)</f>
        <v>0</v>
      </c>
      <c r="AK53" s="2">
        <f>VLOOKUP((AJ52*4+AK52*2+AL52),RuleTable,2,FALSE)</f>
        <v>0</v>
      </c>
      <c r="AL53" s="2">
        <f>VLOOKUP((AK52*4+AL52*2+AM52),RuleTable,2,FALSE)</f>
        <v>0</v>
      </c>
      <c r="AM53" s="2">
        <f>VLOOKUP((AL52*4+AM52*2+AN52),RuleTable,2,FALSE)</f>
        <v>0</v>
      </c>
      <c r="AN53" s="2">
        <f>VLOOKUP((AM52*4+AN52*2+AO52),RuleTable,2,FALSE)</f>
        <v>0</v>
      </c>
      <c r="AO53" s="2">
        <f>VLOOKUP((AN52*4+AO52*2+AP52),RuleTable,2,FALSE)</f>
        <v>0</v>
      </c>
      <c r="AP53" s="2">
        <f>VLOOKUP((AO52*4+AP52*2+AQ52),RuleTable,2,FALSE)</f>
        <v>0</v>
      </c>
      <c r="AQ53" s="2">
        <f>VLOOKUP((AP52*4+AQ52*2+AR52),RuleTable,2,FALSE)</f>
        <v>0</v>
      </c>
      <c r="AR53" s="2">
        <f>VLOOKUP((AQ52*4+AR52*2+AS52),RuleTable,2,FALSE)</f>
        <v>0</v>
      </c>
      <c r="AS53" s="2">
        <f>VLOOKUP((AR52*4+AS52*2+AT52),RuleTable,2,FALSE)</f>
        <v>0</v>
      </c>
      <c r="AT53" s="2">
        <f>VLOOKUP((AS52*4+AT52*2+AU52),RuleTable,2,FALSE)</f>
        <v>0</v>
      </c>
      <c r="AU53" s="2">
        <f>VLOOKUP((AT52*4+AU52*2+AV52),RuleTable,2,FALSE)</f>
        <v>0</v>
      </c>
      <c r="AV53" s="2">
        <f>VLOOKUP((AU52*4+AV52*2+AW52),RuleTable,2,FALSE)</f>
        <v>0</v>
      </c>
      <c r="AW53" s="2">
        <f>VLOOKUP((AV52*4+AW52*2+AX52),RuleTable,2,FALSE)</f>
        <v>0</v>
      </c>
      <c r="AX53" s="2">
        <f>VLOOKUP((AW52*4+AX52*2+AY52),RuleTable,2,FALSE)</f>
        <v>0</v>
      </c>
      <c r="AY53" s="2">
        <f>VLOOKUP((AX52*4+AY52*2+AZ52),RuleTable,2,FALSE)</f>
        <v>0</v>
      </c>
      <c r="AZ53" s="2">
        <f>VLOOKUP((AY52*4+AZ52*2+BA52),RuleTable,2,FALSE)</f>
        <v>0</v>
      </c>
      <c r="BA53" s="2">
        <f>VLOOKUP((AZ52*4+BA52*2+BB52),RuleTable,2,FALSE)</f>
        <v>0</v>
      </c>
      <c r="BB53" s="2">
        <f>VLOOKUP((BA52*4+BB52*2+BC52),RuleTable,2,FALSE)</f>
        <v>0</v>
      </c>
      <c r="BC53" s="2">
        <f>VLOOKUP((BB52*4+BC52*2+BD52),RuleTable,2,FALSE)</f>
        <v>0</v>
      </c>
      <c r="BD53" s="2">
        <f>VLOOKUP((BC52*4+BD52*2+BE52),RuleTable,2,FALSE)</f>
        <v>0</v>
      </c>
      <c r="BE53" s="2">
        <f>VLOOKUP((BD52*4+BE52*2+BF52),RuleTable,2,FALSE)</f>
        <v>0</v>
      </c>
      <c r="BF53" s="2">
        <f>VLOOKUP((BE52*4+BF52*2+BG52),RuleTable,2,FALSE)</f>
        <v>0</v>
      </c>
      <c r="BG53" s="2">
        <f>VLOOKUP((BF52*4+BG52*2+BH52),RuleTable,2,FALSE)</f>
        <v>0</v>
      </c>
      <c r="BH53" s="2">
        <f>VLOOKUP((BG52*4+BH52*2+BI52),RuleTable,2,FALSE)</f>
        <v>0</v>
      </c>
      <c r="BI53" s="2">
        <f>VLOOKUP((BH52*4+BI52*2+BJ52),RuleTable,2,FALSE)</f>
        <v>0</v>
      </c>
      <c r="BJ53" s="2">
        <f>VLOOKUP((BI52*4+BJ52*2+BK52),RuleTable,2,FALSE)</f>
        <v>0</v>
      </c>
      <c r="BK53" s="2">
        <f>VLOOKUP((BJ52*4+BK52*2+BL52),RuleTable,2,FALSE)</f>
        <v>0</v>
      </c>
      <c r="BL53" s="2">
        <f>VLOOKUP((BK52*4+BL52*2+BM52),RuleTable,2,FALSE)</f>
        <v>0</v>
      </c>
      <c r="BM53" s="2">
        <f>VLOOKUP((BL52*4+BM52*2+BN52),RuleTable,2,FALSE)</f>
        <v>0</v>
      </c>
      <c r="BN53" s="2">
        <f>VLOOKUP((BM52*4+BN52*2+BO52),RuleTable,2,FALSE)</f>
        <v>0</v>
      </c>
      <c r="BO53" s="2">
        <f>VLOOKUP((BN52*4+BO52*2+BP52),RuleTable,2,FALSE)</f>
        <v>0</v>
      </c>
      <c r="BP53" s="2">
        <f>VLOOKUP((BO52*4+BP52*2+BQ52),RuleTable,2,FALSE)</f>
        <v>0</v>
      </c>
      <c r="BQ53" s="2">
        <f>VLOOKUP((BP52*4+BQ52*2+BR52),RuleTable,2,FALSE)</f>
        <v>0</v>
      </c>
      <c r="BR53" s="2">
        <f>VLOOKUP((BQ52*4+BR52*2+BS52),RuleTable,2,FALSE)</f>
        <v>0</v>
      </c>
      <c r="BS53" s="2">
        <f>VLOOKUP((BR52*4+BS52*2+BT52),RuleTable,2,FALSE)</f>
        <v>1</v>
      </c>
      <c r="BT53" s="2">
        <f>VLOOKUP((BS52*4+BT52*2+BU52),RuleTable,2,FALSE)</f>
        <v>0</v>
      </c>
      <c r="BU53" s="2">
        <f>VLOOKUP((BT52*4+BU52*2+BV52),RuleTable,2,FALSE)</f>
        <v>0</v>
      </c>
      <c r="BV53" s="2">
        <f>VLOOKUP((BU52*4+BV52*2+BW52),RuleTable,2,FALSE)</f>
        <v>0</v>
      </c>
      <c r="BW53" s="2">
        <f>VLOOKUP((BV52*4+BW52*2+BX52),RuleTable,2,FALSE)</f>
        <v>1</v>
      </c>
      <c r="BX53" s="2">
        <f>VLOOKUP((BW52*4+BX52*2+BY52),RuleTable,2,FALSE)</f>
        <v>0</v>
      </c>
      <c r="BY53" s="2">
        <f>VLOOKUP((BX52*4+BY52*2+BZ52),RuleTable,2,FALSE)</f>
        <v>0</v>
      </c>
      <c r="BZ53" s="2">
        <f>VLOOKUP((BY52*4+BZ52*2+CA52),RuleTable,2,FALSE)</f>
        <v>0</v>
      </c>
      <c r="CA53" s="2">
        <f>VLOOKUP((BZ52*4+CA52*2+CB52),RuleTable,2,FALSE)</f>
        <v>0</v>
      </c>
      <c r="CB53" s="2">
        <f>VLOOKUP((CA52*4+CB52*2+CC52),RuleTable,2,FALSE)</f>
        <v>0</v>
      </c>
      <c r="CC53" s="2">
        <f>VLOOKUP((CB52*4+CC52*2+CD52),RuleTable,2,FALSE)</f>
        <v>0</v>
      </c>
      <c r="CD53" s="2">
        <f>VLOOKUP((CC52*4+CD52*2+CE52),RuleTable,2,FALSE)</f>
        <v>0</v>
      </c>
      <c r="CE53" s="2">
        <f>VLOOKUP((CD52*4+CE52*2+CF52),RuleTable,2,FALSE)</f>
        <v>0</v>
      </c>
      <c r="CF53" s="2">
        <f>VLOOKUP((CE52*4+CF52*2+CG52),RuleTable,2,FALSE)</f>
        <v>0</v>
      </c>
      <c r="CG53" s="2">
        <f>VLOOKUP((CF52*4+CG52*2+CH52),RuleTable,2,FALSE)</f>
        <v>0</v>
      </c>
      <c r="CH53" s="2">
        <f>VLOOKUP((CG52*4+CH52*2+CI52),RuleTable,2,FALSE)</f>
        <v>0</v>
      </c>
      <c r="CI53" s="2">
        <f>VLOOKUP((CH52*4+CI52*2+CJ52),RuleTable,2,FALSE)</f>
        <v>1</v>
      </c>
      <c r="CJ53" s="2">
        <f>VLOOKUP((CI52*4+CJ52*2+CK52),RuleTable,2,FALSE)</f>
        <v>0</v>
      </c>
      <c r="CK53" s="2">
        <f>VLOOKUP((CJ52*4+CK52*2+CL52),RuleTable,2,FALSE)</f>
        <v>0</v>
      </c>
      <c r="CL53" s="2">
        <f>VLOOKUP((CK52*4+CL52*2+CM52),RuleTable,2,FALSE)</f>
        <v>0</v>
      </c>
      <c r="CM53" s="2">
        <f>VLOOKUP((CL52*4+CM52*2+CN52),RuleTable,2,FALSE)</f>
        <v>1</v>
      </c>
      <c r="CN53" s="2">
        <f>VLOOKUP((CM52*4+CN52*2+CO52),RuleTable,2,FALSE)</f>
        <v>0</v>
      </c>
      <c r="CO53" s="2">
        <f>VLOOKUP((CN52*4+CO52*2+CP52),RuleTable,2,FALSE)</f>
        <v>0</v>
      </c>
      <c r="CP53" s="2">
        <f>VLOOKUP((CO52*4+CP52*2+CQ52),RuleTable,2,FALSE)</f>
        <v>0</v>
      </c>
      <c r="CQ53" s="2">
        <f>VLOOKUP((CP52*4+CQ52*2+D52),RuleTable,2,FALSE)</f>
        <v>0</v>
      </c>
    </row>
    <row r="54" spans="4:95" ht="10" customHeight="1" x14ac:dyDescent="0.35">
      <c r="D54" s="2">
        <f>VLOOKUP((CQ53*4+D53*2+E53),RuleTable,2,FALSE)</f>
        <v>0</v>
      </c>
      <c r="E54" s="2">
        <f>VLOOKUP((D53*4+E53*2+F53),RuleTable,2,FALSE)</f>
        <v>0</v>
      </c>
      <c r="F54" s="2">
        <f>VLOOKUP((E53*4+F53*2+G53),RuleTable,2,FALSE)</f>
        <v>1</v>
      </c>
      <c r="G54" s="2">
        <f>VLOOKUP((F53*4+G53*2+H53),RuleTable,2,FALSE)</f>
        <v>0</v>
      </c>
      <c r="H54" s="2">
        <f>VLOOKUP((G53*4+H53*2+I53),RuleTable,2,FALSE)</f>
        <v>1</v>
      </c>
      <c r="I54" s="2">
        <f>VLOOKUP((H53*4+I53*2+J53),RuleTable,2,FALSE)</f>
        <v>0</v>
      </c>
      <c r="J54" s="2">
        <f>VLOOKUP((I53*4+J53*2+K53),RuleTable,2,FALSE)</f>
        <v>1</v>
      </c>
      <c r="K54" s="2">
        <f>VLOOKUP((J53*4+K53*2+L53),RuleTable,2,FALSE)</f>
        <v>0</v>
      </c>
      <c r="L54" s="2">
        <f>VLOOKUP((K53*4+L53*2+M53),RuleTable,2,FALSE)</f>
        <v>1</v>
      </c>
      <c r="M54" s="2">
        <f>VLOOKUP((L53*4+M53*2+N53),RuleTable,2,FALSE)</f>
        <v>0</v>
      </c>
      <c r="N54" s="2">
        <f>VLOOKUP((M53*4+N53*2+O53),RuleTable,2,FALSE)</f>
        <v>0</v>
      </c>
      <c r="O54" s="2">
        <f>VLOOKUP((N53*4+O53*2+P53),RuleTable,2,FALSE)</f>
        <v>0</v>
      </c>
      <c r="P54" s="2">
        <f>VLOOKUP((O53*4+P53*2+Q53),RuleTable,2,FALSE)</f>
        <v>0</v>
      </c>
      <c r="Q54" s="2">
        <f>VLOOKUP((P53*4+Q53*2+R53),RuleTable,2,FALSE)</f>
        <v>0</v>
      </c>
      <c r="R54" s="2">
        <f>VLOOKUP((Q53*4+R53*2+S53),RuleTable,2,FALSE)</f>
        <v>0</v>
      </c>
      <c r="S54" s="2">
        <f>VLOOKUP((R53*4+S53*2+T53),RuleTable,2,FALSE)</f>
        <v>0</v>
      </c>
      <c r="T54" s="2">
        <f>VLOOKUP((S53*4+T53*2+U53),RuleTable,2,FALSE)</f>
        <v>0</v>
      </c>
      <c r="U54" s="2">
        <f>VLOOKUP((T53*4+U53*2+V53),RuleTable,2,FALSE)</f>
        <v>0</v>
      </c>
      <c r="V54" s="2">
        <f>VLOOKUP((U53*4+V53*2+W53),RuleTable,2,FALSE)</f>
        <v>1</v>
      </c>
      <c r="W54" s="2">
        <f>VLOOKUP((V53*4+W53*2+X53),RuleTable,2,FALSE)</f>
        <v>0</v>
      </c>
      <c r="X54" s="2">
        <f>VLOOKUP((W53*4+X53*2+Y53),RuleTable,2,FALSE)</f>
        <v>1</v>
      </c>
      <c r="Y54" s="2">
        <f>VLOOKUP((X53*4+Y53*2+Z53),RuleTable,2,FALSE)</f>
        <v>0</v>
      </c>
      <c r="Z54" s="2">
        <f>VLOOKUP((Y53*4+Z53*2+AA53),RuleTable,2,FALSE)</f>
        <v>1</v>
      </c>
      <c r="AA54" s="2">
        <f>VLOOKUP((Z53*4+AA53*2+AB53),RuleTable,2,FALSE)</f>
        <v>0</v>
      </c>
      <c r="AB54" s="2">
        <f>VLOOKUP((AA53*4+AB53*2+AC53),RuleTable,2,FALSE)</f>
        <v>1</v>
      </c>
      <c r="AC54" s="2">
        <f>VLOOKUP((AB53*4+AC53*2+AD53),RuleTable,2,FALSE)</f>
        <v>0</v>
      </c>
      <c r="AD54" s="2">
        <f>VLOOKUP((AC53*4+AD53*2+AE53),RuleTable,2,FALSE)</f>
        <v>0</v>
      </c>
      <c r="AE54" s="2">
        <f>VLOOKUP((AD53*4+AE53*2+AF53),RuleTable,2,FALSE)</f>
        <v>0</v>
      </c>
      <c r="AF54" s="2">
        <f>VLOOKUP((AE53*4+AF53*2+AG53),RuleTable,2,FALSE)</f>
        <v>0</v>
      </c>
      <c r="AG54" s="2">
        <f>VLOOKUP((AF53*4+AG53*2+AH53),RuleTable,2,FALSE)</f>
        <v>0</v>
      </c>
      <c r="AH54" s="2">
        <f>VLOOKUP((AG53*4+AH53*2+AI53),RuleTable,2,FALSE)</f>
        <v>0</v>
      </c>
      <c r="AI54" s="2">
        <f>VLOOKUP((AH53*4+AI53*2+AJ53),RuleTable,2,FALSE)</f>
        <v>0</v>
      </c>
      <c r="AJ54" s="2">
        <f>VLOOKUP((AI53*4+AJ53*2+AK53),RuleTable,2,FALSE)</f>
        <v>0</v>
      </c>
      <c r="AK54" s="2">
        <f>VLOOKUP((AJ53*4+AK53*2+AL53),RuleTable,2,FALSE)</f>
        <v>0</v>
      </c>
      <c r="AL54" s="2">
        <f>VLOOKUP((AK53*4+AL53*2+AM53),RuleTable,2,FALSE)</f>
        <v>0</v>
      </c>
      <c r="AM54" s="2">
        <f>VLOOKUP((AL53*4+AM53*2+AN53),RuleTable,2,FALSE)</f>
        <v>0</v>
      </c>
      <c r="AN54" s="2">
        <f>VLOOKUP((AM53*4+AN53*2+AO53),RuleTable,2,FALSE)</f>
        <v>0</v>
      </c>
      <c r="AO54" s="2">
        <f>VLOOKUP((AN53*4+AO53*2+AP53),RuleTable,2,FALSE)</f>
        <v>0</v>
      </c>
      <c r="AP54" s="2">
        <f>VLOOKUP((AO53*4+AP53*2+AQ53),RuleTable,2,FALSE)</f>
        <v>0</v>
      </c>
      <c r="AQ54" s="2">
        <f>VLOOKUP((AP53*4+AQ53*2+AR53),RuleTable,2,FALSE)</f>
        <v>0</v>
      </c>
      <c r="AR54" s="2">
        <f>VLOOKUP((AQ53*4+AR53*2+AS53),RuleTable,2,FALSE)</f>
        <v>0</v>
      </c>
      <c r="AS54" s="2">
        <f>VLOOKUP((AR53*4+AS53*2+AT53),RuleTable,2,FALSE)</f>
        <v>0</v>
      </c>
      <c r="AT54" s="2">
        <f>VLOOKUP((AS53*4+AT53*2+AU53),RuleTable,2,FALSE)</f>
        <v>0</v>
      </c>
      <c r="AU54" s="2">
        <f>VLOOKUP((AT53*4+AU53*2+AV53),RuleTable,2,FALSE)</f>
        <v>0</v>
      </c>
      <c r="AV54" s="2">
        <f>VLOOKUP((AU53*4+AV53*2+AW53),RuleTable,2,FALSE)</f>
        <v>0</v>
      </c>
      <c r="AW54" s="2">
        <f>VLOOKUP((AV53*4+AW53*2+AX53),RuleTable,2,FALSE)</f>
        <v>0</v>
      </c>
      <c r="AX54" s="2">
        <f>VLOOKUP((AW53*4+AX53*2+AY53),RuleTable,2,FALSE)</f>
        <v>0</v>
      </c>
      <c r="AY54" s="2">
        <f>VLOOKUP((AX53*4+AY53*2+AZ53),RuleTable,2,FALSE)</f>
        <v>0</v>
      </c>
      <c r="AZ54" s="2">
        <f>VLOOKUP((AY53*4+AZ53*2+BA53),RuleTable,2,FALSE)</f>
        <v>0</v>
      </c>
      <c r="BA54" s="2">
        <f>VLOOKUP((AZ53*4+BA53*2+BB53),RuleTable,2,FALSE)</f>
        <v>0</v>
      </c>
      <c r="BB54" s="2">
        <f>VLOOKUP((BA53*4+BB53*2+BC53),RuleTable,2,FALSE)</f>
        <v>0</v>
      </c>
      <c r="BC54" s="2">
        <f>VLOOKUP((BB53*4+BC53*2+BD53),RuleTable,2,FALSE)</f>
        <v>0</v>
      </c>
      <c r="BD54" s="2">
        <f>VLOOKUP((BC53*4+BD53*2+BE53),RuleTable,2,FALSE)</f>
        <v>0</v>
      </c>
      <c r="BE54" s="2">
        <f>VLOOKUP((BD53*4+BE53*2+BF53),RuleTable,2,FALSE)</f>
        <v>0</v>
      </c>
      <c r="BF54" s="2">
        <f>VLOOKUP((BE53*4+BF53*2+BG53),RuleTable,2,FALSE)</f>
        <v>0</v>
      </c>
      <c r="BG54" s="2">
        <f>VLOOKUP((BF53*4+BG53*2+BH53),RuleTable,2,FALSE)</f>
        <v>0</v>
      </c>
      <c r="BH54" s="2">
        <f>VLOOKUP((BG53*4+BH53*2+BI53),RuleTable,2,FALSE)</f>
        <v>0</v>
      </c>
      <c r="BI54" s="2">
        <f>VLOOKUP((BH53*4+BI53*2+BJ53),RuleTable,2,FALSE)</f>
        <v>0</v>
      </c>
      <c r="BJ54" s="2">
        <f>VLOOKUP((BI53*4+BJ53*2+BK53),RuleTable,2,FALSE)</f>
        <v>0</v>
      </c>
      <c r="BK54" s="2">
        <f>VLOOKUP((BJ53*4+BK53*2+BL53),RuleTable,2,FALSE)</f>
        <v>0</v>
      </c>
      <c r="BL54" s="2">
        <f>VLOOKUP((BK53*4+BL53*2+BM53),RuleTable,2,FALSE)</f>
        <v>0</v>
      </c>
      <c r="BM54" s="2">
        <f>VLOOKUP((BL53*4+BM53*2+BN53),RuleTable,2,FALSE)</f>
        <v>0</v>
      </c>
      <c r="BN54" s="2">
        <f>VLOOKUP((BM53*4+BN53*2+BO53),RuleTable,2,FALSE)</f>
        <v>0</v>
      </c>
      <c r="BO54" s="2">
        <f>VLOOKUP((BN53*4+BO53*2+BP53),RuleTable,2,FALSE)</f>
        <v>0</v>
      </c>
      <c r="BP54" s="2">
        <f>VLOOKUP((BO53*4+BP53*2+BQ53),RuleTable,2,FALSE)</f>
        <v>0</v>
      </c>
      <c r="BQ54" s="2">
        <f>VLOOKUP((BP53*4+BQ53*2+BR53),RuleTable,2,FALSE)</f>
        <v>0</v>
      </c>
      <c r="BR54" s="2">
        <f>VLOOKUP((BQ53*4+BR53*2+BS53),RuleTable,2,FALSE)</f>
        <v>1</v>
      </c>
      <c r="BS54" s="2">
        <f>VLOOKUP((BR53*4+BS53*2+BT53),RuleTable,2,FALSE)</f>
        <v>0</v>
      </c>
      <c r="BT54" s="2">
        <f>VLOOKUP((BS53*4+BT53*2+BU53),RuleTable,2,FALSE)</f>
        <v>1</v>
      </c>
      <c r="BU54" s="2">
        <f>VLOOKUP((BT53*4+BU53*2+BV53),RuleTable,2,FALSE)</f>
        <v>0</v>
      </c>
      <c r="BV54" s="2">
        <f>VLOOKUP((BU53*4+BV53*2+BW53),RuleTable,2,FALSE)</f>
        <v>1</v>
      </c>
      <c r="BW54" s="2">
        <f>VLOOKUP((BV53*4+BW53*2+BX53),RuleTable,2,FALSE)</f>
        <v>0</v>
      </c>
      <c r="BX54" s="2">
        <f>VLOOKUP((BW53*4+BX53*2+BY53),RuleTable,2,FALSE)</f>
        <v>1</v>
      </c>
      <c r="BY54" s="2">
        <f>VLOOKUP((BX53*4+BY53*2+BZ53),RuleTable,2,FALSE)</f>
        <v>0</v>
      </c>
      <c r="BZ54" s="2">
        <f>VLOOKUP((BY53*4+BZ53*2+CA53),RuleTable,2,FALSE)</f>
        <v>0</v>
      </c>
      <c r="CA54" s="2">
        <f>VLOOKUP((BZ53*4+CA53*2+CB53),RuleTable,2,FALSE)</f>
        <v>0</v>
      </c>
      <c r="CB54" s="2">
        <f>VLOOKUP((CA53*4+CB53*2+CC53),RuleTable,2,FALSE)</f>
        <v>0</v>
      </c>
      <c r="CC54" s="2">
        <f>VLOOKUP((CB53*4+CC53*2+CD53),RuleTable,2,FALSE)</f>
        <v>0</v>
      </c>
      <c r="CD54" s="2">
        <f>VLOOKUP((CC53*4+CD53*2+CE53),RuleTable,2,FALSE)</f>
        <v>0</v>
      </c>
      <c r="CE54" s="2">
        <f>VLOOKUP((CD53*4+CE53*2+CF53),RuleTable,2,FALSE)</f>
        <v>0</v>
      </c>
      <c r="CF54" s="2">
        <f>VLOOKUP((CE53*4+CF53*2+CG53),RuleTable,2,FALSE)</f>
        <v>0</v>
      </c>
      <c r="CG54" s="2">
        <f>VLOOKUP((CF53*4+CG53*2+CH53),RuleTable,2,FALSE)</f>
        <v>0</v>
      </c>
      <c r="CH54" s="2">
        <f>VLOOKUP((CG53*4+CH53*2+CI53),RuleTable,2,FALSE)</f>
        <v>1</v>
      </c>
      <c r="CI54" s="2">
        <f>VLOOKUP((CH53*4+CI53*2+CJ53),RuleTable,2,FALSE)</f>
        <v>0</v>
      </c>
      <c r="CJ54" s="2">
        <f>VLOOKUP((CI53*4+CJ53*2+CK53),RuleTable,2,FALSE)</f>
        <v>1</v>
      </c>
      <c r="CK54" s="2">
        <f>VLOOKUP((CJ53*4+CK53*2+CL53),RuleTable,2,FALSE)</f>
        <v>0</v>
      </c>
      <c r="CL54" s="2">
        <f>VLOOKUP((CK53*4+CL53*2+CM53),RuleTable,2,FALSE)</f>
        <v>1</v>
      </c>
      <c r="CM54" s="2">
        <f>VLOOKUP((CL53*4+CM53*2+CN53),RuleTable,2,FALSE)</f>
        <v>0</v>
      </c>
      <c r="CN54" s="2">
        <f>VLOOKUP((CM53*4+CN53*2+CO53),RuleTable,2,FALSE)</f>
        <v>1</v>
      </c>
      <c r="CO54" s="2">
        <f>VLOOKUP((CN53*4+CO53*2+CP53),RuleTable,2,FALSE)</f>
        <v>0</v>
      </c>
      <c r="CP54" s="2">
        <f>VLOOKUP((CO53*4+CP53*2+CQ53),RuleTable,2,FALSE)</f>
        <v>0</v>
      </c>
      <c r="CQ54" s="2">
        <f>VLOOKUP((CP53*4+CQ53*2+D53),RuleTable,2,FALSE)</f>
        <v>0</v>
      </c>
    </row>
    <row r="55" spans="4:95" ht="10" customHeight="1" x14ac:dyDescent="0.35">
      <c r="D55" s="2">
        <f>VLOOKUP((CQ54*4+D54*2+E54),RuleTable,2,FALSE)</f>
        <v>0</v>
      </c>
      <c r="E55" s="2">
        <f>VLOOKUP((D54*4+E54*2+F54),RuleTable,2,FALSE)</f>
        <v>1</v>
      </c>
      <c r="F55" s="2">
        <f>VLOOKUP((E54*4+F54*2+G54),RuleTable,2,FALSE)</f>
        <v>0</v>
      </c>
      <c r="G55" s="2">
        <f>VLOOKUP((F54*4+G54*2+H54),RuleTable,2,FALSE)</f>
        <v>0</v>
      </c>
      <c r="H55" s="2">
        <f>VLOOKUP((G54*4+H54*2+I54),RuleTable,2,FALSE)</f>
        <v>0</v>
      </c>
      <c r="I55" s="2">
        <f>VLOOKUP((H54*4+I54*2+J54),RuleTable,2,FALSE)</f>
        <v>0</v>
      </c>
      <c r="J55" s="2">
        <f>VLOOKUP((I54*4+J54*2+K54),RuleTable,2,FALSE)</f>
        <v>0</v>
      </c>
      <c r="K55" s="2">
        <f>VLOOKUP((J54*4+K54*2+L54),RuleTable,2,FALSE)</f>
        <v>0</v>
      </c>
      <c r="L55" s="2">
        <f>VLOOKUP((K54*4+L54*2+M54),RuleTable,2,FALSE)</f>
        <v>0</v>
      </c>
      <c r="M55" s="2">
        <f>VLOOKUP((L54*4+M54*2+N54),RuleTable,2,FALSE)</f>
        <v>1</v>
      </c>
      <c r="N55" s="2">
        <f>VLOOKUP((M54*4+N54*2+O54),RuleTable,2,FALSE)</f>
        <v>0</v>
      </c>
      <c r="O55" s="2">
        <f>VLOOKUP((N54*4+O54*2+P54),RuleTable,2,FALSE)</f>
        <v>0</v>
      </c>
      <c r="P55" s="2">
        <f>VLOOKUP((O54*4+P54*2+Q54),RuleTable,2,FALSE)</f>
        <v>0</v>
      </c>
      <c r="Q55" s="2">
        <f>VLOOKUP((P54*4+Q54*2+R54),RuleTable,2,FALSE)</f>
        <v>0</v>
      </c>
      <c r="R55" s="2">
        <f>VLOOKUP((Q54*4+R54*2+S54),RuleTable,2,FALSE)</f>
        <v>0</v>
      </c>
      <c r="S55" s="2">
        <f>VLOOKUP((R54*4+S54*2+T54),RuleTable,2,FALSE)</f>
        <v>0</v>
      </c>
      <c r="T55" s="2">
        <f>VLOOKUP((S54*4+T54*2+U54),RuleTable,2,FALSE)</f>
        <v>0</v>
      </c>
      <c r="U55" s="2">
        <f>VLOOKUP((T54*4+U54*2+V54),RuleTable,2,FALSE)</f>
        <v>1</v>
      </c>
      <c r="V55" s="2">
        <f>VLOOKUP((U54*4+V54*2+W54),RuleTable,2,FALSE)</f>
        <v>0</v>
      </c>
      <c r="W55" s="2">
        <f>VLOOKUP((V54*4+W54*2+X54),RuleTable,2,FALSE)</f>
        <v>0</v>
      </c>
      <c r="X55" s="2">
        <f>VLOOKUP((W54*4+X54*2+Y54),RuleTable,2,FALSE)</f>
        <v>0</v>
      </c>
      <c r="Y55" s="2">
        <f>VLOOKUP((X54*4+Y54*2+Z54),RuleTable,2,FALSE)</f>
        <v>0</v>
      </c>
      <c r="Z55" s="2">
        <f>VLOOKUP((Y54*4+Z54*2+AA54),RuleTable,2,FALSE)</f>
        <v>0</v>
      </c>
      <c r="AA55" s="2">
        <f>VLOOKUP((Z54*4+AA54*2+AB54),RuleTable,2,FALSE)</f>
        <v>0</v>
      </c>
      <c r="AB55" s="2">
        <f>VLOOKUP((AA54*4+AB54*2+AC54),RuleTable,2,FALSE)</f>
        <v>0</v>
      </c>
      <c r="AC55" s="2">
        <f>VLOOKUP((AB54*4+AC54*2+AD54),RuleTable,2,FALSE)</f>
        <v>1</v>
      </c>
      <c r="AD55" s="2">
        <f>VLOOKUP((AC54*4+AD54*2+AE54),RuleTable,2,FALSE)</f>
        <v>0</v>
      </c>
      <c r="AE55" s="2">
        <f>VLOOKUP((AD54*4+AE54*2+AF54),RuleTable,2,FALSE)</f>
        <v>0</v>
      </c>
      <c r="AF55" s="2">
        <f>VLOOKUP((AE54*4+AF54*2+AG54),RuleTable,2,FALSE)</f>
        <v>0</v>
      </c>
      <c r="AG55" s="2">
        <f>VLOOKUP((AF54*4+AG54*2+AH54),RuleTable,2,FALSE)</f>
        <v>0</v>
      </c>
      <c r="AH55" s="2">
        <f>VLOOKUP((AG54*4+AH54*2+AI54),RuleTable,2,FALSE)</f>
        <v>0</v>
      </c>
      <c r="AI55" s="2">
        <f>VLOOKUP((AH54*4+AI54*2+AJ54),RuleTable,2,FALSE)</f>
        <v>0</v>
      </c>
      <c r="AJ55" s="2">
        <f>VLOOKUP((AI54*4+AJ54*2+AK54),RuleTable,2,FALSE)</f>
        <v>0</v>
      </c>
      <c r="AK55" s="2">
        <f>VLOOKUP((AJ54*4+AK54*2+AL54),RuleTable,2,FALSE)</f>
        <v>0</v>
      </c>
      <c r="AL55" s="2">
        <f>VLOOKUP((AK54*4+AL54*2+AM54),RuleTable,2,FALSE)</f>
        <v>0</v>
      </c>
      <c r="AM55" s="2">
        <f>VLOOKUP((AL54*4+AM54*2+AN54),RuleTable,2,FALSE)</f>
        <v>0</v>
      </c>
      <c r="AN55" s="2">
        <f>VLOOKUP((AM54*4+AN54*2+AO54),RuleTable,2,FALSE)</f>
        <v>0</v>
      </c>
      <c r="AO55" s="2">
        <f>VLOOKUP((AN54*4+AO54*2+AP54),RuleTable,2,FALSE)</f>
        <v>0</v>
      </c>
      <c r="AP55" s="2">
        <f>VLOOKUP((AO54*4+AP54*2+AQ54),RuleTable,2,FALSE)</f>
        <v>0</v>
      </c>
      <c r="AQ55" s="2">
        <f>VLOOKUP((AP54*4+AQ54*2+AR54),RuleTable,2,FALSE)</f>
        <v>0</v>
      </c>
      <c r="AR55" s="2">
        <f>VLOOKUP((AQ54*4+AR54*2+AS54),RuleTable,2,FALSE)</f>
        <v>0</v>
      </c>
      <c r="AS55" s="2">
        <f>VLOOKUP((AR54*4+AS54*2+AT54),RuleTable,2,FALSE)</f>
        <v>0</v>
      </c>
      <c r="AT55" s="2">
        <f>VLOOKUP((AS54*4+AT54*2+AU54),RuleTable,2,FALSE)</f>
        <v>0</v>
      </c>
      <c r="AU55" s="2">
        <f>VLOOKUP((AT54*4+AU54*2+AV54),RuleTable,2,FALSE)</f>
        <v>0</v>
      </c>
      <c r="AV55" s="2">
        <f>VLOOKUP((AU54*4+AV54*2+AW54),RuleTable,2,FALSE)</f>
        <v>0</v>
      </c>
      <c r="AW55" s="2">
        <f>VLOOKUP((AV54*4+AW54*2+AX54),RuleTable,2,FALSE)</f>
        <v>0</v>
      </c>
      <c r="AX55" s="2">
        <f>VLOOKUP((AW54*4+AX54*2+AY54),RuleTable,2,FALSE)</f>
        <v>0</v>
      </c>
      <c r="AY55" s="2">
        <f>VLOOKUP((AX54*4+AY54*2+AZ54),RuleTable,2,FALSE)</f>
        <v>0</v>
      </c>
      <c r="AZ55" s="2">
        <f>VLOOKUP((AY54*4+AZ54*2+BA54),RuleTable,2,FALSE)</f>
        <v>0</v>
      </c>
      <c r="BA55" s="2">
        <f>VLOOKUP((AZ54*4+BA54*2+BB54),RuleTable,2,FALSE)</f>
        <v>0</v>
      </c>
      <c r="BB55" s="2">
        <f>VLOOKUP((BA54*4+BB54*2+BC54),RuleTable,2,FALSE)</f>
        <v>0</v>
      </c>
      <c r="BC55" s="2">
        <f>VLOOKUP((BB54*4+BC54*2+BD54),RuleTable,2,FALSE)</f>
        <v>0</v>
      </c>
      <c r="BD55" s="2">
        <f>VLOOKUP((BC54*4+BD54*2+BE54),RuleTable,2,FALSE)</f>
        <v>0</v>
      </c>
      <c r="BE55" s="2">
        <f>VLOOKUP((BD54*4+BE54*2+BF54),RuleTable,2,FALSE)</f>
        <v>0</v>
      </c>
      <c r="BF55" s="2">
        <f>VLOOKUP((BE54*4+BF54*2+BG54),RuleTable,2,FALSE)</f>
        <v>0</v>
      </c>
      <c r="BG55" s="2">
        <f>VLOOKUP((BF54*4+BG54*2+BH54),RuleTable,2,FALSE)</f>
        <v>0</v>
      </c>
      <c r="BH55" s="2">
        <f>VLOOKUP((BG54*4+BH54*2+BI54),RuleTable,2,FALSE)</f>
        <v>0</v>
      </c>
      <c r="BI55" s="2">
        <f>VLOOKUP((BH54*4+BI54*2+BJ54),RuleTable,2,FALSE)</f>
        <v>0</v>
      </c>
      <c r="BJ55" s="2">
        <f>VLOOKUP((BI54*4+BJ54*2+BK54),RuleTable,2,FALSE)</f>
        <v>0</v>
      </c>
      <c r="BK55" s="2">
        <f>VLOOKUP((BJ54*4+BK54*2+BL54),RuleTable,2,FALSE)</f>
        <v>0</v>
      </c>
      <c r="BL55" s="2">
        <f>VLOOKUP((BK54*4+BL54*2+BM54),RuleTable,2,FALSE)</f>
        <v>0</v>
      </c>
      <c r="BM55" s="2">
        <f>VLOOKUP((BL54*4+BM54*2+BN54),RuleTable,2,FALSE)</f>
        <v>0</v>
      </c>
      <c r="BN55" s="2">
        <f>VLOOKUP((BM54*4+BN54*2+BO54),RuleTable,2,FALSE)</f>
        <v>0</v>
      </c>
      <c r="BO55" s="2">
        <f>VLOOKUP((BN54*4+BO54*2+BP54),RuleTable,2,FALSE)</f>
        <v>0</v>
      </c>
      <c r="BP55" s="2">
        <f>VLOOKUP((BO54*4+BP54*2+BQ54),RuleTable,2,FALSE)</f>
        <v>0</v>
      </c>
      <c r="BQ55" s="2">
        <f>VLOOKUP((BP54*4+BQ54*2+BR54),RuleTable,2,FALSE)</f>
        <v>1</v>
      </c>
      <c r="BR55" s="2">
        <f>VLOOKUP((BQ54*4+BR54*2+BS54),RuleTable,2,FALSE)</f>
        <v>0</v>
      </c>
      <c r="BS55" s="2">
        <f>VLOOKUP((BR54*4+BS54*2+BT54),RuleTable,2,FALSE)</f>
        <v>0</v>
      </c>
      <c r="BT55" s="2">
        <f>VLOOKUP((BS54*4+BT54*2+BU54),RuleTable,2,FALSE)</f>
        <v>0</v>
      </c>
      <c r="BU55" s="2">
        <f>VLOOKUP((BT54*4+BU54*2+BV54),RuleTable,2,FALSE)</f>
        <v>0</v>
      </c>
      <c r="BV55" s="2">
        <f>VLOOKUP((BU54*4+BV54*2+BW54),RuleTable,2,FALSE)</f>
        <v>0</v>
      </c>
      <c r="BW55" s="2">
        <f>VLOOKUP((BV54*4+BW54*2+BX54),RuleTable,2,FALSE)</f>
        <v>0</v>
      </c>
      <c r="BX55" s="2">
        <f>VLOOKUP((BW54*4+BX54*2+BY54),RuleTable,2,FALSE)</f>
        <v>0</v>
      </c>
      <c r="BY55" s="2">
        <f>VLOOKUP((BX54*4+BY54*2+BZ54),RuleTable,2,FALSE)</f>
        <v>1</v>
      </c>
      <c r="BZ55" s="2">
        <f>VLOOKUP((BY54*4+BZ54*2+CA54),RuleTable,2,FALSE)</f>
        <v>0</v>
      </c>
      <c r="CA55" s="2">
        <f>VLOOKUP((BZ54*4+CA54*2+CB54),RuleTable,2,FALSE)</f>
        <v>0</v>
      </c>
      <c r="CB55" s="2">
        <f>VLOOKUP((CA54*4+CB54*2+CC54),RuleTable,2,FALSE)</f>
        <v>0</v>
      </c>
      <c r="CC55" s="2">
        <f>VLOOKUP((CB54*4+CC54*2+CD54),RuleTable,2,FALSE)</f>
        <v>0</v>
      </c>
      <c r="CD55" s="2">
        <f>VLOOKUP((CC54*4+CD54*2+CE54),RuleTable,2,FALSE)</f>
        <v>0</v>
      </c>
      <c r="CE55" s="2">
        <f>VLOOKUP((CD54*4+CE54*2+CF54),RuleTable,2,FALSE)</f>
        <v>0</v>
      </c>
      <c r="CF55" s="2">
        <f>VLOOKUP((CE54*4+CF54*2+CG54),RuleTable,2,FALSE)</f>
        <v>0</v>
      </c>
      <c r="CG55" s="2">
        <f>VLOOKUP((CF54*4+CG54*2+CH54),RuleTable,2,FALSE)</f>
        <v>1</v>
      </c>
      <c r="CH55" s="2">
        <f>VLOOKUP((CG54*4+CH54*2+CI54),RuleTable,2,FALSE)</f>
        <v>0</v>
      </c>
      <c r="CI55" s="2">
        <f>VLOOKUP((CH54*4+CI54*2+CJ54),RuleTable,2,FALSE)</f>
        <v>0</v>
      </c>
      <c r="CJ55" s="2">
        <f>VLOOKUP((CI54*4+CJ54*2+CK54),RuleTable,2,FALSE)</f>
        <v>0</v>
      </c>
      <c r="CK55" s="2">
        <f>VLOOKUP((CJ54*4+CK54*2+CL54),RuleTable,2,FALSE)</f>
        <v>0</v>
      </c>
      <c r="CL55" s="2">
        <f>VLOOKUP((CK54*4+CL54*2+CM54),RuleTable,2,FALSE)</f>
        <v>0</v>
      </c>
      <c r="CM55" s="2">
        <f>VLOOKUP((CL54*4+CM54*2+CN54),RuleTable,2,FALSE)</f>
        <v>0</v>
      </c>
      <c r="CN55" s="2">
        <f>VLOOKUP((CM54*4+CN54*2+CO54),RuleTable,2,FALSE)</f>
        <v>0</v>
      </c>
      <c r="CO55" s="2">
        <f>VLOOKUP((CN54*4+CO54*2+CP54),RuleTable,2,FALSE)</f>
        <v>1</v>
      </c>
      <c r="CP55" s="2">
        <f>VLOOKUP((CO54*4+CP54*2+CQ54),RuleTable,2,FALSE)</f>
        <v>0</v>
      </c>
      <c r="CQ55" s="2">
        <f>VLOOKUP((CP54*4+CQ54*2+D54),RuleTable,2,FALSE)</f>
        <v>0</v>
      </c>
    </row>
    <row r="56" spans="4:95" ht="10" customHeight="1" x14ac:dyDescent="0.35">
      <c r="D56" s="2">
        <f>VLOOKUP((CQ55*4+D55*2+E55),RuleTable,2,FALSE)</f>
        <v>1</v>
      </c>
      <c r="E56" s="2">
        <f>VLOOKUP((D55*4+E55*2+F55),RuleTable,2,FALSE)</f>
        <v>0</v>
      </c>
      <c r="F56" s="2">
        <f>VLOOKUP((E55*4+F55*2+G55),RuleTable,2,FALSE)</f>
        <v>1</v>
      </c>
      <c r="G56" s="2">
        <f>VLOOKUP((F55*4+G55*2+H55),RuleTable,2,FALSE)</f>
        <v>0</v>
      </c>
      <c r="H56" s="2">
        <f>VLOOKUP((G55*4+H55*2+I55),RuleTable,2,FALSE)</f>
        <v>0</v>
      </c>
      <c r="I56" s="2">
        <f>VLOOKUP((H55*4+I55*2+J55),RuleTable,2,FALSE)</f>
        <v>0</v>
      </c>
      <c r="J56" s="2">
        <f>VLOOKUP((I55*4+J55*2+K55),RuleTable,2,FALSE)</f>
        <v>0</v>
      </c>
      <c r="K56" s="2">
        <f>VLOOKUP((J55*4+K55*2+L55),RuleTable,2,FALSE)</f>
        <v>0</v>
      </c>
      <c r="L56" s="2">
        <f>VLOOKUP((K55*4+L55*2+M55),RuleTable,2,FALSE)</f>
        <v>1</v>
      </c>
      <c r="M56" s="2">
        <f>VLOOKUP((L55*4+M55*2+N55),RuleTable,2,FALSE)</f>
        <v>0</v>
      </c>
      <c r="N56" s="2">
        <f>VLOOKUP((M55*4+N55*2+O55),RuleTable,2,FALSE)</f>
        <v>1</v>
      </c>
      <c r="O56" s="2">
        <f>VLOOKUP((N55*4+O55*2+P55),RuleTable,2,FALSE)</f>
        <v>0</v>
      </c>
      <c r="P56" s="2">
        <f>VLOOKUP((O55*4+P55*2+Q55),RuleTable,2,FALSE)</f>
        <v>0</v>
      </c>
      <c r="Q56" s="2">
        <f>VLOOKUP((P55*4+Q55*2+R55),RuleTable,2,FALSE)</f>
        <v>0</v>
      </c>
      <c r="R56" s="2">
        <f>VLOOKUP((Q55*4+R55*2+S55),RuleTable,2,FALSE)</f>
        <v>0</v>
      </c>
      <c r="S56" s="2">
        <f>VLOOKUP((R55*4+S55*2+T55),RuleTable,2,FALSE)</f>
        <v>0</v>
      </c>
      <c r="T56" s="2">
        <f>VLOOKUP((S55*4+T55*2+U55),RuleTable,2,FALSE)</f>
        <v>1</v>
      </c>
      <c r="U56" s="2">
        <f>VLOOKUP((T55*4+U55*2+V55),RuleTable,2,FALSE)</f>
        <v>0</v>
      </c>
      <c r="V56" s="2">
        <f>VLOOKUP((U55*4+V55*2+W55),RuleTable,2,FALSE)</f>
        <v>1</v>
      </c>
      <c r="W56" s="2">
        <f>VLOOKUP((V55*4+W55*2+X55),RuleTable,2,FALSE)</f>
        <v>0</v>
      </c>
      <c r="X56" s="2">
        <f>VLOOKUP((W55*4+X55*2+Y55),RuleTable,2,FALSE)</f>
        <v>0</v>
      </c>
      <c r="Y56" s="2">
        <f>VLOOKUP((X55*4+Y55*2+Z55),RuleTable,2,FALSE)</f>
        <v>0</v>
      </c>
      <c r="Z56" s="2">
        <f>VLOOKUP((Y55*4+Z55*2+AA55),RuleTable,2,FALSE)</f>
        <v>0</v>
      </c>
      <c r="AA56" s="2">
        <f>VLOOKUP((Z55*4+AA55*2+AB55),RuleTable,2,FALSE)</f>
        <v>0</v>
      </c>
      <c r="AB56" s="2">
        <f>VLOOKUP((AA55*4+AB55*2+AC55),RuleTable,2,FALSE)</f>
        <v>1</v>
      </c>
      <c r="AC56" s="2">
        <f>VLOOKUP((AB55*4+AC55*2+AD55),RuleTable,2,FALSE)</f>
        <v>0</v>
      </c>
      <c r="AD56" s="2">
        <f>VLOOKUP((AC55*4+AD55*2+AE55),RuleTable,2,FALSE)</f>
        <v>1</v>
      </c>
      <c r="AE56" s="2">
        <f>VLOOKUP((AD55*4+AE55*2+AF55),RuleTable,2,FALSE)</f>
        <v>0</v>
      </c>
      <c r="AF56" s="2">
        <f>VLOOKUP((AE55*4+AF55*2+AG55),RuleTable,2,FALSE)</f>
        <v>0</v>
      </c>
      <c r="AG56" s="2">
        <f>VLOOKUP((AF55*4+AG55*2+AH55),RuleTable,2,FALSE)</f>
        <v>0</v>
      </c>
      <c r="AH56" s="2">
        <f>VLOOKUP((AG55*4+AH55*2+AI55),RuleTable,2,FALSE)</f>
        <v>0</v>
      </c>
      <c r="AI56" s="2">
        <f>VLOOKUP((AH55*4+AI55*2+AJ55),RuleTable,2,FALSE)</f>
        <v>0</v>
      </c>
      <c r="AJ56" s="2">
        <f>VLOOKUP((AI55*4+AJ55*2+AK55),RuleTable,2,FALSE)</f>
        <v>0</v>
      </c>
      <c r="AK56" s="2">
        <f>VLOOKUP((AJ55*4+AK55*2+AL55),RuleTable,2,FALSE)</f>
        <v>0</v>
      </c>
      <c r="AL56" s="2">
        <f>VLOOKUP((AK55*4+AL55*2+AM55),RuleTable,2,FALSE)</f>
        <v>0</v>
      </c>
      <c r="AM56" s="2">
        <f>VLOOKUP((AL55*4+AM55*2+AN55),RuleTable,2,FALSE)</f>
        <v>0</v>
      </c>
      <c r="AN56" s="2">
        <f>VLOOKUP((AM55*4+AN55*2+AO55),RuleTable,2,FALSE)</f>
        <v>0</v>
      </c>
      <c r="AO56" s="2">
        <f>VLOOKUP((AN55*4+AO55*2+AP55),RuleTable,2,FALSE)</f>
        <v>0</v>
      </c>
      <c r="AP56" s="2">
        <f>VLOOKUP((AO55*4+AP55*2+AQ55),RuleTable,2,FALSE)</f>
        <v>0</v>
      </c>
      <c r="AQ56" s="2">
        <f>VLOOKUP((AP55*4+AQ55*2+AR55),RuleTable,2,FALSE)</f>
        <v>0</v>
      </c>
      <c r="AR56" s="2">
        <f>VLOOKUP((AQ55*4+AR55*2+AS55),RuleTable,2,FALSE)</f>
        <v>0</v>
      </c>
      <c r="AS56" s="2">
        <f>VLOOKUP((AR55*4+AS55*2+AT55),RuleTable,2,FALSE)</f>
        <v>0</v>
      </c>
      <c r="AT56" s="2">
        <f>VLOOKUP((AS55*4+AT55*2+AU55),RuleTable,2,FALSE)</f>
        <v>0</v>
      </c>
      <c r="AU56" s="2">
        <f>VLOOKUP((AT55*4+AU55*2+AV55),RuleTable,2,FALSE)</f>
        <v>0</v>
      </c>
      <c r="AV56" s="2">
        <f>VLOOKUP((AU55*4+AV55*2+AW55),RuleTable,2,FALSE)</f>
        <v>0</v>
      </c>
      <c r="AW56" s="2">
        <f>VLOOKUP((AV55*4+AW55*2+AX55),RuleTable,2,FALSE)</f>
        <v>0</v>
      </c>
      <c r="AX56" s="2">
        <f>VLOOKUP((AW55*4+AX55*2+AY55),RuleTable,2,FALSE)</f>
        <v>0</v>
      </c>
      <c r="AY56" s="2">
        <f>VLOOKUP((AX55*4+AY55*2+AZ55),RuleTable,2,FALSE)</f>
        <v>0</v>
      </c>
      <c r="AZ56" s="2">
        <f>VLOOKUP((AY55*4+AZ55*2+BA55),RuleTable,2,FALSE)</f>
        <v>0</v>
      </c>
      <c r="BA56" s="2">
        <f>VLOOKUP((AZ55*4+BA55*2+BB55),RuleTable,2,FALSE)</f>
        <v>0</v>
      </c>
      <c r="BB56" s="2">
        <f>VLOOKUP((BA55*4+BB55*2+BC55),RuleTable,2,FALSE)</f>
        <v>0</v>
      </c>
      <c r="BC56" s="2">
        <f>VLOOKUP((BB55*4+BC55*2+BD55),RuleTable,2,FALSE)</f>
        <v>0</v>
      </c>
      <c r="BD56" s="2">
        <f>VLOOKUP((BC55*4+BD55*2+BE55),RuleTable,2,FALSE)</f>
        <v>0</v>
      </c>
      <c r="BE56" s="2">
        <f>VLOOKUP((BD55*4+BE55*2+BF55),RuleTable,2,FALSE)</f>
        <v>0</v>
      </c>
      <c r="BF56" s="2">
        <f>VLOOKUP((BE55*4+BF55*2+BG55),RuleTable,2,FALSE)</f>
        <v>0</v>
      </c>
      <c r="BG56" s="2">
        <f>VLOOKUP((BF55*4+BG55*2+BH55),RuleTable,2,FALSE)</f>
        <v>0</v>
      </c>
      <c r="BH56" s="2">
        <f>VLOOKUP((BG55*4+BH55*2+BI55),RuleTable,2,FALSE)</f>
        <v>0</v>
      </c>
      <c r="BI56" s="2">
        <f>VLOOKUP((BH55*4+BI55*2+BJ55),RuleTable,2,FALSE)</f>
        <v>0</v>
      </c>
      <c r="BJ56" s="2">
        <f>VLOOKUP((BI55*4+BJ55*2+BK55),RuleTable,2,FALSE)</f>
        <v>0</v>
      </c>
      <c r="BK56" s="2">
        <f>VLOOKUP((BJ55*4+BK55*2+BL55),RuleTable,2,FALSE)</f>
        <v>0</v>
      </c>
      <c r="BL56" s="2">
        <f>VLOOKUP((BK55*4+BL55*2+BM55),RuleTable,2,FALSE)</f>
        <v>0</v>
      </c>
      <c r="BM56" s="2">
        <f>VLOOKUP((BL55*4+BM55*2+BN55),RuleTable,2,FALSE)</f>
        <v>0</v>
      </c>
      <c r="BN56" s="2">
        <f>VLOOKUP((BM55*4+BN55*2+BO55),RuleTable,2,FALSE)</f>
        <v>0</v>
      </c>
      <c r="BO56" s="2">
        <f>VLOOKUP((BN55*4+BO55*2+BP55),RuleTable,2,FALSE)</f>
        <v>0</v>
      </c>
      <c r="BP56" s="2">
        <f>VLOOKUP((BO55*4+BP55*2+BQ55),RuleTable,2,FALSE)</f>
        <v>1</v>
      </c>
      <c r="BQ56" s="2">
        <f>VLOOKUP((BP55*4+BQ55*2+BR55),RuleTable,2,FALSE)</f>
        <v>0</v>
      </c>
      <c r="BR56" s="2">
        <f>VLOOKUP((BQ55*4+BR55*2+BS55),RuleTable,2,FALSE)</f>
        <v>1</v>
      </c>
      <c r="BS56" s="2">
        <f>VLOOKUP((BR55*4+BS55*2+BT55),RuleTable,2,FALSE)</f>
        <v>0</v>
      </c>
      <c r="BT56" s="2">
        <f>VLOOKUP((BS55*4+BT55*2+BU55),RuleTable,2,FALSE)</f>
        <v>0</v>
      </c>
      <c r="BU56" s="2">
        <f>VLOOKUP((BT55*4+BU55*2+BV55),RuleTable,2,FALSE)</f>
        <v>0</v>
      </c>
      <c r="BV56" s="2">
        <f>VLOOKUP((BU55*4+BV55*2+BW55),RuleTable,2,FALSE)</f>
        <v>0</v>
      </c>
      <c r="BW56" s="2">
        <f>VLOOKUP((BV55*4+BW55*2+BX55),RuleTable,2,FALSE)</f>
        <v>0</v>
      </c>
      <c r="BX56" s="2">
        <f>VLOOKUP((BW55*4+BX55*2+BY55),RuleTable,2,FALSE)</f>
        <v>1</v>
      </c>
      <c r="BY56" s="2">
        <f>VLOOKUP((BX55*4+BY55*2+BZ55),RuleTable,2,FALSE)</f>
        <v>0</v>
      </c>
      <c r="BZ56" s="2">
        <f>VLOOKUP((BY55*4+BZ55*2+CA55),RuleTable,2,FALSE)</f>
        <v>1</v>
      </c>
      <c r="CA56" s="2">
        <f>VLOOKUP((BZ55*4+CA55*2+CB55),RuleTable,2,FALSE)</f>
        <v>0</v>
      </c>
      <c r="CB56" s="2">
        <f>VLOOKUP((CA55*4+CB55*2+CC55),RuleTable,2,FALSE)</f>
        <v>0</v>
      </c>
      <c r="CC56" s="2">
        <f>VLOOKUP((CB55*4+CC55*2+CD55),RuleTable,2,FALSE)</f>
        <v>0</v>
      </c>
      <c r="CD56" s="2">
        <f>VLOOKUP((CC55*4+CD55*2+CE55),RuleTable,2,FALSE)</f>
        <v>0</v>
      </c>
      <c r="CE56" s="2">
        <f>VLOOKUP((CD55*4+CE55*2+CF55),RuleTable,2,FALSE)</f>
        <v>0</v>
      </c>
      <c r="CF56" s="2">
        <f>VLOOKUP((CE55*4+CF55*2+CG55),RuleTable,2,FALSE)</f>
        <v>1</v>
      </c>
      <c r="CG56" s="2">
        <f>VLOOKUP((CF55*4+CG55*2+CH55),RuleTable,2,FALSE)</f>
        <v>0</v>
      </c>
      <c r="CH56" s="2">
        <f>VLOOKUP((CG55*4+CH55*2+CI55),RuleTable,2,FALSE)</f>
        <v>1</v>
      </c>
      <c r="CI56" s="2">
        <f>VLOOKUP((CH55*4+CI55*2+CJ55),RuleTable,2,FALSE)</f>
        <v>0</v>
      </c>
      <c r="CJ56" s="2">
        <f>VLOOKUP((CI55*4+CJ55*2+CK55),RuleTable,2,FALSE)</f>
        <v>0</v>
      </c>
      <c r="CK56" s="2">
        <f>VLOOKUP((CJ55*4+CK55*2+CL55),RuleTable,2,FALSE)</f>
        <v>0</v>
      </c>
      <c r="CL56" s="2">
        <f>VLOOKUP((CK55*4+CL55*2+CM55),RuleTable,2,FALSE)</f>
        <v>0</v>
      </c>
      <c r="CM56" s="2">
        <f>VLOOKUP((CL55*4+CM55*2+CN55),RuleTable,2,FALSE)</f>
        <v>0</v>
      </c>
      <c r="CN56" s="2">
        <f>VLOOKUP((CM55*4+CN55*2+CO55),RuleTable,2,FALSE)</f>
        <v>1</v>
      </c>
      <c r="CO56" s="2">
        <f>VLOOKUP((CN55*4+CO55*2+CP55),RuleTable,2,FALSE)</f>
        <v>0</v>
      </c>
      <c r="CP56" s="2">
        <f>VLOOKUP((CO55*4+CP55*2+CQ55),RuleTable,2,FALSE)</f>
        <v>1</v>
      </c>
      <c r="CQ56" s="2">
        <f>VLOOKUP((CP55*4+CQ55*2+D55),RuleTable,2,FALSE)</f>
        <v>0</v>
      </c>
    </row>
    <row r="57" spans="4:95" ht="10" customHeight="1" x14ac:dyDescent="0.35">
      <c r="D57" s="2">
        <f>VLOOKUP((CQ56*4+D56*2+E56),RuleTable,2,FALSE)</f>
        <v>0</v>
      </c>
      <c r="E57" s="2">
        <f>VLOOKUP((D56*4+E56*2+F56),RuleTable,2,FALSE)</f>
        <v>0</v>
      </c>
      <c r="F57" s="2">
        <f>VLOOKUP((E56*4+F56*2+G56),RuleTable,2,FALSE)</f>
        <v>0</v>
      </c>
      <c r="G57" s="2">
        <f>VLOOKUP((F56*4+G56*2+H56),RuleTable,2,FALSE)</f>
        <v>1</v>
      </c>
      <c r="H57" s="2">
        <f>VLOOKUP((G56*4+H56*2+I56),RuleTable,2,FALSE)</f>
        <v>0</v>
      </c>
      <c r="I57" s="2">
        <f>VLOOKUP((H56*4+I56*2+J56),RuleTable,2,FALSE)</f>
        <v>0</v>
      </c>
      <c r="J57" s="2">
        <f>VLOOKUP((I56*4+J56*2+K56),RuleTable,2,FALSE)</f>
        <v>0</v>
      </c>
      <c r="K57" s="2">
        <f>VLOOKUP((J56*4+K56*2+L56),RuleTable,2,FALSE)</f>
        <v>1</v>
      </c>
      <c r="L57" s="2">
        <f>VLOOKUP((K56*4+L56*2+M56),RuleTable,2,FALSE)</f>
        <v>0</v>
      </c>
      <c r="M57" s="2">
        <f>VLOOKUP((L56*4+M56*2+N56),RuleTable,2,FALSE)</f>
        <v>0</v>
      </c>
      <c r="N57" s="2">
        <f>VLOOKUP((M56*4+N56*2+O56),RuleTable,2,FALSE)</f>
        <v>0</v>
      </c>
      <c r="O57" s="2">
        <f>VLOOKUP((N56*4+O56*2+P56),RuleTable,2,FALSE)</f>
        <v>1</v>
      </c>
      <c r="P57" s="2">
        <f>VLOOKUP((O56*4+P56*2+Q56),RuleTable,2,FALSE)</f>
        <v>0</v>
      </c>
      <c r="Q57" s="2">
        <f>VLOOKUP((P56*4+Q56*2+R56),RuleTable,2,FALSE)</f>
        <v>0</v>
      </c>
      <c r="R57" s="2">
        <f>VLOOKUP((Q56*4+R56*2+S56),RuleTable,2,FALSE)</f>
        <v>0</v>
      </c>
      <c r="S57" s="2">
        <f>VLOOKUP((R56*4+S56*2+T56),RuleTable,2,FALSE)</f>
        <v>1</v>
      </c>
      <c r="T57" s="2">
        <f>VLOOKUP((S56*4+T56*2+U56),RuleTable,2,FALSE)</f>
        <v>0</v>
      </c>
      <c r="U57" s="2">
        <f>VLOOKUP((T56*4+U56*2+V56),RuleTable,2,FALSE)</f>
        <v>0</v>
      </c>
      <c r="V57" s="2">
        <f>VLOOKUP((U56*4+V56*2+W56),RuleTable,2,FALSE)</f>
        <v>0</v>
      </c>
      <c r="W57" s="2">
        <f>VLOOKUP((V56*4+W56*2+X56),RuleTable,2,FALSE)</f>
        <v>1</v>
      </c>
      <c r="X57" s="2">
        <f>VLOOKUP((W56*4+X56*2+Y56),RuleTable,2,FALSE)</f>
        <v>0</v>
      </c>
      <c r="Y57" s="2">
        <f>VLOOKUP((X56*4+Y56*2+Z56),RuleTable,2,FALSE)</f>
        <v>0</v>
      </c>
      <c r="Z57" s="2">
        <f>VLOOKUP((Y56*4+Z56*2+AA56),RuleTable,2,FALSE)</f>
        <v>0</v>
      </c>
      <c r="AA57" s="2">
        <f>VLOOKUP((Z56*4+AA56*2+AB56),RuleTable,2,FALSE)</f>
        <v>1</v>
      </c>
      <c r="AB57" s="2">
        <f>VLOOKUP((AA56*4+AB56*2+AC56),RuleTable,2,FALSE)</f>
        <v>0</v>
      </c>
      <c r="AC57" s="2">
        <f>VLOOKUP((AB56*4+AC56*2+AD56),RuleTable,2,FALSE)</f>
        <v>0</v>
      </c>
      <c r="AD57" s="2">
        <f>VLOOKUP((AC56*4+AD56*2+AE56),RuleTable,2,FALSE)</f>
        <v>0</v>
      </c>
      <c r="AE57" s="2">
        <f>VLOOKUP((AD56*4+AE56*2+AF56),RuleTable,2,FALSE)</f>
        <v>1</v>
      </c>
      <c r="AF57" s="2">
        <f>VLOOKUP((AE56*4+AF56*2+AG56),RuleTable,2,FALSE)</f>
        <v>0</v>
      </c>
      <c r="AG57" s="2">
        <f>VLOOKUP((AF56*4+AG56*2+AH56),RuleTable,2,FALSE)</f>
        <v>0</v>
      </c>
      <c r="AH57" s="2">
        <f>VLOOKUP((AG56*4+AH56*2+AI56),RuleTable,2,FALSE)</f>
        <v>0</v>
      </c>
      <c r="AI57" s="2">
        <f>VLOOKUP((AH56*4+AI56*2+AJ56),RuleTable,2,FALSE)</f>
        <v>0</v>
      </c>
      <c r="AJ57" s="2">
        <f>VLOOKUP((AI56*4+AJ56*2+AK56),RuleTable,2,FALSE)</f>
        <v>0</v>
      </c>
      <c r="AK57" s="2">
        <f>VLOOKUP((AJ56*4+AK56*2+AL56),RuleTable,2,FALSE)</f>
        <v>0</v>
      </c>
      <c r="AL57" s="2">
        <f>VLOOKUP((AK56*4+AL56*2+AM56),RuleTable,2,FALSE)</f>
        <v>0</v>
      </c>
      <c r="AM57" s="2">
        <f>VLOOKUP((AL56*4+AM56*2+AN56),RuleTable,2,FALSE)</f>
        <v>0</v>
      </c>
      <c r="AN57" s="2">
        <f>VLOOKUP((AM56*4+AN56*2+AO56),RuleTable,2,FALSE)</f>
        <v>0</v>
      </c>
      <c r="AO57" s="2">
        <f>VLOOKUP((AN56*4+AO56*2+AP56),RuleTable,2,FALSE)</f>
        <v>0</v>
      </c>
      <c r="AP57" s="2">
        <f>VLOOKUP((AO56*4+AP56*2+AQ56),RuleTable,2,FALSE)</f>
        <v>0</v>
      </c>
      <c r="AQ57" s="2">
        <f>VLOOKUP((AP56*4+AQ56*2+AR56),RuleTable,2,FALSE)</f>
        <v>0</v>
      </c>
      <c r="AR57" s="2">
        <f>VLOOKUP((AQ56*4+AR56*2+AS56),RuleTable,2,FALSE)</f>
        <v>0</v>
      </c>
      <c r="AS57" s="2">
        <f>VLOOKUP((AR56*4+AS56*2+AT56),RuleTable,2,FALSE)</f>
        <v>0</v>
      </c>
      <c r="AT57" s="2">
        <f>VLOOKUP((AS56*4+AT56*2+AU56),RuleTable,2,FALSE)</f>
        <v>0</v>
      </c>
      <c r="AU57" s="2">
        <f>VLOOKUP((AT56*4+AU56*2+AV56),RuleTable,2,FALSE)</f>
        <v>0</v>
      </c>
      <c r="AV57" s="2">
        <f>VLOOKUP((AU56*4+AV56*2+AW56),RuleTable,2,FALSE)</f>
        <v>0</v>
      </c>
      <c r="AW57" s="2">
        <f>VLOOKUP((AV56*4+AW56*2+AX56),RuleTable,2,FALSE)</f>
        <v>0</v>
      </c>
      <c r="AX57" s="2">
        <f>VLOOKUP((AW56*4+AX56*2+AY56),RuleTable,2,FALSE)</f>
        <v>0</v>
      </c>
      <c r="AY57" s="2">
        <f>VLOOKUP((AX56*4+AY56*2+AZ56),RuleTable,2,FALSE)</f>
        <v>0</v>
      </c>
      <c r="AZ57" s="2">
        <f>VLOOKUP((AY56*4+AZ56*2+BA56),RuleTable,2,FALSE)</f>
        <v>0</v>
      </c>
      <c r="BA57" s="2">
        <f>VLOOKUP((AZ56*4+BA56*2+BB56),RuleTable,2,FALSE)</f>
        <v>0</v>
      </c>
      <c r="BB57" s="2">
        <f>VLOOKUP((BA56*4+BB56*2+BC56),RuleTable,2,FALSE)</f>
        <v>0</v>
      </c>
      <c r="BC57" s="2">
        <f>VLOOKUP((BB56*4+BC56*2+BD56),RuleTable,2,FALSE)</f>
        <v>0</v>
      </c>
      <c r="BD57" s="2">
        <f>VLOOKUP((BC56*4+BD56*2+BE56),RuleTable,2,FALSE)</f>
        <v>0</v>
      </c>
      <c r="BE57" s="2">
        <f>VLOOKUP((BD56*4+BE56*2+BF56),RuleTable,2,FALSE)</f>
        <v>0</v>
      </c>
      <c r="BF57" s="2">
        <f>VLOOKUP((BE56*4+BF56*2+BG56),RuleTable,2,FALSE)</f>
        <v>0</v>
      </c>
      <c r="BG57" s="2">
        <f>VLOOKUP((BF56*4+BG56*2+BH56),RuleTable,2,FALSE)</f>
        <v>0</v>
      </c>
      <c r="BH57" s="2">
        <f>VLOOKUP((BG56*4+BH56*2+BI56),RuleTable,2,FALSE)</f>
        <v>0</v>
      </c>
      <c r="BI57" s="2">
        <f>VLOOKUP((BH56*4+BI56*2+BJ56),RuleTable,2,FALSE)</f>
        <v>0</v>
      </c>
      <c r="BJ57" s="2">
        <f>VLOOKUP((BI56*4+BJ56*2+BK56),RuleTable,2,FALSE)</f>
        <v>0</v>
      </c>
      <c r="BK57" s="2">
        <f>VLOOKUP((BJ56*4+BK56*2+BL56),RuleTable,2,FALSE)</f>
        <v>0</v>
      </c>
      <c r="BL57" s="2">
        <f>VLOOKUP((BK56*4+BL56*2+BM56),RuleTable,2,FALSE)</f>
        <v>0</v>
      </c>
      <c r="BM57" s="2">
        <f>VLOOKUP((BL56*4+BM56*2+BN56),RuleTable,2,FALSE)</f>
        <v>0</v>
      </c>
      <c r="BN57" s="2">
        <f>VLOOKUP((BM56*4+BN56*2+BO56),RuleTable,2,FALSE)</f>
        <v>0</v>
      </c>
      <c r="BO57" s="2">
        <f>VLOOKUP((BN56*4+BO56*2+BP56),RuleTable,2,FALSE)</f>
        <v>1</v>
      </c>
      <c r="BP57" s="2">
        <f>VLOOKUP((BO56*4+BP56*2+BQ56),RuleTable,2,FALSE)</f>
        <v>0</v>
      </c>
      <c r="BQ57" s="2">
        <f>VLOOKUP((BP56*4+BQ56*2+BR56),RuleTable,2,FALSE)</f>
        <v>0</v>
      </c>
      <c r="BR57" s="2">
        <f>VLOOKUP((BQ56*4+BR56*2+BS56),RuleTable,2,FALSE)</f>
        <v>0</v>
      </c>
      <c r="BS57" s="2">
        <f>VLOOKUP((BR56*4+BS56*2+BT56),RuleTable,2,FALSE)</f>
        <v>1</v>
      </c>
      <c r="BT57" s="2">
        <f>VLOOKUP((BS56*4+BT56*2+BU56),RuleTable,2,FALSE)</f>
        <v>0</v>
      </c>
      <c r="BU57" s="2">
        <f>VLOOKUP((BT56*4+BU56*2+BV56),RuleTable,2,FALSE)</f>
        <v>0</v>
      </c>
      <c r="BV57" s="2">
        <f>VLOOKUP((BU56*4+BV56*2+BW56),RuleTable,2,FALSE)</f>
        <v>0</v>
      </c>
      <c r="BW57" s="2">
        <f>VLOOKUP((BV56*4+BW56*2+BX56),RuleTable,2,FALSE)</f>
        <v>1</v>
      </c>
      <c r="BX57" s="2">
        <f>VLOOKUP((BW56*4+BX56*2+BY56),RuleTable,2,FALSE)</f>
        <v>0</v>
      </c>
      <c r="BY57" s="2">
        <f>VLOOKUP((BX56*4+BY56*2+BZ56),RuleTable,2,FALSE)</f>
        <v>0</v>
      </c>
      <c r="BZ57" s="2">
        <f>VLOOKUP((BY56*4+BZ56*2+CA56),RuleTable,2,FALSE)</f>
        <v>0</v>
      </c>
      <c r="CA57" s="2">
        <f>VLOOKUP((BZ56*4+CA56*2+CB56),RuleTable,2,FALSE)</f>
        <v>1</v>
      </c>
      <c r="CB57" s="2">
        <f>VLOOKUP((CA56*4+CB56*2+CC56),RuleTable,2,FALSE)</f>
        <v>0</v>
      </c>
      <c r="CC57" s="2">
        <f>VLOOKUP((CB56*4+CC56*2+CD56),RuleTable,2,FALSE)</f>
        <v>0</v>
      </c>
      <c r="CD57" s="2">
        <f>VLOOKUP((CC56*4+CD56*2+CE56),RuleTable,2,FALSE)</f>
        <v>0</v>
      </c>
      <c r="CE57" s="2">
        <f>VLOOKUP((CD56*4+CE56*2+CF56),RuleTable,2,FALSE)</f>
        <v>1</v>
      </c>
      <c r="CF57" s="2">
        <f>VLOOKUP((CE56*4+CF56*2+CG56),RuleTable,2,FALSE)</f>
        <v>0</v>
      </c>
      <c r="CG57" s="2">
        <f>VLOOKUP((CF56*4+CG56*2+CH56),RuleTable,2,FALSE)</f>
        <v>0</v>
      </c>
      <c r="CH57" s="2">
        <f>VLOOKUP((CG56*4+CH56*2+CI56),RuleTable,2,FALSE)</f>
        <v>0</v>
      </c>
      <c r="CI57" s="2">
        <f>VLOOKUP((CH56*4+CI56*2+CJ56),RuleTable,2,FALSE)</f>
        <v>1</v>
      </c>
      <c r="CJ57" s="2">
        <f>VLOOKUP((CI56*4+CJ56*2+CK56),RuleTable,2,FALSE)</f>
        <v>0</v>
      </c>
      <c r="CK57" s="2">
        <f>VLOOKUP((CJ56*4+CK56*2+CL56),RuleTable,2,FALSE)</f>
        <v>0</v>
      </c>
      <c r="CL57" s="2">
        <f>VLOOKUP((CK56*4+CL56*2+CM56),RuleTable,2,FALSE)</f>
        <v>0</v>
      </c>
      <c r="CM57" s="2">
        <f>VLOOKUP((CL56*4+CM56*2+CN56),RuleTable,2,FALSE)</f>
        <v>1</v>
      </c>
      <c r="CN57" s="2">
        <f>VLOOKUP((CM56*4+CN56*2+CO56),RuleTable,2,FALSE)</f>
        <v>0</v>
      </c>
      <c r="CO57" s="2">
        <f>VLOOKUP((CN56*4+CO56*2+CP56),RuleTable,2,FALSE)</f>
        <v>0</v>
      </c>
      <c r="CP57" s="2">
        <f>VLOOKUP((CO56*4+CP56*2+CQ56),RuleTable,2,FALSE)</f>
        <v>0</v>
      </c>
      <c r="CQ57" s="2">
        <f>VLOOKUP((CP56*4+CQ56*2+D56),RuleTable,2,FALSE)</f>
        <v>0</v>
      </c>
    </row>
  </sheetData>
  <conditionalFormatting sqref="D11:CQ56">
    <cfRule type="colorScale" priority="1">
      <colorScale>
        <cfvo type="min"/>
        <cfvo type="max"/>
        <color rgb="FF7030A0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RuleTable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2022-10-05T17:15:02Z</dcterms:created>
  <dcterms:modified xsi:type="dcterms:W3CDTF">2022-10-05T18:04:14Z</dcterms:modified>
</cp:coreProperties>
</file>