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Bug report" sheetId="2" r:id="rId5"/>
    <sheet state="visible" name="Improvement" sheetId="3" r:id="rId6"/>
  </sheets>
  <definedNames/>
  <calcPr/>
</workbook>
</file>

<file path=xl/sharedStrings.xml><?xml version="1.0" encoding="utf-8"?>
<sst xmlns="http://schemas.openxmlformats.org/spreadsheetml/2006/main" count="1070" uniqueCount="418">
  <si>
    <t>Windows 10 Pro, Google Chrome 105.0.5195.127</t>
  </si>
  <si>
    <t>Валидные данные:                                            Name - Vika,                              Surname - Tester,                            Email - vtester439@gmail.com,             Password - Vika439!</t>
  </si>
  <si>
    <t>ID</t>
  </si>
  <si>
    <t>Titlle</t>
  </si>
  <si>
    <t>Precondition</t>
  </si>
  <si>
    <t>Inputs</t>
  </si>
  <si>
    <t>Expected result</t>
  </si>
  <si>
    <t>Actual result</t>
  </si>
  <si>
    <t>Status</t>
  </si>
  <si>
    <t>Bug</t>
  </si>
  <si>
    <t>Name</t>
  </si>
  <si>
    <t>Остальные поля заполнены валидными данными</t>
  </si>
  <si>
    <t>min 2 символа</t>
  </si>
  <si>
    <t>Vi</t>
  </si>
  <si>
    <t>Succes message</t>
  </si>
  <si>
    <t>Error: All Fields are Required</t>
  </si>
  <si>
    <t>Fail</t>
  </si>
  <si>
    <t>id_1</t>
  </si>
  <si>
    <t>max 128 символов</t>
  </si>
  <si>
    <t>Vikaqwertyuiopasdfghjklzxcvbnmqwertyuiopasdfghjklzxcvbnmqwertyuiopasdfghjklzxcvbnmqwertyuiopasdfghjklzxcvbnmqwertyuiopasdfghjklz</t>
  </si>
  <si>
    <t>id_2</t>
  </si>
  <si>
    <t>1 символ</t>
  </si>
  <si>
    <t>V</t>
  </si>
  <si>
    <t>Error message</t>
  </si>
  <si>
    <t>Pass</t>
  </si>
  <si>
    <t>3 символа</t>
  </si>
  <si>
    <t>Vik</t>
  </si>
  <si>
    <t>id_3</t>
  </si>
  <si>
    <t>127 символов</t>
  </si>
  <si>
    <t>Vikaqwertyuiopasdfghjklzxcvbnmqwertyuiopasdfghjklzxcvbnmqwertyuiopasdfghjklzxcvbnmqwertyuiopasdfghjklzxcvbnmqwertyuiopasdfghjkl</t>
  </si>
  <si>
    <t>id_4</t>
  </si>
  <si>
    <t>129 символов</t>
  </si>
  <si>
    <t xml:space="preserve">Vikaqwertyuiopasdfghjklzxcvbnmqwertyuiopasdfghjklzxcvbnmqwertyuiopasdfghjklzxcvbnmqwertyuiopasdfghjklzxcvbnmqwertyuiopasdfghjklzz </t>
  </si>
  <si>
    <t>обязательность поля</t>
  </si>
  <si>
    <t>оставляем поле пустым</t>
  </si>
  <si>
    <t>только кириллица</t>
  </si>
  <si>
    <t>Вика</t>
  </si>
  <si>
    <t>Error message: invalid name</t>
  </si>
  <si>
    <t>id_5</t>
  </si>
  <si>
    <t>латиница и кириллица</t>
  </si>
  <si>
    <t>Виka</t>
  </si>
  <si>
    <t>id_6</t>
  </si>
  <si>
    <t>только верхний регистр</t>
  </si>
  <si>
    <t>VIKA</t>
  </si>
  <si>
    <t>только нижний регистр</t>
  </si>
  <si>
    <t>vika</t>
  </si>
  <si>
    <t>цифры в начале имени</t>
  </si>
  <si>
    <t>123Vika</t>
  </si>
  <si>
    <t>цифры в конце имени</t>
  </si>
  <si>
    <t>Vika123</t>
  </si>
  <si>
    <t>цифры в середине имени</t>
  </si>
  <si>
    <t>Vi123ka</t>
  </si>
  <si>
    <t>только цифры</t>
  </si>
  <si>
    <t>только разрешённые символы</t>
  </si>
  <si>
    <t>. -_</t>
  </si>
  <si>
    <t>id_7</t>
  </si>
  <si>
    <t>эмодзи</t>
  </si>
  <si>
    <t>😀</t>
  </si>
  <si>
    <t>имя начинается с пробела</t>
  </si>
  <si>
    <t xml:space="preserve"> Vika</t>
  </si>
  <si>
    <t>id_8</t>
  </si>
  <si>
    <t>placeholder содержит подсказку</t>
  </si>
  <si>
    <t>Name?</t>
  </si>
  <si>
    <t>id_9</t>
  </si>
  <si>
    <t>неразрешённые символы</t>
  </si>
  <si>
    <t>V!+@ika</t>
  </si>
  <si>
    <t>id_10</t>
  </si>
  <si>
    <t>спецсимволы</t>
  </si>
  <si>
    <t>&amp;#9827;</t>
  </si>
  <si>
    <t>id_11</t>
  </si>
  <si>
    <t>разрешённые символы . -_</t>
  </si>
  <si>
    <t>V.i k-a_</t>
  </si>
  <si>
    <t>Surname</t>
  </si>
  <si>
    <t>Te</t>
  </si>
  <si>
    <t xml:space="preserve">Testerertyuiopasdfghjklzxcvbnmqwertyuiopasdfghjklzxcvbnmqwertyuiopasdfghjklzxcvbnmqwertyuiopasdfghjklzxcvbnmqwertyuiopasdfghjklz </t>
  </si>
  <si>
    <t>T</t>
  </si>
  <si>
    <t>Error message: invalid surname</t>
  </si>
  <si>
    <t>id_12</t>
  </si>
  <si>
    <t>Tes</t>
  </si>
  <si>
    <t>Testerertyuiopasdfghjklzxcvbnmqwertyuiopasdfghjklzxcvbnmqwertyuiopasdfghjklzxcvbnmqwertyuiopasdfghjklzxcvbnmqwertyuiopasdfghjkl</t>
  </si>
  <si>
    <t>Testerertyuiopasdfghjklzxcvbnmqwertyuiopasdfghjklzxcvbnmqwertyuiopasdfghjklzxcvbnmqwertyuiopasdfghjklzxcvbnmqwertyuiopasdfghjklzz</t>
  </si>
  <si>
    <t>id_13</t>
  </si>
  <si>
    <t>id_14</t>
  </si>
  <si>
    <t>Тестер</t>
  </si>
  <si>
    <t>id_15</t>
  </si>
  <si>
    <t>Tesтер</t>
  </si>
  <si>
    <t>id_16</t>
  </si>
  <si>
    <t>TESTER</t>
  </si>
  <si>
    <t>tester</t>
  </si>
  <si>
    <t>цифры в начале фамилии</t>
  </si>
  <si>
    <t>123Tester</t>
  </si>
  <si>
    <t>цифры в конце фамилии</t>
  </si>
  <si>
    <t>Tester123</t>
  </si>
  <si>
    <t>цифры в середине фамилии</t>
  </si>
  <si>
    <t>Tes123ter</t>
  </si>
  <si>
    <t>id_17</t>
  </si>
  <si>
    <t>id_18</t>
  </si>
  <si>
    <t>фамилия начинается с пробела</t>
  </si>
  <si>
    <t xml:space="preserve"> Tester</t>
  </si>
  <si>
    <t>id_19</t>
  </si>
  <si>
    <t>Surname?</t>
  </si>
  <si>
    <t>id_20</t>
  </si>
  <si>
    <t>T%%es!&amp;te()r</t>
  </si>
  <si>
    <t>id_21</t>
  </si>
  <si>
    <t>id_22</t>
  </si>
  <si>
    <t>T_es-t e.r</t>
  </si>
  <si>
    <t>Email</t>
  </si>
  <si>
    <t>почта начинается с пробела</t>
  </si>
  <si>
    <t xml:space="preserve"> vtester439@gmail.com</t>
  </si>
  <si>
    <t>Error message: invalid email</t>
  </si>
  <si>
    <t>id_23</t>
  </si>
  <si>
    <t>почта заканчивается пробелом</t>
  </si>
  <si>
    <t xml:space="preserve">vtester439@gmail.com </t>
  </si>
  <si>
    <t>id_24</t>
  </si>
  <si>
    <t>используются любые почтовые сервисы</t>
  </si>
  <si>
    <t>vtester439@mail.yandex.ru</t>
  </si>
  <si>
    <t>разрешённые символы @.-</t>
  </si>
  <si>
    <t>vtes-ter439@gmail.com</t>
  </si>
  <si>
    <t>v&amp;te!()st_#er439&gt;@gmail.com</t>
  </si>
  <si>
    <t>id_25</t>
  </si>
  <si>
    <t>подряд @@</t>
  </si>
  <si>
    <t>vtester439@@gmail.com</t>
  </si>
  <si>
    <t>id_26</t>
  </si>
  <si>
    <t>min 4 символа до @</t>
  </si>
  <si>
    <t>s439@gmail.com</t>
  </si>
  <si>
    <t>max 64 символа до @</t>
  </si>
  <si>
    <t>vtester439qwertyuioasdfghjklzxcvbnmqwertyuiopasdfghjklzxcvbnmqw@gmail.com</t>
  </si>
  <si>
    <t>3 символа до @</t>
  </si>
  <si>
    <t>v39@gmail.com</t>
  </si>
  <si>
    <t>id_27</t>
  </si>
  <si>
    <t>5 символов до @</t>
  </si>
  <si>
    <t>er439@gmail.com</t>
  </si>
  <si>
    <t>63 символа до @</t>
  </si>
  <si>
    <t>vtester439qwertyuioasdfghjklzxcvbnmqwertyuiopasdfghjklzxcvbnmq@gmail.com</t>
  </si>
  <si>
    <t>65 символов до @</t>
  </si>
  <si>
    <t>vtester439qwertyuioasdfghjklzxcvbnmqwertyuiopasdfghjklzxcvbnmqwm@gmail.com</t>
  </si>
  <si>
    <t>id_28</t>
  </si>
  <si>
    <t>от @ до последней . min 2 символа</t>
  </si>
  <si>
    <t>vtester439@gm.com</t>
  </si>
  <si>
    <t>от @ до последней . 1 символ</t>
  </si>
  <si>
    <t>vtester439@g.com</t>
  </si>
  <si>
    <t>id_29</t>
  </si>
  <si>
    <t>от @ до последней . 3 символа</t>
  </si>
  <si>
    <t>vtester439@gma.com</t>
  </si>
  <si>
    <t>от @ до последней . max 32 символа</t>
  </si>
  <si>
    <t>vtester439@gmailqwertyuiopasdfghjklzxcvbnmq.com</t>
  </si>
  <si>
    <t>от @ до последней . 31 символ</t>
  </si>
  <si>
    <t>vtester439@gmailqwertyuiopasdfghjklzxcvbnm.com</t>
  </si>
  <si>
    <t>от @ до последней . 33 символа</t>
  </si>
  <si>
    <t>vtester439@gmailqwertyuiopasdfghjklzxcvbnmqw.com</t>
  </si>
  <si>
    <t>id_30</t>
  </si>
  <si>
    <t>после последней . min 2 символа</t>
  </si>
  <si>
    <t>vtester439@gmail.co</t>
  </si>
  <si>
    <t>после последней . 1 символ</t>
  </si>
  <si>
    <t>vtester439@gmail.c</t>
  </si>
  <si>
    <t>id_31</t>
  </si>
  <si>
    <t>после последней . 3 символа</t>
  </si>
  <si>
    <t>vtester439@gmail.com</t>
  </si>
  <si>
    <t>после последней . max 16 символов</t>
  </si>
  <si>
    <t>vtester439@gmail.comqwertyuiopasd</t>
  </si>
  <si>
    <t>после последней . 15 символов</t>
  </si>
  <si>
    <t>vtester439@gmail.comqwertyuiopas</t>
  </si>
  <si>
    <t>после последней . 17 символов</t>
  </si>
  <si>
    <t>vtester439@gmail.comqwertyuiopasdf</t>
  </si>
  <si>
    <t>id_32</t>
  </si>
  <si>
    <t>VTESTER439@GMAIL.COM</t>
  </si>
  <si>
    <t>доменная зона состоит из цифр</t>
  </si>
  <si>
    <t>vtester439@1234.789</t>
  </si>
  <si>
    <t>id_33</t>
  </si>
  <si>
    <t>id_34</t>
  </si>
  <si>
    <t>Втестер439@гмэйл.ком</t>
  </si>
  <si>
    <t>id_35</t>
  </si>
  <si>
    <t>втестер439@gmail.com</t>
  </si>
  <si>
    <t>id_36</t>
  </si>
  <si>
    <t>только цифры до @</t>
  </si>
  <si>
    <t>7897439@gmail.com</t>
  </si>
  <si>
    <t>почта без имени аакаунта</t>
  </si>
  <si>
    <t>@gmail.com</t>
  </si>
  <si>
    <t>id_37</t>
  </si>
  <si>
    <t>почта без доменной части</t>
  </si>
  <si>
    <t>vtester439@</t>
  </si>
  <si>
    <t>id_38</t>
  </si>
  <si>
    <t>😀😀😀</t>
  </si>
  <si>
    <t>id_39</t>
  </si>
  <si>
    <t>Email address</t>
  </si>
  <si>
    <t>Your email address.</t>
  </si>
  <si>
    <t>id_40</t>
  </si>
  <si>
    <t>наличие @ в почте</t>
  </si>
  <si>
    <t>vtester439gmail.com</t>
  </si>
  <si>
    <t>id_63</t>
  </si>
  <si>
    <t>наличие . в почте</t>
  </si>
  <si>
    <t>vtester439@gmailcom</t>
  </si>
  <si>
    <t>id_64</t>
  </si>
  <si>
    <t>Password</t>
  </si>
  <si>
    <t>min 8 символов</t>
  </si>
  <si>
    <t>Vika439!</t>
  </si>
  <si>
    <t>max 16 символов</t>
  </si>
  <si>
    <t>Vika439!zxcvbnml</t>
  </si>
  <si>
    <t>7 символов</t>
  </si>
  <si>
    <t>Vika439</t>
  </si>
  <si>
    <t>Error message: invalid password</t>
  </si>
  <si>
    <t>id_65</t>
  </si>
  <si>
    <t>9 символов</t>
  </si>
  <si>
    <t>Vika439!c</t>
  </si>
  <si>
    <t>15 символов</t>
  </si>
  <si>
    <t>Vika439!zxcvbnm</t>
  </si>
  <si>
    <t>17 символов</t>
  </si>
  <si>
    <t>Vika439!zxcvbnmlz</t>
  </si>
  <si>
    <t>id_66</t>
  </si>
  <si>
    <t>обязательное наличие одного из трех символов @ ! .</t>
  </si>
  <si>
    <t>Vika439v</t>
  </si>
  <si>
    <t>id_41</t>
  </si>
  <si>
    <t>обязательное наличие одной цифры</t>
  </si>
  <si>
    <t>Vikazxc!</t>
  </si>
  <si>
    <t>id_42</t>
  </si>
  <si>
    <t>vika439!</t>
  </si>
  <si>
    <t>id_43</t>
  </si>
  <si>
    <t>VIKA439!</t>
  </si>
  <si>
    <t>id_44</t>
  </si>
  <si>
    <t>id_45</t>
  </si>
  <si>
    <t>id_46</t>
  </si>
  <si>
    <t>Викаоля!</t>
  </si>
  <si>
    <t>id_47</t>
  </si>
  <si>
    <t>ВикаOly!</t>
  </si>
  <si>
    <t>id_48</t>
  </si>
  <si>
    <t>😀😀😀😀😀😀</t>
  </si>
  <si>
    <t>id_49</t>
  </si>
  <si>
    <t>&amp;#9827;&amp;#9827;</t>
  </si>
  <si>
    <t>id_50</t>
  </si>
  <si>
    <t>Enter a password.</t>
  </si>
  <si>
    <t>id_51</t>
  </si>
  <si>
    <t>V@ik()a439..!</t>
  </si>
  <si>
    <t>id_52</t>
  </si>
  <si>
    <t>All Fields</t>
  </si>
  <si>
    <t>Поля заполнены валидными данными</t>
  </si>
  <si>
    <t>после обновления страницы информационное сообщение исчезает</t>
  </si>
  <si>
    <t>Поля заполнены валидными данными,  поля заполнены невалидными данными</t>
  </si>
  <si>
    <t>сообщение исчезает</t>
  </si>
  <si>
    <t>сообщение остается</t>
  </si>
  <si>
    <t>Faill</t>
  </si>
  <si>
    <t>id_53</t>
  </si>
  <si>
    <t>при отправке формы поля очищаются</t>
  </si>
  <si>
    <t>форма очищается</t>
  </si>
  <si>
    <t>при перезарузке страницы поля очищаются</t>
  </si>
  <si>
    <t xml:space="preserve">когда фокус мышки попадает в поле </t>
  </si>
  <si>
    <t>рамка становится голубой</t>
  </si>
  <si>
    <t>когда фокус мышки попадает в поле</t>
  </si>
  <si>
    <t>поля не заполняем</t>
  </si>
  <si>
    <t>placeholder пропадает</t>
  </si>
  <si>
    <t>placeholder остается</t>
  </si>
  <si>
    <t>id_54</t>
  </si>
  <si>
    <t>допускается вставка из буфера обмена</t>
  </si>
  <si>
    <t xml:space="preserve">обязательные поля </t>
  </si>
  <si>
    <t>отмечены *</t>
  </si>
  <si>
    <t>не отмечены *</t>
  </si>
  <si>
    <t>id_55</t>
  </si>
  <si>
    <t xml:space="preserve">текст кнопки Submit </t>
  </si>
  <si>
    <t>располагается по центру</t>
  </si>
  <si>
    <t>смещён к правому краю</t>
  </si>
  <si>
    <t>id_56</t>
  </si>
  <si>
    <t xml:space="preserve">фавикон </t>
  </si>
  <si>
    <t>установлен</t>
  </si>
  <si>
    <t>не установлен</t>
  </si>
  <si>
    <t>id_57</t>
  </si>
  <si>
    <t xml:space="preserve">отображение Title формы регистрации во вкладке браузера (HTML код) </t>
  </si>
  <si>
    <t>&lt;title&gt;Registration Form&lt;/title&gt;</t>
  </si>
  <si>
    <t>&lt;title&gt;Demo Form&lt;/title&gt;</t>
  </si>
  <si>
    <t>id_58</t>
  </si>
  <si>
    <t>текст заголовка формы</t>
  </si>
  <si>
    <t>Registration Form</t>
  </si>
  <si>
    <t>ITCareerToday web form</t>
  </si>
  <si>
    <t>id_59</t>
  </si>
  <si>
    <t xml:space="preserve">сообщение об ошибке </t>
  </si>
  <si>
    <t>поля не заполняем, нажимаем Submit</t>
  </si>
  <si>
    <t>Error: Error: All Fields are Required</t>
  </si>
  <si>
    <t>id_60</t>
  </si>
  <si>
    <t>сообщение об ошибке</t>
  </si>
  <si>
    <t>Error message, неверно заполненное поле подсвечивается красной рамкой</t>
  </si>
  <si>
    <t>Error message, неверно заполненное поле НЕ подсвечивается красной рамкой</t>
  </si>
  <si>
    <t>id_61</t>
  </si>
  <si>
    <t>при некорректном заполнении формы</t>
  </si>
  <si>
    <t>поля частично не заполняем, нажимаем Submit</t>
  </si>
  <si>
    <t>каждое неверно заполненное поле отображается по отдельности</t>
  </si>
  <si>
    <t>id_62</t>
  </si>
  <si>
    <t>Environment: Windows 10 Pro, Google Chrome 105.0.5195.127</t>
  </si>
  <si>
    <t>Bug_id</t>
  </si>
  <si>
    <t>Title</t>
  </si>
  <si>
    <t>Severity</t>
  </si>
  <si>
    <t>Priority</t>
  </si>
  <si>
    <t>STR</t>
  </si>
  <si>
    <t>Attachments</t>
  </si>
  <si>
    <t>1. Открыта страница http://itcareer.pythonanywhere.com/      2. Остальные поля заполнены валидными данными</t>
  </si>
  <si>
    <t>Пользователь вводит 2 символа и не может зарегистрироваться</t>
  </si>
  <si>
    <t>Blocker</t>
  </si>
  <si>
    <t>High</t>
  </si>
  <si>
    <t>Ввести 2 символа: Vi</t>
  </si>
  <si>
    <t>Пользователь вводит 128 символов и не может зарегистрироваться</t>
  </si>
  <si>
    <t>Minor</t>
  </si>
  <si>
    <t>Low</t>
  </si>
  <si>
    <t>Ввести 128 символов: Vikaqwertyuiopasdfghjklzxcvbnmqwertyuiopasdfghjklzxcvbnmqwertyuiopasdfghjklzxcvbnmqwertyuiopasdfghjklzxcvbnmqwertyuiopasdfghjklz</t>
  </si>
  <si>
    <t>Пользователь вводит 3 символа и не может зарегистрироваться</t>
  </si>
  <si>
    <t>Ввести 3 символа: Vik</t>
  </si>
  <si>
    <t>Пользователь вводит 127 символов и не может зарегистрироваться</t>
  </si>
  <si>
    <t>Ввести 127 символов: Vikaqwertyuiopasdfghjklzxcvbnmqwertyuiopasdfghjklzxcvbnmqwertyuiopasdfghjklzxcvbnmqwertyuiopasdfghjklzxcvbnmqwertyuiopasdfghjkl</t>
  </si>
  <si>
    <t>Успешная отправка формы с невалидными данными (только кириллица)</t>
  </si>
  <si>
    <t>Major</t>
  </si>
  <si>
    <t>Medium</t>
  </si>
  <si>
    <t>Ввести только кириллицу: Вика</t>
  </si>
  <si>
    <t>Успешная отправка формы с невалидными данными (кириллица и латиница)</t>
  </si>
  <si>
    <t>Ввести и кириллицу, и латиницу: Виka</t>
  </si>
  <si>
    <t>Успешная отправка формы с невалидными данными (только разрешённые символы)</t>
  </si>
  <si>
    <t>Ввести только разрешённые символы: . -_</t>
  </si>
  <si>
    <t>Успешная отправка формы с невалидными данными (имя начинается с пробела)</t>
  </si>
  <si>
    <t>Ввести имя, которое начинается с пробела:  Vika</t>
  </si>
  <si>
    <t>Внешний вид подсказки placeholder имеет неверный вид (лишний символ - вопросительный знак)</t>
  </si>
  <si>
    <t>Trivial</t>
  </si>
  <si>
    <t>Кликнуть на поле "Name"</t>
  </si>
  <si>
    <t>Успешная отправка формы с невалидными данными (неразрешённые символы)</t>
  </si>
  <si>
    <t>Ввести неразрешённые символы: V!+@ika</t>
  </si>
  <si>
    <t>Успешная отправка формы с невалидными данными (спецсимволы)</t>
  </si>
  <si>
    <t>Ввести спецсимволы: &amp;#9827;</t>
  </si>
  <si>
    <t>Успешная отправка формы с невалидными данными (1 символ)</t>
  </si>
  <si>
    <t>Ввести 1 символ: T</t>
  </si>
  <si>
    <t>Успешная отправка формы с невалидными данными (129 символов)</t>
  </si>
  <si>
    <t>Ввести 129 символов: Testerertyuiopasdfghjklzxcvbnmqwertyuiopasdfghjklzxcvbnmqwertyuiopasdfghjklzxcvbnmqwertyuiopasdfghjklzxcvbnmqwertyuiopasdfghjklzz</t>
  </si>
  <si>
    <t>Поле необязательное, пользователь оставляет поле пустым, но форма не отправляется</t>
  </si>
  <si>
    <t>Critical</t>
  </si>
  <si>
    <t>Оставляем поле пустым</t>
  </si>
  <si>
    <t>Ввести только кириллицу: Тестер</t>
  </si>
  <si>
    <t>Ввести и кириллицу, и латиницу: Tesтер</t>
  </si>
  <si>
    <t>Успешная отправка формы с невалидными данными (эмодзи)</t>
  </si>
  <si>
    <t>Ввести эмодзи: 😀</t>
  </si>
  <si>
    <t>Успешная отправка формы с невалидными данными (фамилия начинается с пробела)</t>
  </si>
  <si>
    <t>Ввести фамилию, которое начинается с пробела:  Tester</t>
  </si>
  <si>
    <t>Кликнуть на поле "Surname"</t>
  </si>
  <si>
    <t>Ввести неразрешённые символы: T%%es!&amp;te()r</t>
  </si>
  <si>
    <t>Успешная отправка формы с невалидными данными (почта начинается с пробела)</t>
  </si>
  <si>
    <t>Ввести почту, которая начинается с пробела:  vtester439@gmail.com</t>
  </si>
  <si>
    <t>Успешная отправка формы с невалидными данными (почта заканчивается пробелом)</t>
  </si>
  <si>
    <t>Ввести почту, которая заканчивается пробелом:  vtester439@gmail.com</t>
  </si>
  <si>
    <t>Ввести неразрешённые символы: v&amp;te!()st_#er439&gt;@gmail.com</t>
  </si>
  <si>
    <t>Успешная отправка формы с невалидными данными (подряд @@)</t>
  </si>
  <si>
    <t>Ввести подряд @@: vtester439@@gmail.com</t>
  </si>
  <si>
    <t>Успешная отправка формы с невалидными данными (3 символа до @)</t>
  </si>
  <si>
    <t>Ввести 3 символа до @: v39@gmail.com</t>
  </si>
  <si>
    <t>Успешная отправка формы с невалидными данными (65 символов до @)</t>
  </si>
  <si>
    <t>Ввести 65 символов до @: vtester439qwertyuioasdfghjklzxcvbnmqwertyuiopasdfghjklzxcvbnmqwm@gmail.com</t>
  </si>
  <si>
    <t>Успешная отправка формы с невалидными данными (от @ до последней . 1 символ)</t>
  </si>
  <si>
    <t>Ввести от @ до последней . 1 символ: vtester439@g.com</t>
  </si>
  <si>
    <t>Успешная отправка формы с невалидными данными (от @ до последней . 33 символа)</t>
  </si>
  <si>
    <t>Ввести от @ до последней . 33 символа: vtester439@gmailqwertyuiopasdfghjklzxcvbnmqw.com</t>
  </si>
  <si>
    <t>Успешная отправка формы с невалидными данными (после последней . 1 символ)</t>
  </si>
  <si>
    <t>Ввести после последней . 1 символ: vtester439@gmail.c</t>
  </si>
  <si>
    <t>Успешная отправка формы с невалидными данными (после последней . 17 символов)</t>
  </si>
  <si>
    <t>Ввести после последней . 17 символов: vtester439@gmail.comqwertyuiopasdf</t>
  </si>
  <si>
    <t>Успешная отправка формы с невалидными данными (доменная зона состоит из цифр)</t>
  </si>
  <si>
    <t>Ввести почту, где доменная зона состоит из цифр: vtester439@1234.789</t>
  </si>
  <si>
    <t>Поле обязательное, пользователь оставляет поле пустым и форма успешно отправляется</t>
  </si>
  <si>
    <t>Ввести только кириллицу: Втестер439@гмэйл.ком</t>
  </si>
  <si>
    <t>Ввести и кириллицу, и латиницу: втестер439@gmail.com</t>
  </si>
  <si>
    <t>Успешная отправка формы с невалидными данными (почта без имени аакаунта)</t>
  </si>
  <si>
    <t>Ввести почту без имени аакаунта: @gmail.com</t>
  </si>
  <si>
    <t>Успешная отправка формы с невалидными данными (почта без доменной части)</t>
  </si>
  <si>
    <t>Ввести почту без доменной части: vtester439@</t>
  </si>
  <si>
    <t>Ввести эмодзи: 😀😀😀</t>
  </si>
  <si>
    <t>Внешний вид подсказки placeholder имеет неверный вид (лишние символы)</t>
  </si>
  <si>
    <t>Кликнуть на поле "Email"</t>
  </si>
  <si>
    <t>Успешная отправка формы с невалидными данными (обязательное наличие одного из трех символов @ ! .)</t>
  </si>
  <si>
    <t>Ввести пароль без символов @ ! .: Vika439v</t>
  </si>
  <si>
    <t>Успешная отправка формы с невалидными данными (обязательное наличие одной цифры)</t>
  </si>
  <si>
    <t>Ввести пароль без цифр: Vikazxc!</t>
  </si>
  <si>
    <t>Успешная отправка формы с невалидными данными (только нижний регистр)</t>
  </si>
  <si>
    <t>Ввести пароль, используя только нижний регистр: vika439!</t>
  </si>
  <si>
    <t>Успешная отправка формы с невалидными данными (только верхний регистр)</t>
  </si>
  <si>
    <t>Ввести пароль, используя только верхний регистр: VIKA439!</t>
  </si>
  <si>
    <t>Успешная отправка формы с невалидными данными (только цифры)</t>
  </si>
  <si>
    <t>Ввести пароль, используя только цифры: 12345678</t>
  </si>
  <si>
    <t>Ввести только кириллицу: Викаоля!</t>
  </si>
  <si>
    <t>Ввести и кириллицу, и латиницу: ВикаOly!</t>
  </si>
  <si>
    <t>Ввести эмодзи: 😀😀😀😀😀😀</t>
  </si>
  <si>
    <t>Ввести спецсимволы: &amp;#9827;&amp;#9827;</t>
  </si>
  <si>
    <t>Кликнуть на поле "Password"</t>
  </si>
  <si>
    <t>Ввести неразрешённые символы: V@ik()a439..!</t>
  </si>
  <si>
    <t xml:space="preserve">Открыта страница http://itcareer.pythonanywhere.com/     </t>
  </si>
  <si>
    <t>Пользователь обновляет страницу, информационное сообщение не исчезает</t>
  </si>
  <si>
    <t>1. Заполнить поля валидными данными                                    2. Обновить страницу                   3. Заполнить поля невалидными данными               4. Обновить страницу</t>
  </si>
  <si>
    <t>Пользователь наводит фокус мышки на любое поле формы, placeholder не исчезает</t>
  </si>
  <si>
    <t>Навести фокус мышки в поле</t>
  </si>
  <si>
    <t>Пользователь открывает форму регистрации и у него нет понимания какие поля обязательные для заполнения</t>
  </si>
  <si>
    <t>поля не отмечены *</t>
  </si>
  <si>
    <t>поля отмечены *</t>
  </si>
  <si>
    <t>Текст кнопки Submit смещён, а нужно чтобы был по центру</t>
  </si>
  <si>
    <t>текст смещён к правому краю</t>
  </si>
  <si>
    <t>текст располагается по центру</t>
  </si>
  <si>
    <t xml:space="preserve">Отсутствует фавикон </t>
  </si>
  <si>
    <t>Форма регистрации (в HTML коде) называется Demo Form, а нужно - Registration Form</t>
  </si>
  <si>
    <t>Навести курсор на форму регистрации во вкладке браузера</t>
  </si>
  <si>
    <t>Demo Form</t>
  </si>
  <si>
    <t>Заголовок формы содержит текст ITCareerToday web form, а нужно - Registration Form</t>
  </si>
  <si>
    <t>Сообщение об ошибке имеет вид Error: Error: All Fields are Required,  а нужно - Error: All Fields are Required</t>
  </si>
  <si>
    <t>Заполнить поля невалидными данными</t>
  </si>
  <si>
    <t>Пользователь некорректно заполненяет форму, отсутствует подсказка о том, какое поле заполнено невалидными данными</t>
  </si>
  <si>
    <t>Пользователь некорректно заполненяет форму,  сообщение об ошибке имеет общий характер и мало информативно</t>
  </si>
  <si>
    <t>Additions to Email</t>
  </si>
  <si>
    <t>Успешная отправка формы с невалидными данными (email без @)</t>
  </si>
  <si>
    <r>
      <rPr>
        <rFont val="Roboto"/>
        <color rgb="FF000000"/>
      </rPr>
      <t xml:space="preserve">Ввести почту без @: </t>
    </r>
    <r>
      <rPr>
        <rFont val="Roboto"/>
        <color rgb="FF1155CC"/>
        <u/>
      </rPr>
      <t>vtester439gmail.com</t>
    </r>
  </si>
  <si>
    <t>Успешная отправка формы с невалидными данными (email без .)</t>
  </si>
  <si>
    <r>
      <rPr>
        <rFont val="Roboto"/>
        <color rgb="FF000000"/>
      </rPr>
      <t xml:space="preserve">Ввести почту без точки: </t>
    </r>
    <r>
      <rPr>
        <rFont val="Roboto"/>
        <color rgb="FF1155CC"/>
        <u/>
      </rPr>
      <t>vtester439@gmailcom</t>
    </r>
  </si>
  <si>
    <t>Additions to Password</t>
  </si>
  <si>
    <t>Успешная отправка формы с невалидными данными (7 символов)</t>
  </si>
  <si>
    <t>Ввести пароль из 7 символов: Vika439</t>
  </si>
  <si>
    <t>Успешная отправка формы с невалидными данными (17 символов)</t>
  </si>
  <si>
    <t>Ввести пароль из 17 символов: Vika439!zxcvbnmlz</t>
  </si>
  <si>
    <t>Добавить поле подтверждения пароля</t>
  </si>
  <si>
    <t>Добавить кнопку показа пароля, реализовав возможность пользователя просмотреть свой пароль</t>
  </si>
  <si>
    <t>Сделать блокировку ввода данных, когда превышен лимит максимального количества символов</t>
  </si>
  <si>
    <t>Реализовать функцию, когда на email приходит ссылка на двухфакторную аутентификацию</t>
  </si>
  <si>
    <t>Добавить подсказку о сложности пароля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</si>
</sst>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u/>
      <color rgb="FF0000FF"/>
      <name val="Arial"/>
    </font>
    <font>
      <color rgb="FF000000"/>
      <name val="Roboto"/>
    </font>
    <font>
      <color theme="1"/>
      <name val="Arial"/>
      <scheme val="minor"/>
    </font>
    <font>
      <sz val="10.0"/>
      <color rgb="FF000000"/>
      <name val="Arial"/>
    </font>
    <font>
      <b/>
      <color rgb="FF000000"/>
      <name val="Arial"/>
    </font>
    <font>
      <u/>
      <sz val="10.0"/>
      <color rgb="FF0000FF"/>
      <name val="Roboto"/>
    </font>
    <font>
      <sz val="10.0"/>
      <color rgb="FF000000"/>
      <name val="Roboto"/>
    </font>
    <font>
      <color rgb="FF212529"/>
      <name val="-apple-system"/>
    </font>
    <font>
      <sz val="12.0"/>
      <color rgb="FF000000"/>
      <name val="Arial"/>
    </font>
    <font>
      <b/>
      <sz val="14.0"/>
      <color rgb="FF000000"/>
      <name val="Arial"/>
    </font>
    <font>
      <b/>
      <sz val="14.0"/>
      <color theme="1"/>
      <name val="Arial"/>
      <scheme val="minor"/>
    </font>
    <font>
      <u/>
      <color rgb="FF0000FF"/>
      <name val="Arial"/>
    </font>
    <font>
      <u/>
      <color rgb="FF0000FF"/>
      <name val="Roboto"/>
    </font>
    <font>
      <u/>
      <color rgb="FF0000FF"/>
    </font>
    <font>
      <color rgb="FF212529"/>
      <name val="Arial"/>
    </font>
    <font>
      <u/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2" fontId="3" numFmtId="0" xfId="0" applyAlignment="1" applyFill="1" applyFont="1">
      <alignment horizontal="center" readingOrder="0" vertical="center"/>
    </xf>
    <xf borderId="0" fillId="3" fontId="4" numFmtId="0" xfId="0" applyAlignment="1" applyFill="1" applyFont="1">
      <alignment horizontal="center" vertical="center"/>
    </xf>
    <xf borderId="0" fillId="3" fontId="1" numFmtId="0" xfId="0" applyAlignment="1" applyFont="1">
      <alignment readingOrder="0" shrinkToFit="0" vertical="center" wrapText="1"/>
    </xf>
    <xf borderId="0" fillId="3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4" fontId="1" numFmtId="0" xfId="0" applyAlignment="1" applyFill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5" fontId="1" numFmtId="0" xfId="0" applyAlignment="1" applyFill="1" applyFont="1">
      <alignment readingOrder="0" vertical="center"/>
    </xf>
    <xf borderId="0" fillId="6" fontId="6" numFmtId="0" xfId="0" applyAlignment="1" applyFill="1" applyFont="1">
      <alignment readingOrder="0" shrinkToFit="0" wrapText="1"/>
    </xf>
    <xf borderId="0" fillId="0" fontId="7" numFmtId="0" xfId="0" applyAlignment="1" applyFont="1">
      <alignment readingOrder="0"/>
    </xf>
    <xf borderId="0" fillId="6" fontId="2" numFmtId="0" xfId="0" applyAlignment="1" applyFont="1">
      <alignment horizontal="left" readingOrder="0" shrinkToFit="0" vertical="center" wrapText="1"/>
    </xf>
    <xf borderId="0" fillId="6" fontId="8" numFmtId="0" xfId="0" applyAlignment="1" applyFont="1">
      <alignment horizontal="left" readingOrder="0"/>
    </xf>
    <xf borderId="0" fillId="3" fontId="9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readingOrder="0"/>
    </xf>
    <xf borderId="0" fillId="5" fontId="1" numFmtId="0" xfId="0" applyFont="1"/>
    <xf borderId="0" fillId="6" fontId="6" numFmtId="0" xfId="0" applyAlignment="1" applyFont="1">
      <alignment readingOrder="0"/>
    </xf>
    <xf borderId="0" fillId="3" fontId="9" numFmtId="0" xfId="0" applyAlignment="1" applyFont="1">
      <alignment horizontal="center" readingOrder="0" vertical="center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6" fontId="6" numFmtId="0" xfId="0" applyAlignment="1" applyFont="1">
      <alignment horizontal="left" readingOrder="0" shrinkToFit="0" wrapText="1"/>
    </xf>
    <xf borderId="0" fillId="6" fontId="6" numFmtId="0" xfId="0" applyAlignment="1" applyFont="1">
      <alignment horizontal="left" readingOrder="0"/>
    </xf>
    <xf borderId="0" fillId="6" fontId="2" numFmtId="0" xfId="0" applyAlignment="1" applyFont="1">
      <alignment horizontal="left" readingOrder="0"/>
    </xf>
    <xf borderId="0" fillId="6" fontId="10" numFmtId="0" xfId="0" applyAlignment="1" applyFont="1">
      <alignment readingOrder="0"/>
    </xf>
    <xf borderId="0" fillId="6" fontId="11" numFmtId="0" xfId="0" applyAlignment="1" applyFont="1">
      <alignment readingOrder="0"/>
    </xf>
    <xf borderId="0" fillId="3" fontId="4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/>
    </xf>
    <xf borderId="0" fillId="3" fontId="7" numFmtId="0" xfId="0" applyFont="1"/>
    <xf borderId="0" fillId="6" fontId="2" numFmtId="0" xfId="0" applyAlignment="1" applyFont="1">
      <alignment horizontal="left" readingOrder="0" vertical="center"/>
    </xf>
    <xf borderId="0" fillId="0" fontId="7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/>
    </xf>
    <xf borderId="0" fillId="6" fontId="12" numFmtId="0" xfId="0" applyAlignment="1" applyFont="1">
      <alignment readingOrder="0"/>
    </xf>
    <xf borderId="0" fillId="0" fontId="7" numFmtId="0" xfId="0" applyAlignment="1" applyFont="1">
      <alignment readingOrder="0" vertical="center"/>
    </xf>
    <xf borderId="0" fillId="0" fontId="13" numFmtId="0" xfId="0" applyAlignment="1" applyFont="1">
      <alignment readingOrder="0" vertical="center"/>
    </xf>
    <xf borderId="0" fillId="0" fontId="13" numFmtId="0" xfId="0" applyAlignment="1" applyFont="1">
      <alignment readingOrder="0"/>
    </xf>
    <xf borderId="0" fillId="2" fontId="14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0" fontId="15" numFmtId="0" xfId="0" applyFont="1"/>
    <xf borderId="0" fillId="3" fontId="7" numFmtId="0" xfId="0" applyAlignment="1" applyFont="1">
      <alignment readingOrder="0" shrinkToFit="0" vertical="center" wrapText="1"/>
    </xf>
    <xf borderId="0" fillId="3" fontId="7" numFmtId="0" xfId="0" applyAlignment="1" applyFont="1">
      <alignment readingOrder="0" shrinkToFit="0" wrapText="1"/>
    </xf>
    <xf borderId="0" fillId="3" fontId="1" numFmtId="0" xfId="0" applyAlignment="1" applyFont="1">
      <alignment readingOrder="0" vertical="center"/>
    </xf>
    <xf borderId="0" fillId="3" fontId="1" numFmtId="0" xfId="0" applyAlignment="1" applyFont="1">
      <alignment shrinkToFit="0" vertical="center" wrapText="1"/>
    </xf>
    <xf borderId="0" fillId="6" fontId="16" numFmtId="0" xfId="0" applyAlignment="1" applyFont="1">
      <alignment horizontal="left" readingOrder="0" vertical="center"/>
    </xf>
    <xf borderId="0" fillId="0" fontId="7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7" numFmtId="0" xfId="0" applyAlignment="1" applyFont="1">
      <alignment readingOrder="0"/>
    </xf>
    <xf borderId="0" fillId="6" fontId="17" numFmtId="0" xfId="0" applyAlignment="1" applyFont="1">
      <alignment readingOrder="0"/>
    </xf>
    <xf borderId="0" fillId="6" fontId="6" numFmtId="0" xfId="0" applyAlignment="1" applyFont="1">
      <alignment readingOrder="0" shrinkToFit="0" vertical="center" wrapText="1"/>
    </xf>
    <xf borderId="0" fillId="6" fontId="6" numFmtId="0" xfId="0" applyAlignment="1" applyFont="1">
      <alignment readingOrder="0" vertical="center"/>
    </xf>
    <xf borderId="0" fillId="0" fontId="18" numFmtId="0" xfId="0" applyAlignment="1" applyFont="1">
      <alignment readingOrder="0" vertical="center"/>
    </xf>
    <xf borderId="0" fillId="7" fontId="2" numFmtId="0" xfId="0" applyAlignment="1" applyFill="1" applyFont="1">
      <alignment horizontal="left" readingOrder="0" shrinkToFit="0" vertical="center" wrapText="1"/>
    </xf>
    <xf borderId="0" fillId="6" fontId="2" numFmtId="0" xfId="0" applyAlignment="1" applyFont="1">
      <alignment horizontal="left" readingOrder="0" shrinkToFit="0" wrapText="1"/>
    </xf>
    <xf borderId="0" fillId="0" fontId="0" numFmtId="0" xfId="0" applyAlignment="1" applyFont="1">
      <alignment readingOrder="0" shrinkToFit="0" vertical="center" wrapText="1"/>
    </xf>
    <xf borderId="0" fillId="6" fontId="19" numFmtId="0" xfId="0" applyAlignment="1" applyFont="1">
      <alignment readingOrder="0" shrinkToFit="0" wrapText="1"/>
    </xf>
    <xf borderId="0" fillId="3" fontId="7" numFmtId="0" xfId="0" applyAlignment="1" applyFont="1">
      <alignment shrinkToFit="0" wrapText="1"/>
    </xf>
    <xf borderId="0" fillId="7" fontId="7" numFmtId="0" xfId="0" applyAlignment="1" applyFont="1">
      <alignment readingOrder="0" shrinkToFit="0" vertical="center" wrapText="1"/>
    </xf>
    <xf borderId="0" fillId="6" fontId="20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12.png"/><Relationship Id="rId22" Type="http://schemas.openxmlformats.org/officeDocument/2006/relationships/image" Target="../media/image8.png"/><Relationship Id="rId21" Type="http://schemas.openxmlformats.org/officeDocument/2006/relationships/image" Target="../media/image24.png"/><Relationship Id="rId24" Type="http://schemas.openxmlformats.org/officeDocument/2006/relationships/image" Target="../media/image29.png"/><Relationship Id="rId23" Type="http://schemas.openxmlformats.org/officeDocument/2006/relationships/image" Target="../media/image20.png"/><Relationship Id="rId1" Type="http://schemas.openxmlformats.org/officeDocument/2006/relationships/image" Target="../media/image6.png"/><Relationship Id="rId2" Type="http://schemas.openxmlformats.org/officeDocument/2006/relationships/image" Target="../media/image13.png"/><Relationship Id="rId3" Type="http://schemas.openxmlformats.org/officeDocument/2006/relationships/image" Target="../media/image19.png"/><Relationship Id="rId4" Type="http://schemas.openxmlformats.org/officeDocument/2006/relationships/image" Target="../media/image7.png"/><Relationship Id="rId9" Type="http://schemas.openxmlformats.org/officeDocument/2006/relationships/image" Target="../media/image33.png"/><Relationship Id="rId26" Type="http://schemas.openxmlformats.org/officeDocument/2006/relationships/image" Target="../media/image31.png"/><Relationship Id="rId25" Type="http://schemas.openxmlformats.org/officeDocument/2006/relationships/image" Target="../media/image26.png"/><Relationship Id="rId28" Type="http://schemas.openxmlformats.org/officeDocument/2006/relationships/image" Target="../media/image28.png"/><Relationship Id="rId27" Type="http://schemas.openxmlformats.org/officeDocument/2006/relationships/image" Target="../media/image36.png"/><Relationship Id="rId5" Type="http://schemas.openxmlformats.org/officeDocument/2006/relationships/image" Target="../media/image4.png"/><Relationship Id="rId6" Type="http://schemas.openxmlformats.org/officeDocument/2006/relationships/image" Target="../media/image9.png"/><Relationship Id="rId29" Type="http://schemas.openxmlformats.org/officeDocument/2006/relationships/image" Target="../media/image39.png"/><Relationship Id="rId7" Type="http://schemas.openxmlformats.org/officeDocument/2006/relationships/image" Target="../media/image11.png"/><Relationship Id="rId8" Type="http://schemas.openxmlformats.org/officeDocument/2006/relationships/image" Target="../media/image3.png"/><Relationship Id="rId31" Type="http://schemas.openxmlformats.org/officeDocument/2006/relationships/image" Target="../media/image27.png"/><Relationship Id="rId30" Type="http://schemas.openxmlformats.org/officeDocument/2006/relationships/image" Target="../media/image30.png"/><Relationship Id="rId11" Type="http://schemas.openxmlformats.org/officeDocument/2006/relationships/image" Target="../media/image15.png"/><Relationship Id="rId33" Type="http://schemas.openxmlformats.org/officeDocument/2006/relationships/image" Target="../media/image34.png"/><Relationship Id="rId10" Type="http://schemas.openxmlformats.org/officeDocument/2006/relationships/image" Target="../media/image5.png"/><Relationship Id="rId32" Type="http://schemas.openxmlformats.org/officeDocument/2006/relationships/image" Target="../media/image37.png"/><Relationship Id="rId13" Type="http://schemas.openxmlformats.org/officeDocument/2006/relationships/image" Target="../media/image16.png"/><Relationship Id="rId35" Type="http://schemas.openxmlformats.org/officeDocument/2006/relationships/image" Target="../media/image35.png"/><Relationship Id="rId12" Type="http://schemas.openxmlformats.org/officeDocument/2006/relationships/image" Target="../media/image25.png"/><Relationship Id="rId34" Type="http://schemas.openxmlformats.org/officeDocument/2006/relationships/image" Target="../media/image38.png"/><Relationship Id="rId15" Type="http://schemas.openxmlformats.org/officeDocument/2006/relationships/image" Target="../media/image10.png"/><Relationship Id="rId14" Type="http://schemas.openxmlformats.org/officeDocument/2006/relationships/image" Target="../media/image14.png"/><Relationship Id="rId17" Type="http://schemas.openxmlformats.org/officeDocument/2006/relationships/image" Target="../media/image21.png"/><Relationship Id="rId16" Type="http://schemas.openxmlformats.org/officeDocument/2006/relationships/image" Target="../media/image18.png"/><Relationship Id="rId19" Type="http://schemas.openxmlformats.org/officeDocument/2006/relationships/image" Target="../media/image1.png"/><Relationship Id="rId18" Type="http://schemas.openxmlformats.org/officeDocument/2006/relationships/image" Target="../media/image17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2.jpg"/><Relationship Id="rId2" Type="http://schemas.openxmlformats.org/officeDocument/2006/relationships/image" Target="../media/image22.jpg"/><Relationship Id="rId3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114300</xdr:colOff>
      <xdr:row>62</xdr:row>
      <xdr:rowOff>161925</xdr:rowOff>
    </xdr:from>
    <xdr:ext cx="1428750" cy="70485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3</xdr:row>
      <xdr:rowOff>28575</xdr:rowOff>
    </xdr:from>
    <xdr:ext cx="2600325" cy="419100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200025</xdr:colOff>
      <xdr:row>3</xdr:row>
      <xdr:rowOff>447675</xdr:rowOff>
    </xdr:from>
    <xdr:ext cx="1895475" cy="238125"/>
    <xdr:pic>
      <xdr:nvPicPr>
        <xdr:cNvPr id="0" name="image1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5</xdr:row>
      <xdr:rowOff>9525</xdr:rowOff>
    </xdr:from>
    <xdr:ext cx="1628775" cy="514350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5</xdr:row>
      <xdr:rowOff>523875</xdr:rowOff>
    </xdr:from>
    <xdr:ext cx="2124075" cy="2381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6</xdr:row>
      <xdr:rowOff>942975</xdr:rowOff>
    </xdr:from>
    <xdr:ext cx="1628775" cy="466725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7</xdr:row>
      <xdr:rowOff>419100</xdr:rowOff>
    </xdr:from>
    <xdr:ext cx="1962150" cy="342900"/>
    <xdr:pic>
      <xdr:nvPicPr>
        <xdr:cNvPr id="0" name="image9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7</xdr:row>
      <xdr:rowOff>809625</xdr:rowOff>
    </xdr:from>
    <xdr:ext cx="1628775" cy="419100"/>
    <xdr:pic>
      <xdr:nvPicPr>
        <xdr:cNvPr id="0" name="image1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8</xdr:row>
      <xdr:rowOff>466725</xdr:rowOff>
    </xdr:from>
    <xdr:ext cx="2209800" cy="3048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9</xdr:row>
      <xdr:rowOff>9525</xdr:rowOff>
    </xdr:from>
    <xdr:ext cx="1628775" cy="514350"/>
    <xdr:pic>
      <xdr:nvPicPr>
        <xdr:cNvPr id="0" name="image3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104775</xdr:colOff>
      <xdr:row>9</xdr:row>
      <xdr:rowOff>523875</xdr:rowOff>
    </xdr:from>
    <xdr:ext cx="2457450" cy="419100"/>
    <xdr:pic>
      <xdr:nvPicPr>
        <xdr:cNvPr id="0" name="image5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11</xdr:row>
      <xdr:rowOff>57150</xdr:rowOff>
    </xdr:from>
    <xdr:ext cx="1895475" cy="657225"/>
    <xdr:pic>
      <xdr:nvPicPr>
        <xdr:cNvPr id="0" name="image15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12</xdr:row>
      <xdr:rowOff>47625</xdr:rowOff>
    </xdr:from>
    <xdr:ext cx="1323975" cy="514350"/>
    <xdr:pic>
      <xdr:nvPicPr>
        <xdr:cNvPr id="0" name="image25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1571625</xdr:colOff>
      <xdr:row>12</xdr:row>
      <xdr:rowOff>561975</xdr:rowOff>
    </xdr:from>
    <xdr:ext cx="2057400" cy="342900"/>
    <xdr:pic>
      <xdr:nvPicPr>
        <xdr:cNvPr id="0" name="image16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247650</xdr:colOff>
      <xdr:row>13</xdr:row>
      <xdr:rowOff>38100</xdr:rowOff>
    </xdr:from>
    <xdr:ext cx="1190625" cy="419100"/>
    <xdr:pic>
      <xdr:nvPicPr>
        <xdr:cNvPr id="0" name="image14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13</xdr:row>
      <xdr:rowOff>400050</xdr:rowOff>
    </xdr:from>
    <xdr:ext cx="1476375" cy="342900"/>
    <xdr:pic>
      <xdr:nvPicPr>
        <xdr:cNvPr id="0" name="image10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238125</xdr:colOff>
      <xdr:row>15</xdr:row>
      <xdr:rowOff>38100</xdr:rowOff>
    </xdr:from>
    <xdr:ext cx="1190625" cy="514350"/>
    <xdr:pic>
      <xdr:nvPicPr>
        <xdr:cNvPr id="0" name="image18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276225</xdr:colOff>
      <xdr:row>15</xdr:row>
      <xdr:rowOff>476250</xdr:rowOff>
    </xdr:from>
    <xdr:ext cx="1133475" cy="238125"/>
    <xdr:pic>
      <xdr:nvPicPr>
        <xdr:cNvPr id="0" name="image21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190500</xdr:colOff>
      <xdr:row>18</xdr:row>
      <xdr:rowOff>38100</xdr:rowOff>
    </xdr:from>
    <xdr:ext cx="1076325" cy="419100"/>
    <xdr:pic>
      <xdr:nvPicPr>
        <xdr:cNvPr id="0" name="image17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266700</xdr:colOff>
      <xdr:row>18</xdr:row>
      <xdr:rowOff>466725</xdr:rowOff>
    </xdr:from>
    <xdr:ext cx="1133475" cy="304800"/>
    <xdr:pic>
      <xdr:nvPicPr>
        <xdr:cNvPr id="0" name="image1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190500</xdr:colOff>
      <xdr:row>19</xdr:row>
      <xdr:rowOff>9525</xdr:rowOff>
    </xdr:from>
    <xdr:ext cx="1076325" cy="466725"/>
    <xdr:pic>
      <xdr:nvPicPr>
        <xdr:cNvPr id="0" name="image12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219075</xdr:colOff>
      <xdr:row>19</xdr:row>
      <xdr:rowOff>409575</xdr:rowOff>
    </xdr:from>
    <xdr:ext cx="1628775" cy="342900"/>
    <xdr:pic>
      <xdr:nvPicPr>
        <xdr:cNvPr id="0" name="image24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238125</xdr:colOff>
      <xdr:row>20</xdr:row>
      <xdr:rowOff>28575</xdr:rowOff>
    </xdr:from>
    <xdr:ext cx="971550" cy="466725"/>
    <xdr:pic>
      <xdr:nvPicPr>
        <xdr:cNvPr id="0" name="image8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247650</xdr:colOff>
      <xdr:row>20</xdr:row>
      <xdr:rowOff>495300</xdr:rowOff>
    </xdr:from>
    <xdr:ext cx="1476375" cy="419100"/>
    <xdr:pic>
      <xdr:nvPicPr>
        <xdr:cNvPr id="0" name="image20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20</xdr:row>
      <xdr:rowOff>914400</xdr:rowOff>
    </xdr:from>
    <xdr:ext cx="1133475" cy="466725"/>
    <xdr:pic>
      <xdr:nvPicPr>
        <xdr:cNvPr id="0" name="image29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114300</xdr:colOff>
      <xdr:row>21</xdr:row>
      <xdr:rowOff>371475</xdr:rowOff>
    </xdr:from>
    <xdr:ext cx="1533525" cy="419100"/>
    <xdr:pic>
      <xdr:nvPicPr>
        <xdr:cNvPr id="0" name="image26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23</xdr:row>
      <xdr:rowOff>47625</xdr:rowOff>
    </xdr:from>
    <xdr:ext cx="1981200" cy="657225"/>
    <xdr:pic>
      <xdr:nvPicPr>
        <xdr:cNvPr id="0" name="image31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114300</xdr:colOff>
      <xdr:row>24</xdr:row>
      <xdr:rowOff>19050</xdr:rowOff>
    </xdr:from>
    <xdr:ext cx="1323975" cy="514350"/>
    <xdr:pic>
      <xdr:nvPicPr>
        <xdr:cNvPr id="0" name="image36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24</xdr:row>
      <xdr:rowOff>495300</xdr:rowOff>
    </xdr:from>
    <xdr:ext cx="1476375" cy="419100"/>
    <xdr:pic>
      <xdr:nvPicPr>
        <xdr:cNvPr id="0" name="image28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209550</xdr:colOff>
      <xdr:row>25</xdr:row>
      <xdr:rowOff>28575</xdr:rowOff>
    </xdr:from>
    <xdr:ext cx="1028700" cy="514350"/>
    <xdr:pic>
      <xdr:nvPicPr>
        <xdr:cNvPr id="0" name="image39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342900</xdr:colOff>
      <xdr:row>25</xdr:row>
      <xdr:rowOff>447675</xdr:rowOff>
    </xdr:from>
    <xdr:ext cx="971550" cy="342900"/>
    <xdr:pic>
      <xdr:nvPicPr>
        <xdr:cNvPr id="0" name="image30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295275</xdr:colOff>
      <xdr:row>44</xdr:row>
      <xdr:rowOff>47625</xdr:rowOff>
    </xdr:from>
    <xdr:ext cx="1628775" cy="514350"/>
    <xdr:pic>
      <xdr:nvPicPr>
        <xdr:cNvPr id="0" name="image27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114300</xdr:colOff>
      <xdr:row>56</xdr:row>
      <xdr:rowOff>38100</xdr:rowOff>
    </xdr:from>
    <xdr:ext cx="1323975" cy="514350"/>
    <xdr:pic>
      <xdr:nvPicPr>
        <xdr:cNvPr id="0" name="image37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371475</xdr:colOff>
      <xdr:row>61</xdr:row>
      <xdr:rowOff>76200</xdr:rowOff>
    </xdr:from>
    <xdr:ext cx="1533525" cy="1171575"/>
    <xdr:pic>
      <xdr:nvPicPr>
        <xdr:cNvPr id="0" name="image34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65</xdr:row>
      <xdr:rowOff>295275</xdr:rowOff>
    </xdr:from>
    <xdr:ext cx="1962150" cy="238125"/>
    <xdr:pic>
      <xdr:nvPicPr>
        <xdr:cNvPr id="0" name="image38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180975</xdr:colOff>
      <xdr:row>66</xdr:row>
      <xdr:rowOff>238125</xdr:rowOff>
    </xdr:from>
    <xdr:ext cx="2314575" cy="466725"/>
    <xdr:pic>
      <xdr:nvPicPr>
        <xdr:cNvPr id="0" name="image35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5210175</xdr:colOff>
      <xdr:row>0</xdr:row>
      <xdr:rowOff>0</xdr:rowOff>
    </xdr:from>
    <xdr:ext cx="1171575" cy="1047750"/>
    <xdr:pic>
      <xdr:nvPicPr>
        <xdr:cNvPr id="0" name="image3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5210175</xdr:colOff>
      <xdr:row>0</xdr:row>
      <xdr:rowOff>1095375</xdr:rowOff>
    </xdr:from>
    <xdr:ext cx="1590675" cy="476250"/>
    <xdr:pic>
      <xdr:nvPicPr>
        <xdr:cNvPr id="0" name="image2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5210175</xdr:colOff>
      <xdr:row>3</xdr:row>
      <xdr:rowOff>352425</xdr:rowOff>
    </xdr:from>
    <xdr:ext cx="3486150" cy="361950"/>
    <xdr:pic>
      <xdr:nvPicPr>
        <xdr:cNvPr id="0" name="image2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tester439gmail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vtester439gmail.com/" TargetMode="External"/><Relationship Id="rId2" Type="http://schemas.openxmlformats.org/officeDocument/2006/relationships/hyperlink" Target="http://vtester439gmail.com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63"/>
    <col customWidth="1" min="2" max="2" width="29.75"/>
    <col customWidth="1" min="3" max="3" width="23.0"/>
    <col customWidth="1" min="4" max="4" width="24.0"/>
    <col customWidth="1" min="5" max="5" width="25.5"/>
    <col customWidth="1" min="6" max="6" width="27.38"/>
    <col customWidth="1" min="8" max="8" width="10.88"/>
  </cols>
  <sheetData>
    <row r="1" ht="75.0" customHeight="1">
      <c r="A1" s="1"/>
      <c r="B1" s="2"/>
      <c r="C1" s="3" t="s">
        <v>0</v>
      </c>
      <c r="D1" s="1"/>
      <c r="F1" s="4" t="s">
        <v>1</v>
      </c>
      <c r="G1" s="1"/>
      <c r="H1" s="1"/>
    </row>
    <row r="2" ht="39.0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</row>
    <row r="3" ht="28.5" customHeight="1">
      <c r="A3" s="6" t="s">
        <v>10</v>
      </c>
      <c r="C3" s="7" t="s">
        <v>11</v>
      </c>
      <c r="D3" s="8"/>
      <c r="E3" s="8"/>
      <c r="F3" s="8"/>
      <c r="G3" s="8"/>
      <c r="H3" s="8"/>
    </row>
    <row r="4">
      <c r="A4" s="9">
        <f t="shared" ref="A4:A25" si="1">ROW(A1)</f>
        <v>1</v>
      </c>
      <c r="B4" s="10" t="s">
        <v>12</v>
      </c>
      <c r="C4" s="11"/>
      <c r="D4" s="10" t="s">
        <v>13</v>
      </c>
      <c r="E4" s="11" t="s">
        <v>14</v>
      </c>
      <c r="F4" s="10" t="s">
        <v>15</v>
      </c>
      <c r="G4" s="12" t="s">
        <v>16</v>
      </c>
      <c r="H4" s="13" t="s">
        <v>17</v>
      </c>
    </row>
    <row r="5">
      <c r="A5" s="9">
        <f t="shared" si="1"/>
        <v>2</v>
      </c>
      <c r="B5" s="14" t="s">
        <v>18</v>
      </c>
      <c r="C5" s="11"/>
      <c r="D5" s="15" t="s">
        <v>19</v>
      </c>
      <c r="E5" s="11" t="s">
        <v>14</v>
      </c>
      <c r="F5" s="10" t="s">
        <v>15</v>
      </c>
      <c r="G5" s="12" t="s">
        <v>16</v>
      </c>
      <c r="H5" s="13" t="s">
        <v>20</v>
      </c>
    </row>
    <row r="6">
      <c r="A6" s="9">
        <f t="shared" si="1"/>
        <v>3</v>
      </c>
      <c r="B6" s="10" t="s">
        <v>21</v>
      </c>
      <c r="C6" s="11"/>
      <c r="D6" s="10" t="s">
        <v>22</v>
      </c>
      <c r="E6" s="10" t="s">
        <v>23</v>
      </c>
      <c r="F6" s="10"/>
      <c r="G6" s="16" t="s">
        <v>24</v>
      </c>
      <c r="H6" s="10"/>
    </row>
    <row r="7">
      <c r="A7" s="9">
        <f t="shared" si="1"/>
        <v>4</v>
      </c>
      <c r="B7" s="10" t="s">
        <v>25</v>
      </c>
      <c r="C7" s="11"/>
      <c r="D7" s="10" t="s">
        <v>26</v>
      </c>
      <c r="E7" s="11" t="s">
        <v>14</v>
      </c>
      <c r="F7" s="10" t="s">
        <v>15</v>
      </c>
      <c r="G7" s="12" t="s">
        <v>16</v>
      </c>
      <c r="H7" s="13" t="s">
        <v>27</v>
      </c>
    </row>
    <row r="8">
      <c r="A8" s="9">
        <f t="shared" si="1"/>
        <v>5</v>
      </c>
      <c r="B8" s="10" t="s">
        <v>28</v>
      </c>
      <c r="C8" s="11"/>
      <c r="D8" s="17" t="s">
        <v>29</v>
      </c>
      <c r="E8" s="11" t="s">
        <v>14</v>
      </c>
      <c r="F8" s="10" t="s">
        <v>15</v>
      </c>
      <c r="G8" s="12" t="s">
        <v>16</v>
      </c>
      <c r="H8" s="13" t="s">
        <v>30</v>
      </c>
    </row>
    <row r="9">
      <c r="A9" s="9">
        <f t="shared" si="1"/>
        <v>6</v>
      </c>
      <c r="B9" s="10" t="s">
        <v>31</v>
      </c>
      <c r="C9" s="11"/>
      <c r="D9" s="15" t="s">
        <v>32</v>
      </c>
      <c r="E9" s="10" t="s">
        <v>23</v>
      </c>
      <c r="F9" s="10"/>
      <c r="G9" s="16" t="s">
        <v>24</v>
      </c>
      <c r="H9" s="11"/>
    </row>
    <row r="10">
      <c r="A10" s="9">
        <f t="shared" si="1"/>
        <v>7</v>
      </c>
      <c r="B10" s="10" t="s">
        <v>33</v>
      </c>
      <c r="C10" s="11"/>
      <c r="D10" s="10" t="s">
        <v>34</v>
      </c>
      <c r="E10" s="10" t="s">
        <v>15</v>
      </c>
      <c r="F10" s="10"/>
      <c r="G10" s="16" t="s">
        <v>24</v>
      </c>
      <c r="H10" s="11"/>
    </row>
    <row r="11">
      <c r="A11" s="9">
        <f t="shared" si="1"/>
        <v>8</v>
      </c>
      <c r="B11" s="18" t="s">
        <v>35</v>
      </c>
      <c r="C11" s="11"/>
      <c r="D11" s="10" t="s">
        <v>36</v>
      </c>
      <c r="E11" s="10" t="s">
        <v>37</v>
      </c>
      <c r="F11" s="11" t="s">
        <v>14</v>
      </c>
      <c r="G11" s="12" t="s">
        <v>16</v>
      </c>
      <c r="H11" s="13" t="s">
        <v>38</v>
      </c>
    </row>
    <row r="12">
      <c r="A12" s="9">
        <f t="shared" si="1"/>
        <v>9</v>
      </c>
      <c r="B12" s="10" t="s">
        <v>39</v>
      </c>
      <c r="C12" s="11"/>
      <c r="D12" s="10" t="s">
        <v>40</v>
      </c>
      <c r="E12" s="10" t="s">
        <v>37</v>
      </c>
      <c r="F12" s="11" t="s">
        <v>14</v>
      </c>
      <c r="G12" s="12" t="s">
        <v>16</v>
      </c>
      <c r="H12" s="13" t="s">
        <v>41</v>
      </c>
    </row>
    <row r="13">
      <c r="A13" s="9">
        <f t="shared" si="1"/>
        <v>10</v>
      </c>
      <c r="B13" s="10" t="s">
        <v>42</v>
      </c>
      <c r="C13" s="11"/>
      <c r="D13" s="10" t="s">
        <v>43</v>
      </c>
      <c r="E13" s="11" t="s">
        <v>14</v>
      </c>
      <c r="F13" s="11"/>
      <c r="G13" s="16" t="s">
        <v>24</v>
      </c>
      <c r="H13" s="11"/>
    </row>
    <row r="14">
      <c r="A14" s="9">
        <f t="shared" si="1"/>
        <v>11</v>
      </c>
      <c r="B14" s="10" t="s">
        <v>44</v>
      </c>
      <c r="C14" s="11"/>
      <c r="D14" s="10" t="s">
        <v>45</v>
      </c>
      <c r="E14" s="11" t="s">
        <v>14</v>
      </c>
      <c r="F14" s="11"/>
      <c r="G14" s="16" t="s">
        <v>24</v>
      </c>
      <c r="H14" s="11"/>
    </row>
    <row r="15">
      <c r="A15" s="9">
        <f t="shared" si="1"/>
        <v>12</v>
      </c>
      <c r="B15" s="10" t="s">
        <v>46</v>
      </c>
      <c r="C15" s="11"/>
      <c r="D15" s="14" t="s">
        <v>47</v>
      </c>
      <c r="E15" s="11" t="s">
        <v>14</v>
      </c>
      <c r="F15" s="11"/>
      <c r="G15" s="16" t="s">
        <v>24</v>
      </c>
      <c r="H15" s="11"/>
    </row>
    <row r="16">
      <c r="A16" s="9">
        <f t="shared" si="1"/>
        <v>13</v>
      </c>
      <c r="B16" s="10" t="s">
        <v>48</v>
      </c>
      <c r="C16" s="11"/>
      <c r="D16" s="14" t="s">
        <v>49</v>
      </c>
      <c r="E16" s="11" t="s">
        <v>14</v>
      </c>
      <c r="F16" s="11"/>
      <c r="G16" s="16" t="s">
        <v>24</v>
      </c>
      <c r="H16" s="11"/>
    </row>
    <row r="17">
      <c r="A17" s="9">
        <f t="shared" si="1"/>
        <v>14</v>
      </c>
      <c r="B17" s="10" t="s">
        <v>50</v>
      </c>
      <c r="C17" s="11"/>
      <c r="D17" s="14" t="s">
        <v>51</v>
      </c>
      <c r="E17" s="11" t="s">
        <v>14</v>
      </c>
      <c r="F17" s="11"/>
      <c r="G17" s="16" t="s">
        <v>24</v>
      </c>
      <c r="H17" s="11"/>
    </row>
    <row r="18">
      <c r="A18" s="9">
        <f t="shared" si="1"/>
        <v>15</v>
      </c>
      <c r="B18" s="10" t="s">
        <v>52</v>
      </c>
      <c r="C18" s="11"/>
      <c r="D18" s="14">
        <v>123456.0</v>
      </c>
      <c r="E18" s="11" t="s">
        <v>14</v>
      </c>
      <c r="F18" s="11"/>
      <c r="G18" s="16" t="s">
        <v>24</v>
      </c>
      <c r="H18" s="11"/>
    </row>
    <row r="19">
      <c r="A19" s="9">
        <f t="shared" si="1"/>
        <v>16</v>
      </c>
      <c r="B19" s="10" t="s">
        <v>53</v>
      </c>
      <c r="C19" s="11"/>
      <c r="D19" s="14" t="s">
        <v>54</v>
      </c>
      <c r="E19" s="10" t="s">
        <v>37</v>
      </c>
      <c r="F19" s="11" t="s">
        <v>14</v>
      </c>
      <c r="G19" s="12" t="s">
        <v>16</v>
      </c>
      <c r="H19" s="13" t="s">
        <v>55</v>
      </c>
    </row>
    <row r="20">
      <c r="A20" s="9">
        <f t="shared" si="1"/>
        <v>17</v>
      </c>
      <c r="B20" s="10" t="s">
        <v>56</v>
      </c>
      <c r="C20" s="11"/>
      <c r="D20" s="14" t="s">
        <v>57</v>
      </c>
      <c r="E20" s="10" t="s">
        <v>23</v>
      </c>
      <c r="F20" s="11"/>
      <c r="G20" s="16" t="s">
        <v>24</v>
      </c>
      <c r="H20" s="10"/>
    </row>
    <row r="21">
      <c r="A21" s="9">
        <f t="shared" si="1"/>
        <v>18</v>
      </c>
      <c r="B21" s="4" t="s">
        <v>58</v>
      </c>
      <c r="C21" s="11"/>
      <c r="D21" s="14" t="s">
        <v>59</v>
      </c>
      <c r="E21" s="10" t="s">
        <v>37</v>
      </c>
      <c r="F21" s="11" t="s">
        <v>14</v>
      </c>
      <c r="G21" s="12" t="s">
        <v>16</v>
      </c>
      <c r="H21" s="13" t="s">
        <v>60</v>
      </c>
    </row>
    <row r="22">
      <c r="A22" s="9">
        <f t="shared" si="1"/>
        <v>19</v>
      </c>
      <c r="B22" s="4" t="s">
        <v>61</v>
      </c>
      <c r="C22" s="11"/>
      <c r="D22" s="14"/>
      <c r="E22" s="19" t="s">
        <v>10</v>
      </c>
      <c r="F22" s="10" t="s">
        <v>62</v>
      </c>
      <c r="G22" s="12" t="s">
        <v>16</v>
      </c>
      <c r="H22" s="13" t="s">
        <v>63</v>
      </c>
    </row>
    <row r="23">
      <c r="A23" s="9">
        <f t="shared" si="1"/>
        <v>20</v>
      </c>
      <c r="B23" s="4" t="s">
        <v>64</v>
      </c>
      <c r="C23" s="11"/>
      <c r="D23" s="14" t="s">
        <v>65</v>
      </c>
      <c r="E23" s="10" t="s">
        <v>37</v>
      </c>
      <c r="F23" s="11" t="s">
        <v>14</v>
      </c>
      <c r="G23" s="12" t="s">
        <v>16</v>
      </c>
      <c r="H23" s="13" t="s">
        <v>66</v>
      </c>
    </row>
    <row r="24">
      <c r="A24" s="9">
        <f t="shared" si="1"/>
        <v>21</v>
      </c>
      <c r="B24" s="4" t="s">
        <v>67</v>
      </c>
      <c r="C24" s="11"/>
      <c r="D24" s="20" t="s">
        <v>68</v>
      </c>
      <c r="E24" s="10" t="s">
        <v>37</v>
      </c>
      <c r="F24" s="11" t="s">
        <v>14</v>
      </c>
      <c r="G24" s="12" t="s">
        <v>16</v>
      </c>
      <c r="H24" s="13" t="s">
        <v>69</v>
      </c>
    </row>
    <row r="25">
      <c r="A25" s="9">
        <f t="shared" si="1"/>
        <v>22</v>
      </c>
      <c r="B25" s="4" t="s">
        <v>70</v>
      </c>
      <c r="C25" s="11"/>
      <c r="D25" s="20" t="s">
        <v>71</v>
      </c>
      <c r="E25" s="11" t="s">
        <v>14</v>
      </c>
      <c r="F25" s="11"/>
      <c r="G25" s="16" t="s">
        <v>24</v>
      </c>
      <c r="H25" s="10"/>
    </row>
    <row r="26">
      <c r="A26" s="21" t="s">
        <v>72</v>
      </c>
      <c r="C26" s="7" t="s">
        <v>11</v>
      </c>
      <c r="D26" s="8"/>
      <c r="E26" s="8"/>
      <c r="F26" s="8"/>
      <c r="G26" s="8"/>
      <c r="H26" s="8"/>
    </row>
    <row r="27">
      <c r="A27" s="9">
        <f t="shared" ref="A27:A48" si="2">ROW(A23)</f>
        <v>23</v>
      </c>
      <c r="B27" s="10" t="s">
        <v>12</v>
      </c>
      <c r="C27" s="11"/>
      <c r="D27" s="10" t="s">
        <v>73</v>
      </c>
      <c r="E27" s="11" t="s">
        <v>14</v>
      </c>
      <c r="F27" s="10"/>
      <c r="G27" s="16" t="s">
        <v>24</v>
      </c>
      <c r="H27" s="10"/>
    </row>
    <row r="28">
      <c r="A28" s="9">
        <f t="shared" si="2"/>
        <v>24</v>
      </c>
      <c r="B28" s="14" t="s">
        <v>18</v>
      </c>
      <c r="C28" s="11"/>
      <c r="D28" s="15" t="s">
        <v>74</v>
      </c>
      <c r="E28" s="11" t="s">
        <v>14</v>
      </c>
      <c r="F28" s="10"/>
      <c r="G28" s="16" t="s">
        <v>24</v>
      </c>
      <c r="H28" s="10"/>
    </row>
    <row r="29">
      <c r="A29" s="9">
        <f t="shared" si="2"/>
        <v>25</v>
      </c>
      <c r="B29" s="10" t="s">
        <v>21</v>
      </c>
      <c r="C29" s="11"/>
      <c r="D29" s="10" t="s">
        <v>75</v>
      </c>
      <c r="E29" s="10" t="s">
        <v>76</v>
      </c>
      <c r="F29" s="11" t="s">
        <v>14</v>
      </c>
      <c r="G29" s="12" t="s">
        <v>16</v>
      </c>
      <c r="H29" s="13" t="s">
        <v>77</v>
      </c>
    </row>
    <row r="30">
      <c r="A30" s="9">
        <f t="shared" si="2"/>
        <v>26</v>
      </c>
      <c r="B30" s="10" t="s">
        <v>25</v>
      </c>
      <c r="C30" s="11"/>
      <c r="D30" s="10" t="s">
        <v>78</v>
      </c>
      <c r="E30" s="11" t="s">
        <v>14</v>
      </c>
      <c r="F30" s="10"/>
      <c r="G30" s="16" t="s">
        <v>24</v>
      </c>
      <c r="H30" s="10"/>
    </row>
    <row r="31">
      <c r="A31" s="9">
        <f t="shared" si="2"/>
        <v>27</v>
      </c>
      <c r="B31" s="10" t="s">
        <v>28</v>
      </c>
      <c r="C31" s="11"/>
      <c r="D31" s="17" t="s">
        <v>79</v>
      </c>
      <c r="E31" s="11" t="s">
        <v>14</v>
      </c>
      <c r="F31" s="10"/>
      <c r="G31" s="16" t="s">
        <v>24</v>
      </c>
      <c r="H31" s="10"/>
    </row>
    <row r="32">
      <c r="A32" s="9">
        <f t="shared" si="2"/>
        <v>28</v>
      </c>
      <c r="B32" s="10" t="s">
        <v>31</v>
      </c>
      <c r="C32" s="11"/>
      <c r="D32" s="15" t="s">
        <v>80</v>
      </c>
      <c r="E32" s="10" t="s">
        <v>76</v>
      </c>
      <c r="F32" s="11" t="s">
        <v>14</v>
      </c>
      <c r="G32" s="12" t="s">
        <v>16</v>
      </c>
      <c r="H32" s="13" t="s">
        <v>81</v>
      </c>
    </row>
    <row r="33">
      <c r="A33" s="9">
        <f t="shared" si="2"/>
        <v>29</v>
      </c>
      <c r="B33" s="10" t="s">
        <v>33</v>
      </c>
      <c r="C33" s="11"/>
      <c r="D33" s="10" t="s">
        <v>34</v>
      </c>
      <c r="E33" s="11" t="s">
        <v>14</v>
      </c>
      <c r="F33" s="10" t="s">
        <v>15</v>
      </c>
      <c r="G33" s="12" t="s">
        <v>16</v>
      </c>
      <c r="H33" s="13" t="s">
        <v>82</v>
      </c>
    </row>
    <row r="34">
      <c r="A34" s="9">
        <f t="shared" si="2"/>
        <v>30</v>
      </c>
      <c r="B34" s="18" t="s">
        <v>35</v>
      </c>
      <c r="C34" s="11"/>
      <c r="D34" s="10" t="s">
        <v>83</v>
      </c>
      <c r="E34" s="10" t="s">
        <v>76</v>
      </c>
      <c r="F34" s="11" t="s">
        <v>14</v>
      </c>
      <c r="G34" s="12" t="s">
        <v>16</v>
      </c>
      <c r="H34" s="13" t="s">
        <v>84</v>
      </c>
    </row>
    <row r="35">
      <c r="A35" s="9">
        <f t="shared" si="2"/>
        <v>31</v>
      </c>
      <c r="B35" s="10" t="s">
        <v>39</v>
      </c>
      <c r="C35" s="11"/>
      <c r="D35" s="10" t="s">
        <v>85</v>
      </c>
      <c r="E35" s="10" t="s">
        <v>76</v>
      </c>
      <c r="F35" s="11" t="s">
        <v>14</v>
      </c>
      <c r="G35" s="12" t="s">
        <v>16</v>
      </c>
      <c r="H35" s="13" t="s">
        <v>86</v>
      </c>
    </row>
    <row r="36">
      <c r="A36" s="9">
        <f t="shared" si="2"/>
        <v>32</v>
      </c>
      <c r="B36" s="10" t="s">
        <v>42</v>
      </c>
      <c r="C36" s="11"/>
      <c r="D36" s="10" t="s">
        <v>87</v>
      </c>
      <c r="E36" s="11" t="s">
        <v>14</v>
      </c>
      <c r="F36" s="11"/>
      <c r="G36" s="16" t="s">
        <v>24</v>
      </c>
      <c r="H36" s="11"/>
    </row>
    <row r="37">
      <c r="A37" s="9">
        <f t="shared" si="2"/>
        <v>33</v>
      </c>
      <c r="B37" s="10" t="s">
        <v>44</v>
      </c>
      <c r="C37" s="11"/>
      <c r="D37" s="10" t="s">
        <v>88</v>
      </c>
      <c r="E37" s="11" t="s">
        <v>14</v>
      </c>
      <c r="F37" s="11"/>
      <c r="G37" s="16" t="s">
        <v>24</v>
      </c>
      <c r="H37" s="11"/>
    </row>
    <row r="38">
      <c r="A38" s="9">
        <f t="shared" si="2"/>
        <v>34</v>
      </c>
      <c r="B38" s="22" t="s">
        <v>89</v>
      </c>
      <c r="C38" s="1"/>
      <c r="D38" s="22" t="s">
        <v>90</v>
      </c>
      <c r="E38" s="1" t="s">
        <v>14</v>
      </c>
      <c r="F38" s="1"/>
      <c r="G38" s="23" t="s">
        <v>24</v>
      </c>
      <c r="H38" s="11"/>
    </row>
    <row r="39">
      <c r="A39" s="9">
        <f t="shared" si="2"/>
        <v>35</v>
      </c>
      <c r="B39" s="22" t="s">
        <v>91</v>
      </c>
      <c r="C39" s="1"/>
      <c r="D39" s="22" t="s">
        <v>92</v>
      </c>
      <c r="E39" s="1" t="s">
        <v>14</v>
      </c>
      <c r="F39" s="1"/>
      <c r="G39" s="23" t="s">
        <v>24</v>
      </c>
      <c r="H39" s="11"/>
    </row>
    <row r="40">
      <c r="A40" s="9">
        <f t="shared" si="2"/>
        <v>36</v>
      </c>
      <c r="B40" s="22" t="s">
        <v>93</v>
      </c>
      <c r="C40" s="1"/>
      <c r="D40" s="22" t="s">
        <v>94</v>
      </c>
      <c r="E40" s="1" t="s">
        <v>14</v>
      </c>
      <c r="F40" s="1"/>
      <c r="G40" s="23" t="s">
        <v>24</v>
      </c>
      <c r="H40" s="11"/>
    </row>
    <row r="41">
      <c r="A41" s="9">
        <f t="shared" si="2"/>
        <v>37</v>
      </c>
      <c r="B41" s="10" t="s">
        <v>52</v>
      </c>
      <c r="C41" s="11"/>
      <c r="D41" s="14">
        <v>7.89456123E8</v>
      </c>
      <c r="E41" s="11" t="s">
        <v>14</v>
      </c>
      <c r="F41" s="11"/>
      <c r="G41" s="16" t="s">
        <v>24</v>
      </c>
      <c r="H41" s="11"/>
    </row>
    <row r="42" ht="16.5" customHeight="1">
      <c r="A42" s="9">
        <f t="shared" si="2"/>
        <v>38</v>
      </c>
      <c r="B42" s="10" t="s">
        <v>53</v>
      </c>
      <c r="C42" s="11"/>
      <c r="D42" s="14" t="s">
        <v>54</v>
      </c>
      <c r="E42" s="10" t="s">
        <v>76</v>
      </c>
      <c r="F42" s="11" t="s">
        <v>14</v>
      </c>
      <c r="G42" s="12" t="s">
        <v>16</v>
      </c>
      <c r="H42" s="13" t="s">
        <v>95</v>
      </c>
    </row>
    <row r="43">
      <c r="A43" s="9">
        <f t="shared" si="2"/>
        <v>39</v>
      </c>
      <c r="B43" s="10" t="s">
        <v>56</v>
      </c>
      <c r="C43" s="11"/>
      <c r="D43" s="14" t="s">
        <v>57</v>
      </c>
      <c r="E43" s="10" t="s">
        <v>76</v>
      </c>
      <c r="F43" s="11" t="s">
        <v>14</v>
      </c>
      <c r="G43" s="12" t="s">
        <v>16</v>
      </c>
      <c r="H43" s="13" t="s">
        <v>96</v>
      </c>
    </row>
    <row r="44">
      <c r="A44" s="9">
        <f t="shared" si="2"/>
        <v>40</v>
      </c>
      <c r="B44" s="4" t="s">
        <v>97</v>
      </c>
      <c r="C44" s="11"/>
      <c r="D44" s="24" t="s">
        <v>98</v>
      </c>
      <c r="E44" s="10" t="s">
        <v>76</v>
      </c>
      <c r="F44" s="11" t="s">
        <v>14</v>
      </c>
      <c r="G44" s="12" t="s">
        <v>16</v>
      </c>
      <c r="H44" s="13" t="s">
        <v>99</v>
      </c>
    </row>
    <row r="45">
      <c r="A45" s="9">
        <f t="shared" si="2"/>
        <v>41</v>
      </c>
      <c r="B45" s="4" t="s">
        <v>61</v>
      </c>
      <c r="C45" s="11"/>
      <c r="D45" s="14"/>
      <c r="E45" s="19" t="s">
        <v>72</v>
      </c>
      <c r="F45" s="10" t="s">
        <v>100</v>
      </c>
      <c r="G45" s="12" t="s">
        <v>16</v>
      </c>
      <c r="H45" s="13" t="s">
        <v>101</v>
      </c>
    </row>
    <row r="46">
      <c r="A46" s="9">
        <f t="shared" si="2"/>
        <v>42</v>
      </c>
      <c r="B46" s="4" t="s">
        <v>64</v>
      </c>
      <c r="C46" s="11"/>
      <c r="D46" s="14" t="s">
        <v>102</v>
      </c>
      <c r="E46" s="10" t="s">
        <v>76</v>
      </c>
      <c r="F46" s="11" t="s">
        <v>14</v>
      </c>
      <c r="G46" s="12" t="s">
        <v>16</v>
      </c>
      <c r="H46" s="13" t="s">
        <v>103</v>
      </c>
    </row>
    <row r="47">
      <c r="A47" s="9">
        <f t="shared" si="2"/>
        <v>43</v>
      </c>
      <c r="B47" s="4" t="s">
        <v>67</v>
      </c>
      <c r="C47" s="11"/>
      <c r="D47" s="20" t="s">
        <v>68</v>
      </c>
      <c r="E47" s="10" t="s">
        <v>76</v>
      </c>
      <c r="F47" s="11" t="s">
        <v>14</v>
      </c>
      <c r="G47" s="12" t="s">
        <v>16</v>
      </c>
      <c r="H47" s="13" t="s">
        <v>104</v>
      </c>
    </row>
    <row r="48">
      <c r="A48" s="9">
        <f t="shared" si="2"/>
        <v>44</v>
      </c>
      <c r="B48" s="4" t="s">
        <v>70</v>
      </c>
      <c r="C48" s="11"/>
      <c r="D48" s="20" t="s">
        <v>105</v>
      </c>
      <c r="E48" s="11" t="s">
        <v>14</v>
      </c>
      <c r="F48" s="11"/>
      <c r="G48" s="16" t="s">
        <v>24</v>
      </c>
      <c r="H48" s="10"/>
    </row>
    <row r="49">
      <c r="A49" s="25" t="s">
        <v>106</v>
      </c>
      <c r="C49" s="7" t="s">
        <v>11</v>
      </c>
      <c r="D49" s="8"/>
      <c r="E49" s="8"/>
      <c r="F49" s="8"/>
      <c r="G49" s="8"/>
      <c r="H49" s="8"/>
    </row>
    <row r="50">
      <c r="A50" s="9">
        <f t="shared" ref="A50:A85" si="3">ROW(A45)</f>
        <v>45</v>
      </c>
      <c r="B50" s="4" t="s">
        <v>107</v>
      </c>
      <c r="D50" s="24" t="s">
        <v>108</v>
      </c>
      <c r="E50" s="10" t="s">
        <v>109</v>
      </c>
      <c r="F50" s="11" t="s">
        <v>14</v>
      </c>
      <c r="G50" s="12" t="s">
        <v>16</v>
      </c>
      <c r="H50" s="13" t="s">
        <v>110</v>
      </c>
    </row>
    <row r="51">
      <c r="A51" s="9">
        <f t="shared" si="3"/>
        <v>46</v>
      </c>
      <c r="B51" s="4" t="s">
        <v>111</v>
      </c>
      <c r="D51" s="24" t="s">
        <v>112</v>
      </c>
      <c r="E51" s="10" t="s">
        <v>109</v>
      </c>
      <c r="F51" s="11" t="s">
        <v>14</v>
      </c>
      <c r="G51" s="12" t="s">
        <v>16</v>
      </c>
      <c r="H51" s="13" t="s">
        <v>113</v>
      </c>
    </row>
    <row r="52">
      <c r="A52" s="9">
        <f t="shared" si="3"/>
        <v>47</v>
      </c>
      <c r="B52" s="26" t="s">
        <v>114</v>
      </c>
      <c r="D52" s="27" t="s">
        <v>115</v>
      </c>
      <c r="E52" s="11" t="s">
        <v>14</v>
      </c>
      <c r="F52" s="11"/>
      <c r="G52" s="16" t="s">
        <v>24</v>
      </c>
    </row>
    <row r="53">
      <c r="A53" s="9">
        <f t="shared" si="3"/>
        <v>48</v>
      </c>
      <c r="B53" s="4" t="s">
        <v>116</v>
      </c>
      <c r="D53" s="24" t="s">
        <v>117</v>
      </c>
      <c r="E53" s="11" t="s">
        <v>14</v>
      </c>
      <c r="F53" s="11"/>
      <c r="G53" s="16" t="s">
        <v>24</v>
      </c>
    </row>
    <row r="54">
      <c r="A54" s="9">
        <f t="shared" si="3"/>
        <v>49</v>
      </c>
      <c r="B54" s="4" t="s">
        <v>64</v>
      </c>
      <c r="D54" s="18" t="s">
        <v>118</v>
      </c>
      <c r="E54" s="10" t="s">
        <v>109</v>
      </c>
      <c r="F54" s="11" t="s">
        <v>14</v>
      </c>
      <c r="G54" s="12" t="s">
        <v>16</v>
      </c>
      <c r="H54" s="13" t="s">
        <v>119</v>
      </c>
    </row>
    <row r="55">
      <c r="A55" s="9">
        <f t="shared" si="3"/>
        <v>50</v>
      </c>
      <c r="B55" s="18" t="s">
        <v>120</v>
      </c>
      <c r="D55" s="18" t="s">
        <v>121</v>
      </c>
      <c r="E55" s="10" t="s">
        <v>109</v>
      </c>
      <c r="F55" s="11" t="s">
        <v>14</v>
      </c>
      <c r="G55" s="12" t="s">
        <v>16</v>
      </c>
      <c r="H55" s="13" t="s">
        <v>122</v>
      </c>
    </row>
    <row r="56">
      <c r="A56" s="9">
        <f t="shared" si="3"/>
        <v>51</v>
      </c>
      <c r="B56" s="18" t="s">
        <v>123</v>
      </c>
      <c r="D56" s="24" t="s">
        <v>124</v>
      </c>
      <c r="E56" s="11" t="s">
        <v>14</v>
      </c>
      <c r="G56" s="16" t="s">
        <v>24</v>
      </c>
    </row>
    <row r="57">
      <c r="A57" s="9">
        <f t="shared" si="3"/>
        <v>52</v>
      </c>
      <c r="B57" s="18" t="s">
        <v>125</v>
      </c>
      <c r="D57" s="17" t="s">
        <v>126</v>
      </c>
      <c r="E57" s="11" t="s">
        <v>14</v>
      </c>
      <c r="G57" s="16" t="s">
        <v>24</v>
      </c>
    </row>
    <row r="58">
      <c r="A58" s="9">
        <f t="shared" si="3"/>
        <v>53</v>
      </c>
      <c r="B58" s="18" t="s">
        <v>127</v>
      </c>
      <c r="D58" s="24" t="s">
        <v>128</v>
      </c>
      <c r="E58" s="10" t="s">
        <v>109</v>
      </c>
      <c r="F58" s="11" t="s">
        <v>14</v>
      </c>
      <c r="G58" s="12" t="s">
        <v>16</v>
      </c>
      <c r="H58" s="13" t="s">
        <v>129</v>
      </c>
    </row>
    <row r="59">
      <c r="A59" s="9">
        <f t="shared" si="3"/>
        <v>54</v>
      </c>
      <c r="B59" s="18" t="s">
        <v>130</v>
      </c>
      <c r="D59" s="24" t="s">
        <v>131</v>
      </c>
      <c r="E59" s="11" t="s">
        <v>14</v>
      </c>
      <c r="G59" s="16" t="s">
        <v>24</v>
      </c>
    </row>
    <row r="60">
      <c r="A60" s="9">
        <f t="shared" si="3"/>
        <v>55</v>
      </c>
      <c r="B60" s="18" t="s">
        <v>132</v>
      </c>
      <c r="D60" s="17" t="s">
        <v>133</v>
      </c>
      <c r="E60" s="11" t="s">
        <v>14</v>
      </c>
      <c r="G60" s="16" t="s">
        <v>24</v>
      </c>
    </row>
    <row r="61">
      <c r="A61" s="9">
        <f t="shared" si="3"/>
        <v>56</v>
      </c>
      <c r="B61" s="18" t="s">
        <v>134</v>
      </c>
      <c r="D61" s="17" t="s">
        <v>135</v>
      </c>
      <c r="E61" s="10" t="s">
        <v>109</v>
      </c>
      <c r="F61" s="11" t="s">
        <v>14</v>
      </c>
      <c r="G61" s="12" t="s">
        <v>16</v>
      </c>
      <c r="H61" s="13" t="s">
        <v>136</v>
      </c>
    </row>
    <row r="62">
      <c r="A62" s="9">
        <f t="shared" si="3"/>
        <v>57</v>
      </c>
      <c r="B62" s="18" t="s">
        <v>137</v>
      </c>
      <c r="D62" s="24" t="s">
        <v>138</v>
      </c>
      <c r="E62" s="11" t="s">
        <v>14</v>
      </c>
      <c r="G62" s="16" t="s">
        <v>24</v>
      </c>
    </row>
    <row r="63">
      <c r="A63" s="9">
        <f t="shared" si="3"/>
        <v>58</v>
      </c>
      <c r="B63" s="18" t="s">
        <v>139</v>
      </c>
      <c r="D63" s="24" t="s">
        <v>140</v>
      </c>
      <c r="E63" s="10" t="s">
        <v>109</v>
      </c>
      <c r="F63" s="11" t="s">
        <v>14</v>
      </c>
      <c r="G63" s="12" t="s">
        <v>16</v>
      </c>
      <c r="H63" s="13" t="s">
        <v>141</v>
      </c>
    </row>
    <row r="64">
      <c r="A64" s="9">
        <f t="shared" si="3"/>
        <v>59</v>
      </c>
      <c r="B64" s="18" t="s">
        <v>142</v>
      </c>
      <c r="D64" s="24" t="s">
        <v>143</v>
      </c>
      <c r="E64" s="11" t="s">
        <v>14</v>
      </c>
      <c r="G64" s="16" t="s">
        <v>24</v>
      </c>
    </row>
    <row r="65">
      <c r="A65" s="9">
        <f t="shared" si="3"/>
        <v>60</v>
      </c>
      <c r="B65" s="18" t="s">
        <v>144</v>
      </c>
      <c r="D65" s="28" t="s">
        <v>145</v>
      </c>
      <c r="E65" s="11" t="s">
        <v>14</v>
      </c>
      <c r="G65" s="16" t="s">
        <v>24</v>
      </c>
    </row>
    <row r="66">
      <c r="A66" s="9">
        <f t="shared" si="3"/>
        <v>61</v>
      </c>
      <c r="B66" s="18" t="s">
        <v>146</v>
      </c>
      <c r="D66" s="28" t="s">
        <v>147</v>
      </c>
      <c r="E66" s="11" t="s">
        <v>14</v>
      </c>
      <c r="G66" s="16" t="s">
        <v>24</v>
      </c>
    </row>
    <row r="67">
      <c r="A67" s="9">
        <f t="shared" si="3"/>
        <v>62</v>
      </c>
      <c r="B67" s="18" t="s">
        <v>148</v>
      </c>
      <c r="D67" s="28" t="s">
        <v>149</v>
      </c>
      <c r="E67" s="10" t="s">
        <v>109</v>
      </c>
      <c r="F67" s="11" t="s">
        <v>14</v>
      </c>
      <c r="G67" s="12" t="s">
        <v>16</v>
      </c>
      <c r="H67" s="13" t="s">
        <v>150</v>
      </c>
    </row>
    <row r="68">
      <c r="A68" s="9">
        <f t="shared" si="3"/>
        <v>63</v>
      </c>
      <c r="B68" s="18" t="s">
        <v>151</v>
      </c>
      <c r="D68" s="24" t="s">
        <v>152</v>
      </c>
      <c r="E68" s="11" t="s">
        <v>14</v>
      </c>
      <c r="G68" s="16" t="s">
        <v>24</v>
      </c>
    </row>
    <row r="69">
      <c r="A69" s="9">
        <f t="shared" si="3"/>
        <v>64</v>
      </c>
      <c r="B69" s="18" t="s">
        <v>153</v>
      </c>
      <c r="D69" s="24" t="s">
        <v>154</v>
      </c>
      <c r="E69" s="10" t="s">
        <v>109</v>
      </c>
      <c r="F69" s="11" t="s">
        <v>14</v>
      </c>
      <c r="G69" s="12" t="s">
        <v>16</v>
      </c>
      <c r="H69" s="13" t="s">
        <v>155</v>
      </c>
    </row>
    <row r="70">
      <c r="A70" s="9">
        <f t="shared" si="3"/>
        <v>65</v>
      </c>
      <c r="B70" s="18" t="s">
        <v>156</v>
      </c>
      <c r="D70" s="24" t="s">
        <v>157</v>
      </c>
      <c r="E70" s="11" t="s">
        <v>14</v>
      </c>
      <c r="F70" s="11"/>
      <c r="G70" s="16" t="s">
        <v>24</v>
      </c>
    </row>
    <row r="71">
      <c r="A71" s="9">
        <f t="shared" si="3"/>
        <v>66</v>
      </c>
      <c r="B71" s="18" t="s">
        <v>158</v>
      </c>
      <c r="D71" s="17" t="s">
        <v>159</v>
      </c>
      <c r="E71" s="11" t="s">
        <v>14</v>
      </c>
      <c r="G71" s="16" t="s">
        <v>24</v>
      </c>
    </row>
    <row r="72">
      <c r="A72" s="9">
        <f t="shared" si="3"/>
        <v>67</v>
      </c>
      <c r="B72" s="18" t="s">
        <v>160</v>
      </c>
      <c r="D72" s="17" t="s">
        <v>161</v>
      </c>
      <c r="E72" s="11" t="s">
        <v>14</v>
      </c>
      <c r="G72" s="16" t="s">
        <v>24</v>
      </c>
    </row>
    <row r="73">
      <c r="A73" s="9">
        <f t="shared" si="3"/>
        <v>68</v>
      </c>
      <c r="B73" s="18" t="s">
        <v>162</v>
      </c>
      <c r="D73" s="17" t="s">
        <v>163</v>
      </c>
      <c r="E73" s="10" t="s">
        <v>109</v>
      </c>
      <c r="F73" s="11" t="s">
        <v>14</v>
      </c>
      <c r="G73" s="12" t="s">
        <v>16</v>
      </c>
      <c r="H73" s="13" t="s">
        <v>164</v>
      </c>
    </row>
    <row r="74">
      <c r="A74" s="9">
        <f t="shared" si="3"/>
        <v>69</v>
      </c>
      <c r="B74" s="10" t="s">
        <v>42</v>
      </c>
      <c r="D74" s="24" t="s">
        <v>165</v>
      </c>
      <c r="E74" s="11" t="s">
        <v>14</v>
      </c>
      <c r="G74" s="16" t="s">
        <v>24</v>
      </c>
    </row>
    <row r="75">
      <c r="A75" s="9">
        <f t="shared" si="3"/>
        <v>70</v>
      </c>
      <c r="B75" s="10" t="s">
        <v>166</v>
      </c>
      <c r="D75" s="24" t="s">
        <v>167</v>
      </c>
      <c r="E75" s="10" t="s">
        <v>109</v>
      </c>
      <c r="F75" s="11" t="s">
        <v>14</v>
      </c>
      <c r="G75" s="12" t="s">
        <v>16</v>
      </c>
      <c r="H75" s="13" t="s">
        <v>168</v>
      </c>
    </row>
    <row r="76">
      <c r="A76" s="9">
        <f t="shared" si="3"/>
        <v>71</v>
      </c>
      <c r="B76" s="10" t="s">
        <v>33</v>
      </c>
      <c r="D76" s="10" t="s">
        <v>34</v>
      </c>
      <c r="E76" s="10" t="s">
        <v>15</v>
      </c>
      <c r="F76" s="11" t="s">
        <v>14</v>
      </c>
      <c r="G76" s="12" t="s">
        <v>16</v>
      </c>
      <c r="H76" s="13" t="s">
        <v>169</v>
      </c>
    </row>
    <row r="77">
      <c r="A77" s="9">
        <f t="shared" si="3"/>
        <v>72</v>
      </c>
      <c r="B77" s="18" t="s">
        <v>35</v>
      </c>
      <c r="D77" s="24" t="s">
        <v>170</v>
      </c>
      <c r="E77" s="10" t="s">
        <v>109</v>
      </c>
      <c r="F77" s="11" t="s">
        <v>14</v>
      </c>
      <c r="G77" s="12" t="s">
        <v>16</v>
      </c>
      <c r="H77" s="13" t="s">
        <v>171</v>
      </c>
    </row>
    <row r="78">
      <c r="A78" s="9">
        <f t="shared" si="3"/>
        <v>73</v>
      </c>
      <c r="B78" s="10" t="s">
        <v>39</v>
      </c>
      <c r="D78" s="24" t="s">
        <v>172</v>
      </c>
      <c r="E78" s="10" t="s">
        <v>109</v>
      </c>
      <c r="F78" s="11" t="s">
        <v>14</v>
      </c>
      <c r="G78" s="12" t="s">
        <v>16</v>
      </c>
      <c r="H78" s="13" t="s">
        <v>173</v>
      </c>
    </row>
    <row r="79">
      <c r="A79" s="9">
        <f t="shared" si="3"/>
        <v>74</v>
      </c>
      <c r="B79" s="18" t="s">
        <v>174</v>
      </c>
      <c r="D79" s="24" t="s">
        <v>175</v>
      </c>
      <c r="E79" s="11" t="s">
        <v>14</v>
      </c>
      <c r="G79" s="16" t="s">
        <v>24</v>
      </c>
    </row>
    <row r="80">
      <c r="A80" s="9">
        <f t="shared" si="3"/>
        <v>75</v>
      </c>
      <c r="B80" s="10" t="s">
        <v>176</v>
      </c>
      <c r="D80" s="29" t="s">
        <v>177</v>
      </c>
      <c r="E80" s="10" t="s">
        <v>109</v>
      </c>
      <c r="F80" s="11" t="s">
        <v>14</v>
      </c>
      <c r="G80" s="12" t="s">
        <v>16</v>
      </c>
      <c r="H80" s="13" t="s">
        <v>178</v>
      </c>
    </row>
    <row r="81">
      <c r="A81" s="9">
        <f t="shared" si="3"/>
        <v>76</v>
      </c>
      <c r="B81" s="10" t="s">
        <v>179</v>
      </c>
      <c r="D81" s="24" t="s">
        <v>180</v>
      </c>
      <c r="E81" s="10" t="s">
        <v>109</v>
      </c>
      <c r="F81" s="11" t="s">
        <v>14</v>
      </c>
      <c r="G81" s="12" t="s">
        <v>16</v>
      </c>
      <c r="H81" s="13" t="s">
        <v>181</v>
      </c>
    </row>
    <row r="82">
      <c r="A82" s="9">
        <f t="shared" si="3"/>
        <v>77</v>
      </c>
      <c r="B82" s="10" t="s">
        <v>56</v>
      </c>
      <c r="C82" s="11"/>
      <c r="D82" s="14" t="s">
        <v>182</v>
      </c>
      <c r="E82" s="10" t="s">
        <v>109</v>
      </c>
      <c r="F82" s="11" t="s">
        <v>14</v>
      </c>
      <c r="G82" s="12" t="s">
        <v>16</v>
      </c>
      <c r="H82" s="13" t="s">
        <v>183</v>
      </c>
    </row>
    <row r="83">
      <c r="A83" s="9">
        <f t="shared" si="3"/>
        <v>78</v>
      </c>
      <c r="B83" s="4" t="s">
        <v>61</v>
      </c>
      <c r="E83" s="30" t="s">
        <v>184</v>
      </c>
      <c r="F83" s="18" t="s">
        <v>185</v>
      </c>
      <c r="G83" s="12" t="s">
        <v>16</v>
      </c>
      <c r="H83" s="13" t="s">
        <v>186</v>
      </c>
    </row>
    <row r="84">
      <c r="A84" s="9">
        <f t="shared" si="3"/>
        <v>79</v>
      </c>
      <c r="B84" s="4" t="s">
        <v>187</v>
      </c>
      <c r="D84" s="31" t="s">
        <v>188</v>
      </c>
      <c r="E84" s="10" t="s">
        <v>109</v>
      </c>
      <c r="F84" s="11" t="s">
        <v>14</v>
      </c>
      <c r="G84" s="12" t="s">
        <v>16</v>
      </c>
      <c r="H84" s="13" t="s">
        <v>189</v>
      </c>
    </row>
    <row r="85">
      <c r="A85" s="9">
        <f t="shared" si="3"/>
        <v>80</v>
      </c>
      <c r="B85" s="4" t="s">
        <v>190</v>
      </c>
      <c r="D85" s="32" t="s">
        <v>191</v>
      </c>
      <c r="E85" s="10" t="s">
        <v>109</v>
      </c>
      <c r="F85" s="11" t="s">
        <v>14</v>
      </c>
      <c r="G85" s="12" t="s">
        <v>16</v>
      </c>
      <c r="H85" s="13" t="s">
        <v>192</v>
      </c>
    </row>
    <row r="86">
      <c r="A86" s="33" t="s">
        <v>193</v>
      </c>
      <c r="C86" s="7" t="s">
        <v>11</v>
      </c>
      <c r="D86" s="8"/>
      <c r="E86" s="8"/>
      <c r="F86" s="8"/>
      <c r="G86" s="8"/>
      <c r="H86" s="8"/>
    </row>
    <row r="87">
      <c r="A87" s="9">
        <f t="shared" ref="A87:A104" si="4">ROW(A81)</f>
        <v>81</v>
      </c>
      <c r="B87" s="10" t="s">
        <v>194</v>
      </c>
      <c r="C87" s="11"/>
      <c r="D87" s="24" t="s">
        <v>195</v>
      </c>
      <c r="E87" s="11" t="s">
        <v>14</v>
      </c>
      <c r="F87" s="10"/>
      <c r="G87" s="16" t="s">
        <v>24</v>
      </c>
      <c r="H87" s="10"/>
    </row>
    <row r="88">
      <c r="A88" s="9">
        <f t="shared" si="4"/>
        <v>82</v>
      </c>
      <c r="B88" s="14" t="s">
        <v>196</v>
      </c>
      <c r="C88" s="11"/>
      <c r="D88" s="15" t="s">
        <v>197</v>
      </c>
      <c r="E88" s="11" t="s">
        <v>14</v>
      </c>
      <c r="F88" s="10"/>
      <c r="G88" s="16" t="s">
        <v>24</v>
      </c>
      <c r="H88" s="10"/>
    </row>
    <row r="89">
      <c r="A89" s="9">
        <f t="shared" si="4"/>
        <v>83</v>
      </c>
      <c r="B89" s="18" t="s">
        <v>198</v>
      </c>
      <c r="D89" s="24" t="s">
        <v>199</v>
      </c>
      <c r="E89" s="10" t="s">
        <v>200</v>
      </c>
      <c r="F89" s="11" t="s">
        <v>14</v>
      </c>
      <c r="G89" s="12" t="s">
        <v>16</v>
      </c>
      <c r="H89" s="13" t="s">
        <v>201</v>
      </c>
    </row>
    <row r="90">
      <c r="A90" s="9">
        <f t="shared" si="4"/>
        <v>84</v>
      </c>
      <c r="B90" s="18" t="s">
        <v>202</v>
      </c>
      <c r="D90" s="24" t="s">
        <v>203</v>
      </c>
      <c r="E90" s="11" t="s">
        <v>14</v>
      </c>
      <c r="F90" s="10"/>
      <c r="G90" s="16" t="s">
        <v>24</v>
      </c>
    </row>
    <row r="91">
      <c r="A91" s="9">
        <f t="shared" si="4"/>
        <v>85</v>
      </c>
      <c r="B91" s="18" t="s">
        <v>204</v>
      </c>
      <c r="D91" s="30" t="s">
        <v>205</v>
      </c>
      <c r="E91" s="11" t="s">
        <v>14</v>
      </c>
      <c r="F91" s="10"/>
      <c r="G91" s="16" t="s">
        <v>24</v>
      </c>
    </row>
    <row r="92">
      <c r="A92" s="9">
        <f t="shared" si="4"/>
        <v>86</v>
      </c>
      <c r="B92" s="18" t="s">
        <v>206</v>
      </c>
      <c r="D92" s="15" t="s">
        <v>207</v>
      </c>
      <c r="E92" s="10" t="s">
        <v>200</v>
      </c>
      <c r="F92" s="11" t="s">
        <v>14</v>
      </c>
      <c r="G92" s="12" t="s">
        <v>16</v>
      </c>
      <c r="H92" s="13" t="s">
        <v>208</v>
      </c>
    </row>
    <row r="93">
      <c r="A93" s="9">
        <f t="shared" si="4"/>
        <v>87</v>
      </c>
      <c r="B93" s="26" t="s">
        <v>209</v>
      </c>
      <c r="D93" s="24" t="s">
        <v>210</v>
      </c>
      <c r="E93" s="10" t="s">
        <v>200</v>
      </c>
      <c r="F93" s="11" t="s">
        <v>14</v>
      </c>
      <c r="G93" s="12" t="s">
        <v>16</v>
      </c>
      <c r="H93" s="13" t="s">
        <v>211</v>
      </c>
    </row>
    <row r="94">
      <c r="A94" s="9">
        <f t="shared" si="4"/>
        <v>88</v>
      </c>
      <c r="B94" s="26" t="s">
        <v>212</v>
      </c>
      <c r="D94" s="29" t="s">
        <v>213</v>
      </c>
      <c r="E94" s="10" t="s">
        <v>200</v>
      </c>
      <c r="F94" s="11" t="s">
        <v>14</v>
      </c>
      <c r="G94" s="12" t="s">
        <v>16</v>
      </c>
      <c r="H94" s="13" t="s">
        <v>214</v>
      </c>
    </row>
    <row r="95">
      <c r="A95" s="9">
        <f t="shared" si="4"/>
        <v>89</v>
      </c>
      <c r="B95" s="10" t="s">
        <v>44</v>
      </c>
      <c r="D95" s="29" t="s">
        <v>215</v>
      </c>
      <c r="E95" s="10" t="s">
        <v>200</v>
      </c>
      <c r="F95" s="11" t="s">
        <v>14</v>
      </c>
      <c r="G95" s="12" t="s">
        <v>16</v>
      </c>
      <c r="H95" s="13" t="s">
        <v>216</v>
      </c>
    </row>
    <row r="96">
      <c r="A96" s="9">
        <f t="shared" si="4"/>
        <v>90</v>
      </c>
      <c r="B96" s="10" t="s">
        <v>42</v>
      </c>
      <c r="D96" s="29" t="s">
        <v>217</v>
      </c>
      <c r="E96" s="10" t="s">
        <v>200</v>
      </c>
      <c r="F96" s="11" t="s">
        <v>14</v>
      </c>
      <c r="G96" s="12" t="s">
        <v>16</v>
      </c>
      <c r="H96" s="13" t="s">
        <v>218</v>
      </c>
    </row>
    <row r="97">
      <c r="A97" s="9">
        <f t="shared" si="4"/>
        <v>91</v>
      </c>
      <c r="B97" s="18" t="s">
        <v>52</v>
      </c>
      <c r="D97" s="34">
        <v>1.2345678E7</v>
      </c>
      <c r="E97" s="10" t="s">
        <v>200</v>
      </c>
      <c r="F97" s="11" t="s">
        <v>14</v>
      </c>
      <c r="G97" s="12" t="s">
        <v>16</v>
      </c>
      <c r="H97" s="13" t="s">
        <v>219</v>
      </c>
    </row>
    <row r="98">
      <c r="A98" s="9">
        <f t="shared" si="4"/>
        <v>92</v>
      </c>
      <c r="B98" s="10" t="s">
        <v>33</v>
      </c>
      <c r="D98" s="10" t="s">
        <v>34</v>
      </c>
      <c r="E98" s="10" t="s">
        <v>15</v>
      </c>
      <c r="F98" s="11" t="s">
        <v>14</v>
      </c>
      <c r="G98" s="12" t="s">
        <v>16</v>
      </c>
      <c r="H98" s="13" t="s">
        <v>220</v>
      </c>
    </row>
    <row r="99">
      <c r="A99" s="9">
        <f t="shared" si="4"/>
        <v>93</v>
      </c>
      <c r="B99" s="18" t="s">
        <v>35</v>
      </c>
      <c r="D99" s="24" t="s">
        <v>221</v>
      </c>
      <c r="E99" s="10" t="s">
        <v>200</v>
      </c>
      <c r="F99" s="11" t="s">
        <v>14</v>
      </c>
      <c r="G99" s="12" t="s">
        <v>16</v>
      </c>
      <c r="H99" s="13" t="s">
        <v>222</v>
      </c>
    </row>
    <row r="100">
      <c r="A100" s="9">
        <f t="shared" si="4"/>
        <v>94</v>
      </c>
      <c r="B100" s="10" t="s">
        <v>39</v>
      </c>
      <c r="D100" s="18" t="s">
        <v>223</v>
      </c>
      <c r="E100" s="10" t="s">
        <v>200</v>
      </c>
      <c r="F100" s="11" t="s">
        <v>14</v>
      </c>
      <c r="G100" s="12" t="s">
        <v>16</v>
      </c>
      <c r="H100" s="13" t="s">
        <v>224</v>
      </c>
    </row>
    <row r="101">
      <c r="A101" s="9">
        <f t="shared" si="4"/>
        <v>95</v>
      </c>
      <c r="B101" s="10" t="s">
        <v>56</v>
      </c>
      <c r="D101" s="30" t="s">
        <v>225</v>
      </c>
      <c r="E101" s="10" t="s">
        <v>200</v>
      </c>
      <c r="F101" s="11" t="s">
        <v>14</v>
      </c>
      <c r="G101" s="12" t="s">
        <v>16</v>
      </c>
      <c r="H101" s="13" t="s">
        <v>226</v>
      </c>
    </row>
    <row r="102">
      <c r="A102" s="9">
        <f t="shared" si="4"/>
        <v>96</v>
      </c>
      <c r="B102" s="4" t="s">
        <v>67</v>
      </c>
      <c r="D102" s="30" t="s">
        <v>227</v>
      </c>
      <c r="E102" s="10" t="s">
        <v>200</v>
      </c>
      <c r="F102" s="11" t="s">
        <v>14</v>
      </c>
      <c r="G102" s="12" t="s">
        <v>16</v>
      </c>
      <c r="H102" s="13" t="s">
        <v>228</v>
      </c>
    </row>
    <row r="103">
      <c r="A103" s="9">
        <f t="shared" si="4"/>
        <v>97</v>
      </c>
      <c r="B103" s="4" t="s">
        <v>61</v>
      </c>
      <c r="D103" s="18"/>
      <c r="E103" s="10" t="s">
        <v>193</v>
      </c>
      <c r="F103" s="10" t="s">
        <v>229</v>
      </c>
      <c r="G103" s="12" t="s">
        <v>16</v>
      </c>
      <c r="H103" s="13" t="s">
        <v>230</v>
      </c>
    </row>
    <row r="104">
      <c r="A104" s="9">
        <f t="shared" si="4"/>
        <v>98</v>
      </c>
      <c r="B104" s="4" t="s">
        <v>64</v>
      </c>
      <c r="D104" s="29" t="s">
        <v>231</v>
      </c>
      <c r="E104" s="10" t="s">
        <v>200</v>
      </c>
      <c r="F104" s="11" t="s">
        <v>14</v>
      </c>
      <c r="G104" s="12" t="s">
        <v>16</v>
      </c>
      <c r="H104" s="13" t="s">
        <v>232</v>
      </c>
    </row>
    <row r="105">
      <c r="A105" s="25" t="s">
        <v>233</v>
      </c>
      <c r="C105" s="7" t="s">
        <v>234</v>
      </c>
      <c r="D105" s="35"/>
      <c r="E105" s="35"/>
      <c r="F105" s="35"/>
      <c r="G105" s="35"/>
      <c r="H105" s="35"/>
    </row>
    <row r="106">
      <c r="A106" s="9">
        <f t="shared" ref="A106:A119" si="5">ROW(A99)</f>
        <v>99</v>
      </c>
      <c r="B106" s="4" t="s">
        <v>235</v>
      </c>
      <c r="C106" s="17" t="s">
        <v>236</v>
      </c>
      <c r="D106" s="14"/>
      <c r="E106" s="36" t="s">
        <v>237</v>
      </c>
      <c r="F106" s="10" t="s">
        <v>238</v>
      </c>
      <c r="G106" s="12" t="s">
        <v>239</v>
      </c>
      <c r="H106" s="13" t="s">
        <v>240</v>
      </c>
    </row>
    <row r="107">
      <c r="A107" s="9">
        <f t="shared" si="5"/>
        <v>100</v>
      </c>
      <c r="B107" s="4" t="s">
        <v>241</v>
      </c>
      <c r="C107" s="11"/>
      <c r="D107" s="14"/>
      <c r="E107" s="30" t="s">
        <v>242</v>
      </c>
      <c r="F107" s="11"/>
      <c r="G107" s="16" t="s">
        <v>24</v>
      </c>
      <c r="H107" s="10"/>
    </row>
    <row r="108">
      <c r="A108" s="9">
        <f t="shared" si="5"/>
        <v>101</v>
      </c>
      <c r="B108" s="26" t="s">
        <v>243</v>
      </c>
      <c r="E108" s="30" t="s">
        <v>242</v>
      </c>
      <c r="G108" s="16" t="s">
        <v>24</v>
      </c>
    </row>
    <row r="109">
      <c r="A109" s="9">
        <f t="shared" si="5"/>
        <v>102</v>
      </c>
      <c r="B109" s="26" t="s">
        <v>244</v>
      </c>
      <c r="E109" s="30" t="s">
        <v>245</v>
      </c>
      <c r="G109" s="16" t="s">
        <v>24</v>
      </c>
    </row>
    <row r="110">
      <c r="A110" s="9">
        <f t="shared" si="5"/>
        <v>103</v>
      </c>
      <c r="B110" s="26" t="s">
        <v>246</v>
      </c>
      <c r="C110" s="30" t="s">
        <v>247</v>
      </c>
      <c r="E110" s="30" t="s">
        <v>248</v>
      </c>
      <c r="F110" s="36" t="s">
        <v>249</v>
      </c>
      <c r="G110" s="12" t="s">
        <v>239</v>
      </c>
      <c r="H110" s="13" t="s">
        <v>250</v>
      </c>
    </row>
    <row r="111">
      <c r="A111" s="9">
        <f t="shared" si="5"/>
        <v>104</v>
      </c>
      <c r="B111" s="26" t="s">
        <v>251</v>
      </c>
      <c r="G111" s="16" t="s">
        <v>24</v>
      </c>
    </row>
    <row r="112">
      <c r="A112" s="9">
        <f t="shared" si="5"/>
        <v>105</v>
      </c>
      <c r="B112" s="18" t="s">
        <v>252</v>
      </c>
      <c r="E112" s="18" t="s">
        <v>253</v>
      </c>
      <c r="F112" s="30" t="s">
        <v>254</v>
      </c>
      <c r="G112" s="12" t="s">
        <v>239</v>
      </c>
      <c r="H112" s="13" t="s">
        <v>255</v>
      </c>
    </row>
    <row r="113">
      <c r="A113" s="9">
        <f t="shared" si="5"/>
        <v>106</v>
      </c>
      <c r="B113" s="26" t="s">
        <v>256</v>
      </c>
      <c r="E113" s="30" t="s">
        <v>257</v>
      </c>
      <c r="F113" s="37" t="s">
        <v>258</v>
      </c>
      <c r="G113" s="12" t="s">
        <v>239</v>
      </c>
      <c r="H113" s="13" t="s">
        <v>259</v>
      </c>
    </row>
    <row r="114">
      <c r="A114" s="9">
        <f t="shared" si="5"/>
        <v>107</v>
      </c>
      <c r="B114" s="18" t="s">
        <v>260</v>
      </c>
      <c r="E114" s="30" t="s">
        <v>261</v>
      </c>
      <c r="F114" s="18" t="s">
        <v>262</v>
      </c>
      <c r="G114" s="12" t="s">
        <v>239</v>
      </c>
      <c r="H114" s="13" t="s">
        <v>263</v>
      </c>
    </row>
    <row r="115">
      <c r="A115" s="9">
        <f t="shared" si="5"/>
        <v>108</v>
      </c>
      <c r="B115" s="26" t="s">
        <v>264</v>
      </c>
      <c r="E115" s="38" t="s">
        <v>265</v>
      </c>
      <c r="F115" s="38" t="s">
        <v>266</v>
      </c>
      <c r="G115" s="12" t="s">
        <v>239</v>
      </c>
      <c r="H115" s="13" t="s">
        <v>267</v>
      </c>
    </row>
    <row r="116">
      <c r="A116" s="9">
        <f t="shared" si="5"/>
        <v>109</v>
      </c>
      <c r="B116" s="18" t="s">
        <v>268</v>
      </c>
      <c r="E116" s="30" t="s">
        <v>269</v>
      </c>
      <c r="F116" s="39" t="s">
        <v>270</v>
      </c>
      <c r="G116" s="12" t="s">
        <v>239</v>
      </c>
      <c r="H116" s="13" t="s">
        <v>271</v>
      </c>
    </row>
    <row r="117">
      <c r="A117" s="9">
        <f t="shared" si="5"/>
        <v>110</v>
      </c>
      <c r="B117" s="40" t="s">
        <v>272</v>
      </c>
      <c r="C117" s="26" t="s">
        <v>273</v>
      </c>
      <c r="E117" s="10" t="s">
        <v>15</v>
      </c>
      <c r="F117" s="10" t="s">
        <v>274</v>
      </c>
      <c r="G117" s="12" t="s">
        <v>239</v>
      </c>
      <c r="H117" s="13" t="s">
        <v>275</v>
      </c>
    </row>
    <row r="118">
      <c r="A118" s="9">
        <f t="shared" si="5"/>
        <v>111</v>
      </c>
      <c r="B118" s="4" t="s">
        <v>276</v>
      </c>
      <c r="C118" s="26" t="s">
        <v>273</v>
      </c>
      <c r="D118" s="14"/>
      <c r="E118" s="4" t="s">
        <v>277</v>
      </c>
      <c r="F118" s="4" t="s">
        <v>278</v>
      </c>
      <c r="G118" s="12" t="s">
        <v>239</v>
      </c>
      <c r="H118" s="13" t="s">
        <v>279</v>
      </c>
    </row>
    <row r="119">
      <c r="A119" s="9">
        <f t="shared" si="5"/>
        <v>112</v>
      </c>
      <c r="B119" s="37" t="s">
        <v>280</v>
      </c>
      <c r="C119" s="26" t="s">
        <v>281</v>
      </c>
      <c r="E119" s="26" t="s">
        <v>282</v>
      </c>
      <c r="F119" s="10" t="s">
        <v>15</v>
      </c>
      <c r="G119" s="12" t="s">
        <v>239</v>
      </c>
      <c r="H119" s="13" t="s">
        <v>283</v>
      </c>
    </row>
  </sheetData>
  <mergeCells count="5">
    <mergeCell ref="A105:B105"/>
    <mergeCell ref="A49:B49"/>
    <mergeCell ref="A26:B26"/>
    <mergeCell ref="A3:B3"/>
    <mergeCell ref="A86:B86"/>
  </mergeCells>
  <hyperlinks>
    <hyperlink display="id_1" location="'Bug report'!A4" ref="H4"/>
    <hyperlink display="id_2" location="'Bug report'!A5" ref="H5"/>
    <hyperlink display="id_3" location="'Bug report'!A6" ref="H7"/>
    <hyperlink display="id_4" location="'Bug report'!A7" ref="H8"/>
    <hyperlink display="id_5" location="'Bug report'!A8" ref="H11"/>
    <hyperlink display="id_6" location="'Bug report'!A9" ref="H12"/>
    <hyperlink display="id_7" location="'Bug report'!A10" ref="H19"/>
    <hyperlink display="id_8" location="'Bug report'!A11" ref="H21"/>
    <hyperlink display="id_9" location="'Bug report'!A12" ref="H22"/>
    <hyperlink display="id_10" location="'Bug report'!A13" ref="H23"/>
    <hyperlink display="id_11" location="'Bug report'!A14" ref="H24"/>
    <hyperlink display="id_12" location="'Bug report'!A16" ref="H29"/>
    <hyperlink display="id_13" location="'Bug report'!A17" ref="H32"/>
    <hyperlink display="id_14" location="'Bug report'!A18" ref="H33"/>
    <hyperlink display="id_15" location="'Bug report'!A19" ref="H34"/>
    <hyperlink display="id_16" location="'Bug report'!A20" ref="H35"/>
    <hyperlink display="id_17" location="'Bug report'!A21" ref="H42"/>
    <hyperlink display="id_18" location="'Bug report'!A22" ref="H43"/>
    <hyperlink display="id_19" location="'Bug report'!A23" ref="H44"/>
    <hyperlink display="id_20" location="'Bug report'!A24" ref="H45"/>
    <hyperlink display="id_21" location="'Bug report'!A25" ref="H46"/>
    <hyperlink display="id_22" location="'Bug report'!A26" ref="H47"/>
    <hyperlink display="id_23" location="'Bug report'!A28" ref="H50"/>
    <hyperlink display="id_24" location="'Bug report'!A29" ref="H51"/>
    <hyperlink display="id_25" location="'Bug report'!A30" ref="H54"/>
    <hyperlink display="id_26" location="'Bug report'!A31" ref="H55"/>
    <hyperlink display="id_27" location="'Bug report'!A32" ref="H58"/>
    <hyperlink display="id_28" location="'Bug report'!A33" ref="H61"/>
    <hyperlink display="id_29" location="'Bug report'!A34" ref="H63"/>
    <hyperlink display="id_30" location="'Bug report'!A35" ref="H67"/>
    <hyperlink display="id_31" location="'Bug report'!A36" ref="H69"/>
    <hyperlink display="id_32" location="'Bug report'!A37" ref="H73"/>
    <hyperlink display="id_33" location="'Bug report'!A38" ref="H75"/>
    <hyperlink display="id_34" location="'Bug report'!A39" ref="H76"/>
    <hyperlink display="id_35" location="'Bug report'!A40" ref="H77"/>
    <hyperlink display="id_36" location="'Bug report'!A41" ref="H78"/>
    <hyperlink display="id_37" location="'Bug report'!A42" ref="H80"/>
    <hyperlink display="id_38" location="'Bug report'!A43" ref="H81"/>
    <hyperlink display="id_39" location="'Bug report'!A44" ref="H82"/>
    <hyperlink display="id_40" location="'Bug report'!A45" ref="H83"/>
    <hyperlink r:id="rId1" ref="D84"/>
    <hyperlink display="id_63" location="'Bug report'!A71" ref="H84"/>
    <hyperlink display="id_64" location="'Bug report'!A72" ref="H85"/>
    <hyperlink display="id_65" location="'Bug report'!A74" ref="H89"/>
    <hyperlink display="id_66" location="'Bug report'!A75" ref="H92"/>
    <hyperlink display="id_41" location="'Bug report'!A47" ref="H93"/>
    <hyperlink display="id_42" location="'Bug report'!A48" ref="H94"/>
    <hyperlink display="id_43" location="'Bug report'!A49" ref="H95"/>
    <hyperlink display="id_44" location="'Bug report'!A50" ref="H96"/>
    <hyperlink display="id_45" location="'Bug report'!A51" ref="H97"/>
    <hyperlink display="id_46" location="'Bug report'!A52" ref="H98"/>
    <hyperlink display="id_47" location="'Bug report'!A53" ref="H99"/>
    <hyperlink display="id_48" location="'Bug report'!A54" ref="H100"/>
    <hyperlink display="id_49" location="'Bug report'!A55" ref="H101"/>
    <hyperlink display="id_50" location="'Bug report'!A56" ref="H102"/>
    <hyperlink display="id_51" location="'Bug report'!A57" ref="H103"/>
    <hyperlink display="id_52" location="'Bug report'!A58" ref="H104"/>
    <hyperlink display="id_53" location="'Bug report'!A60" ref="H106"/>
    <hyperlink display="id_54" location="'Bug report'!A61" ref="H110"/>
    <hyperlink display="id_55" location="'Bug report'!A62" ref="H112"/>
    <hyperlink display="id_56" location="'Bug report'!A63" ref="H113"/>
    <hyperlink display="id_57" location="'Bug report'!A64" ref="H114"/>
    <hyperlink display="id_58" location="'Bug report'!A65" ref="H115"/>
    <hyperlink display="id_59" location="'Bug report'!A66" ref="H116"/>
    <hyperlink display="id_60" location="'Bug report'!A67" ref="H117"/>
    <hyperlink display="id_61" location="'Bug report'!A68" ref="H118"/>
    <hyperlink display="id_62" location="'Bug report'!A69" ref="H11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13"/>
    <col customWidth="1" min="2" max="2" width="18.25"/>
    <col customWidth="1" min="3" max="3" width="12.13"/>
    <col customWidth="1" min="4" max="4" width="11.0"/>
    <col customWidth="1" min="5" max="5" width="27.88"/>
    <col customWidth="1" min="6" max="6" width="24.38"/>
    <col customWidth="1" min="7" max="7" width="19.13"/>
    <col customWidth="1" min="8" max="8" width="20.5"/>
    <col customWidth="1" min="9" max="9" width="35.25"/>
  </cols>
  <sheetData>
    <row r="1" ht="50.25" customHeight="1">
      <c r="A1" s="41" t="s">
        <v>284</v>
      </c>
      <c r="F1" s="42"/>
    </row>
    <row r="2" ht="46.5" customHeight="1">
      <c r="A2" s="43" t="s">
        <v>285</v>
      </c>
      <c r="B2" s="43" t="s">
        <v>286</v>
      </c>
      <c r="C2" s="43" t="s">
        <v>287</v>
      </c>
      <c r="D2" s="43" t="s">
        <v>288</v>
      </c>
      <c r="E2" s="43" t="s">
        <v>4</v>
      </c>
      <c r="F2" s="43" t="s">
        <v>289</v>
      </c>
      <c r="G2" s="44" t="s">
        <v>7</v>
      </c>
      <c r="H2" s="44" t="s">
        <v>6</v>
      </c>
      <c r="I2" s="43" t="s">
        <v>290</v>
      </c>
      <c r="J2" s="45"/>
    </row>
    <row r="3" ht="56.25" customHeight="1">
      <c r="A3" s="6" t="s">
        <v>10</v>
      </c>
      <c r="E3" s="46" t="s">
        <v>291</v>
      </c>
      <c r="F3" s="47"/>
      <c r="G3" s="48"/>
      <c r="H3" s="49"/>
      <c r="I3" s="35"/>
    </row>
    <row r="4" ht="57.75" customHeight="1">
      <c r="A4" s="50" t="s">
        <v>17</v>
      </c>
      <c r="B4" s="37" t="s">
        <v>292</v>
      </c>
      <c r="C4" s="36" t="s">
        <v>293</v>
      </c>
      <c r="D4" s="40" t="s">
        <v>294</v>
      </c>
      <c r="E4" s="51"/>
      <c r="F4" s="37" t="s">
        <v>295</v>
      </c>
      <c r="G4" s="4" t="s">
        <v>15</v>
      </c>
      <c r="H4" s="52" t="s">
        <v>14</v>
      </c>
      <c r="I4" s="53"/>
    </row>
    <row r="5">
      <c r="A5" s="50" t="s">
        <v>20</v>
      </c>
      <c r="B5" s="37" t="s">
        <v>296</v>
      </c>
      <c r="C5" s="40" t="s">
        <v>297</v>
      </c>
      <c r="D5" s="40" t="s">
        <v>298</v>
      </c>
      <c r="E5" s="51"/>
      <c r="F5" s="37" t="s">
        <v>299</v>
      </c>
      <c r="G5" s="4" t="s">
        <v>15</v>
      </c>
      <c r="H5" s="52" t="s">
        <v>14</v>
      </c>
    </row>
    <row r="6" ht="66.0" customHeight="1">
      <c r="A6" s="54" t="s">
        <v>27</v>
      </c>
      <c r="B6" s="37" t="s">
        <v>300</v>
      </c>
      <c r="C6" s="36" t="s">
        <v>293</v>
      </c>
      <c r="D6" s="40" t="s">
        <v>294</v>
      </c>
      <c r="E6" s="51"/>
      <c r="F6" s="37" t="s">
        <v>301</v>
      </c>
      <c r="G6" s="4" t="s">
        <v>15</v>
      </c>
      <c r="H6" s="52" t="s">
        <v>14</v>
      </c>
    </row>
    <row r="7">
      <c r="A7" s="50" t="s">
        <v>30</v>
      </c>
      <c r="B7" s="37" t="s">
        <v>302</v>
      </c>
      <c r="C7" s="40" t="s">
        <v>297</v>
      </c>
      <c r="D7" s="40" t="s">
        <v>298</v>
      </c>
      <c r="E7" s="51"/>
      <c r="F7" s="37" t="s">
        <v>303</v>
      </c>
      <c r="G7" s="4" t="s">
        <v>15</v>
      </c>
      <c r="H7" s="52" t="s">
        <v>14</v>
      </c>
    </row>
    <row r="8">
      <c r="A8" s="50" t="s">
        <v>38</v>
      </c>
      <c r="B8" s="37" t="s">
        <v>304</v>
      </c>
      <c r="C8" s="40" t="s">
        <v>305</v>
      </c>
      <c r="D8" s="40" t="s">
        <v>306</v>
      </c>
      <c r="E8" s="51"/>
      <c r="F8" s="55" t="s">
        <v>307</v>
      </c>
      <c r="G8" s="52" t="s">
        <v>14</v>
      </c>
      <c r="H8" s="4" t="s">
        <v>37</v>
      </c>
    </row>
    <row r="9">
      <c r="A9" s="50" t="s">
        <v>41</v>
      </c>
      <c r="B9" s="37" t="s">
        <v>308</v>
      </c>
      <c r="C9" s="40" t="s">
        <v>305</v>
      </c>
      <c r="D9" s="40" t="s">
        <v>306</v>
      </c>
      <c r="E9" s="51"/>
      <c r="F9" s="55" t="s">
        <v>309</v>
      </c>
      <c r="G9" s="52" t="s">
        <v>14</v>
      </c>
      <c r="H9" s="4" t="s">
        <v>37</v>
      </c>
    </row>
    <row r="10">
      <c r="A10" s="50" t="s">
        <v>55</v>
      </c>
      <c r="B10" s="37" t="s">
        <v>310</v>
      </c>
      <c r="C10" s="40" t="s">
        <v>297</v>
      </c>
      <c r="D10" s="40" t="s">
        <v>298</v>
      </c>
      <c r="E10" s="51"/>
      <c r="F10" s="55" t="s">
        <v>311</v>
      </c>
      <c r="G10" s="52" t="s">
        <v>14</v>
      </c>
      <c r="H10" s="4" t="s">
        <v>37</v>
      </c>
    </row>
    <row r="11">
      <c r="A11" s="50" t="s">
        <v>60</v>
      </c>
      <c r="B11" s="37" t="s">
        <v>312</v>
      </c>
      <c r="C11" s="40" t="s">
        <v>297</v>
      </c>
      <c r="D11" s="40" t="s">
        <v>298</v>
      </c>
      <c r="E11" s="51"/>
      <c r="F11" s="55" t="s">
        <v>313</v>
      </c>
      <c r="G11" s="52" t="s">
        <v>14</v>
      </c>
      <c r="H11" s="4" t="s">
        <v>37</v>
      </c>
    </row>
    <row r="12">
      <c r="A12" s="50" t="s">
        <v>63</v>
      </c>
      <c r="B12" s="4" t="s">
        <v>314</v>
      </c>
      <c r="C12" s="40" t="s">
        <v>315</v>
      </c>
      <c r="D12" s="40" t="s">
        <v>298</v>
      </c>
      <c r="E12" s="51"/>
      <c r="F12" s="40" t="s">
        <v>316</v>
      </c>
      <c r="G12" s="4" t="s">
        <v>62</v>
      </c>
      <c r="H12" s="19" t="s">
        <v>10</v>
      </c>
    </row>
    <row r="13">
      <c r="A13" s="50" t="s">
        <v>66</v>
      </c>
      <c r="B13" s="37" t="s">
        <v>317</v>
      </c>
      <c r="C13" s="40" t="s">
        <v>297</v>
      </c>
      <c r="D13" s="40" t="s">
        <v>298</v>
      </c>
      <c r="E13" s="51"/>
      <c r="F13" s="19" t="s">
        <v>318</v>
      </c>
      <c r="G13" s="52" t="s">
        <v>14</v>
      </c>
      <c r="H13" s="4" t="s">
        <v>37</v>
      </c>
    </row>
    <row r="14">
      <c r="A14" s="50" t="s">
        <v>69</v>
      </c>
      <c r="B14" s="37" t="s">
        <v>319</v>
      </c>
      <c r="C14" s="40" t="s">
        <v>297</v>
      </c>
      <c r="D14" s="40" t="s">
        <v>298</v>
      </c>
      <c r="E14" s="51"/>
      <c r="F14" s="19" t="s">
        <v>320</v>
      </c>
      <c r="G14" s="52" t="s">
        <v>14</v>
      </c>
      <c r="H14" s="4" t="s">
        <v>37</v>
      </c>
    </row>
    <row r="15" ht="55.5" customHeight="1">
      <c r="A15" s="33" t="s">
        <v>72</v>
      </c>
      <c r="E15" s="46" t="s">
        <v>291</v>
      </c>
      <c r="F15" s="47"/>
      <c r="G15" s="7"/>
      <c r="H15" s="49"/>
      <c r="I15" s="35"/>
    </row>
    <row r="16" ht="64.5" customHeight="1">
      <c r="A16" s="50" t="s">
        <v>77</v>
      </c>
      <c r="B16" s="37" t="s">
        <v>321</v>
      </c>
      <c r="C16" s="40" t="s">
        <v>297</v>
      </c>
      <c r="D16" s="40" t="s">
        <v>298</v>
      </c>
      <c r="E16" s="51"/>
      <c r="F16" s="37" t="s">
        <v>322</v>
      </c>
      <c r="G16" s="52" t="s">
        <v>14</v>
      </c>
      <c r="H16" s="4" t="s">
        <v>76</v>
      </c>
    </row>
    <row r="17">
      <c r="A17" s="50" t="s">
        <v>81</v>
      </c>
      <c r="B17" s="37" t="s">
        <v>323</v>
      </c>
      <c r="C17" s="40" t="s">
        <v>297</v>
      </c>
      <c r="D17" s="40" t="s">
        <v>298</v>
      </c>
      <c r="E17" s="51"/>
      <c r="F17" s="37" t="s">
        <v>324</v>
      </c>
      <c r="G17" s="52" t="s">
        <v>14</v>
      </c>
      <c r="H17" s="4" t="s">
        <v>76</v>
      </c>
    </row>
    <row r="18">
      <c r="A18" s="50" t="s">
        <v>82</v>
      </c>
      <c r="B18" s="37" t="s">
        <v>325</v>
      </c>
      <c r="C18" s="40" t="s">
        <v>326</v>
      </c>
      <c r="D18" s="40" t="s">
        <v>306</v>
      </c>
      <c r="E18" s="51"/>
      <c r="F18" s="56" t="s">
        <v>327</v>
      </c>
      <c r="G18" s="4" t="s">
        <v>15</v>
      </c>
      <c r="H18" s="52" t="s">
        <v>14</v>
      </c>
    </row>
    <row r="19">
      <c r="A19" s="50" t="s">
        <v>84</v>
      </c>
      <c r="B19" s="37" t="s">
        <v>304</v>
      </c>
      <c r="C19" s="40" t="s">
        <v>297</v>
      </c>
      <c r="D19" s="40" t="s">
        <v>298</v>
      </c>
      <c r="E19" s="51"/>
      <c r="F19" s="55" t="s">
        <v>328</v>
      </c>
      <c r="G19" s="52" t="s">
        <v>14</v>
      </c>
      <c r="H19" s="4" t="s">
        <v>76</v>
      </c>
    </row>
    <row r="20">
      <c r="A20" s="50" t="s">
        <v>86</v>
      </c>
      <c r="B20" s="37" t="s">
        <v>308</v>
      </c>
      <c r="C20" s="40" t="s">
        <v>297</v>
      </c>
      <c r="D20" s="40" t="s">
        <v>298</v>
      </c>
      <c r="E20" s="51"/>
      <c r="F20" s="55" t="s">
        <v>329</v>
      </c>
      <c r="G20" s="52" t="s">
        <v>14</v>
      </c>
      <c r="H20" s="4" t="s">
        <v>76</v>
      </c>
    </row>
    <row r="21">
      <c r="A21" s="50" t="s">
        <v>95</v>
      </c>
      <c r="B21" s="37" t="s">
        <v>310</v>
      </c>
      <c r="C21" s="40" t="s">
        <v>297</v>
      </c>
      <c r="D21" s="40" t="s">
        <v>298</v>
      </c>
      <c r="E21" s="51"/>
      <c r="F21" s="55" t="s">
        <v>311</v>
      </c>
      <c r="G21" s="52" t="s">
        <v>14</v>
      </c>
      <c r="H21" s="4" t="s">
        <v>76</v>
      </c>
    </row>
    <row r="22" ht="66.75" customHeight="1">
      <c r="A22" s="50" t="s">
        <v>96</v>
      </c>
      <c r="B22" s="37" t="s">
        <v>330</v>
      </c>
      <c r="C22" s="40" t="s">
        <v>297</v>
      </c>
      <c r="D22" s="40" t="s">
        <v>298</v>
      </c>
      <c r="E22" s="51"/>
      <c r="F22" s="55" t="s">
        <v>331</v>
      </c>
      <c r="G22" s="52" t="s">
        <v>14</v>
      </c>
      <c r="H22" s="4" t="s">
        <v>76</v>
      </c>
    </row>
    <row r="23">
      <c r="A23" s="50" t="s">
        <v>99</v>
      </c>
      <c r="B23" s="37" t="s">
        <v>332</v>
      </c>
      <c r="C23" s="40" t="s">
        <v>297</v>
      </c>
      <c r="D23" s="40" t="s">
        <v>298</v>
      </c>
      <c r="E23" s="51"/>
      <c r="F23" s="55" t="s">
        <v>333</v>
      </c>
      <c r="G23" s="52" t="s">
        <v>14</v>
      </c>
      <c r="H23" s="4" t="s">
        <v>76</v>
      </c>
    </row>
    <row r="24">
      <c r="A24" s="50" t="s">
        <v>101</v>
      </c>
      <c r="B24" s="4" t="s">
        <v>314</v>
      </c>
      <c r="C24" s="40" t="s">
        <v>315</v>
      </c>
      <c r="D24" s="40" t="s">
        <v>298</v>
      </c>
      <c r="E24" s="51"/>
      <c r="F24" s="40" t="s">
        <v>334</v>
      </c>
      <c r="G24" s="4" t="s">
        <v>100</v>
      </c>
      <c r="H24" s="19" t="s">
        <v>72</v>
      </c>
    </row>
    <row r="25">
      <c r="A25" s="50" t="s">
        <v>103</v>
      </c>
      <c r="B25" s="37" t="s">
        <v>317</v>
      </c>
      <c r="C25" s="40" t="s">
        <v>297</v>
      </c>
      <c r="D25" s="40" t="s">
        <v>298</v>
      </c>
      <c r="E25" s="51"/>
      <c r="F25" s="19" t="s">
        <v>335</v>
      </c>
      <c r="G25" s="52" t="s">
        <v>14</v>
      </c>
      <c r="H25" s="4" t="s">
        <v>76</v>
      </c>
    </row>
    <row r="26" ht="68.25" customHeight="1">
      <c r="A26" s="50" t="s">
        <v>104</v>
      </c>
      <c r="B26" s="37" t="s">
        <v>319</v>
      </c>
      <c r="C26" s="40" t="s">
        <v>297</v>
      </c>
      <c r="D26" s="40" t="s">
        <v>298</v>
      </c>
      <c r="E26" s="51"/>
      <c r="F26" s="19" t="s">
        <v>320</v>
      </c>
      <c r="G26" s="52" t="s">
        <v>14</v>
      </c>
      <c r="H26" s="4" t="s">
        <v>76</v>
      </c>
    </row>
    <row r="27" ht="56.25" customHeight="1">
      <c r="A27" s="33" t="s">
        <v>106</v>
      </c>
      <c r="E27" s="46" t="s">
        <v>291</v>
      </c>
      <c r="F27" s="47"/>
      <c r="G27" s="7"/>
      <c r="H27" s="49"/>
      <c r="I27" s="35"/>
    </row>
    <row r="28">
      <c r="A28" s="57" t="s">
        <v>110</v>
      </c>
      <c r="B28" s="37" t="s">
        <v>336</v>
      </c>
      <c r="C28" s="40" t="s">
        <v>297</v>
      </c>
      <c r="D28" s="40" t="s">
        <v>298</v>
      </c>
      <c r="E28" s="51"/>
      <c r="F28" s="55" t="s">
        <v>337</v>
      </c>
      <c r="G28" s="52" t="s">
        <v>14</v>
      </c>
      <c r="H28" s="4" t="s">
        <v>109</v>
      </c>
    </row>
    <row r="29">
      <c r="A29" s="57" t="s">
        <v>113</v>
      </c>
      <c r="B29" s="37" t="s">
        <v>338</v>
      </c>
      <c r="C29" s="40" t="s">
        <v>297</v>
      </c>
      <c r="D29" s="40" t="s">
        <v>298</v>
      </c>
      <c r="E29" s="51"/>
      <c r="F29" s="55" t="s">
        <v>339</v>
      </c>
      <c r="G29" s="52" t="s">
        <v>14</v>
      </c>
      <c r="H29" s="4" t="s">
        <v>109</v>
      </c>
    </row>
    <row r="30">
      <c r="A30" s="50" t="s">
        <v>119</v>
      </c>
      <c r="B30" s="37" t="s">
        <v>317</v>
      </c>
      <c r="C30" s="40" t="s">
        <v>305</v>
      </c>
      <c r="D30" s="40" t="s">
        <v>306</v>
      </c>
      <c r="E30" s="51"/>
      <c r="F30" s="19" t="s">
        <v>340</v>
      </c>
      <c r="G30" s="52" t="s">
        <v>14</v>
      </c>
      <c r="H30" s="4" t="s">
        <v>109</v>
      </c>
    </row>
    <row r="31">
      <c r="A31" s="50" t="s">
        <v>122</v>
      </c>
      <c r="B31" s="37" t="s">
        <v>341</v>
      </c>
      <c r="C31" s="40" t="s">
        <v>297</v>
      </c>
      <c r="D31" s="40" t="s">
        <v>298</v>
      </c>
      <c r="E31" s="51"/>
      <c r="F31" s="19" t="s">
        <v>342</v>
      </c>
      <c r="G31" s="52" t="s">
        <v>14</v>
      </c>
      <c r="H31" s="4" t="s">
        <v>109</v>
      </c>
    </row>
    <row r="32">
      <c r="A32" s="50" t="s">
        <v>129</v>
      </c>
      <c r="B32" s="37" t="s">
        <v>343</v>
      </c>
      <c r="C32" s="40" t="s">
        <v>305</v>
      </c>
      <c r="D32" s="40" t="s">
        <v>306</v>
      </c>
      <c r="E32" s="51"/>
      <c r="F32" s="19" t="s">
        <v>344</v>
      </c>
      <c r="G32" s="52" t="s">
        <v>14</v>
      </c>
      <c r="H32" s="4" t="s">
        <v>109</v>
      </c>
    </row>
    <row r="33">
      <c r="A33" s="50" t="s">
        <v>136</v>
      </c>
      <c r="B33" s="37" t="s">
        <v>345</v>
      </c>
      <c r="C33" s="40" t="s">
        <v>297</v>
      </c>
      <c r="D33" s="40" t="s">
        <v>298</v>
      </c>
      <c r="E33" s="51"/>
      <c r="F33" s="19" t="s">
        <v>346</v>
      </c>
      <c r="G33" s="52" t="s">
        <v>14</v>
      </c>
      <c r="H33" s="4" t="s">
        <v>109</v>
      </c>
    </row>
    <row r="34">
      <c r="A34" s="50" t="s">
        <v>141</v>
      </c>
      <c r="B34" s="37" t="s">
        <v>347</v>
      </c>
      <c r="C34" s="40" t="s">
        <v>305</v>
      </c>
      <c r="D34" s="40" t="s">
        <v>306</v>
      </c>
      <c r="E34" s="51"/>
      <c r="F34" s="19" t="s">
        <v>348</v>
      </c>
      <c r="G34" s="52" t="s">
        <v>14</v>
      </c>
      <c r="H34" s="4" t="s">
        <v>109</v>
      </c>
    </row>
    <row r="35">
      <c r="A35" s="50" t="s">
        <v>150</v>
      </c>
      <c r="B35" s="37" t="s">
        <v>349</v>
      </c>
      <c r="C35" s="40" t="s">
        <v>297</v>
      </c>
      <c r="D35" s="40" t="s">
        <v>298</v>
      </c>
      <c r="E35" s="51"/>
      <c r="F35" s="19" t="s">
        <v>350</v>
      </c>
      <c r="G35" s="52" t="s">
        <v>14</v>
      </c>
      <c r="H35" s="4" t="s">
        <v>109</v>
      </c>
    </row>
    <row r="36">
      <c r="A36" s="50" t="s">
        <v>155</v>
      </c>
      <c r="B36" s="37" t="s">
        <v>351</v>
      </c>
      <c r="C36" s="40" t="s">
        <v>305</v>
      </c>
      <c r="D36" s="40" t="s">
        <v>306</v>
      </c>
      <c r="E36" s="51"/>
      <c r="F36" s="19" t="s">
        <v>352</v>
      </c>
      <c r="G36" s="52" t="s">
        <v>14</v>
      </c>
      <c r="H36" s="4" t="s">
        <v>109</v>
      </c>
    </row>
    <row r="37">
      <c r="A37" s="50" t="s">
        <v>164</v>
      </c>
      <c r="B37" s="37" t="s">
        <v>353</v>
      </c>
      <c r="C37" s="40" t="s">
        <v>297</v>
      </c>
      <c r="D37" s="40" t="s">
        <v>298</v>
      </c>
      <c r="E37" s="51"/>
      <c r="F37" s="19" t="s">
        <v>354</v>
      </c>
      <c r="G37" s="52" t="s">
        <v>14</v>
      </c>
      <c r="H37" s="4" t="s">
        <v>109</v>
      </c>
    </row>
    <row r="38">
      <c r="A38" s="50" t="s">
        <v>168</v>
      </c>
      <c r="B38" s="37" t="s">
        <v>355</v>
      </c>
      <c r="C38" s="40" t="s">
        <v>305</v>
      </c>
      <c r="D38" s="40" t="s">
        <v>306</v>
      </c>
      <c r="E38" s="51"/>
      <c r="F38" s="19" t="s">
        <v>356</v>
      </c>
      <c r="G38" s="52" t="s">
        <v>14</v>
      </c>
      <c r="H38" s="4" t="s">
        <v>109</v>
      </c>
    </row>
    <row r="39">
      <c r="A39" s="50" t="s">
        <v>169</v>
      </c>
      <c r="B39" s="37" t="s">
        <v>357</v>
      </c>
      <c r="C39" s="40" t="s">
        <v>326</v>
      </c>
      <c r="D39" s="40" t="s">
        <v>294</v>
      </c>
      <c r="E39" s="51"/>
      <c r="F39" s="36" t="s">
        <v>327</v>
      </c>
      <c r="G39" s="52" t="s">
        <v>14</v>
      </c>
      <c r="H39" s="4" t="s">
        <v>15</v>
      </c>
    </row>
    <row r="40">
      <c r="A40" s="50" t="s">
        <v>171</v>
      </c>
      <c r="B40" s="37" t="s">
        <v>304</v>
      </c>
      <c r="C40" s="40" t="s">
        <v>305</v>
      </c>
      <c r="D40" s="40" t="s">
        <v>306</v>
      </c>
      <c r="E40" s="51"/>
      <c r="F40" s="55" t="s">
        <v>358</v>
      </c>
      <c r="G40" s="52" t="s">
        <v>14</v>
      </c>
      <c r="H40" s="4" t="s">
        <v>109</v>
      </c>
    </row>
    <row r="41">
      <c r="A41" s="50" t="s">
        <v>173</v>
      </c>
      <c r="B41" s="37" t="s">
        <v>308</v>
      </c>
      <c r="C41" s="40" t="s">
        <v>305</v>
      </c>
      <c r="D41" s="40" t="s">
        <v>306</v>
      </c>
      <c r="E41" s="51"/>
      <c r="F41" s="55" t="s">
        <v>359</v>
      </c>
      <c r="G41" s="52" t="s">
        <v>14</v>
      </c>
      <c r="H41" s="4" t="s">
        <v>109</v>
      </c>
    </row>
    <row r="42">
      <c r="A42" s="50" t="s">
        <v>178</v>
      </c>
      <c r="B42" s="37" t="s">
        <v>360</v>
      </c>
      <c r="C42" s="40" t="s">
        <v>326</v>
      </c>
      <c r="D42" s="40" t="s">
        <v>294</v>
      </c>
      <c r="E42" s="51"/>
      <c r="F42" s="55" t="s">
        <v>361</v>
      </c>
      <c r="G42" s="52" t="s">
        <v>14</v>
      </c>
      <c r="H42" s="4" t="s">
        <v>109</v>
      </c>
    </row>
    <row r="43">
      <c r="A43" s="50" t="s">
        <v>181</v>
      </c>
      <c r="B43" s="37" t="s">
        <v>362</v>
      </c>
      <c r="C43" s="40" t="s">
        <v>326</v>
      </c>
      <c r="D43" s="40" t="s">
        <v>294</v>
      </c>
      <c r="E43" s="51"/>
      <c r="F43" s="55" t="s">
        <v>363</v>
      </c>
      <c r="G43" s="52" t="s">
        <v>14</v>
      </c>
      <c r="H43" s="4" t="s">
        <v>109</v>
      </c>
    </row>
    <row r="44">
      <c r="A44" s="50" t="s">
        <v>183</v>
      </c>
      <c r="B44" s="37" t="s">
        <v>330</v>
      </c>
      <c r="C44" s="40" t="s">
        <v>326</v>
      </c>
      <c r="D44" s="40" t="s">
        <v>294</v>
      </c>
      <c r="E44" s="51"/>
      <c r="F44" s="55" t="s">
        <v>364</v>
      </c>
      <c r="G44" s="52" t="s">
        <v>14</v>
      </c>
      <c r="H44" s="4" t="s">
        <v>109</v>
      </c>
    </row>
    <row r="45">
      <c r="A45" s="50" t="s">
        <v>186</v>
      </c>
      <c r="B45" s="4" t="s">
        <v>365</v>
      </c>
      <c r="C45" s="40" t="s">
        <v>315</v>
      </c>
      <c r="D45" s="40" t="s">
        <v>298</v>
      </c>
      <c r="E45" s="51"/>
      <c r="F45" s="40" t="s">
        <v>366</v>
      </c>
      <c r="G45" s="37" t="s">
        <v>185</v>
      </c>
      <c r="H45" s="19" t="s">
        <v>184</v>
      </c>
    </row>
    <row r="46">
      <c r="A46" s="33" t="s">
        <v>193</v>
      </c>
      <c r="E46" s="46" t="s">
        <v>291</v>
      </c>
      <c r="F46" s="47"/>
      <c r="G46" s="7"/>
      <c r="H46" s="49"/>
      <c r="I46" s="35"/>
    </row>
    <row r="47">
      <c r="A47" s="50" t="s">
        <v>211</v>
      </c>
      <c r="B47" s="37" t="s">
        <v>367</v>
      </c>
      <c r="C47" s="40" t="s">
        <v>305</v>
      </c>
      <c r="D47" s="40" t="s">
        <v>306</v>
      </c>
      <c r="E47" s="51"/>
      <c r="F47" s="55" t="s">
        <v>368</v>
      </c>
      <c r="G47" s="52" t="s">
        <v>14</v>
      </c>
      <c r="H47" s="4" t="s">
        <v>200</v>
      </c>
    </row>
    <row r="48">
      <c r="A48" s="50" t="s">
        <v>214</v>
      </c>
      <c r="B48" s="37" t="s">
        <v>369</v>
      </c>
      <c r="C48" s="40" t="s">
        <v>305</v>
      </c>
      <c r="D48" s="40" t="s">
        <v>306</v>
      </c>
      <c r="E48" s="51"/>
      <c r="F48" s="55" t="s">
        <v>370</v>
      </c>
      <c r="G48" s="52" t="s">
        <v>14</v>
      </c>
      <c r="H48" s="4" t="s">
        <v>200</v>
      </c>
    </row>
    <row r="49">
      <c r="A49" s="50" t="s">
        <v>216</v>
      </c>
      <c r="B49" s="37" t="s">
        <v>371</v>
      </c>
      <c r="C49" s="40" t="s">
        <v>305</v>
      </c>
      <c r="D49" s="40" t="s">
        <v>306</v>
      </c>
      <c r="E49" s="51"/>
      <c r="F49" s="55" t="s">
        <v>372</v>
      </c>
      <c r="G49" s="52" t="s">
        <v>14</v>
      </c>
      <c r="H49" s="4" t="s">
        <v>200</v>
      </c>
    </row>
    <row r="50">
      <c r="A50" s="50" t="s">
        <v>218</v>
      </c>
      <c r="B50" s="37" t="s">
        <v>373</v>
      </c>
      <c r="C50" s="40" t="s">
        <v>305</v>
      </c>
      <c r="D50" s="40" t="s">
        <v>306</v>
      </c>
      <c r="E50" s="51"/>
      <c r="F50" s="55" t="s">
        <v>374</v>
      </c>
      <c r="G50" s="52" t="s">
        <v>14</v>
      </c>
      <c r="H50" s="4" t="s">
        <v>200</v>
      </c>
    </row>
    <row r="51">
      <c r="A51" s="50" t="s">
        <v>219</v>
      </c>
      <c r="B51" s="37" t="s">
        <v>375</v>
      </c>
      <c r="C51" s="40" t="s">
        <v>305</v>
      </c>
      <c r="D51" s="40" t="s">
        <v>306</v>
      </c>
      <c r="E51" s="51"/>
      <c r="F51" s="55" t="s">
        <v>376</v>
      </c>
      <c r="G51" s="52" t="s">
        <v>14</v>
      </c>
      <c r="H51" s="4" t="s">
        <v>200</v>
      </c>
    </row>
    <row r="52">
      <c r="A52" s="50" t="s">
        <v>220</v>
      </c>
      <c r="B52" s="37" t="s">
        <v>357</v>
      </c>
      <c r="C52" s="40" t="s">
        <v>326</v>
      </c>
      <c r="D52" s="40" t="s">
        <v>294</v>
      </c>
      <c r="E52" s="51"/>
      <c r="F52" s="36" t="s">
        <v>327</v>
      </c>
      <c r="G52" s="52" t="s">
        <v>14</v>
      </c>
      <c r="H52" s="4" t="s">
        <v>15</v>
      </c>
    </row>
    <row r="53">
      <c r="A53" s="50" t="s">
        <v>222</v>
      </c>
      <c r="B53" s="37" t="s">
        <v>304</v>
      </c>
      <c r="C53" s="40" t="s">
        <v>297</v>
      </c>
      <c r="D53" s="40" t="s">
        <v>298</v>
      </c>
      <c r="E53" s="51"/>
      <c r="F53" s="55" t="s">
        <v>377</v>
      </c>
      <c r="G53" s="52" t="s">
        <v>14</v>
      </c>
      <c r="H53" s="4" t="s">
        <v>200</v>
      </c>
    </row>
    <row r="54">
      <c r="A54" s="50" t="s">
        <v>224</v>
      </c>
      <c r="B54" s="37" t="s">
        <v>308</v>
      </c>
      <c r="C54" s="40" t="s">
        <v>297</v>
      </c>
      <c r="D54" s="40" t="s">
        <v>298</v>
      </c>
      <c r="E54" s="51"/>
      <c r="F54" s="55" t="s">
        <v>378</v>
      </c>
      <c r="G54" s="52" t="s">
        <v>14</v>
      </c>
      <c r="H54" s="4" t="s">
        <v>200</v>
      </c>
    </row>
    <row r="55">
      <c r="A55" s="50" t="s">
        <v>226</v>
      </c>
      <c r="B55" s="37" t="s">
        <v>330</v>
      </c>
      <c r="C55" s="40" t="s">
        <v>305</v>
      </c>
      <c r="D55" s="40" t="s">
        <v>306</v>
      </c>
      <c r="E55" s="51"/>
      <c r="F55" s="55" t="s">
        <v>379</v>
      </c>
      <c r="G55" s="52" t="s">
        <v>14</v>
      </c>
      <c r="H55" s="4" t="s">
        <v>200</v>
      </c>
    </row>
    <row r="56">
      <c r="A56" s="50" t="s">
        <v>228</v>
      </c>
      <c r="B56" s="37" t="s">
        <v>319</v>
      </c>
      <c r="C56" s="40" t="s">
        <v>305</v>
      </c>
      <c r="D56" s="40" t="s">
        <v>306</v>
      </c>
      <c r="E56" s="51"/>
      <c r="F56" s="19" t="s">
        <v>380</v>
      </c>
      <c r="G56" s="52" t="s">
        <v>14</v>
      </c>
      <c r="H56" s="4" t="s">
        <v>200</v>
      </c>
    </row>
    <row r="57">
      <c r="A57" s="50" t="s">
        <v>230</v>
      </c>
      <c r="B57" s="4" t="s">
        <v>365</v>
      </c>
      <c r="C57" s="40" t="s">
        <v>315</v>
      </c>
      <c r="D57" s="40" t="s">
        <v>298</v>
      </c>
      <c r="E57" s="51"/>
      <c r="F57" s="40" t="s">
        <v>381</v>
      </c>
      <c r="G57" s="4" t="s">
        <v>229</v>
      </c>
      <c r="H57" s="4" t="s">
        <v>193</v>
      </c>
    </row>
    <row r="58">
      <c r="A58" s="50" t="s">
        <v>232</v>
      </c>
      <c r="B58" s="37" t="s">
        <v>317</v>
      </c>
      <c r="C58" s="40" t="s">
        <v>305</v>
      </c>
      <c r="D58" s="40" t="s">
        <v>306</v>
      </c>
      <c r="E58" s="51"/>
      <c r="F58" s="19" t="s">
        <v>382</v>
      </c>
      <c r="G58" s="52" t="s">
        <v>14</v>
      </c>
      <c r="H58" s="4" t="s">
        <v>200</v>
      </c>
    </row>
    <row r="59" ht="36.0" customHeight="1">
      <c r="A59" s="33" t="s">
        <v>233</v>
      </c>
      <c r="E59" s="46" t="s">
        <v>383</v>
      </c>
      <c r="F59" s="47"/>
      <c r="G59" s="7"/>
      <c r="H59" s="49"/>
      <c r="I59" s="35"/>
    </row>
    <row r="60">
      <c r="A60" s="50" t="s">
        <v>240</v>
      </c>
      <c r="B60" s="37" t="s">
        <v>384</v>
      </c>
      <c r="C60" s="40" t="s">
        <v>305</v>
      </c>
      <c r="D60" s="40" t="s">
        <v>306</v>
      </c>
      <c r="E60" s="58"/>
      <c r="F60" s="37" t="s">
        <v>385</v>
      </c>
      <c r="G60" s="4" t="s">
        <v>238</v>
      </c>
      <c r="H60" s="19" t="s">
        <v>237</v>
      </c>
    </row>
    <row r="61">
      <c r="A61" s="50" t="s">
        <v>250</v>
      </c>
      <c r="B61" s="37" t="s">
        <v>386</v>
      </c>
      <c r="C61" s="40" t="s">
        <v>297</v>
      </c>
      <c r="D61" s="40" t="s">
        <v>298</v>
      </c>
      <c r="E61" s="51"/>
      <c r="F61" s="37" t="s">
        <v>387</v>
      </c>
      <c r="G61" s="19" t="s">
        <v>249</v>
      </c>
      <c r="H61" s="19" t="s">
        <v>248</v>
      </c>
    </row>
    <row r="62" ht="104.25" customHeight="1">
      <c r="A62" s="50" t="s">
        <v>255</v>
      </c>
      <c r="B62" s="55" t="s">
        <v>388</v>
      </c>
      <c r="C62" s="40" t="s">
        <v>305</v>
      </c>
      <c r="D62" s="40" t="s">
        <v>306</v>
      </c>
      <c r="E62" s="51"/>
      <c r="F62" s="51"/>
      <c r="G62" s="19" t="s">
        <v>389</v>
      </c>
      <c r="H62" s="37" t="s">
        <v>390</v>
      </c>
      <c r="I62" s="51"/>
    </row>
    <row r="63" ht="76.5" customHeight="1">
      <c r="A63" s="50" t="s">
        <v>259</v>
      </c>
      <c r="B63" s="37" t="s">
        <v>391</v>
      </c>
      <c r="C63" s="40" t="s">
        <v>315</v>
      </c>
      <c r="D63" s="40" t="s">
        <v>298</v>
      </c>
      <c r="E63" s="51"/>
      <c r="F63" s="51"/>
      <c r="G63" s="37" t="s">
        <v>392</v>
      </c>
      <c r="H63" s="19" t="s">
        <v>393</v>
      </c>
    </row>
    <row r="64">
      <c r="A64" s="50" t="s">
        <v>263</v>
      </c>
      <c r="B64" s="18" t="s">
        <v>394</v>
      </c>
      <c r="C64" s="40" t="s">
        <v>315</v>
      </c>
      <c r="D64" s="40" t="s">
        <v>298</v>
      </c>
      <c r="E64" s="51"/>
      <c r="F64" s="51"/>
      <c r="G64" s="26" t="s">
        <v>262</v>
      </c>
      <c r="H64" s="59" t="s">
        <v>261</v>
      </c>
    </row>
    <row r="65">
      <c r="A65" s="50" t="s">
        <v>267</v>
      </c>
      <c r="B65" s="37" t="s">
        <v>395</v>
      </c>
      <c r="C65" s="40" t="s">
        <v>315</v>
      </c>
      <c r="D65" s="40" t="s">
        <v>298</v>
      </c>
      <c r="E65" s="51"/>
      <c r="F65" s="37" t="s">
        <v>396</v>
      </c>
      <c r="G65" s="60" t="s">
        <v>397</v>
      </c>
      <c r="H65" s="60" t="s">
        <v>269</v>
      </c>
    </row>
    <row r="66">
      <c r="A66" s="50" t="s">
        <v>271</v>
      </c>
      <c r="B66" s="26" t="s">
        <v>398</v>
      </c>
      <c r="C66" s="40" t="s">
        <v>297</v>
      </c>
      <c r="D66" s="40" t="s">
        <v>298</v>
      </c>
      <c r="E66" s="51"/>
      <c r="F66" s="51"/>
      <c r="G66" s="61" t="s">
        <v>270</v>
      </c>
      <c r="H66" s="59" t="s">
        <v>269</v>
      </c>
    </row>
    <row r="67">
      <c r="A67" s="50" t="s">
        <v>275</v>
      </c>
      <c r="B67" s="37" t="s">
        <v>399</v>
      </c>
      <c r="C67" s="40" t="s">
        <v>297</v>
      </c>
      <c r="D67" s="40" t="s">
        <v>298</v>
      </c>
      <c r="E67" s="51"/>
      <c r="F67" s="19" t="s">
        <v>400</v>
      </c>
      <c r="G67" s="4" t="s">
        <v>274</v>
      </c>
      <c r="H67" s="4" t="s">
        <v>15</v>
      </c>
    </row>
    <row r="68">
      <c r="A68" s="50" t="s">
        <v>279</v>
      </c>
      <c r="B68" s="17" t="s">
        <v>401</v>
      </c>
      <c r="C68" s="40" t="s">
        <v>305</v>
      </c>
      <c r="D68" s="40" t="s">
        <v>306</v>
      </c>
      <c r="E68" s="51"/>
      <c r="F68" s="19" t="s">
        <v>400</v>
      </c>
      <c r="G68" s="4" t="s">
        <v>278</v>
      </c>
      <c r="H68" s="4" t="s">
        <v>277</v>
      </c>
    </row>
    <row r="69">
      <c r="A69" s="50" t="s">
        <v>283</v>
      </c>
      <c r="B69" s="55" t="s">
        <v>402</v>
      </c>
      <c r="C69" s="40" t="s">
        <v>305</v>
      </c>
      <c r="D69" s="40" t="s">
        <v>306</v>
      </c>
      <c r="E69" s="51"/>
      <c r="F69" s="19" t="s">
        <v>400</v>
      </c>
      <c r="G69" s="4" t="s">
        <v>15</v>
      </c>
      <c r="H69" s="37" t="s">
        <v>282</v>
      </c>
    </row>
    <row r="70" ht="59.25" customHeight="1">
      <c r="A70" s="33" t="s">
        <v>403</v>
      </c>
      <c r="E70" s="46" t="s">
        <v>291</v>
      </c>
      <c r="F70" s="35"/>
      <c r="G70" s="62"/>
      <c r="H70" s="35"/>
      <c r="I70" s="35"/>
    </row>
    <row r="71">
      <c r="A71" s="50" t="s">
        <v>189</v>
      </c>
      <c r="B71" s="37" t="s">
        <v>404</v>
      </c>
      <c r="C71" s="40" t="s">
        <v>326</v>
      </c>
      <c r="D71" s="40" t="s">
        <v>294</v>
      </c>
      <c r="E71" s="63"/>
      <c r="F71" s="64" t="s">
        <v>405</v>
      </c>
      <c r="G71" s="52" t="s">
        <v>14</v>
      </c>
      <c r="H71" s="4" t="s">
        <v>109</v>
      </c>
    </row>
    <row r="72">
      <c r="A72" s="50" t="s">
        <v>192</v>
      </c>
      <c r="B72" s="37" t="s">
        <v>406</v>
      </c>
      <c r="C72" s="40" t="s">
        <v>326</v>
      </c>
      <c r="D72" s="40" t="s">
        <v>294</v>
      </c>
      <c r="E72" s="63"/>
      <c r="F72" s="64" t="s">
        <v>407</v>
      </c>
      <c r="G72" s="52" t="s">
        <v>14</v>
      </c>
      <c r="H72" s="4" t="s">
        <v>109</v>
      </c>
    </row>
    <row r="73">
      <c r="A73" s="33" t="s">
        <v>408</v>
      </c>
      <c r="E73" s="46" t="s">
        <v>291</v>
      </c>
      <c r="F73" s="35"/>
      <c r="G73" s="62"/>
      <c r="H73" s="35"/>
      <c r="I73" s="35"/>
    </row>
    <row r="74">
      <c r="A74" s="50" t="s">
        <v>201</v>
      </c>
      <c r="B74" s="37" t="s">
        <v>409</v>
      </c>
      <c r="C74" s="40" t="s">
        <v>305</v>
      </c>
      <c r="D74" s="40" t="s">
        <v>306</v>
      </c>
      <c r="E74" s="51"/>
      <c r="F74" s="28" t="s">
        <v>410</v>
      </c>
      <c r="G74" s="52" t="s">
        <v>14</v>
      </c>
      <c r="H74" s="4" t="s">
        <v>200</v>
      </c>
    </row>
    <row r="75">
      <c r="A75" s="50" t="s">
        <v>208</v>
      </c>
      <c r="B75" s="37" t="s">
        <v>411</v>
      </c>
      <c r="C75" s="40" t="s">
        <v>305</v>
      </c>
      <c r="D75" s="40" t="s">
        <v>306</v>
      </c>
      <c r="E75" s="51"/>
      <c r="F75" s="28" t="s">
        <v>412</v>
      </c>
      <c r="G75" s="52" t="s">
        <v>14</v>
      </c>
      <c r="H75" s="4" t="s">
        <v>200</v>
      </c>
    </row>
    <row r="76">
      <c r="G76" s="65"/>
    </row>
    <row r="77">
      <c r="G77" s="65"/>
    </row>
    <row r="78">
      <c r="G78" s="65"/>
    </row>
    <row r="79">
      <c r="G79" s="65"/>
    </row>
    <row r="80">
      <c r="G80" s="65"/>
    </row>
    <row r="81">
      <c r="G81" s="65"/>
    </row>
    <row r="82">
      <c r="G82" s="65"/>
    </row>
    <row r="83">
      <c r="G83" s="65"/>
    </row>
    <row r="84">
      <c r="G84" s="65"/>
    </row>
    <row r="85">
      <c r="G85" s="65"/>
    </row>
    <row r="86">
      <c r="G86" s="65"/>
    </row>
    <row r="87">
      <c r="G87" s="65"/>
    </row>
    <row r="88">
      <c r="G88" s="65"/>
    </row>
    <row r="89">
      <c r="G89" s="65"/>
    </row>
    <row r="90">
      <c r="G90" s="65"/>
    </row>
    <row r="91">
      <c r="G91" s="65"/>
    </row>
    <row r="92">
      <c r="G92" s="65"/>
    </row>
    <row r="93">
      <c r="G93" s="65"/>
    </row>
    <row r="94">
      <c r="G94" s="65"/>
    </row>
    <row r="95">
      <c r="G95" s="65"/>
    </row>
    <row r="96">
      <c r="G96" s="65"/>
    </row>
    <row r="97">
      <c r="G97" s="65"/>
    </row>
  </sheetData>
  <mergeCells count="8">
    <mergeCell ref="A1:E1"/>
    <mergeCell ref="A3:D3"/>
    <mergeCell ref="A15:D15"/>
    <mergeCell ref="A27:D27"/>
    <mergeCell ref="A46:D46"/>
    <mergeCell ref="A59:D59"/>
    <mergeCell ref="A70:D70"/>
    <mergeCell ref="A73:D73"/>
  </mergeCells>
  <hyperlinks>
    <hyperlink display="id_1" location="Checklist!A4" ref="A4"/>
    <hyperlink display="id_2" location="Checklist!A5" ref="A5"/>
    <hyperlink display="id_3" location="Checklist!A7" ref="A6"/>
    <hyperlink display="id_4" location="Checklist!A8" ref="A7"/>
    <hyperlink display="id_5" location="Checklist!A11" ref="A8"/>
    <hyperlink display="id_6" location="Checklist!A12" ref="A9"/>
    <hyperlink display="id_7" location="Checklist!A19" ref="A10"/>
    <hyperlink display="id_8" location="Checklist!A21" ref="A11"/>
    <hyperlink display="id_9" location="Checklist!A22" ref="A12"/>
    <hyperlink display="id_10" location="Checklist!A23" ref="A13"/>
    <hyperlink display="id_11" location="Checklist!A24" ref="A14"/>
    <hyperlink display="id_12" location="Checklist!A29" ref="A16"/>
    <hyperlink display="id_13" location="Checklist!A32" ref="A17"/>
    <hyperlink display="id_14" location="Checklist!A33" ref="A18"/>
    <hyperlink display="id_15" location="Checklist!A34" ref="A19"/>
    <hyperlink display="id_16" location="Checklist!A35" ref="A20"/>
    <hyperlink display="id_17" location="Checklist!A42" ref="A21"/>
    <hyperlink display="id_18" location="Checklist!A43" ref="A22"/>
    <hyperlink display="id_19" location="Checklist!A44" ref="A23"/>
    <hyperlink display="id_20" location="Checklist!A45" ref="A24"/>
    <hyperlink display="id_21" location="Checklist!A46" ref="A25"/>
    <hyperlink display="id_22" location="Checklist!A47" ref="A26"/>
    <hyperlink display="id_23" location="Checklist!A50" ref="A28"/>
    <hyperlink display="id_24" location="Checklist!A51" ref="A29"/>
    <hyperlink display="id_25" location="Checklist!A54" ref="A30"/>
    <hyperlink display="id_26" location="Checklist!A55" ref="A31"/>
    <hyperlink display="id_27" location="Checklist!A58" ref="A32"/>
    <hyperlink display="id_28" location="Checklist!A61" ref="A33"/>
    <hyperlink display="id_29" location="Checklist!A63" ref="A34"/>
    <hyperlink display="id_30" location="Checklist!A67" ref="A35"/>
    <hyperlink display="id_31" location="Checklist!A69" ref="A36"/>
    <hyperlink display="id_32" location="Checklist!A73" ref="A37"/>
    <hyperlink display="id_33" location="Checklist!A75" ref="A38"/>
    <hyperlink display="id_34" location="Checklist!A76" ref="A39"/>
    <hyperlink display="id_35" location="Checklist!A77" ref="A40"/>
    <hyperlink display="id_36" location="Checklist!A78" ref="A41"/>
    <hyperlink display="id_37" location="Checklist!A80" ref="A42"/>
    <hyperlink display="id_38" location="Checklist!A82" ref="A43"/>
    <hyperlink display="id_39" location="Checklist!A82" ref="A44"/>
    <hyperlink display="id_40" location="Checklist!A83" ref="A45"/>
    <hyperlink display="id_41" location="Checklist!A93" ref="A47"/>
    <hyperlink display="id_42" location="Checklist!A94" ref="A48"/>
    <hyperlink display="id_43" location="Checklist!A95" ref="A49"/>
    <hyperlink display="id_44" location="Checklist!A96" ref="A50"/>
    <hyperlink display="id_45" location="Checklist!A97" ref="A51"/>
    <hyperlink display="id_46" location="Checklist!A98" ref="A52"/>
    <hyperlink display="id_47" location="Checklist!A99" ref="A53"/>
    <hyperlink display="id_48" location="Checklist!A100" ref="A54"/>
    <hyperlink display="id_49" location="Checklist!A101" ref="A55"/>
    <hyperlink display="id_50" location="Checklist!A102" ref="A56"/>
    <hyperlink display="id_51" location="Checklist!A103" ref="A57"/>
    <hyperlink display="id_52" location="Checklist!A104" ref="A58"/>
    <hyperlink display="id_53" location="Checklist!A106" ref="A60"/>
    <hyperlink display="id_54" location="Checklist!A110" ref="A61"/>
    <hyperlink display="id_55" location="Checklist!A112" ref="A62"/>
    <hyperlink display="id_56" location="Checklist!A113" ref="A63"/>
    <hyperlink display="id_57" location="Checklist!A114" ref="A64"/>
    <hyperlink display="id_58" location="Checklist!A115" ref="A65"/>
    <hyperlink display="id_59" location="Checklist!A116" ref="A66"/>
    <hyperlink display="id_60" location="Checklist!A117" ref="A67"/>
    <hyperlink display="id_61" location="Checklist!A118" ref="A68"/>
    <hyperlink display="id_62" location="Checklist!A119" ref="A69"/>
    <hyperlink display="id_63" location="Checklist!A84" ref="A71"/>
    <hyperlink r:id="rId1" ref="F71"/>
    <hyperlink display="id_64" location="Checklist!A85" ref="A72"/>
    <hyperlink r:id="rId2" ref="F72"/>
    <hyperlink display="id_65" location="Checklist!A89" ref="A74"/>
    <hyperlink display="id_66" location="Checklist!A89" ref="A75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68.38"/>
    <col customWidth="1" min="3" max="3" width="47.75"/>
  </cols>
  <sheetData>
    <row r="1" ht="86.25" customHeight="1">
      <c r="A1" s="40">
        <v>1.0</v>
      </c>
      <c r="B1" s="37" t="s">
        <v>413</v>
      </c>
      <c r="C1" s="51"/>
      <c r="D1" s="51"/>
      <c r="E1" s="51"/>
    </row>
    <row r="2" ht="41.25" customHeight="1">
      <c r="A2" s="40">
        <v>2.0</v>
      </c>
      <c r="B2" s="37" t="s">
        <v>414</v>
      </c>
      <c r="C2" s="51"/>
      <c r="D2" s="51"/>
      <c r="E2" s="51"/>
    </row>
    <row r="3">
      <c r="A3" s="40">
        <v>3.0</v>
      </c>
      <c r="B3" s="37" t="s">
        <v>415</v>
      </c>
      <c r="C3" s="51"/>
      <c r="D3" s="51"/>
      <c r="E3" s="51"/>
    </row>
    <row r="4">
      <c r="A4" s="40">
        <v>4.0</v>
      </c>
      <c r="B4" s="37" t="s">
        <v>416</v>
      </c>
      <c r="C4" s="51"/>
      <c r="D4" s="51"/>
      <c r="E4" s="51"/>
    </row>
    <row r="5" ht="34.5" customHeight="1">
      <c r="A5" s="40">
        <v>5.0</v>
      </c>
      <c r="B5" s="37" t="s">
        <v>417</v>
      </c>
      <c r="C5" s="51"/>
      <c r="D5" s="51"/>
      <c r="E5" s="51"/>
    </row>
    <row r="6">
      <c r="A6" s="51"/>
      <c r="B6" s="66"/>
      <c r="C6" s="51"/>
      <c r="D6" s="51"/>
      <c r="E6" s="51"/>
    </row>
    <row r="7">
      <c r="A7" s="51"/>
      <c r="B7" s="66"/>
      <c r="C7" s="51"/>
      <c r="D7" s="51"/>
      <c r="E7" s="51"/>
    </row>
    <row r="8">
      <c r="A8" s="51"/>
      <c r="B8" s="66"/>
      <c r="C8" s="51"/>
      <c r="D8" s="51"/>
      <c r="E8" s="51"/>
    </row>
    <row r="9">
      <c r="A9" s="51"/>
      <c r="B9" s="66"/>
      <c r="C9" s="51"/>
      <c r="D9" s="51"/>
      <c r="E9" s="51"/>
    </row>
    <row r="10">
      <c r="B10" s="65"/>
    </row>
  </sheetData>
  <drawing r:id="rId1"/>
</worksheet>
</file>