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4403\Desktop\Filing Shelf\Projects\FSAE\FB26\RW HDF\"/>
    </mc:Choice>
  </mc:AlternateContent>
  <xr:revisionPtr revIDLastSave="0" documentId="13_ncr:1_{0707B2CF-FAF2-4A8E-8451-B7AC572CE155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7" i="1"/>
  <c r="L4" i="1"/>
</calcChain>
</file>

<file path=xl/sharedStrings.xml><?xml version="1.0" encoding="utf-8"?>
<sst xmlns="http://schemas.openxmlformats.org/spreadsheetml/2006/main" count="36" uniqueCount="23">
  <si>
    <t xml:space="preserve">Upper </t>
  </si>
  <si>
    <t>Lower</t>
  </si>
  <si>
    <t>Best</t>
  </si>
  <si>
    <t>Second</t>
  </si>
  <si>
    <t>Third</t>
  </si>
  <si>
    <t>Fourth</t>
  </si>
  <si>
    <t>Fifth</t>
  </si>
  <si>
    <t>AoA 1</t>
  </si>
  <si>
    <t>AoA 2</t>
  </si>
  <si>
    <t>AoA 3</t>
  </si>
  <si>
    <t>X 1</t>
  </si>
  <si>
    <t>X 2</t>
  </si>
  <si>
    <t>Z 1</t>
  </si>
  <si>
    <t>Z 2</t>
  </si>
  <si>
    <t>Notes</t>
  </si>
  <si>
    <t>Decrease</t>
  </si>
  <si>
    <t>Increase</t>
  </si>
  <si>
    <t>Both</t>
  </si>
  <si>
    <t>Current</t>
  </si>
  <si>
    <t>L/D</t>
  </si>
  <si>
    <t>RW Lift</t>
  </si>
  <si>
    <t>RW Drag</t>
  </si>
  <si>
    <t>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</si>
</sst>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F6F8F9"/>
      </left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F6F8F9"/>
      </top>
      <bottom style="medium">
        <color rgb="FFF6F8F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0" fillId="5" borderId="0" xfId="0" applyFill="1"/>
    <xf numFmtId="0" fontId="0" fillId="6" borderId="0" xfId="0" applyFill="1"/>
    <xf numFmtId="0" fontId="0" fillId="2" borderId="1" xfId="0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0" fontId="0" fillId="4" borderId="3" xfId="0" applyFill="1" applyBorder="1" applyAlignment="1">
      <alignment horizontal="right" vertical="center" wrapText="1"/>
    </xf>
    <xf numFmtId="0" fontId="0" fillId="5" borderId="4" xfId="0" applyFill="1" applyBorder="1" applyAlignment="1">
      <alignment horizontal="right" vertical="center" wrapText="1"/>
    </xf>
    <xf numFmtId="0" fontId="0" fillId="3" borderId="4" xfId="0" applyFill="1" applyBorder="1" applyAlignment="1">
      <alignment horizontal="right" vertical="center" wrapText="1"/>
    </xf>
    <xf numFmtId="0" fontId="0" fillId="6" borderId="4" xfId="0" applyFill="1" applyBorder="1" applyAlignment="1">
      <alignment horizontal="right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"/>
  <sheetViews>
    <sheetView tabSelected="1" topLeftCell="A2" workbookViewId="0">
      <selection activeCell="P17" sqref="P17"/>
    </sheetView>
  </sheetViews>
  <sheetFormatPr defaultRowHeight="14.5" x14ac:dyDescent="0.35"/>
  <sheetData>
    <row r="2" spans="1:12" x14ac:dyDescent="0.3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J2" t="s">
        <v>20</v>
      </c>
      <c r="K2" t="s">
        <v>21</v>
      </c>
      <c r="L2" t="s">
        <v>19</v>
      </c>
    </row>
    <row r="3" spans="1:12" x14ac:dyDescent="0.35">
      <c r="A3" t="s">
        <v>0</v>
      </c>
      <c r="B3">
        <v>11.12</v>
      </c>
      <c r="C3">
        <v>30.84</v>
      </c>
      <c r="D3">
        <v>60.98</v>
      </c>
      <c r="E3">
        <v>4.04</v>
      </c>
      <c r="F3">
        <v>8.92</v>
      </c>
      <c r="G3">
        <v>22.31</v>
      </c>
      <c r="H3">
        <v>14.46</v>
      </c>
    </row>
    <row r="4" spans="1:12" x14ac:dyDescent="0.35">
      <c r="A4" t="s">
        <v>18</v>
      </c>
      <c r="B4">
        <v>8.1999999999999993</v>
      </c>
      <c r="C4">
        <v>26.85</v>
      </c>
      <c r="D4">
        <v>57.08</v>
      </c>
      <c r="E4">
        <v>0.14000000000000001</v>
      </c>
      <c r="F4">
        <v>4.97</v>
      </c>
      <c r="G4">
        <v>18.38</v>
      </c>
      <c r="H4">
        <v>10.48</v>
      </c>
      <c r="J4">
        <v>141.47999999999999</v>
      </c>
      <c r="K4">
        <v>61.58</v>
      </c>
      <c r="L4">
        <f>J4/K4</f>
        <v>2.2974991880480675</v>
      </c>
    </row>
    <row r="5" spans="1:12" x14ac:dyDescent="0.35">
      <c r="A5" t="s">
        <v>1</v>
      </c>
      <c r="B5">
        <v>5.28</v>
      </c>
      <c r="C5">
        <v>22.91</v>
      </c>
      <c r="D5">
        <v>53.13</v>
      </c>
      <c r="E5">
        <v>-3.86</v>
      </c>
      <c r="F5">
        <v>1.1399999999999999</v>
      </c>
      <c r="G5">
        <v>14.47</v>
      </c>
      <c r="H5">
        <v>6.51</v>
      </c>
    </row>
    <row r="7" spans="1:12" ht="15" thickBot="1" x14ac:dyDescent="0.4">
      <c r="A7" t="s">
        <v>2</v>
      </c>
      <c r="B7">
        <v>7.9</v>
      </c>
      <c r="C7" s="2">
        <v>30.84</v>
      </c>
      <c r="D7" s="2">
        <v>60.98</v>
      </c>
      <c r="E7">
        <v>1.52</v>
      </c>
      <c r="F7" s="3">
        <v>1.1399999999999999</v>
      </c>
      <c r="G7" s="3">
        <v>14.47</v>
      </c>
      <c r="H7" s="3">
        <v>6.51</v>
      </c>
      <c r="J7">
        <v>150.80000000000001</v>
      </c>
      <c r="K7">
        <v>68.69</v>
      </c>
      <c r="L7">
        <f>J7/K7</f>
        <v>2.1953705051681469</v>
      </c>
    </row>
    <row r="8" spans="1:12" ht="15" thickBot="1" x14ac:dyDescent="0.4">
      <c r="A8" t="s">
        <v>3</v>
      </c>
      <c r="B8" s="4">
        <v>8.3699999999999992</v>
      </c>
      <c r="C8" s="5">
        <v>30.58</v>
      </c>
      <c r="D8" s="5">
        <v>60.66</v>
      </c>
      <c r="E8" s="5">
        <v>-0.1</v>
      </c>
      <c r="F8" s="5">
        <v>2.14</v>
      </c>
      <c r="G8" s="5">
        <v>20.329999999999998</v>
      </c>
      <c r="H8" s="5">
        <v>13.1</v>
      </c>
      <c r="I8" s="1"/>
      <c r="J8" s="1">
        <v>148.44</v>
      </c>
      <c r="K8" s="1">
        <v>67.39</v>
      </c>
      <c r="L8">
        <f t="shared" ref="L8:L11" si="0">J8/K8</f>
        <v>2.2027006974328533</v>
      </c>
    </row>
    <row r="9" spans="1:12" ht="15" thickBot="1" x14ac:dyDescent="0.4">
      <c r="A9" t="s">
        <v>4</v>
      </c>
      <c r="B9" s="6">
        <v>5.28</v>
      </c>
      <c r="C9" s="7">
        <v>30.84</v>
      </c>
      <c r="D9" s="7">
        <v>60.98</v>
      </c>
      <c r="E9" s="8">
        <v>2.5099999999999998</v>
      </c>
      <c r="F9" s="9">
        <v>1.1399999999999999</v>
      </c>
      <c r="G9" s="7">
        <v>22.31</v>
      </c>
      <c r="H9" s="9">
        <v>6.51</v>
      </c>
      <c r="I9" s="1"/>
      <c r="J9">
        <v>148.02000000000001</v>
      </c>
      <c r="K9">
        <v>66.69</v>
      </c>
      <c r="L9">
        <f t="shared" si="0"/>
        <v>2.2195231668915882</v>
      </c>
    </row>
    <row r="10" spans="1:12" ht="15" thickBot="1" x14ac:dyDescent="0.4">
      <c r="A10" t="s">
        <v>5</v>
      </c>
      <c r="B10" s="4">
        <v>8.23</v>
      </c>
      <c r="C10" s="5">
        <v>29.49</v>
      </c>
      <c r="D10" s="5">
        <v>60.91</v>
      </c>
      <c r="E10" s="5">
        <v>3.42</v>
      </c>
      <c r="F10" s="5">
        <v>8.44</v>
      </c>
      <c r="G10" s="5">
        <v>15.43</v>
      </c>
      <c r="H10" s="5">
        <v>8.64</v>
      </c>
      <c r="I10" s="1"/>
      <c r="J10" s="1">
        <v>147.4</v>
      </c>
      <c r="K10" s="1">
        <v>66.989999999999995</v>
      </c>
      <c r="L10">
        <f t="shared" si="0"/>
        <v>2.2003284072249594</v>
      </c>
    </row>
    <row r="11" spans="1:12" ht="15" thickBot="1" x14ac:dyDescent="0.4">
      <c r="A11" t="s">
        <v>6</v>
      </c>
      <c r="B11" s="6">
        <v>5.28</v>
      </c>
      <c r="C11" s="7">
        <v>30.84</v>
      </c>
      <c r="D11" s="7">
        <v>60.98</v>
      </c>
      <c r="E11" s="9">
        <v>-3.86</v>
      </c>
      <c r="F11" s="9">
        <v>1.1399999999999999</v>
      </c>
      <c r="G11" s="7">
        <v>22.31</v>
      </c>
      <c r="H11" s="7">
        <v>14.46</v>
      </c>
      <c r="I11" s="1"/>
      <c r="J11">
        <v>147.30000000000001</v>
      </c>
      <c r="K11">
        <v>65.989999999999995</v>
      </c>
      <c r="L11">
        <f t="shared" si="0"/>
        <v>2.2321563873314143</v>
      </c>
    </row>
    <row r="13" spans="1:12" x14ac:dyDescent="0.35">
      <c r="A13" t="s">
        <v>14</v>
      </c>
      <c r="B13" t="s">
        <v>15</v>
      </c>
      <c r="C13" t="s">
        <v>16</v>
      </c>
      <c r="D13" t="s">
        <v>16</v>
      </c>
      <c r="F13" t="s">
        <v>15</v>
      </c>
      <c r="G13" t="s">
        <v>17</v>
      </c>
      <c r="H13" t="s">
        <v>17</v>
      </c>
    </row>
    <row r="16" spans="1:12" x14ac:dyDescent="0.35">
      <c r="B16" t="s">
        <v>7</v>
      </c>
      <c r="C16" t="s">
        <v>8</v>
      </c>
      <c r="D16" t="s">
        <v>9</v>
      </c>
      <c r="E16" t="s">
        <v>10</v>
      </c>
      <c r="F16" t="s">
        <v>11</v>
      </c>
      <c r="G16" t="s">
        <v>12</v>
      </c>
      <c r="H16" t="s">
        <v>13</v>
      </c>
    </row>
    <row r="17" spans="1:10" x14ac:dyDescent="0.35">
      <c r="A17" t="s">
        <v>0</v>
      </c>
      <c r="B17">
        <v>11.12</v>
      </c>
      <c r="C17" s="10">
        <v>32.840000000000003</v>
      </c>
      <c r="D17" s="10">
        <v>62.98</v>
      </c>
      <c r="E17">
        <v>4.04</v>
      </c>
      <c r="F17">
        <v>8.92</v>
      </c>
      <c r="G17" s="10">
        <v>23.31</v>
      </c>
      <c r="H17" s="10">
        <v>15.46</v>
      </c>
      <c r="J17" s="10" t="s">
        <v>22</v>
      </c>
    </row>
    <row r="18" spans="1:10" x14ac:dyDescent="0.35">
      <c r="A18" t="s">
        <v>18</v>
      </c>
      <c r="B18">
        <v>8.1999999999999993</v>
      </c>
      <c r="C18">
        <v>26.85</v>
      </c>
      <c r="D18">
        <v>57.08</v>
      </c>
      <c r="E18">
        <v>0.14000000000000001</v>
      </c>
      <c r="F18">
        <v>4.97</v>
      </c>
      <c r="G18">
        <v>18.38</v>
      </c>
      <c r="H18">
        <v>10.48</v>
      </c>
    </row>
    <row r="19" spans="1:10" x14ac:dyDescent="0.35">
      <c r="A19" t="s">
        <v>1</v>
      </c>
      <c r="B19">
        <v>5.28</v>
      </c>
      <c r="C19">
        <v>22.91</v>
      </c>
      <c r="D19">
        <v>53.13</v>
      </c>
      <c r="E19" s="10">
        <v>-4.8600000000000003</v>
      </c>
      <c r="F19" s="10">
        <v>-1</v>
      </c>
      <c r="G19" s="10">
        <v>13.47</v>
      </c>
      <c r="H19">
        <v>6.51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Eclipse -</dc:creator>
  <cp:lastModifiedBy>Bakhurynskyy, Viktor</cp:lastModifiedBy>
  <dcterms:created xsi:type="dcterms:W3CDTF">2015-06-05T18:17:20Z</dcterms:created>
  <dcterms:modified xsi:type="dcterms:W3CDTF">2026-02-11T23:29:00Z</dcterms:modified>
</cp:coreProperties>
</file>