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GitHub/UAECE/ECE369/Final Project/finalproject/"/>
    </mc:Choice>
  </mc:AlternateContent>
  <xr:revisionPtr revIDLastSave="0" documentId="13_ncr:1_{98791C8E-C810-5943-8750-38E71556ECF1}" xr6:coauthVersionLast="46" xr6:coauthVersionMax="46" xr10:uidLastSave="{00000000-0000-0000-0000-000000000000}"/>
  <bookViews>
    <workbookView xWindow="16700" yWindow="500" windowWidth="40900" windowHeight="30140" xr2:uid="{AF28C410-16D0-F444-A34F-C4D1301A24E3}"/>
  </bookViews>
  <sheets>
    <sheet name="MIPS Operations" sheetId="1" r:id="rId1"/>
    <sheet name="Custom Instructions" sheetId="10" r:id="rId2"/>
    <sheet name="ALUController" sheetId="8" r:id="rId3"/>
    <sheet name="Control Signa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P5" i="10"/>
  <c r="P16" i="10" l="1"/>
  <c r="P4" i="10"/>
  <c r="P9" i="10"/>
  <c r="P6" i="10" l="1"/>
  <c r="P8" i="10"/>
  <c r="P10" i="10"/>
  <c r="P11" i="10"/>
  <c r="P12" i="10"/>
  <c r="P13" i="10"/>
  <c r="P14" i="10"/>
  <c r="P15" i="10"/>
  <c r="P17" i="10"/>
  <c r="P18" i="10"/>
  <c r="P19" i="10"/>
  <c r="P20" i="10"/>
  <c r="P21" i="10"/>
  <c r="P22" i="10"/>
  <c r="P23" i="10"/>
  <c r="P24" i="10"/>
  <c r="P25" i="10"/>
  <c r="P26" i="10"/>
  <c r="P3" i="10"/>
  <c r="G32" i="5" l="1"/>
  <c r="G30" i="5"/>
  <c r="G26" i="5"/>
  <c r="G17" i="5"/>
  <c r="G3" i="5"/>
</calcChain>
</file>

<file path=xl/sharedStrings.xml><?xml version="1.0" encoding="utf-8"?>
<sst xmlns="http://schemas.openxmlformats.org/spreadsheetml/2006/main" count="2083" uniqueCount="431">
  <si>
    <t>Type</t>
  </si>
  <si>
    <t>Arithmetic</t>
  </si>
  <si>
    <t>Instruction</t>
  </si>
  <si>
    <t>Add</t>
  </si>
  <si>
    <t>Add Immediate Unsigned Word</t>
  </si>
  <si>
    <t>Add Unsigned Word</t>
  </si>
  <si>
    <t>Add Immediate</t>
  </si>
  <si>
    <t>Subtract</t>
  </si>
  <si>
    <t>Multiply Word</t>
  </si>
  <si>
    <t>Multiply Unsigned Word</t>
  </si>
  <si>
    <t>Multiply and add word to Hi,Lo</t>
  </si>
  <si>
    <t>Multiply and subract word to Hi,Lo</t>
  </si>
  <si>
    <t>add</t>
  </si>
  <si>
    <t>addiu</t>
  </si>
  <si>
    <t>addu</t>
  </si>
  <si>
    <t>addi</t>
  </si>
  <si>
    <t>sub</t>
  </si>
  <si>
    <t>mul</t>
  </si>
  <si>
    <t>mult</t>
  </si>
  <si>
    <t>multu</t>
  </si>
  <si>
    <t>madd</t>
  </si>
  <si>
    <t>msub</t>
  </si>
  <si>
    <t>Logical</t>
  </si>
  <si>
    <t>And</t>
  </si>
  <si>
    <t>Or</t>
  </si>
  <si>
    <t>Not or</t>
  </si>
  <si>
    <t>Exclusive or</t>
  </si>
  <si>
    <t>And Immediate</t>
  </si>
  <si>
    <t>Shift Word Left Logical Variable</t>
  </si>
  <si>
    <t>Shift Word Right Logical Variable SRLV</t>
  </si>
  <si>
    <t>Rotate Word Right Variable</t>
  </si>
  <si>
    <t>Shift Word Right Arithmetic Variable</t>
  </si>
  <si>
    <t>Sign-Extend Byte</t>
  </si>
  <si>
    <t>Set on Less Than Immediate Unsigned</t>
  </si>
  <si>
    <t>Set on Less Than Unsigned SLTU</t>
  </si>
  <si>
    <t>and</t>
  </si>
  <si>
    <t>andi</t>
  </si>
  <si>
    <t>or</t>
  </si>
  <si>
    <t>nor</t>
  </si>
  <si>
    <t>xor</t>
  </si>
  <si>
    <t>ori</t>
  </si>
  <si>
    <t>xori</t>
  </si>
  <si>
    <t>seh</t>
  </si>
  <si>
    <t>sll</t>
  </si>
  <si>
    <t>srl</t>
  </si>
  <si>
    <t>sllv</t>
  </si>
  <si>
    <t>srlv</t>
  </si>
  <si>
    <t>slt</t>
  </si>
  <si>
    <t>slti</t>
  </si>
  <si>
    <t>movn</t>
  </si>
  <si>
    <t>movz</t>
  </si>
  <si>
    <t>rotrv</t>
  </si>
  <si>
    <t>rotr</t>
  </si>
  <si>
    <t>sra</t>
  </si>
  <si>
    <t>srav</t>
  </si>
  <si>
    <t>seb</t>
  </si>
  <si>
    <t>sltiu</t>
  </si>
  <si>
    <t>sltu</t>
  </si>
  <si>
    <t>Multiply </t>
  </si>
  <si>
    <t xml:space="preserve">Exclusive or Immediate </t>
  </si>
  <si>
    <t>Or Immediate</t>
  </si>
  <si>
    <t>Shift Left Logical</t>
  </si>
  <si>
    <t>Shift Right Logical</t>
  </si>
  <si>
    <t>Sign-extend Half Word</t>
  </si>
  <si>
    <t>Set on Less Than</t>
  </si>
  <si>
    <t>Set on Less Than Immediate</t>
  </si>
  <si>
    <t>Move Conditional on not Zero</t>
  </si>
  <si>
    <t>Move Conditional on Zero</t>
  </si>
  <si>
    <t>Rotate Word Right</t>
  </si>
  <si>
    <t>Shift Word Right Arithmetic</t>
  </si>
  <si>
    <t>rd ← rt &gt;&gt; sa</t>
  </si>
  <si>
    <t>rd ← rt &gt;&gt; rs</t>
  </si>
  <si>
    <t>Description</t>
  </si>
  <si>
    <t>rd ← rt ↔(right) sa</t>
  </si>
  <si>
    <t>rd ← rt ↔(right) rs</t>
  </si>
  <si>
    <t>rd ← SignExtend(rt 7..0 )</t>
  </si>
  <si>
    <t>rd ← (rs &lt; rt)</t>
  </si>
  <si>
    <t>if rt = 0 then rd ← rs</t>
  </si>
  <si>
    <t>if rt ≠ 0 then rd ← rs</t>
  </si>
  <si>
    <t>rd ← rt &lt;&lt; rs</t>
  </si>
  <si>
    <t>rd ← rt &lt;&lt; sa</t>
  </si>
  <si>
    <t>rd ← SignExtend(rt 15..0 )</t>
  </si>
  <si>
    <t>rd ← rs XOR rt</t>
  </si>
  <si>
    <t>rd ← rs NOR rt</t>
  </si>
  <si>
    <t>rd ← rs or rt</t>
  </si>
  <si>
    <t>rd ← rs AND rt</t>
  </si>
  <si>
    <t>(HI, LO) ← rs × rt</t>
  </si>
  <si>
    <t>rd ← rs × rt</t>
  </si>
  <si>
    <t>rd ← rs - rt</t>
  </si>
  <si>
    <t>rd ← rs + rt</t>
  </si>
  <si>
    <t>rt  ← rs + immediate</t>
  </si>
  <si>
    <t>(HI,LO)  ← (HI,LO) + (rs × rt)</t>
  </si>
  <si>
    <t>(HI,LO)  ← (HI,LO) - (rs × rt)</t>
  </si>
  <si>
    <t>rt  ← rs AND immediate</t>
  </si>
  <si>
    <t>rt  ← rs or immediate</t>
  </si>
  <si>
    <t>rt  ← rs XOR immediate</t>
  </si>
  <si>
    <t>rt  ← (rs &lt; immediate)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</si>
  <si>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</si>
  <si>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</si>
  <si>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</si>
  <si>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</si>
  <si>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</si>
  <si>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</si>
  <si>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</si>
  <si>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</si>
  <si>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</si>
  <si>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</si>
  <si>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</si>
  <si>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</si>
  <si>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</si>
  <si>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Load Upper Immediate</t>
  </si>
  <si>
    <t>lui</t>
  </si>
  <si>
    <t>Branch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</si>
  <si>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</si>
  <si>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</si>
  <si>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</si>
  <si>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</si>
  <si>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</si>
  <si>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</si>
  <si>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</si>
  <si>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</si>
  <si>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</si>
  <si>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</si>
  <si>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</si>
  <si>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</si>
  <si>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</si>
  <si>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</si>
  <si>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</si>
  <si>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</si>
  <si>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</si>
  <si>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</si>
  <si>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Hi/Lo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</si>
  <si>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</si>
  <si>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</si>
  <si>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</si>
  <si>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</si>
  <si>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</si>
  <si>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</si>
  <si>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</si>
  <si>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</si>
  <si>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0000</t>
  </si>
  <si>
    <t>Size</t>
  </si>
  <si>
    <t>RegWrite</t>
  </si>
  <si>
    <t>RegDst</t>
  </si>
  <si>
    <t>MemToReg</t>
  </si>
  <si>
    <t>ALUOp</t>
  </si>
  <si>
    <t>MemWrite</t>
  </si>
  <si>
    <t>MemRead</t>
  </si>
  <si>
    <t>10 0000</t>
  </si>
  <si>
    <t>00 1000</t>
  </si>
  <si>
    <t>10 0001</t>
  </si>
  <si>
    <t>00 1001</t>
  </si>
  <si>
    <t>10 0010</t>
  </si>
  <si>
    <t>01 1000</t>
  </si>
  <si>
    <t>01 1001</t>
  </si>
  <si>
    <t>00 0001</t>
  </si>
  <si>
    <t>00 0100</t>
  </si>
  <si>
    <t>00 0101</t>
  </si>
  <si>
    <t>00 0111</t>
  </si>
  <si>
    <t>00 0110</t>
  </si>
  <si>
    <t>10 0011</t>
  </si>
  <si>
    <t>10 1011</t>
  </si>
  <si>
    <t>10 1000</t>
  </si>
  <si>
    <t>10 1001</t>
  </si>
  <si>
    <t>00 1111</t>
  </si>
  <si>
    <t>10 0100</t>
  </si>
  <si>
    <t>00 1100</t>
  </si>
  <si>
    <t>10 0101</t>
  </si>
  <si>
    <t>00 1101</t>
  </si>
  <si>
    <t>10 0111</t>
  </si>
  <si>
    <t>10 0110</t>
  </si>
  <si>
    <t>00 1110</t>
  </si>
  <si>
    <t>00 0000</t>
  </si>
  <si>
    <t>00 0010</t>
  </si>
  <si>
    <t>10 1010</t>
  </si>
  <si>
    <t>00 1010</t>
  </si>
  <si>
    <t>00 0011</t>
  </si>
  <si>
    <t>00 1011</t>
  </si>
  <si>
    <t>Instruction Code</t>
  </si>
  <si>
    <t>01 1100</t>
  </si>
  <si>
    <t>01 0000</t>
  </si>
  <si>
    <t>rd ← HI</t>
  </si>
  <si>
    <t>rd ← LO</t>
  </si>
  <si>
    <t>01 0010</t>
  </si>
  <si>
    <t>HI ← rs</t>
  </si>
  <si>
    <t>01 0001</t>
  </si>
  <si>
    <t>LO ← rs</t>
  </si>
  <si>
    <t>01 0011</t>
  </si>
  <si>
    <t>memory[base+offset] ← rt</t>
  </si>
  <si>
    <t>01 1111</t>
  </si>
  <si>
    <t>0</t>
  </si>
  <si>
    <t>1</t>
  </si>
  <si>
    <t>rs</t>
  </si>
  <si>
    <t>rt</t>
  </si>
  <si>
    <t>rd</t>
  </si>
  <si>
    <t>immediate</t>
  </si>
  <si>
    <t>offset</t>
  </si>
  <si>
    <t>if rs = rt then branch</t>
  </si>
  <si>
    <t>if rs ≥ 0 then branch</t>
  </si>
  <si>
    <t>if rs &gt; 0 then branch</t>
  </si>
  <si>
    <t>if rs ≤ 0 then branch</t>
  </si>
  <si>
    <t>if rs &lt; 0 then branch</t>
  </si>
  <si>
    <t>if rs ≠ rt then branch</t>
  </si>
  <si>
    <t>jump to branch</t>
  </si>
  <si>
    <t>address</t>
  </si>
  <si>
    <t>hint</t>
  </si>
  <si>
    <t>rt ← memory[base+offset]</t>
  </si>
  <si>
    <t>base</t>
  </si>
  <si>
    <t>rt ← immediate || 0^16</t>
  </si>
  <si>
    <t>00000</t>
  </si>
  <si>
    <t>00 0000 0000</t>
  </si>
  <si>
    <t>00001</t>
  </si>
  <si>
    <t>000 0000 0000 0000</t>
  </si>
  <si>
    <t>sa</t>
  </si>
  <si>
    <t>10000</t>
  </si>
  <si>
    <t>11000</t>
  </si>
  <si>
    <t>Binary</t>
  </si>
  <si>
    <t>Control Signals</t>
  </si>
  <si>
    <t>31</t>
  </si>
  <si>
    <t>Op-Code</t>
  </si>
  <si>
    <t>Func-Code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</si>
  <si>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</si>
  <si>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</si>
  <si>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</si>
  <si>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</si>
  <si>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</si>
  <si>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</si>
  <si>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</si>
  <si>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</si>
  <si>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</si>
  <si>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</si>
  <si>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</si>
  <si>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</si>
  <si>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</si>
  <si>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14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</si>
  <si>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</si>
  <si>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</si>
  <si>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</si>
  <si>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</si>
  <si>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</si>
  <si>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</si>
  <si>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</si>
  <si>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</si>
  <si>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</si>
  <si>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</si>
  <si>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</si>
  <si>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</si>
  <si>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</si>
  <si>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</si>
  <si>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</si>
  <si>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</si>
  <si>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</si>
  <si>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</si>
  <si>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17</t>
  </si>
  <si>
    <t>10:6</t>
  </si>
  <si>
    <t>ALUControl</t>
  </si>
  <si>
    <t>36</t>
  </si>
  <si>
    <t>37</t>
  </si>
  <si>
    <t>16-Bit</t>
  </si>
  <si>
    <t>21-Bit</t>
  </si>
  <si>
    <t>6-Bit</t>
  </si>
  <si>
    <t>Control Signal</t>
  </si>
  <si>
    <t>1 Bit</t>
  </si>
  <si>
    <t>2 Bit</t>
  </si>
  <si>
    <t>Execute</t>
  </si>
  <si>
    <t>Memory</t>
  </si>
  <si>
    <t>Write Back</t>
  </si>
  <si>
    <t>6 Bit</t>
  </si>
  <si>
    <t>Stage</t>
  </si>
  <si>
    <t>Bit</t>
  </si>
  <si>
    <t>ALUBMuxSel</t>
  </si>
  <si>
    <t>ByteSig</t>
  </si>
  <si>
    <t>Stage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</si>
  <si>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</si>
  <si>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</si>
  <si>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</si>
  <si>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</si>
  <si>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</si>
  <si>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</si>
  <si>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</si>
  <si>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</si>
  <si>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</si>
  <si>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</si>
  <si>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JumpMuxSel</t>
  </si>
  <si>
    <t>JumpControl</t>
  </si>
  <si>
    <t>BranchComp</t>
  </si>
  <si>
    <t>Individual Controls</t>
  </si>
  <si>
    <t>FlushIF</t>
  </si>
  <si>
    <t>518</t>
  </si>
  <si>
    <t>10246</t>
  </si>
  <si>
    <t>6150</t>
  </si>
  <si>
    <t>12806</t>
  </si>
  <si>
    <t>24576</t>
  </si>
  <si>
    <t>40960</t>
  </si>
  <si>
    <t>32768</t>
  </si>
  <si>
    <t>36864</t>
  </si>
  <si>
    <t>20480</t>
  </si>
  <si>
    <t>28672</t>
  </si>
  <si>
    <t>45056</t>
  </si>
  <si>
    <t>46085</t>
  </si>
  <si>
    <t>18438</t>
  </si>
  <si>
    <t>51206</t>
  </si>
  <si>
    <t>55302</t>
  </si>
  <si>
    <t>67590</t>
  </si>
  <si>
    <t>71686</t>
  </si>
  <si>
    <t>59398</t>
  </si>
  <si>
    <t>76294</t>
  </si>
  <si>
    <t>86534</t>
  </si>
  <si>
    <t>2566</t>
  </si>
  <si>
    <t>10532</t>
  </si>
  <si>
    <t>10404</t>
  </si>
  <si>
    <t>10276</t>
  </si>
  <si>
    <t>10560</t>
  </si>
  <si>
    <t>10304</t>
  </si>
  <si>
    <t>Custom</t>
  </si>
  <si>
    <t>rt ← rs</t>
  </si>
  <si>
    <t>01 0100</t>
  </si>
  <si>
    <t>Location</t>
  </si>
  <si>
    <t>Increment byte</t>
  </si>
  <si>
    <t>ib</t>
  </si>
  <si>
    <t>rt ← rs (byte) + 1</t>
  </si>
  <si>
    <t>rt ← rs (byte)</t>
  </si>
  <si>
    <t>Extract half</t>
  </si>
  <si>
    <t>eh</t>
  </si>
  <si>
    <t>Extract byte</t>
  </si>
  <si>
    <t>eb</t>
  </si>
  <si>
    <t>Increment half</t>
  </si>
  <si>
    <t>ih</t>
  </si>
  <si>
    <t>rt ← rs (half) + 1</t>
  </si>
  <si>
    <t>Decrement half</t>
  </si>
  <si>
    <t>rt ← rs (half) - 1</t>
  </si>
  <si>
    <t>01 1010</t>
  </si>
  <si>
    <t>dh</t>
  </si>
  <si>
    <t>38</t>
  </si>
  <si>
    <t>39</t>
  </si>
  <si>
    <t>40</t>
  </si>
  <si>
    <t>41</t>
  </si>
  <si>
    <t>42</t>
  </si>
  <si>
    <t>Hex</t>
  </si>
  <si>
    <t>t0</t>
  </si>
  <si>
    <t>s0</t>
  </si>
  <si>
    <t>v0</t>
  </si>
  <si>
    <t>s1</t>
  </si>
  <si>
    <t>v1</t>
  </si>
  <si>
    <t>t4</t>
  </si>
  <si>
    <t>a3</t>
  </si>
  <si>
    <t>t5</t>
  </si>
  <si>
    <t>t7</t>
  </si>
  <si>
    <t>t3</t>
  </si>
  <si>
    <t>s2</t>
  </si>
  <si>
    <t>011001</t>
  </si>
  <si>
    <t>Registers</t>
  </si>
  <si>
    <t>empty</t>
  </si>
  <si>
    <t>a0</t>
  </si>
  <si>
    <t>a1</t>
  </si>
  <si>
    <t>a2</t>
  </si>
  <si>
    <t>t1</t>
  </si>
  <si>
    <t>t2</t>
  </si>
  <si>
    <t>t6</t>
  </si>
  <si>
    <t>t8</t>
  </si>
  <si>
    <t>t9</t>
  </si>
  <si>
    <t>s3</t>
  </si>
  <si>
    <t>s4</t>
  </si>
  <si>
    <t>s5</t>
  </si>
  <si>
    <t>s6</t>
  </si>
  <si>
    <t>s7</t>
  </si>
  <si>
    <t>01000</t>
  </si>
  <si>
    <t>00010</t>
  </si>
  <si>
    <t>00011</t>
  </si>
  <si>
    <t>01100</t>
  </si>
  <si>
    <t>01101</t>
  </si>
  <si>
    <t>01111</t>
  </si>
  <si>
    <t>01011</t>
  </si>
  <si>
    <t>10010</t>
  </si>
  <si>
    <t>00111</t>
  </si>
  <si>
    <t>011000</t>
  </si>
  <si>
    <t>010010</t>
  </si>
  <si>
    <t>010100</t>
  </si>
  <si>
    <t>011010</t>
  </si>
  <si>
    <t>011100</t>
  </si>
  <si>
    <t>0001</t>
  </si>
  <si>
    <t>0010</t>
  </si>
  <si>
    <t>0011</t>
  </si>
  <si>
    <t>location</t>
  </si>
  <si>
    <t>func code</t>
  </si>
  <si>
    <t>op code</t>
  </si>
  <si>
    <t>000000</t>
  </si>
  <si>
    <t>6652001A</t>
  </si>
  <si>
    <t>6652005A</t>
  </si>
  <si>
    <t>6652009A</t>
  </si>
  <si>
    <t>665200DA</t>
  </si>
  <si>
    <t>Absolute Value</t>
  </si>
  <si>
    <t>abs</t>
  </si>
  <si>
    <t xml:space="preserve">rt ← |rs| </t>
  </si>
  <si>
    <t>01 1101</t>
  </si>
  <si>
    <t>43</t>
  </si>
  <si>
    <t>664B0052</t>
  </si>
  <si>
    <t>664B0092</t>
  </si>
  <si>
    <t>65EF0019</t>
  </si>
  <si>
    <t>64E70054</t>
  </si>
  <si>
    <t>64E70014</t>
  </si>
  <si>
    <t>64E7005C</t>
  </si>
  <si>
    <t>64E7001C</t>
  </si>
  <si>
    <t>64E80058</t>
  </si>
  <si>
    <t>64E80018</t>
  </si>
  <si>
    <t>64E20058</t>
  </si>
  <si>
    <t>64E30018</t>
  </si>
  <si>
    <t>64EC0018</t>
  </si>
  <si>
    <t>64ED0058</t>
  </si>
  <si>
    <t>64ED0018</t>
  </si>
  <si>
    <t>64EF0058</t>
  </si>
  <si>
    <t>664B00D2</t>
  </si>
  <si>
    <t>664B0012</t>
  </si>
  <si>
    <t>Load Address</t>
  </si>
  <si>
    <t>la</t>
  </si>
  <si>
    <t>Address</t>
  </si>
  <si>
    <t>rt ← Address</t>
  </si>
  <si>
    <t>011101</t>
  </si>
  <si>
    <t>00100</t>
  </si>
  <si>
    <t>00101</t>
  </si>
  <si>
    <t>00110</t>
  </si>
  <si>
    <t>7404354C</t>
  </si>
  <si>
    <t>74049F24</t>
  </si>
  <si>
    <t>74046A38</t>
  </si>
  <si>
    <t>7406314C</t>
  </si>
  <si>
    <t>7405355C</t>
  </si>
  <si>
    <t>74061CEE</t>
  </si>
  <si>
    <t>74056A48</t>
  </si>
  <si>
    <t>74069B24</t>
  </si>
  <si>
    <t>74059F34</t>
  </si>
  <si>
    <t>7406D010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</si>
</sst>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D3F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5FF"/>
        <bgColor indexed="64"/>
      </patternFill>
    </fill>
    <fill>
      <patternFill patternType="solid">
        <fgColor rgb="FFECFFFF"/>
        <bgColor indexed="64"/>
      </patternFill>
    </fill>
    <fill>
      <patternFill patternType="solid">
        <fgColor rgb="FFF0E2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 wrapText="1"/>
    </xf>
    <xf numFmtId="49" fontId="0" fillId="3" borderId="7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49" fontId="0" fillId="6" borderId="7" xfId="0" applyNumberFormat="1" applyFont="1" applyFill="1" applyBorder="1" applyAlignment="1">
      <alignment horizontal="center" vertical="center"/>
    </xf>
    <xf numFmtId="49" fontId="0" fillId="6" borderId="6" xfId="0" applyNumberFormat="1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49" fontId="0" fillId="2" borderId="16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vertical="center" wrapText="1"/>
    </xf>
    <xf numFmtId="49" fontId="6" fillId="4" borderId="12" xfId="0" applyNumberFormat="1" applyFont="1" applyFill="1" applyBorder="1" applyAlignment="1">
      <alignment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22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0" fontId="0" fillId="0" borderId="28" xfId="0" applyFont="1" applyBorder="1" applyAlignment="1">
      <alignment vertical="center" wrapText="1"/>
    </xf>
    <xf numFmtId="49" fontId="7" fillId="4" borderId="30" xfId="0" applyNumberFormat="1" applyFont="1" applyFill="1" applyBorder="1" applyAlignment="1">
      <alignment horizontal="center" vertical="center" wrapText="1"/>
    </xf>
    <xf numFmtId="49" fontId="0" fillId="3" borderId="31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>
      <alignment horizontal="center" vertical="center"/>
    </xf>
    <xf numFmtId="49" fontId="0" fillId="5" borderId="31" xfId="0" applyNumberFormat="1" applyFont="1" applyFill="1" applyBorder="1" applyAlignment="1">
      <alignment horizontal="center" vertical="center"/>
    </xf>
    <xf numFmtId="49" fontId="0" fillId="2" borderId="31" xfId="0" applyNumberFormat="1" applyFont="1" applyFill="1" applyBorder="1" applyAlignment="1">
      <alignment horizontal="center" vertical="center"/>
    </xf>
    <xf numFmtId="49" fontId="0" fillId="7" borderId="31" xfId="0" applyNumberFormat="1" applyFont="1" applyFill="1" applyBorder="1" applyAlignment="1">
      <alignment horizontal="center" vertical="center"/>
    </xf>
    <xf numFmtId="49" fontId="7" fillId="4" borderId="29" xfId="0" applyNumberFormat="1" applyFont="1" applyFill="1" applyBorder="1" applyAlignment="1">
      <alignment horizontal="center" vertical="center" wrapText="1"/>
    </xf>
    <xf numFmtId="49" fontId="0" fillId="3" borderId="32" xfId="0" applyNumberFormat="1" applyFont="1" applyFill="1" applyBorder="1" applyAlignment="1">
      <alignment horizontal="center"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0" fillId="5" borderId="32" xfId="0" applyNumberFormat="1" applyFont="1" applyFill="1" applyBorder="1" applyAlignment="1">
      <alignment horizontal="center" vertical="center"/>
    </xf>
    <xf numFmtId="49" fontId="0" fillId="2" borderId="32" xfId="0" applyNumberFormat="1" applyFont="1" applyFill="1" applyBorder="1" applyAlignment="1">
      <alignment horizontal="center" vertical="center"/>
    </xf>
    <xf numFmtId="49" fontId="0" fillId="7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left" vertical="center" wrapText="1"/>
    </xf>
    <xf numFmtId="0" fontId="3" fillId="7" borderId="34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/>
    </xf>
    <xf numFmtId="49" fontId="0" fillId="11" borderId="6" xfId="0" applyNumberFormat="1" applyFont="1" applyFill="1" applyBorder="1" applyAlignment="1">
      <alignment horizontal="center" vertical="center"/>
    </xf>
    <xf numFmtId="49" fontId="0" fillId="11" borderId="7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0" fontId="3" fillId="11" borderId="38" xfId="0" applyFont="1" applyFill="1" applyBorder="1" applyAlignment="1">
      <alignment horizontal="left" vertical="center" wrapText="1"/>
    </xf>
    <xf numFmtId="0" fontId="3" fillId="11" borderId="39" xfId="0" applyFont="1" applyFill="1" applyBorder="1" applyAlignment="1">
      <alignment horizontal="left" vertical="center" wrapText="1"/>
    </xf>
    <xf numFmtId="49" fontId="0" fillId="11" borderId="39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49" fontId="3" fillId="11" borderId="16" xfId="0" applyNumberFormat="1" applyFont="1" applyFill="1" applyBorder="1" applyAlignment="1">
      <alignment horizontal="center" vertical="center" wrapText="1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49" fontId="0" fillId="12" borderId="17" xfId="0" applyNumberForma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49" fontId="0" fillId="11" borderId="12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11" borderId="7" xfId="0" applyNumberFormat="1" applyFont="1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49" fontId="0" fillId="11" borderId="2" xfId="0" applyNumberFormat="1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49" fontId="0" fillId="11" borderId="46" xfId="0" applyNumberFormat="1" applyFill="1" applyBorder="1" applyAlignment="1">
      <alignment horizontal="center" vertical="center"/>
    </xf>
    <xf numFmtId="49" fontId="0" fillId="11" borderId="47" xfId="0" applyNumberFormat="1" applyFill="1" applyBorder="1" applyAlignment="1">
      <alignment horizontal="center" vertical="center"/>
    </xf>
    <xf numFmtId="49" fontId="0" fillId="11" borderId="27" xfId="0" applyNumberFormat="1" applyFill="1" applyBorder="1" applyAlignment="1">
      <alignment horizontal="center" vertical="center"/>
    </xf>
    <xf numFmtId="49" fontId="0" fillId="11" borderId="48" xfId="0" applyNumberFormat="1" applyFill="1" applyBorder="1" applyAlignment="1">
      <alignment horizontal="center" vertical="center"/>
    </xf>
    <xf numFmtId="49" fontId="0" fillId="11" borderId="5" xfId="0" applyNumberForma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49" fontId="0" fillId="11" borderId="51" xfId="0" applyNumberFormat="1" applyFill="1" applyBorder="1" applyAlignment="1">
      <alignment horizontal="center" vertical="center"/>
    </xf>
    <xf numFmtId="49" fontId="0" fillId="11" borderId="29" xfId="0" applyNumberFormat="1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49" fontId="0" fillId="11" borderId="32" xfId="0" applyNumberFormat="1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49" fontId="0" fillId="11" borderId="54" xfId="0" applyNumberFormat="1" applyFill="1" applyBorder="1" applyAlignment="1">
      <alignment horizontal="center" vertical="center"/>
    </xf>
    <xf numFmtId="49" fontId="0" fillId="11" borderId="55" xfId="0" applyNumberFormat="1" applyFill="1" applyBorder="1" applyAlignment="1">
      <alignment horizontal="center" vertical="center"/>
    </xf>
    <xf numFmtId="49" fontId="0" fillId="11" borderId="7" xfId="0" applyNumberFormat="1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49" fontId="0" fillId="11" borderId="46" xfId="0" applyNumberFormat="1" applyFill="1" applyBorder="1" applyAlignment="1">
      <alignment horizontal="center" vertical="center"/>
    </xf>
    <xf numFmtId="0" fontId="0" fillId="11" borderId="47" xfId="0" applyNumberFormat="1" applyFill="1" applyBorder="1" applyAlignment="1">
      <alignment horizontal="center" vertical="center"/>
    </xf>
    <xf numFmtId="49" fontId="0" fillId="11" borderId="27" xfId="0" applyNumberFormat="1" applyFill="1" applyBorder="1" applyAlignment="1">
      <alignment vertical="center"/>
    </xf>
    <xf numFmtId="49" fontId="0" fillId="11" borderId="46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11" borderId="37" xfId="0" applyNumberFormat="1" applyFont="1" applyFill="1" applyBorder="1" applyAlignment="1">
      <alignment horizontal="center" vertical="center"/>
    </xf>
    <xf numFmtId="49" fontId="0" fillId="11" borderId="7" xfId="0" applyNumberFormat="1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11" borderId="4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6" fillId="4" borderId="21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49" fontId="5" fillId="4" borderId="26" xfId="0" applyNumberFormat="1" applyFont="1" applyFill="1" applyBorder="1" applyAlignment="1">
      <alignment horizontal="center" vertical="center" wrapText="1"/>
    </xf>
    <xf numFmtId="49" fontId="5" fillId="4" borderId="27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/>
    </xf>
    <xf numFmtId="49" fontId="5" fillId="4" borderId="23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24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5" borderId="9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9" xfId="0" applyNumberFormat="1" applyFont="1" applyFill="1" applyBorder="1" applyAlignment="1">
      <alignment horizontal="center" vertical="center" wrapText="1"/>
    </xf>
    <xf numFmtId="49" fontId="3" fillId="7" borderId="35" xfId="0" applyNumberFormat="1" applyFont="1" applyFill="1" applyBorder="1" applyAlignment="1">
      <alignment horizontal="center" vertical="center"/>
    </xf>
    <xf numFmtId="49" fontId="3" fillId="7" borderId="33" xfId="0" applyNumberFormat="1" applyFont="1" applyFill="1" applyBorder="1" applyAlignment="1">
      <alignment horizontal="center" vertical="center"/>
    </xf>
    <xf numFmtId="49" fontId="3" fillId="7" borderId="33" xfId="0" applyNumberFormat="1" applyFont="1" applyFill="1" applyBorder="1" applyAlignment="1">
      <alignment horizontal="center" vertical="center" wrapText="1"/>
    </xf>
    <xf numFmtId="49" fontId="3" fillId="7" borderId="9" xfId="0" applyNumberFormat="1" applyFont="1" applyFill="1" applyBorder="1" applyAlignment="1">
      <alignment horizontal="center" vertical="center"/>
    </xf>
    <xf numFmtId="49" fontId="3" fillId="8" borderId="2" xfId="0" applyNumberFormat="1" applyFont="1" applyFill="1" applyBorder="1" applyAlignment="1">
      <alignment horizontal="center" vertical="center"/>
    </xf>
    <xf numFmtId="49" fontId="3" fillId="8" borderId="9" xfId="0" applyNumberFormat="1" applyFont="1" applyFill="1" applyBorder="1" applyAlignment="1">
      <alignment horizontal="center" vertical="center"/>
    </xf>
    <xf numFmtId="49" fontId="3" fillId="7" borderId="36" xfId="0" applyNumberFormat="1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C5FF"/>
      <color rgb="FFFFBEB2"/>
      <color rgb="FFFFD3F1"/>
      <color rgb="FFFF8AD8"/>
      <color rgb="FFE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5EF-D733-F848-B931-311B43A28493}" name="Table1" displayName="Table1" ref="B2:L61" totalsRowShown="0" headerRowDxfId="15" dataDxfId="13" headerRowBorderDxfId="14" tableBorderDxfId="12" totalsRowBorderDxfId="11">
  <autoFilter ref="B2:L61" xr:uid="{B35B6268-52AA-8742-A52D-5BF8EB161842}"/>
  <sortState xmlns:xlrd2="http://schemas.microsoft.com/office/spreadsheetml/2017/richdata2" ref="B3:L55">
    <sortCondition ref="B3:B55"/>
    <sortCondition ref="D3:D55"/>
  </sortState>
  <tableColumns count="11">
    <tableColumn id="1" xr3:uid="{C259F492-14B8-7E4B-BA38-53D66563AAF0}" name="Type" dataDxfId="10"/>
    <tableColumn id="2" xr3:uid="{DF1B7402-E182-9547-90EA-16F3EF19A767}" name="Instruction" dataDxfId="9"/>
    <tableColumn id="3" xr3:uid="{C5839DD2-15C0-4040-9BB4-2726673093B5}" name="Instruction Code" dataDxfId="8"/>
    <tableColumn id="4" xr3:uid="{46BA51A7-C8D1-DB4F-BDEC-A287AB2C8B82}" name="Op-Code" dataDxfId="7"/>
    <tableColumn id="9" xr3:uid="{2CB21211-5D05-5944-8602-BF2CB83548AC}" name="21-Bit" dataDxfId="6"/>
    <tableColumn id="8" xr3:uid="{0F60A7DE-1CC4-9845-8E13-DF1730A88927}" name="16-Bit" dataDxfId="5"/>
    <tableColumn id="11" xr3:uid="{ACC28254-E2CC-C446-8416-7B1A7F01D041}" name="10:6" dataDxfId="4"/>
    <tableColumn id="10" xr3:uid="{9DEA09DB-08CC-CB47-88B0-11DE887E3CFC}" name="6-Bit" dataDxfId="3"/>
    <tableColumn id="5" xr3:uid="{C9F889ED-749D-EF4A-88BD-851EE9ECD6F6}" name="Func-Code" dataDxfId="2"/>
    <tableColumn id="6" xr3:uid="{120436AA-18B8-4641-BA7E-E9A66621939E}" name="ALUOp" dataDxfId="1"/>
    <tableColumn id="7" xr3:uid="{E94CE0F5-88FA-4145-959E-621815A1AB51}" name="ALUContro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137C-DDD3-104B-B8D3-98BDBCC4C34A}">
  <dimension ref="B2:AY63"/>
  <sheetViews>
    <sheetView showGridLines="0" tabSelected="1" topLeftCell="B1" zoomScale="130" zoomScaleNormal="130" workbookViewId="0">
      <pane ySplit="3" topLeftCell="A30" activePane="bottomLeft" state="frozen"/>
      <selection activeCell="E1" sqref="E1"/>
      <selection pane="bottomLeft" activeCell="AR69" sqref="AR69"/>
    </sheetView>
  </sheetViews>
  <sheetFormatPr baseColWidth="10" defaultColWidth="10.83203125" defaultRowHeight="22" customHeight="1" x14ac:dyDescent="0.2"/>
  <cols>
    <col min="1" max="1" width="2.5" style="5" customWidth="1"/>
    <col min="2" max="2" width="20.83203125" style="6" customWidth="1"/>
    <col min="3" max="3" width="41.6640625" style="7" customWidth="1"/>
    <col min="4" max="4" width="20.83203125" style="6" customWidth="1"/>
    <col min="5" max="5" width="31.6640625" style="16" customWidth="1"/>
    <col min="6" max="37" width="2.6640625" style="15" customWidth="1"/>
    <col min="38" max="45" width="10.83203125" style="15"/>
    <col min="46" max="46" width="14.83203125" style="15" customWidth="1"/>
    <col min="47" max="16384" width="10.83203125" style="5"/>
  </cols>
  <sheetData>
    <row r="2" spans="2:51" s="14" customFormat="1" ht="20" customHeight="1" x14ac:dyDescent="0.2">
      <c r="B2" s="167" t="s">
        <v>0</v>
      </c>
      <c r="C2" s="167" t="s">
        <v>2</v>
      </c>
      <c r="D2" s="167" t="s">
        <v>178</v>
      </c>
      <c r="E2" s="168" t="s">
        <v>72</v>
      </c>
      <c r="F2" s="178" t="s">
        <v>216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80"/>
      <c r="AL2" s="185" t="s">
        <v>217</v>
      </c>
      <c r="AM2" s="186"/>
      <c r="AN2" s="186"/>
      <c r="AO2" s="186"/>
      <c r="AP2" s="186"/>
      <c r="AQ2" s="186"/>
      <c r="AR2" s="186"/>
      <c r="AS2" s="187"/>
      <c r="AT2" s="188"/>
      <c r="AU2" s="182" t="s">
        <v>286</v>
      </c>
      <c r="AV2" s="183"/>
      <c r="AW2" s="183"/>
      <c r="AX2" s="183"/>
      <c r="AY2" s="81"/>
    </row>
    <row r="3" spans="2:51" s="14" customFormat="1" ht="20" customHeight="1" x14ac:dyDescent="0.2">
      <c r="B3" s="167"/>
      <c r="C3" s="167"/>
      <c r="D3" s="167"/>
      <c r="E3" s="168"/>
      <c r="F3" s="74" t="s">
        <v>218</v>
      </c>
      <c r="G3" s="174" t="s">
        <v>219</v>
      </c>
      <c r="H3" s="174"/>
      <c r="I3" s="174"/>
      <c r="J3" s="174"/>
      <c r="K3" s="75" t="s">
        <v>244</v>
      </c>
      <c r="L3" s="76">
        <v>25</v>
      </c>
      <c r="M3" s="77"/>
      <c r="N3" s="77"/>
      <c r="O3" s="77"/>
      <c r="P3" s="78">
        <v>21</v>
      </c>
      <c r="Q3" s="76">
        <v>20</v>
      </c>
      <c r="R3" s="77"/>
      <c r="S3" s="77"/>
      <c r="T3" s="77"/>
      <c r="U3" s="78">
        <v>16</v>
      </c>
      <c r="V3" s="76">
        <v>15</v>
      </c>
      <c r="W3" s="77"/>
      <c r="X3" s="77"/>
      <c r="Y3" s="77"/>
      <c r="Z3" s="78">
        <v>11</v>
      </c>
      <c r="AA3" s="76">
        <v>10</v>
      </c>
      <c r="AB3" s="77"/>
      <c r="AC3" s="77"/>
      <c r="AD3" s="77"/>
      <c r="AE3" s="78">
        <v>6</v>
      </c>
      <c r="AF3" s="76">
        <v>5</v>
      </c>
      <c r="AG3" s="174" t="s">
        <v>220</v>
      </c>
      <c r="AH3" s="174"/>
      <c r="AI3" s="174"/>
      <c r="AJ3" s="174"/>
      <c r="AK3" s="79">
        <v>0</v>
      </c>
      <c r="AL3" s="72" t="s">
        <v>145</v>
      </c>
      <c r="AM3" s="73" t="s">
        <v>270</v>
      </c>
      <c r="AN3" s="73" t="s">
        <v>143</v>
      </c>
      <c r="AO3" s="73" t="s">
        <v>271</v>
      </c>
      <c r="AP3" s="73" t="s">
        <v>146</v>
      </c>
      <c r="AQ3" s="73" t="s">
        <v>147</v>
      </c>
      <c r="AR3" s="73" t="s">
        <v>142</v>
      </c>
      <c r="AS3" s="88" t="s">
        <v>144</v>
      </c>
      <c r="AT3" s="82" t="s">
        <v>261</v>
      </c>
      <c r="AU3" s="72" t="s">
        <v>283</v>
      </c>
      <c r="AV3" s="73" t="s">
        <v>284</v>
      </c>
      <c r="AW3" s="73" t="s">
        <v>285</v>
      </c>
      <c r="AX3" s="80" t="s">
        <v>287</v>
      </c>
      <c r="AY3" s="81"/>
    </row>
    <row r="4" spans="2:51" ht="22" customHeight="1" x14ac:dyDescent="0.2">
      <c r="B4" s="12" t="s">
        <v>1</v>
      </c>
      <c r="C4" s="10" t="s">
        <v>3</v>
      </c>
      <c r="D4" s="12" t="s">
        <v>12</v>
      </c>
      <c r="E4" s="18" t="s">
        <v>89</v>
      </c>
      <c r="F4" s="175" t="s">
        <v>172</v>
      </c>
      <c r="G4" s="176"/>
      <c r="H4" s="176"/>
      <c r="I4" s="176"/>
      <c r="J4" s="176"/>
      <c r="K4" s="176"/>
      <c r="L4" s="176" t="s">
        <v>192</v>
      </c>
      <c r="M4" s="176"/>
      <c r="N4" s="176"/>
      <c r="O4" s="176"/>
      <c r="P4" s="176"/>
      <c r="Q4" s="176" t="s">
        <v>193</v>
      </c>
      <c r="R4" s="176"/>
      <c r="S4" s="176"/>
      <c r="T4" s="176"/>
      <c r="U4" s="176"/>
      <c r="V4" s="176" t="s">
        <v>194</v>
      </c>
      <c r="W4" s="176"/>
      <c r="X4" s="176"/>
      <c r="Y4" s="176"/>
      <c r="Z4" s="176"/>
      <c r="AA4" s="176" t="s">
        <v>209</v>
      </c>
      <c r="AB4" s="176"/>
      <c r="AC4" s="176"/>
      <c r="AD4" s="176"/>
      <c r="AE4" s="176"/>
      <c r="AF4" s="176" t="s">
        <v>148</v>
      </c>
      <c r="AG4" s="176"/>
      <c r="AH4" s="176"/>
      <c r="AI4" s="176"/>
      <c r="AJ4" s="176"/>
      <c r="AK4" s="177"/>
      <c r="AL4" s="24" t="s">
        <v>282</v>
      </c>
      <c r="AM4" s="25" t="s">
        <v>190</v>
      </c>
      <c r="AN4" s="25" t="s">
        <v>273</v>
      </c>
      <c r="AO4" s="25" t="s">
        <v>282</v>
      </c>
      <c r="AP4" s="25" t="s">
        <v>190</v>
      </c>
      <c r="AQ4" s="25" t="s">
        <v>190</v>
      </c>
      <c r="AR4" s="25" t="s">
        <v>191</v>
      </c>
      <c r="AS4" s="89" t="s">
        <v>229</v>
      </c>
      <c r="AT4" s="83" t="s">
        <v>288</v>
      </c>
      <c r="AU4" s="24" t="s">
        <v>190</v>
      </c>
      <c r="AV4" s="25" t="s">
        <v>190</v>
      </c>
      <c r="AW4" s="25" t="s">
        <v>190</v>
      </c>
      <c r="AX4" s="25" t="s">
        <v>190</v>
      </c>
    </row>
    <row r="5" spans="2:51" ht="22" customHeight="1" x14ac:dyDescent="0.2">
      <c r="B5" s="12" t="s">
        <v>1</v>
      </c>
      <c r="C5" s="10" t="s">
        <v>6</v>
      </c>
      <c r="D5" s="12" t="s">
        <v>15</v>
      </c>
      <c r="E5" s="18" t="s">
        <v>90</v>
      </c>
      <c r="F5" s="189" t="s">
        <v>149</v>
      </c>
      <c r="G5" s="181"/>
      <c r="H5" s="181"/>
      <c r="I5" s="181"/>
      <c r="J5" s="181"/>
      <c r="K5" s="181"/>
      <c r="L5" s="181" t="s">
        <v>192</v>
      </c>
      <c r="M5" s="181"/>
      <c r="N5" s="181"/>
      <c r="O5" s="181"/>
      <c r="P5" s="181"/>
      <c r="Q5" s="181" t="s">
        <v>193</v>
      </c>
      <c r="R5" s="181"/>
      <c r="S5" s="181"/>
      <c r="T5" s="181"/>
      <c r="U5" s="181"/>
      <c r="V5" s="181" t="s">
        <v>195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4"/>
      <c r="AL5" s="24" t="s">
        <v>274</v>
      </c>
      <c r="AM5" s="25" t="s">
        <v>191</v>
      </c>
      <c r="AN5" s="25" t="s">
        <v>282</v>
      </c>
      <c r="AO5" s="25" t="s">
        <v>282</v>
      </c>
      <c r="AP5" s="25" t="s">
        <v>190</v>
      </c>
      <c r="AQ5" s="25" t="s">
        <v>190</v>
      </c>
      <c r="AR5" s="25" t="s">
        <v>191</v>
      </c>
      <c r="AS5" s="89" t="s">
        <v>229</v>
      </c>
      <c r="AT5" s="83" t="s">
        <v>289</v>
      </c>
      <c r="AU5" s="24" t="s">
        <v>190</v>
      </c>
      <c r="AV5" s="25" t="s">
        <v>190</v>
      </c>
      <c r="AW5" s="25" t="s">
        <v>190</v>
      </c>
      <c r="AX5" s="25" t="s">
        <v>190</v>
      </c>
    </row>
    <row r="6" spans="2:51" ht="22" customHeight="1" x14ac:dyDescent="0.2">
      <c r="B6" s="12" t="s">
        <v>1</v>
      </c>
      <c r="C6" s="10" t="s">
        <v>4</v>
      </c>
      <c r="D6" s="12" t="s">
        <v>13</v>
      </c>
      <c r="E6" s="18" t="s">
        <v>90</v>
      </c>
      <c r="F6" s="189" t="s">
        <v>151</v>
      </c>
      <c r="G6" s="181"/>
      <c r="H6" s="181"/>
      <c r="I6" s="181"/>
      <c r="J6" s="181"/>
      <c r="K6" s="181"/>
      <c r="L6" s="181" t="s">
        <v>192</v>
      </c>
      <c r="M6" s="181"/>
      <c r="N6" s="181"/>
      <c r="O6" s="181"/>
      <c r="P6" s="181"/>
      <c r="Q6" s="181" t="s">
        <v>193</v>
      </c>
      <c r="R6" s="181"/>
      <c r="S6" s="181"/>
      <c r="T6" s="181"/>
      <c r="U6" s="181"/>
      <c r="V6" s="181" t="s">
        <v>195</v>
      </c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4"/>
      <c r="AL6" s="24" t="s">
        <v>273</v>
      </c>
      <c r="AM6" s="25" t="s">
        <v>191</v>
      </c>
      <c r="AN6" s="25" t="s">
        <v>282</v>
      </c>
      <c r="AO6" s="25" t="s">
        <v>282</v>
      </c>
      <c r="AP6" s="25" t="s">
        <v>190</v>
      </c>
      <c r="AQ6" s="25" t="s">
        <v>190</v>
      </c>
      <c r="AR6" s="25" t="s">
        <v>191</v>
      </c>
      <c r="AS6" s="89" t="s">
        <v>229</v>
      </c>
      <c r="AT6" s="83" t="s">
        <v>290</v>
      </c>
      <c r="AU6" s="24" t="s">
        <v>190</v>
      </c>
      <c r="AV6" s="25" t="s">
        <v>190</v>
      </c>
      <c r="AW6" s="25" t="s">
        <v>190</v>
      </c>
      <c r="AX6" s="25" t="s">
        <v>190</v>
      </c>
    </row>
    <row r="7" spans="2:51" ht="22" customHeight="1" x14ac:dyDescent="0.2">
      <c r="B7" s="12" t="s">
        <v>1</v>
      </c>
      <c r="C7" s="10" t="s">
        <v>5</v>
      </c>
      <c r="D7" s="12" t="s">
        <v>14</v>
      </c>
      <c r="E7" s="18" t="s">
        <v>89</v>
      </c>
      <c r="F7" s="189" t="s">
        <v>172</v>
      </c>
      <c r="G7" s="181"/>
      <c r="H7" s="181"/>
      <c r="I7" s="181"/>
      <c r="J7" s="181"/>
      <c r="K7" s="181"/>
      <c r="L7" s="181" t="s">
        <v>192</v>
      </c>
      <c r="M7" s="181"/>
      <c r="N7" s="181"/>
      <c r="O7" s="181"/>
      <c r="P7" s="181"/>
      <c r="Q7" s="181" t="s">
        <v>193</v>
      </c>
      <c r="R7" s="181"/>
      <c r="S7" s="181"/>
      <c r="T7" s="181"/>
      <c r="U7" s="181"/>
      <c r="V7" s="181" t="s">
        <v>194</v>
      </c>
      <c r="W7" s="181"/>
      <c r="X7" s="181"/>
      <c r="Y7" s="181"/>
      <c r="Z7" s="181"/>
      <c r="AA7" s="181" t="s">
        <v>209</v>
      </c>
      <c r="AB7" s="181"/>
      <c r="AC7" s="181"/>
      <c r="AD7" s="181"/>
      <c r="AE7" s="181"/>
      <c r="AF7" s="181" t="s">
        <v>150</v>
      </c>
      <c r="AG7" s="181"/>
      <c r="AH7" s="181"/>
      <c r="AI7" s="181"/>
      <c r="AJ7" s="181"/>
      <c r="AK7" s="184"/>
      <c r="AL7" s="24" t="s">
        <v>282</v>
      </c>
      <c r="AM7" s="25" t="s">
        <v>190</v>
      </c>
      <c r="AN7" s="25" t="s">
        <v>273</v>
      </c>
      <c r="AO7" s="25" t="s">
        <v>282</v>
      </c>
      <c r="AP7" s="25" t="s">
        <v>190</v>
      </c>
      <c r="AQ7" s="25" t="s">
        <v>190</v>
      </c>
      <c r="AR7" s="25" t="s">
        <v>191</v>
      </c>
      <c r="AS7" s="89" t="s">
        <v>229</v>
      </c>
      <c r="AT7" s="83" t="s">
        <v>288</v>
      </c>
      <c r="AU7" s="24" t="s">
        <v>190</v>
      </c>
      <c r="AV7" s="25" t="s">
        <v>190</v>
      </c>
      <c r="AW7" s="25" t="s">
        <v>190</v>
      </c>
      <c r="AX7" s="25" t="s">
        <v>190</v>
      </c>
    </row>
    <row r="8" spans="2:51" ht="22" customHeight="1" x14ac:dyDescent="0.2">
      <c r="B8" s="12" t="s">
        <v>1</v>
      </c>
      <c r="C8" s="10" t="s">
        <v>10</v>
      </c>
      <c r="D8" s="12" t="s">
        <v>20</v>
      </c>
      <c r="E8" s="19" t="s">
        <v>91</v>
      </c>
      <c r="F8" s="189" t="s">
        <v>179</v>
      </c>
      <c r="G8" s="181"/>
      <c r="H8" s="181"/>
      <c r="I8" s="181"/>
      <c r="J8" s="181"/>
      <c r="K8" s="181"/>
      <c r="L8" s="181" t="s">
        <v>192</v>
      </c>
      <c r="M8" s="181"/>
      <c r="N8" s="181"/>
      <c r="O8" s="181"/>
      <c r="P8" s="181"/>
      <c r="Q8" s="181" t="s">
        <v>193</v>
      </c>
      <c r="R8" s="181"/>
      <c r="S8" s="181"/>
      <c r="T8" s="181"/>
      <c r="U8" s="181"/>
      <c r="V8" s="181" t="s">
        <v>209</v>
      </c>
      <c r="W8" s="181"/>
      <c r="X8" s="181"/>
      <c r="Y8" s="181"/>
      <c r="Z8" s="181"/>
      <c r="AA8" s="181" t="s">
        <v>209</v>
      </c>
      <c r="AB8" s="181"/>
      <c r="AC8" s="181"/>
      <c r="AD8" s="181"/>
      <c r="AE8" s="181"/>
      <c r="AF8" s="181" t="s">
        <v>172</v>
      </c>
      <c r="AG8" s="181"/>
      <c r="AH8" s="181"/>
      <c r="AI8" s="181"/>
      <c r="AJ8" s="181"/>
      <c r="AK8" s="184"/>
      <c r="AL8" s="24" t="s">
        <v>275</v>
      </c>
      <c r="AM8" s="25" t="s">
        <v>190</v>
      </c>
      <c r="AN8" s="25" t="s">
        <v>273</v>
      </c>
      <c r="AO8" s="25" t="s">
        <v>282</v>
      </c>
      <c r="AP8" s="25" t="s">
        <v>190</v>
      </c>
      <c r="AQ8" s="25" t="s">
        <v>190</v>
      </c>
      <c r="AR8" s="25" t="s">
        <v>191</v>
      </c>
      <c r="AS8" s="89" t="s">
        <v>229</v>
      </c>
      <c r="AT8" s="83" t="s">
        <v>291</v>
      </c>
      <c r="AU8" s="24" t="s">
        <v>190</v>
      </c>
      <c r="AV8" s="25" t="s">
        <v>190</v>
      </c>
      <c r="AW8" s="25" t="s">
        <v>190</v>
      </c>
      <c r="AX8" s="25" t="s">
        <v>190</v>
      </c>
    </row>
    <row r="9" spans="2:51" ht="22" customHeight="1" x14ac:dyDescent="0.2">
      <c r="B9" s="12" t="s">
        <v>1</v>
      </c>
      <c r="C9" s="10" t="s">
        <v>11</v>
      </c>
      <c r="D9" s="12" t="s">
        <v>21</v>
      </c>
      <c r="E9" s="18" t="s">
        <v>92</v>
      </c>
      <c r="F9" s="189" t="s">
        <v>179</v>
      </c>
      <c r="G9" s="181"/>
      <c r="H9" s="181"/>
      <c r="I9" s="181"/>
      <c r="J9" s="181"/>
      <c r="K9" s="181"/>
      <c r="L9" s="181" t="s">
        <v>192</v>
      </c>
      <c r="M9" s="181"/>
      <c r="N9" s="181"/>
      <c r="O9" s="181"/>
      <c r="P9" s="181"/>
      <c r="Q9" s="181" t="s">
        <v>193</v>
      </c>
      <c r="R9" s="181"/>
      <c r="S9" s="181"/>
      <c r="T9" s="181"/>
      <c r="U9" s="181"/>
      <c r="V9" s="181" t="s">
        <v>209</v>
      </c>
      <c r="W9" s="181"/>
      <c r="X9" s="181"/>
      <c r="Y9" s="181"/>
      <c r="Z9" s="181"/>
      <c r="AA9" s="181" t="s">
        <v>209</v>
      </c>
      <c r="AB9" s="181"/>
      <c r="AC9" s="181"/>
      <c r="AD9" s="181"/>
      <c r="AE9" s="181"/>
      <c r="AF9" s="181" t="s">
        <v>156</v>
      </c>
      <c r="AG9" s="181"/>
      <c r="AH9" s="181"/>
      <c r="AI9" s="181"/>
      <c r="AJ9" s="181"/>
      <c r="AK9" s="184"/>
      <c r="AL9" s="24" t="s">
        <v>275</v>
      </c>
      <c r="AM9" s="25" t="s">
        <v>190</v>
      </c>
      <c r="AN9" s="25" t="s">
        <v>273</v>
      </c>
      <c r="AO9" s="25" t="s">
        <v>282</v>
      </c>
      <c r="AP9" s="25" t="s">
        <v>190</v>
      </c>
      <c r="AQ9" s="25" t="s">
        <v>190</v>
      </c>
      <c r="AR9" s="25" t="s">
        <v>191</v>
      </c>
      <c r="AS9" s="89" t="s">
        <v>229</v>
      </c>
      <c r="AT9" s="83" t="s">
        <v>291</v>
      </c>
      <c r="AU9" s="24" t="s">
        <v>190</v>
      </c>
      <c r="AV9" s="25" t="s">
        <v>190</v>
      </c>
      <c r="AW9" s="25" t="s">
        <v>190</v>
      </c>
      <c r="AX9" s="25" t="s">
        <v>190</v>
      </c>
    </row>
    <row r="10" spans="2:51" ht="22" customHeight="1" x14ac:dyDescent="0.2">
      <c r="B10" s="12" t="s">
        <v>1</v>
      </c>
      <c r="C10" s="10" t="s">
        <v>58</v>
      </c>
      <c r="D10" s="12" t="s">
        <v>17</v>
      </c>
      <c r="E10" s="18" t="s">
        <v>87</v>
      </c>
      <c r="F10" s="189" t="s">
        <v>179</v>
      </c>
      <c r="G10" s="181"/>
      <c r="H10" s="181"/>
      <c r="I10" s="181"/>
      <c r="J10" s="181"/>
      <c r="K10" s="181"/>
      <c r="L10" s="181" t="s">
        <v>192</v>
      </c>
      <c r="M10" s="181"/>
      <c r="N10" s="181"/>
      <c r="O10" s="181"/>
      <c r="P10" s="181"/>
      <c r="Q10" s="181" t="s">
        <v>193</v>
      </c>
      <c r="R10" s="181"/>
      <c r="S10" s="181"/>
      <c r="T10" s="181"/>
      <c r="U10" s="181"/>
      <c r="V10" s="181" t="s">
        <v>194</v>
      </c>
      <c r="W10" s="181"/>
      <c r="X10" s="181"/>
      <c r="Y10" s="181"/>
      <c r="Z10" s="181"/>
      <c r="AA10" s="181" t="s">
        <v>209</v>
      </c>
      <c r="AB10" s="181"/>
      <c r="AC10" s="181"/>
      <c r="AD10" s="181"/>
      <c r="AE10" s="181"/>
      <c r="AF10" s="181" t="s">
        <v>173</v>
      </c>
      <c r="AG10" s="181"/>
      <c r="AH10" s="181"/>
      <c r="AI10" s="181"/>
      <c r="AJ10" s="181"/>
      <c r="AK10" s="184"/>
      <c r="AL10" s="24" t="s">
        <v>275</v>
      </c>
      <c r="AM10" s="25" t="s">
        <v>190</v>
      </c>
      <c r="AN10" s="25" t="s">
        <v>273</v>
      </c>
      <c r="AO10" s="25" t="s">
        <v>282</v>
      </c>
      <c r="AP10" s="25" t="s">
        <v>190</v>
      </c>
      <c r="AQ10" s="25" t="s">
        <v>190</v>
      </c>
      <c r="AR10" s="25" t="s">
        <v>191</v>
      </c>
      <c r="AS10" s="89" t="s">
        <v>229</v>
      </c>
      <c r="AT10" s="83" t="s">
        <v>291</v>
      </c>
      <c r="AU10" s="24" t="s">
        <v>190</v>
      </c>
      <c r="AV10" s="25" t="s">
        <v>190</v>
      </c>
      <c r="AW10" s="25" t="s">
        <v>190</v>
      </c>
      <c r="AX10" s="25" t="s">
        <v>190</v>
      </c>
    </row>
    <row r="11" spans="2:51" ht="22" customHeight="1" x14ac:dyDescent="0.2">
      <c r="B11" s="12" t="s">
        <v>1</v>
      </c>
      <c r="C11" s="10" t="s">
        <v>8</v>
      </c>
      <c r="D11" s="12" t="s">
        <v>18</v>
      </c>
      <c r="E11" s="18" t="s">
        <v>86</v>
      </c>
      <c r="F11" s="189" t="s">
        <v>172</v>
      </c>
      <c r="G11" s="181"/>
      <c r="H11" s="181"/>
      <c r="I11" s="181"/>
      <c r="J11" s="181"/>
      <c r="K11" s="181"/>
      <c r="L11" s="181" t="s">
        <v>192</v>
      </c>
      <c r="M11" s="181"/>
      <c r="N11" s="181"/>
      <c r="O11" s="181"/>
      <c r="P11" s="181"/>
      <c r="Q11" s="181" t="s">
        <v>193</v>
      </c>
      <c r="R11" s="181"/>
      <c r="S11" s="181"/>
      <c r="T11" s="181"/>
      <c r="U11" s="181"/>
      <c r="V11" s="181" t="s">
        <v>210</v>
      </c>
      <c r="W11" s="181"/>
      <c r="X11" s="181"/>
      <c r="Y11" s="181"/>
      <c r="Z11" s="181"/>
      <c r="AA11" s="181"/>
      <c r="AB11" s="181"/>
      <c r="AC11" s="181"/>
      <c r="AD11" s="181"/>
      <c r="AE11" s="181"/>
      <c r="AF11" s="181" t="s">
        <v>153</v>
      </c>
      <c r="AG11" s="181"/>
      <c r="AH11" s="181"/>
      <c r="AI11" s="181"/>
      <c r="AJ11" s="181"/>
      <c r="AK11" s="184"/>
      <c r="AL11" s="24" t="s">
        <v>282</v>
      </c>
      <c r="AM11" s="25" t="s">
        <v>190</v>
      </c>
      <c r="AN11" s="25" t="s">
        <v>273</v>
      </c>
      <c r="AO11" s="25" t="s">
        <v>282</v>
      </c>
      <c r="AP11" s="25" t="s">
        <v>190</v>
      </c>
      <c r="AQ11" s="25" t="s">
        <v>190</v>
      </c>
      <c r="AR11" s="25" t="s">
        <v>191</v>
      </c>
      <c r="AS11" s="89" t="s">
        <v>229</v>
      </c>
      <c r="AT11" s="83" t="s">
        <v>288</v>
      </c>
      <c r="AU11" s="24" t="s">
        <v>190</v>
      </c>
      <c r="AV11" s="25" t="s">
        <v>190</v>
      </c>
      <c r="AW11" s="25" t="s">
        <v>190</v>
      </c>
      <c r="AX11" s="25" t="s">
        <v>190</v>
      </c>
    </row>
    <row r="12" spans="2:51" ht="22" customHeight="1" x14ac:dyDescent="0.2">
      <c r="B12" s="12" t="s">
        <v>1</v>
      </c>
      <c r="C12" s="10" t="s">
        <v>9</v>
      </c>
      <c r="D12" s="12" t="s">
        <v>19</v>
      </c>
      <c r="E12" s="18" t="s">
        <v>86</v>
      </c>
      <c r="F12" s="189" t="s">
        <v>172</v>
      </c>
      <c r="G12" s="181"/>
      <c r="H12" s="181"/>
      <c r="I12" s="181"/>
      <c r="J12" s="181"/>
      <c r="K12" s="181"/>
      <c r="L12" s="181" t="s">
        <v>192</v>
      </c>
      <c r="M12" s="181"/>
      <c r="N12" s="181"/>
      <c r="O12" s="181"/>
      <c r="P12" s="181"/>
      <c r="Q12" s="181" t="s">
        <v>193</v>
      </c>
      <c r="R12" s="181"/>
      <c r="S12" s="181"/>
      <c r="T12" s="181"/>
      <c r="U12" s="181"/>
      <c r="V12" s="181" t="s">
        <v>210</v>
      </c>
      <c r="W12" s="181"/>
      <c r="X12" s="181"/>
      <c r="Y12" s="181"/>
      <c r="Z12" s="181"/>
      <c r="AA12" s="181"/>
      <c r="AB12" s="181"/>
      <c r="AC12" s="181"/>
      <c r="AD12" s="181"/>
      <c r="AE12" s="181"/>
      <c r="AF12" s="181" t="s">
        <v>154</v>
      </c>
      <c r="AG12" s="181"/>
      <c r="AH12" s="181"/>
      <c r="AI12" s="181"/>
      <c r="AJ12" s="181"/>
      <c r="AK12" s="184"/>
      <c r="AL12" s="24" t="s">
        <v>282</v>
      </c>
      <c r="AM12" s="25" t="s">
        <v>190</v>
      </c>
      <c r="AN12" s="25" t="s">
        <v>273</v>
      </c>
      <c r="AO12" s="25" t="s">
        <v>282</v>
      </c>
      <c r="AP12" s="25" t="s">
        <v>190</v>
      </c>
      <c r="AQ12" s="25" t="s">
        <v>190</v>
      </c>
      <c r="AR12" s="25" t="s">
        <v>191</v>
      </c>
      <c r="AS12" s="89" t="s">
        <v>229</v>
      </c>
      <c r="AT12" s="83" t="s">
        <v>288</v>
      </c>
      <c r="AU12" s="24" t="s">
        <v>190</v>
      </c>
      <c r="AV12" s="25" t="s">
        <v>190</v>
      </c>
      <c r="AW12" s="25" t="s">
        <v>190</v>
      </c>
      <c r="AX12" s="25" t="s">
        <v>190</v>
      </c>
    </row>
    <row r="13" spans="2:51" ht="22" customHeight="1" x14ac:dyDescent="0.2">
      <c r="B13" s="12" t="s">
        <v>1</v>
      </c>
      <c r="C13" s="10" t="s">
        <v>7</v>
      </c>
      <c r="D13" s="12" t="s">
        <v>16</v>
      </c>
      <c r="E13" s="18" t="s">
        <v>88</v>
      </c>
      <c r="F13" s="189" t="s">
        <v>172</v>
      </c>
      <c r="G13" s="181"/>
      <c r="H13" s="181"/>
      <c r="I13" s="181"/>
      <c r="J13" s="181"/>
      <c r="K13" s="181"/>
      <c r="L13" s="181" t="s">
        <v>192</v>
      </c>
      <c r="M13" s="181"/>
      <c r="N13" s="181"/>
      <c r="O13" s="181"/>
      <c r="P13" s="181"/>
      <c r="Q13" s="181" t="s">
        <v>193</v>
      </c>
      <c r="R13" s="181"/>
      <c r="S13" s="181"/>
      <c r="T13" s="181"/>
      <c r="U13" s="181"/>
      <c r="V13" s="181" t="s">
        <v>194</v>
      </c>
      <c r="W13" s="181"/>
      <c r="X13" s="181"/>
      <c r="Y13" s="181"/>
      <c r="Z13" s="181"/>
      <c r="AA13" s="181" t="s">
        <v>209</v>
      </c>
      <c r="AB13" s="181"/>
      <c r="AC13" s="181"/>
      <c r="AD13" s="181"/>
      <c r="AE13" s="181"/>
      <c r="AF13" s="181" t="s">
        <v>152</v>
      </c>
      <c r="AG13" s="181"/>
      <c r="AH13" s="181"/>
      <c r="AI13" s="181"/>
      <c r="AJ13" s="181"/>
      <c r="AK13" s="184"/>
      <c r="AL13" s="24" t="s">
        <v>282</v>
      </c>
      <c r="AM13" s="25" t="s">
        <v>190</v>
      </c>
      <c r="AN13" s="25" t="s">
        <v>273</v>
      </c>
      <c r="AO13" s="25" t="s">
        <v>282</v>
      </c>
      <c r="AP13" s="25" t="s">
        <v>190</v>
      </c>
      <c r="AQ13" s="25" t="s">
        <v>190</v>
      </c>
      <c r="AR13" s="25" t="s">
        <v>191</v>
      </c>
      <c r="AS13" s="89" t="s">
        <v>229</v>
      </c>
      <c r="AT13" s="83" t="s">
        <v>288</v>
      </c>
      <c r="AU13" s="24" t="s">
        <v>190</v>
      </c>
      <c r="AV13" s="25" t="s">
        <v>190</v>
      </c>
      <c r="AW13" s="25" t="s">
        <v>190</v>
      </c>
      <c r="AX13" s="25" t="s">
        <v>190</v>
      </c>
    </row>
    <row r="14" spans="2:51" ht="22" customHeight="1" x14ac:dyDescent="0.2">
      <c r="B14" s="2" t="s">
        <v>112</v>
      </c>
      <c r="C14" s="4" t="s">
        <v>115</v>
      </c>
      <c r="D14" s="2" t="s">
        <v>116</v>
      </c>
      <c r="E14" s="20" t="s">
        <v>197</v>
      </c>
      <c r="F14" s="191" t="s">
        <v>156</v>
      </c>
      <c r="G14" s="169"/>
      <c r="H14" s="169"/>
      <c r="I14" s="169"/>
      <c r="J14" s="169"/>
      <c r="K14" s="169"/>
      <c r="L14" s="169" t="s">
        <v>192</v>
      </c>
      <c r="M14" s="169"/>
      <c r="N14" s="169"/>
      <c r="O14" s="169"/>
      <c r="P14" s="169"/>
      <c r="Q14" s="169" t="s">
        <v>193</v>
      </c>
      <c r="R14" s="169"/>
      <c r="S14" s="169"/>
      <c r="T14" s="169"/>
      <c r="U14" s="169"/>
      <c r="V14" s="169" t="s">
        <v>196</v>
      </c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73"/>
      <c r="AL14" s="26" t="s">
        <v>278</v>
      </c>
      <c r="AM14" s="27" t="s">
        <v>190</v>
      </c>
      <c r="AN14" s="27" t="s">
        <v>282</v>
      </c>
      <c r="AO14" s="27" t="s">
        <v>282</v>
      </c>
      <c r="AP14" s="27" t="s">
        <v>190</v>
      </c>
      <c r="AQ14" s="27" t="s">
        <v>190</v>
      </c>
      <c r="AR14" s="27" t="s">
        <v>190</v>
      </c>
      <c r="AS14" s="90" t="s">
        <v>190</v>
      </c>
      <c r="AT14" s="84" t="s">
        <v>292</v>
      </c>
      <c r="AU14" s="26" t="s">
        <v>190</v>
      </c>
      <c r="AV14" s="27" t="s">
        <v>190</v>
      </c>
      <c r="AW14" s="27" t="s">
        <v>191</v>
      </c>
      <c r="AX14" s="27"/>
    </row>
    <row r="15" spans="2:51" ht="22" customHeight="1" x14ac:dyDescent="0.2">
      <c r="B15" s="2" t="s">
        <v>112</v>
      </c>
      <c r="C15" s="4" t="s">
        <v>113</v>
      </c>
      <c r="D15" s="2" t="s">
        <v>114</v>
      </c>
      <c r="E15" s="20" t="s">
        <v>198</v>
      </c>
      <c r="F15" s="191" t="s">
        <v>155</v>
      </c>
      <c r="G15" s="169"/>
      <c r="H15" s="169"/>
      <c r="I15" s="169"/>
      <c r="J15" s="169"/>
      <c r="K15" s="169"/>
      <c r="L15" s="169" t="s">
        <v>192</v>
      </c>
      <c r="M15" s="169"/>
      <c r="N15" s="169"/>
      <c r="O15" s="169"/>
      <c r="P15" s="169"/>
      <c r="Q15" s="169" t="s">
        <v>211</v>
      </c>
      <c r="R15" s="169"/>
      <c r="S15" s="169"/>
      <c r="T15" s="169"/>
      <c r="U15" s="169"/>
      <c r="V15" s="169" t="s">
        <v>196</v>
      </c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73"/>
      <c r="AL15" s="26" t="s">
        <v>229</v>
      </c>
      <c r="AM15" s="27" t="s">
        <v>190</v>
      </c>
      <c r="AN15" s="27" t="s">
        <v>282</v>
      </c>
      <c r="AO15" s="27" t="s">
        <v>282</v>
      </c>
      <c r="AP15" s="27" t="s">
        <v>190</v>
      </c>
      <c r="AQ15" s="27" t="s">
        <v>190</v>
      </c>
      <c r="AR15" s="27" t="s">
        <v>190</v>
      </c>
      <c r="AS15" s="90" t="s">
        <v>190</v>
      </c>
      <c r="AT15" s="84" t="s">
        <v>293</v>
      </c>
      <c r="AU15" s="26" t="s">
        <v>190</v>
      </c>
      <c r="AV15" s="27" t="s">
        <v>190</v>
      </c>
      <c r="AW15" s="27" t="s">
        <v>221</v>
      </c>
      <c r="AX15" s="27"/>
    </row>
    <row r="16" spans="2:51" ht="22" customHeight="1" x14ac:dyDescent="0.2">
      <c r="B16" s="2" t="s">
        <v>112</v>
      </c>
      <c r="C16" s="4" t="s">
        <v>119</v>
      </c>
      <c r="D16" s="2" t="s">
        <v>120</v>
      </c>
      <c r="E16" s="20" t="s">
        <v>199</v>
      </c>
      <c r="F16" s="191" t="s">
        <v>158</v>
      </c>
      <c r="G16" s="169"/>
      <c r="H16" s="169"/>
      <c r="I16" s="169"/>
      <c r="J16" s="169"/>
      <c r="K16" s="169"/>
      <c r="L16" s="169" t="s">
        <v>192</v>
      </c>
      <c r="M16" s="169"/>
      <c r="N16" s="169"/>
      <c r="O16" s="169"/>
      <c r="P16" s="169"/>
      <c r="Q16" s="169" t="s">
        <v>209</v>
      </c>
      <c r="R16" s="169"/>
      <c r="S16" s="169"/>
      <c r="T16" s="169"/>
      <c r="U16" s="169"/>
      <c r="V16" s="169" t="s">
        <v>196</v>
      </c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73"/>
      <c r="AL16" s="26" t="s">
        <v>280</v>
      </c>
      <c r="AM16" s="27" t="s">
        <v>190</v>
      </c>
      <c r="AN16" s="27" t="s">
        <v>282</v>
      </c>
      <c r="AO16" s="27" t="s">
        <v>282</v>
      </c>
      <c r="AP16" s="27" t="s">
        <v>190</v>
      </c>
      <c r="AQ16" s="27" t="s">
        <v>190</v>
      </c>
      <c r="AR16" s="27" t="s">
        <v>190</v>
      </c>
      <c r="AS16" s="90" t="s">
        <v>190</v>
      </c>
      <c r="AT16" s="84" t="s">
        <v>294</v>
      </c>
      <c r="AU16" s="26" t="s">
        <v>190</v>
      </c>
      <c r="AV16" s="27" t="s">
        <v>190</v>
      </c>
      <c r="AW16" s="27" t="s">
        <v>222</v>
      </c>
      <c r="AX16" s="27"/>
    </row>
    <row r="17" spans="2:50" ht="22" customHeight="1" x14ac:dyDescent="0.2">
      <c r="B17" s="2" t="s">
        <v>112</v>
      </c>
      <c r="C17" s="4" t="s">
        <v>121</v>
      </c>
      <c r="D17" s="2" t="s">
        <v>122</v>
      </c>
      <c r="E17" s="20" t="s">
        <v>200</v>
      </c>
      <c r="F17" s="191" t="s">
        <v>159</v>
      </c>
      <c r="G17" s="169"/>
      <c r="H17" s="169"/>
      <c r="I17" s="169"/>
      <c r="J17" s="169"/>
      <c r="K17" s="169"/>
      <c r="L17" s="169" t="s">
        <v>192</v>
      </c>
      <c r="M17" s="169"/>
      <c r="N17" s="169"/>
      <c r="O17" s="169"/>
      <c r="P17" s="169"/>
      <c r="Q17" s="169" t="s">
        <v>209</v>
      </c>
      <c r="R17" s="169"/>
      <c r="S17" s="169"/>
      <c r="T17" s="169"/>
      <c r="U17" s="169"/>
      <c r="V17" s="169" t="s">
        <v>196</v>
      </c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73"/>
      <c r="AL17" s="26" t="s">
        <v>281</v>
      </c>
      <c r="AM17" s="27" t="s">
        <v>190</v>
      </c>
      <c r="AN17" s="27" t="s">
        <v>282</v>
      </c>
      <c r="AO17" s="27" t="s">
        <v>282</v>
      </c>
      <c r="AP17" s="27" t="s">
        <v>190</v>
      </c>
      <c r="AQ17" s="27" t="s">
        <v>190</v>
      </c>
      <c r="AR17" s="27" t="s">
        <v>190</v>
      </c>
      <c r="AS17" s="90" t="s">
        <v>190</v>
      </c>
      <c r="AT17" s="84" t="s">
        <v>295</v>
      </c>
      <c r="AU17" s="26" t="s">
        <v>190</v>
      </c>
      <c r="AV17" s="27" t="s">
        <v>190</v>
      </c>
      <c r="AW17" s="27" t="s">
        <v>223</v>
      </c>
      <c r="AX17" s="27"/>
    </row>
    <row r="18" spans="2:50" ht="22" customHeight="1" x14ac:dyDescent="0.2">
      <c r="B18" s="2" t="s">
        <v>112</v>
      </c>
      <c r="C18" s="4" t="s">
        <v>123</v>
      </c>
      <c r="D18" s="2" t="s">
        <v>124</v>
      </c>
      <c r="E18" s="20" t="s">
        <v>201</v>
      </c>
      <c r="F18" s="191" t="s">
        <v>155</v>
      </c>
      <c r="G18" s="169"/>
      <c r="H18" s="169"/>
      <c r="I18" s="169"/>
      <c r="J18" s="169"/>
      <c r="K18" s="169"/>
      <c r="L18" s="169" t="s">
        <v>192</v>
      </c>
      <c r="M18" s="169"/>
      <c r="N18" s="169"/>
      <c r="O18" s="169"/>
      <c r="P18" s="169"/>
      <c r="Q18" s="169" t="s">
        <v>209</v>
      </c>
      <c r="R18" s="169"/>
      <c r="S18" s="169"/>
      <c r="T18" s="169"/>
      <c r="U18" s="169"/>
      <c r="V18" s="169" t="s">
        <v>196</v>
      </c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73"/>
      <c r="AL18" s="26" t="s">
        <v>277</v>
      </c>
      <c r="AM18" s="27" t="s">
        <v>190</v>
      </c>
      <c r="AN18" s="27" t="s">
        <v>282</v>
      </c>
      <c r="AO18" s="27" t="s">
        <v>282</v>
      </c>
      <c r="AP18" s="27" t="s">
        <v>190</v>
      </c>
      <c r="AQ18" s="27" t="s">
        <v>190</v>
      </c>
      <c r="AR18" s="27" t="s">
        <v>190</v>
      </c>
      <c r="AS18" s="90" t="s">
        <v>190</v>
      </c>
      <c r="AT18" s="84" t="s">
        <v>296</v>
      </c>
      <c r="AU18" s="26" t="s">
        <v>190</v>
      </c>
      <c r="AV18" s="27" t="s">
        <v>190</v>
      </c>
      <c r="AW18" s="27" t="s">
        <v>224</v>
      </c>
      <c r="AX18" s="27"/>
    </row>
    <row r="19" spans="2:50" ht="22" customHeight="1" x14ac:dyDescent="0.2">
      <c r="B19" s="2" t="s">
        <v>112</v>
      </c>
      <c r="C19" s="4" t="s">
        <v>117</v>
      </c>
      <c r="D19" s="2" t="s">
        <v>118</v>
      </c>
      <c r="E19" s="20" t="s">
        <v>202</v>
      </c>
      <c r="F19" s="191" t="s">
        <v>157</v>
      </c>
      <c r="G19" s="169"/>
      <c r="H19" s="169"/>
      <c r="I19" s="169"/>
      <c r="J19" s="169"/>
      <c r="K19" s="169"/>
      <c r="L19" s="169" t="s">
        <v>192</v>
      </c>
      <c r="M19" s="169"/>
      <c r="N19" s="169"/>
      <c r="O19" s="169"/>
      <c r="P19" s="169"/>
      <c r="Q19" s="169" t="s">
        <v>193</v>
      </c>
      <c r="R19" s="169"/>
      <c r="S19" s="169"/>
      <c r="T19" s="169"/>
      <c r="U19" s="169"/>
      <c r="V19" s="169" t="s">
        <v>196</v>
      </c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73"/>
      <c r="AL19" s="26" t="s">
        <v>279</v>
      </c>
      <c r="AM19" s="27" t="s">
        <v>190</v>
      </c>
      <c r="AN19" s="27" t="s">
        <v>282</v>
      </c>
      <c r="AO19" s="27" t="s">
        <v>282</v>
      </c>
      <c r="AP19" s="27" t="s">
        <v>190</v>
      </c>
      <c r="AQ19" s="27" t="s">
        <v>190</v>
      </c>
      <c r="AR19" s="27" t="s">
        <v>190</v>
      </c>
      <c r="AS19" s="90" t="s">
        <v>190</v>
      </c>
      <c r="AT19" s="84" t="s">
        <v>297</v>
      </c>
      <c r="AU19" s="26" t="s">
        <v>190</v>
      </c>
      <c r="AV19" s="27" t="s">
        <v>190</v>
      </c>
      <c r="AW19" s="27" t="s">
        <v>225</v>
      </c>
      <c r="AX19" s="27"/>
    </row>
    <row r="20" spans="2:50" ht="22" customHeight="1" x14ac:dyDescent="0.2">
      <c r="B20" s="2" t="s">
        <v>112</v>
      </c>
      <c r="C20" s="4" t="s">
        <v>125</v>
      </c>
      <c r="D20" s="2" t="s">
        <v>126</v>
      </c>
      <c r="E20" s="20" t="s">
        <v>203</v>
      </c>
      <c r="F20" s="191" t="s">
        <v>173</v>
      </c>
      <c r="G20" s="169"/>
      <c r="H20" s="169"/>
      <c r="I20" s="169"/>
      <c r="J20" s="169"/>
      <c r="K20" s="169"/>
      <c r="L20" s="169" t="s">
        <v>204</v>
      </c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73"/>
      <c r="AL20" s="26" t="s">
        <v>230</v>
      </c>
      <c r="AM20" s="27" t="s">
        <v>190</v>
      </c>
      <c r="AN20" s="27" t="s">
        <v>282</v>
      </c>
      <c r="AO20" s="27" t="s">
        <v>282</v>
      </c>
      <c r="AP20" s="27" t="s">
        <v>190</v>
      </c>
      <c r="AQ20" s="27" t="s">
        <v>190</v>
      </c>
      <c r="AR20" s="27" t="s">
        <v>190</v>
      </c>
      <c r="AS20" s="90" t="s">
        <v>190</v>
      </c>
      <c r="AT20" s="84" t="s">
        <v>298</v>
      </c>
      <c r="AU20" s="26" t="s">
        <v>191</v>
      </c>
      <c r="AV20" s="27" t="s">
        <v>191</v>
      </c>
      <c r="AW20" s="27" t="s">
        <v>190</v>
      </c>
      <c r="AX20" s="27" t="s">
        <v>191</v>
      </c>
    </row>
    <row r="21" spans="2:50" ht="22" customHeight="1" x14ac:dyDescent="0.2">
      <c r="B21" s="2" t="s">
        <v>112</v>
      </c>
      <c r="C21" s="4" t="s">
        <v>129</v>
      </c>
      <c r="D21" s="2" t="s">
        <v>130</v>
      </c>
      <c r="E21" s="20" t="s">
        <v>129</v>
      </c>
      <c r="F21" s="191" t="s">
        <v>176</v>
      </c>
      <c r="G21" s="169"/>
      <c r="H21" s="169"/>
      <c r="I21" s="169"/>
      <c r="J21" s="169"/>
      <c r="K21" s="169"/>
      <c r="L21" s="169" t="s">
        <v>204</v>
      </c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73"/>
      <c r="AL21" s="26" t="s">
        <v>230</v>
      </c>
      <c r="AM21" s="27" t="s">
        <v>190</v>
      </c>
      <c r="AN21" s="27" t="s">
        <v>229</v>
      </c>
      <c r="AO21" s="27" t="s">
        <v>282</v>
      </c>
      <c r="AP21" s="27" t="s">
        <v>190</v>
      </c>
      <c r="AQ21" s="27" t="s">
        <v>190</v>
      </c>
      <c r="AR21" s="27" t="s">
        <v>191</v>
      </c>
      <c r="AS21" s="90" t="s">
        <v>273</v>
      </c>
      <c r="AT21" s="84" t="s">
        <v>299</v>
      </c>
      <c r="AU21" s="26" t="s">
        <v>191</v>
      </c>
      <c r="AV21" s="27" t="s">
        <v>191</v>
      </c>
      <c r="AW21" s="27" t="s">
        <v>190</v>
      </c>
      <c r="AX21" s="27" t="s">
        <v>191</v>
      </c>
    </row>
    <row r="22" spans="2:50" ht="22" customHeight="1" x14ac:dyDescent="0.2">
      <c r="B22" s="2" t="s">
        <v>112</v>
      </c>
      <c r="C22" s="4" t="s">
        <v>127</v>
      </c>
      <c r="D22" s="2" t="s">
        <v>128</v>
      </c>
      <c r="E22" s="20" t="s">
        <v>127</v>
      </c>
      <c r="F22" s="191" t="s">
        <v>172</v>
      </c>
      <c r="G22" s="169"/>
      <c r="H22" s="169"/>
      <c r="I22" s="169"/>
      <c r="J22" s="169"/>
      <c r="K22" s="169"/>
      <c r="L22" s="169" t="s">
        <v>192</v>
      </c>
      <c r="M22" s="169"/>
      <c r="N22" s="169"/>
      <c r="O22" s="169"/>
      <c r="P22" s="169"/>
      <c r="Q22" s="169" t="s">
        <v>210</v>
      </c>
      <c r="R22" s="169"/>
      <c r="S22" s="169"/>
      <c r="T22" s="169"/>
      <c r="U22" s="169"/>
      <c r="V22" s="169"/>
      <c r="W22" s="169"/>
      <c r="X22" s="169"/>
      <c r="Y22" s="169"/>
      <c r="Z22" s="169"/>
      <c r="AA22" s="169" t="s">
        <v>205</v>
      </c>
      <c r="AB22" s="169"/>
      <c r="AC22" s="169"/>
      <c r="AD22" s="169"/>
      <c r="AE22" s="169"/>
      <c r="AF22" s="169" t="s">
        <v>149</v>
      </c>
      <c r="AG22" s="169"/>
      <c r="AH22" s="169"/>
      <c r="AI22" s="169"/>
      <c r="AJ22" s="169"/>
      <c r="AK22" s="173"/>
      <c r="AL22" s="26" t="s">
        <v>230</v>
      </c>
      <c r="AM22" s="27" t="s">
        <v>190</v>
      </c>
      <c r="AN22" s="27" t="s">
        <v>282</v>
      </c>
      <c r="AO22" s="27" t="s">
        <v>282</v>
      </c>
      <c r="AP22" s="27" t="s">
        <v>190</v>
      </c>
      <c r="AQ22" s="27" t="s">
        <v>190</v>
      </c>
      <c r="AR22" s="27" t="s">
        <v>190</v>
      </c>
      <c r="AS22" s="90" t="s">
        <v>282</v>
      </c>
      <c r="AT22" s="84" t="s">
        <v>298</v>
      </c>
      <c r="AU22" s="26" t="s">
        <v>191</v>
      </c>
      <c r="AV22" s="27" t="s">
        <v>191</v>
      </c>
      <c r="AW22" s="27" t="s">
        <v>190</v>
      </c>
      <c r="AX22" s="27" t="s">
        <v>191</v>
      </c>
    </row>
    <row r="23" spans="2:50" ht="22" customHeight="1" x14ac:dyDescent="0.2">
      <c r="B23" s="1" t="s">
        <v>97</v>
      </c>
      <c r="C23" s="3" t="s">
        <v>106</v>
      </c>
      <c r="D23" s="1" t="s">
        <v>107</v>
      </c>
      <c r="E23" s="21" t="s">
        <v>206</v>
      </c>
      <c r="F23" s="193" t="s">
        <v>148</v>
      </c>
      <c r="G23" s="172"/>
      <c r="H23" s="172"/>
      <c r="I23" s="172"/>
      <c r="J23" s="172"/>
      <c r="K23" s="172"/>
      <c r="L23" s="172" t="s">
        <v>207</v>
      </c>
      <c r="M23" s="172"/>
      <c r="N23" s="172"/>
      <c r="O23" s="172"/>
      <c r="P23" s="172"/>
      <c r="Q23" s="172" t="s">
        <v>193</v>
      </c>
      <c r="R23" s="172"/>
      <c r="S23" s="172"/>
      <c r="T23" s="172"/>
      <c r="U23" s="172"/>
      <c r="V23" s="172" t="s">
        <v>196</v>
      </c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92"/>
      <c r="AL23" s="28" t="s">
        <v>274</v>
      </c>
      <c r="AM23" s="29" t="s">
        <v>191</v>
      </c>
      <c r="AN23" s="29" t="s">
        <v>282</v>
      </c>
      <c r="AO23" s="29" t="s">
        <v>229</v>
      </c>
      <c r="AP23" s="29" t="s">
        <v>190</v>
      </c>
      <c r="AQ23" s="29" t="s">
        <v>191</v>
      </c>
      <c r="AR23" s="29" t="s">
        <v>191</v>
      </c>
      <c r="AS23" s="91" t="s">
        <v>282</v>
      </c>
      <c r="AT23" s="85" t="s">
        <v>309</v>
      </c>
      <c r="AU23" s="28" t="s">
        <v>190</v>
      </c>
      <c r="AV23" s="29" t="s">
        <v>190</v>
      </c>
      <c r="AW23" s="29" t="s">
        <v>190</v>
      </c>
      <c r="AX23" s="29" t="s">
        <v>190</v>
      </c>
    </row>
    <row r="24" spans="2:50" ht="22" customHeight="1" x14ac:dyDescent="0.2">
      <c r="B24" s="1" t="s">
        <v>97</v>
      </c>
      <c r="C24" s="3" t="s">
        <v>104</v>
      </c>
      <c r="D24" s="1" t="s">
        <v>105</v>
      </c>
      <c r="E24" s="21" t="s">
        <v>206</v>
      </c>
      <c r="F24" s="193" t="s">
        <v>150</v>
      </c>
      <c r="G24" s="172"/>
      <c r="H24" s="172"/>
      <c r="I24" s="172"/>
      <c r="J24" s="172"/>
      <c r="K24" s="172"/>
      <c r="L24" s="172" t="s">
        <v>207</v>
      </c>
      <c r="M24" s="172"/>
      <c r="N24" s="172"/>
      <c r="O24" s="172"/>
      <c r="P24" s="172"/>
      <c r="Q24" s="172" t="s">
        <v>193</v>
      </c>
      <c r="R24" s="172"/>
      <c r="S24" s="172"/>
      <c r="T24" s="172"/>
      <c r="U24" s="172"/>
      <c r="V24" s="172" t="s">
        <v>196</v>
      </c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92"/>
      <c r="AL24" s="28" t="s">
        <v>274</v>
      </c>
      <c r="AM24" s="29" t="s">
        <v>191</v>
      </c>
      <c r="AN24" s="29" t="s">
        <v>282</v>
      </c>
      <c r="AO24" s="29" t="s">
        <v>273</v>
      </c>
      <c r="AP24" s="29" t="s">
        <v>190</v>
      </c>
      <c r="AQ24" s="29" t="s">
        <v>191</v>
      </c>
      <c r="AR24" s="29" t="s">
        <v>191</v>
      </c>
      <c r="AS24" s="91" t="s">
        <v>282</v>
      </c>
      <c r="AT24" s="85" t="s">
        <v>310</v>
      </c>
      <c r="AU24" s="28" t="s">
        <v>190</v>
      </c>
      <c r="AV24" s="29" t="s">
        <v>190</v>
      </c>
      <c r="AW24" s="29" t="s">
        <v>190</v>
      </c>
      <c r="AX24" s="29" t="s">
        <v>190</v>
      </c>
    </row>
    <row r="25" spans="2:50" ht="22" customHeight="1" x14ac:dyDescent="0.2">
      <c r="B25" s="1" t="s">
        <v>97</v>
      </c>
      <c r="C25" s="3" t="s">
        <v>110</v>
      </c>
      <c r="D25" s="1" t="s">
        <v>111</v>
      </c>
      <c r="E25" s="21" t="s">
        <v>208</v>
      </c>
      <c r="F25" s="193" t="s">
        <v>164</v>
      </c>
      <c r="G25" s="172"/>
      <c r="H25" s="172"/>
      <c r="I25" s="172"/>
      <c r="J25" s="172"/>
      <c r="K25" s="172"/>
      <c r="L25" s="172" t="s">
        <v>209</v>
      </c>
      <c r="M25" s="172"/>
      <c r="N25" s="172"/>
      <c r="O25" s="172"/>
      <c r="P25" s="172"/>
      <c r="Q25" s="172" t="s">
        <v>193</v>
      </c>
      <c r="R25" s="172"/>
      <c r="S25" s="172"/>
      <c r="T25" s="172"/>
      <c r="U25" s="172"/>
      <c r="V25" s="172" t="s">
        <v>195</v>
      </c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92"/>
      <c r="AL25" s="28" t="s">
        <v>276</v>
      </c>
      <c r="AM25" s="29" t="s">
        <v>191</v>
      </c>
      <c r="AN25" s="29" t="s">
        <v>282</v>
      </c>
      <c r="AO25" s="29" t="s">
        <v>282</v>
      </c>
      <c r="AP25" s="29" t="s">
        <v>190</v>
      </c>
      <c r="AQ25" s="29" t="s">
        <v>190</v>
      </c>
      <c r="AR25" s="29" t="s">
        <v>191</v>
      </c>
      <c r="AS25" s="91" t="s">
        <v>229</v>
      </c>
      <c r="AT25" s="85" t="s">
        <v>300</v>
      </c>
      <c r="AU25" s="28" t="s">
        <v>190</v>
      </c>
      <c r="AV25" s="29" t="s">
        <v>190</v>
      </c>
      <c r="AW25" s="29" t="s">
        <v>190</v>
      </c>
      <c r="AX25" s="29" t="s">
        <v>190</v>
      </c>
    </row>
    <row r="26" spans="2:50" ht="22" customHeight="1" x14ac:dyDescent="0.2">
      <c r="B26" s="1" t="s">
        <v>97</v>
      </c>
      <c r="C26" s="3" t="s">
        <v>98</v>
      </c>
      <c r="D26" s="1" t="s">
        <v>99</v>
      </c>
      <c r="E26" s="21" t="s">
        <v>206</v>
      </c>
      <c r="F26" s="193" t="s">
        <v>160</v>
      </c>
      <c r="G26" s="172"/>
      <c r="H26" s="172"/>
      <c r="I26" s="172"/>
      <c r="J26" s="172"/>
      <c r="K26" s="172"/>
      <c r="L26" s="172" t="s">
        <v>207</v>
      </c>
      <c r="M26" s="172"/>
      <c r="N26" s="172"/>
      <c r="O26" s="172"/>
      <c r="P26" s="172"/>
      <c r="Q26" s="172" t="s">
        <v>193</v>
      </c>
      <c r="R26" s="172"/>
      <c r="S26" s="172"/>
      <c r="T26" s="172"/>
      <c r="U26" s="172"/>
      <c r="V26" s="172" t="s">
        <v>196</v>
      </c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92"/>
      <c r="AL26" s="28" t="s">
        <v>274</v>
      </c>
      <c r="AM26" s="29" t="s">
        <v>191</v>
      </c>
      <c r="AN26" s="29" t="s">
        <v>282</v>
      </c>
      <c r="AO26" s="29" t="s">
        <v>282</v>
      </c>
      <c r="AP26" s="29" t="s">
        <v>190</v>
      </c>
      <c r="AQ26" s="29" t="s">
        <v>191</v>
      </c>
      <c r="AR26" s="29" t="s">
        <v>191</v>
      </c>
      <c r="AS26" s="91" t="s">
        <v>282</v>
      </c>
      <c r="AT26" s="85" t="s">
        <v>311</v>
      </c>
      <c r="AU26" s="28" t="s">
        <v>190</v>
      </c>
      <c r="AV26" s="29" t="s">
        <v>190</v>
      </c>
      <c r="AW26" s="29" t="s">
        <v>190</v>
      </c>
      <c r="AX26" s="29" t="s">
        <v>190</v>
      </c>
    </row>
    <row r="27" spans="2:50" ht="22" customHeight="1" x14ac:dyDescent="0.2">
      <c r="B27" s="1" t="s">
        <v>97</v>
      </c>
      <c r="C27" s="3" t="s">
        <v>102</v>
      </c>
      <c r="D27" s="1" t="s">
        <v>103</v>
      </c>
      <c r="E27" s="21" t="s">
        <v>188</v>
      </c>
      <c r="F27" s="193" t="s">
        <v>162</v>
      </c>
      <c r="G27" s="172"/>
      <c r="H27" s="172"/>
      <c r="I27" s="172"/>
      <c r="J27" s="172"/>
      <c r="K27" s="172"/>
      <c r="L27" s="172" t="s">
        <v>207</v>
      </c>
      <c r="M27" s="172"/>
      <c r="N27" s="172"/>
      <c r="O27" s="172"/>
      <c r="P27" s="172"/>
      <c r="Q27" s="172" t="s">
        <v>193</v>
      </c>
      <c r="R27" s="172"/>
      <c r="S27" s="172"/>
      <c r="T27" s="172"/>
      <c r="U27" s="172"/>
      <c r="V27" s="172" t="s">
        <v>196</v>
      </c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92"/>
      <c r="AL27" s="28" t="s">
        <v>274</v>
      </c>
      <c r="AM27" s="29" t="s">
        <v>191</v>
      </c>
      <c r="AN27" s="29" t="s">
        <v>282</v>
      </c>
      <c r="AO27" s="29" t="s">
        <v>229</v>
      </c>
      <c r="AP27" s="29" t="s">
        <v>191</v>
      </c>
      <c r="AQ27" s="29" t="s">
        <v>190</v>
      </c>
      <c r="AR27" s="29" t="s">
        <v>190</v>
      </c>
      <c r="AS27" s="91" t="s">
        <v>282</v>
      </c>
      <c r="AT27" s="85" t="s">
        <v>312</v>
      </c>
      <c r="AU27" s="28" t="s">
        <v>190</v>
      </c>
      <c r="AV27" s="29" t="s">
        <v>190</v>
      </c>
      <c r="AW27" s="29" t="s">
        <v>190</v>
      </c>
      <c r="AX27" s="29" t="s">
        <v>190</v>
      </c>
    </row>
    <row r="28" spans="2:50" ht="22" customHeight="1" x14ac:dyDescent="0.2">
      <c r="B28" s="1" t="s">
        <v>97</v>
      </c>
      <c r="C28" s="3" t="s">
        <v>108</v>
      </c>
      <c r="D28" s="1" t="s">
        <v>109</v>
      </c>
      <c r="E28" s="21" t="s">
        <v>188</v>
      </c>
      <c r="F28" s="193" t="s">
        <v>163</v>
      </c>
      <c r="G28" s="172"/>
      <c r="H28" s="172"/>
      <c r="I28" s="172"/>
      <c r="J28" s="172"/>
      <c r="K28" s="172"/>
      <c r="L28" s="172" t="s">
        <v>207</v>
      </c>
      <c r="M28" s="172"/>
      <c r="N28" s="172"/>
      <c r="O28" s="172"/>
      <c r="P28" s="172"/>
      <c r="Q28" s="172" t="s">
        <v>193</v>
      </c>
      <c r="R28" s="172"/>
      <c r="S28" s="172"/>
      <c r="T28" s="172"/>
      <c r="U28" s="172"/>
      <c r="V28" s="172" t="s">
        <v>196</v>
      </c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92"/>
      <c r="AL28" s="28" t="s">
        <v>274</v>
      </c>
      <c r="AM28" s="29" t="s">
        <v>191</v>
      </c>
      <c r="AN28" s="29" t="s">
        <v>282</v>
      </c>
      <c r="AO28" s="29" t="s">
        <v>273</v>
      </c>
      <c r="AP28" s="29" t="s">
        <v>191</v>
      </c>
      <c r="AQ28" s="29" t="s">
        <v>190</v>
      </c>
      <c r="AR28" s="29" t="s">
        <v>190</v>
      </c>
      <c r="AS28" s="91" t="s">
        <v>282</v>
      </c>
      <c r="AT28" s="85" t="s">
        <v>289</v>
      </c>
      <c r="AU28" s="28" t="s">
        <v>190</v>
      </c>
      <c r="AV28" s="29" t="s">
        <v>190</v>
      </c>
      <c r="AW28" s="29" t="s">
        <v>190</v>
      </c>
      <c r="AX28" s="29" t="s">
        <v>190</v>
      </c>
    </row>
    <row r="29" spans="2:50" ht="22" customHeight="1" x14ac:dyDescent="0.2">
      <c r="B29" s="1" t="s">
        <v>97</v>
      </c>
      <c r="C29" s="3" t="s">
        <v>100</v>
      </c>
      <c r="D29" s="1" t="s">
        <v>101</v>
      </c>
      <c r="E29" s="21" t="s">
        <v>188</v>
      </c>
      <c r="F29" s="193" t="s">
        <v>161</v>
      </c>
      <c r="G29" s="172"/>
      <c r="H29" s="172"/>
      <c r="I29" s="172"/>
      <c r="J29" s="172"/>
      <c r="K29" s="172"/>
      <c r="L29" s="172" t="s">
        <v>207</v>
      </c>
      <c r="M29" s="172"/>
      <c r="N29" s="172"/>
      <c r="O29" s="172"/>
      <c r="P29" s="172"/>
      <c r="Q29" s="172" t="s">
        <v>193</v>
      </c>
      <c r="R29" s="172"/>
      <c r="S29" s="172"/>
      <c r="T29" s="172"/>
      <c r="U29" s="172"/>
      <c r="V29" s="172" t="s">
        <v>196</v>
      </c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92"/>
      <c r="AL29" s="28" t="s">
        <v>274</v>
      </c>
      <c r="AM29" s="29" t="s">
        <v>191</v>
      </c>
      <c r="AN29" s="29" t="s">
        <v>282</v>
      </c>
      <c r="AO29" s="29" t="s">
        <v>282</v>
      </c>
      <c r="AP29" s="29" t="s">
        <v>191</v>
      </c>
      <c r="AQ29" s="29" t="s">
        <v>190</v>
      </c>
      <c r="AR29" s="29" t="s">
        <v>190</v>
      </c>
      <c r="AS29" s="91" t="s">
        <v>282</v>
      </c>
      <c r="AT29" s="85" t="s">
        <v>313</v>
      </c>
      <c r="AU29" s="28" t="s">
        <v>190</v>
      </c>
      <c r="AV29" s="29" t="s">
        <v>190</v>
      </c>
      <c r="AW29" s="29" t="s">
        <v>190</v>
      </c>
      <c r="AX29" s="29" t="s">
        <v>190</v>
      </c>
    </row>
    <row r="30" spans="2:50" ht="22" customHeight="1" x14ac:dyDescent="0.2">
      <c r="B30" s="13" t="s">
        <v>22</v>
      </c>
      <c r="C30" s="11" t="s">
        <v>23</v>
      </c>
      <c r="D30" s="13" t="s">
        <v>35</v>
      </c>
      <c r="E30" s="22" t="s">
        <v>85</v>
      </c>
      <c r="F30" s="190" t="s">
        <v>172</v>
      </c>
      <c r="G30" s="170"/>
      <c r="H30" s="170"/>
      <c r="I30" s="170"/>
      <c r="J30" s="170"/>
      <c r="K30" s="170"/>
      <c r="L30" s="170" t="s">
        <v>192</v>
      </c>
      <c r="M30" s="170"/>
      <c r="N30" s="170"/>
      <c r="O30" s="170"/>
      <c r="P30" s="170"/>
      <c r="Q30" s="170" t="s">
        <v>193</v>
      </c>
      <c r="R30" s="170"/>
      <c r="S30" s="170"/>
      <c r="T30" s="170"/>
      <c r="U30" s="170"/>
      <c r="V30" s="170" t="s">
        <v>194</v>
      </c>
      <c r="W30" s="170"/>
      <c r="X30" s="170"/>
      <c r="Y30" s="170"/>
      <c r="Z30" s="170"/>
      <c r="AA30" s="170" t="s">
        <v>209</v>
      </c>
      <c r="AB30" s="170"/>
      <c r="AC30" s="170"/>
      <c r="AD30" s="170"/>
      <c r="AE30" s="170"/>
      <c r="AF30" s="170" t="s">
        <v>165</v>
      </c>
      <c r="AG30" s="170"/>
      <c r="AH30" s="170"/>
      <c r="AI30" s="170"/>
      <c r="AJ30" s="170"/>
      <c r="AK30" s="171"/>
      <c r="AL30" s="30" t="s">
        <v>282</v>
      </c>
      <c r="AM30" s="31" t="s">
        <v>190</v>
      </c>
      <c r="AN30" s="31" t="s">
        <v>273</v>
      </c>
      <c r="AO30" s="31" t="s">
        <v>282</v>
      </c>
      <c r="AP30" s="31" t="s">
        <v>190</v>
      </c>
      <c r="AQ30" s="31" t="s">
        <v>190</v>
      </c>
      <c r="AR30" s="31" t="s">
        <v>191</v>
      </c>
      <c r="AS30" s="92" t="s">
        <v>229</v>
      </c>
      <c r="AT30" s="86" t="s">
        <v>288</v>
      </c>
      <c r="AU30" s="30" t="s">
        <v>190</v>
      </c>
      <c r="AV30" s="31" t="s">
        <v>190</v>
      </c>
      <c r="AW30" s="31" t="s">
        <v>190</v>
      </c>
      <c r="AX30" s="31" t="s">
        <v>190</v>
      </c>
    </row>
    <row r="31" spans="2:50" ht="22" customHeight="1" x14ac:dyDescent="0.2">
      <c r="B31" s="13" t="s">
        <v>22</v>
      </c>
      <c r="C31" s="11" t="s">
        <v>27</v>
      </c>
      <c r="D31" s="13" t="s">
        <v>36</v>
      </c>
      <c r="E31" s="22" t="s">
        <v>93</v>
      </c>
      <c r="F31" s="190" t="s">
        <v>166</v>
      </c>
      <c r="G31" s="170"/>
      <c r="H31" s="170"/>
      <c r="I31" s="170"/>
      <c r="J31" s="170"/>
      <c r="K31" s="170"/>
      <c r="L31" s="170" t="s">
        <v>192</v>
      </c>
      <c r="M31" s="170"/>
      <c r="N31" s="170"/>
      <c r="O31" s="170"/>
      <c r="P31" s="170"/>
      <c r="Q31" s="170" t="s">
        <v>193</v>
      </c>
      <c r="R31" s="170"/>
      <c r="S31" s="170"/>
      <c r="T31" s="170"/>
      <c r="U31" s="170"/>
      <c r="V31" s="170" t="s">
        <v>195</v>
      </c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1"/>
      <c r="AL31" s="30" t="s">
        <v>231</v>
      </c>
      <c r="AM31" s="31" t="s">
        <v>191</v>
      </c>
      <c r="AN31" s="31" t="s">
        <v>282</v>
      </c>
      <c r="AO31" s="31" t="s">
        <v>282</v>
      </c>
      <c r="AP31" s="31" t="s">
        <v>190</v>
      </c>
      <c r="AQ31" s="31" t="s">
        <v>190</v>
      </c>
      <c r="AR31" s="31" t="s">
        <v>191</v>
      </c>
      <c r="AS31" s="92" t="s">
        <v>229</v>
      </c>
      <c r="AT31" s="86" t="s">
        <v>301</v>
      </c>
      <c r="AU31" s="30" t="s">
        <v>190</v>
      </c>
      <c r="AV31" s="31" t="s">
        <v>190</v>
      </c>
      <c r="AW31" s="31" t="s">
        <v>190</v>
      </c>
      <c r="AX31" s="31" t="s">
        <v>190</v>
      </c>
    </row>
    <row r="32" spans="2:50" ht="22" customHeight="1" x14ac:dyDescent="0.2">
      <c r="B32" s="13" t="s">
        <v>22</v>
      </c>
      <c r="C32" s="11" t="s">
        <v>66</v>
      </c>
      <c r="D32" s="13" t="s">
        <v>49</v>
      </c>
      <c r="E32" s="22" t="s">
        <v>78</v>
      </c>
      <c r="F32" s="190" t="s">
        <v>172</v>
      </c>
      <c r="G32" s="170"/>
      <c r="H32" s="170"/>
      <c r="I32" s="170"/>
      <c r="J32" s="170"/>
      <c r="K32" s="170"/>
      <c r="L32" s="170" t="s">
        <v>192</v>
      </c>
      <c r="M32" s="170"/>
      <c r="N32" s="170"/>
      <c r="O32" s="170"/>
      <c r="P32" s="170"/>
      <c r="Q32" s="170" t="s">
        <v>193</v>
      </c>
      <c r="R32" s="170"/>
      <c r="S32" s="170"/>
      <c r="T32" s="170"/>
      <c r="U32" s="170"/>
      <c r="V32" s="170" t="s">
        <v>194</v>
      </c>
      <c r="W32" s="170"/>
      <c r="X32" s="170"/>
      <c r="Y32" s="170"/>
      <c r="Z32" s="170"/>
      <c r="AA32" s="170" t="s">
        <v>209</v>
      </c>
      <c r="AB32" s="170"/>
      <c r="AC32" s="170"/>
      <c r="AD32" s="170"/>
      <c r="AE32" s="170"/>
      <c r="AF32" s="170" t="s">
        <v>177</v>
      </c>
      <c r="AG32" s="170"/>
      <c r="AH32" s="170"/>
      <c r="AI32" s="170"/>
      <c r="AJ32" s="170"/>
      <c r="AK32" s="171"/>
      <c r="AL32" s="30" t="s">
        <v>282</v>
      </c>
      <c r="AM32" s="31" t="s">
        <v>190</v>
      </c>
      <c r="AN32" s="31" t="s">
        <v>273</v>
      </c>
      <c r="AO32" s="31" t="s">
        <v>282</v>
      </c>
      <c r="AP32" s="31" t="s">
        <v>190</v>
      </c>
      <c r="AQ32" s="31" t="s">
        <v>190</v>
      </c>
      <c r="AR32" s="31" t="s">
        <v>191</v>
      </c>
      <c r="AS32" s="92" t="s">
        <v>229</v>
      </c>
      <c r="AT32" s="86" t="s">
        <v>288</v>
      </c>
      <c r="AU32" s="30" t="s">
        <v>190</v>
      </c>
      <c r="AV32" s="31" t="s">
        <v>190</v>
      </c>
      <c r="AW32" s="31" t="s">
        <v>190</v>
      </c>
      <c r="AX32" s="31" t="s">
        <v>190</v>
      </c>
    </row>
    <row r="33" spans="2:50" ht="22" customHeight="1" x14ac:dyDescent="0.2">
      <c r="B33" s="13" t="s">
        <v>22</v>
      </c>
      <c r="C33" s="11" t="s">
        <v>67</v>
      </c>
      <c r="D33" s="13" t="s">
        <v>50</v>
      </c>
      <c r="E33" s="22" t="s">
        <v>77</v>
      </c>
      <c r="F33" s="190" t="s">
        <v>172</v>
      </c>
      <c r="G33" s="170"/>
      <c r="H33" s="170"/>
      <c r="I33" s="170"/>
      <c r="J33" s="170"/>
      <c r="K33" s="170"/>
      <c r="L33" s="170" t="s">
        <v>192</v>
      </c>
      <c r="M33" s="170"/>
      <c r="N33" s="170"/>
      <c r="O33" s="170"/>
      <c r="P33" s="170"/>
      <c r="Q33" s="170" t="s">
        <v>193</v>
      </c>
      <c r="R33" s="170"/>
      <c r="S33" s="170"/>
      <c r="T33" s="170"/>
      <c r="U33" s="170"/>
      <c r="V33" s="170" t="s">
        <v>194</v>
      </c>
      <c r="W33" s="170"/>
      <c r="X33" s="170"/>
      <c r="Y33" s="170"/>
      <c r="Z33" s="170"/>
      <c r="AA33" s="170" t="s">
        <v>209</v>
      </c>
      <c r="AB33" s="170"/>
      <c r="AC33" s="170"/>
      <c r="AD33" s="170"/>
      <c r="AE33" s="170"/>
      <c r="AF33" s="170" t="s">
        <v>175</v>
      </c>
      <c r="AG33" s="170"/>
      <c r="AH33" s="170"/>
      <c r="AI33" s="170"/>
      <c r="AJ33" s="170"/>
      <c r="AK33" s="171"/>
      <c r="AL33" s="30" t="s">
        <v>282</v>
      </c>
      <c r="AM33" s="31" t="s">
        <v>190</v>
      </c>
      <c r="AN33" s="31" t="s">
        <v>273</v>
      </c>
      <c r="AO33" s="31" t="s">
        <v>282</v>
      </c>
      <c r="AP33" s="31" t="s">
        <v>190</v>
      </c>
      <c r="AQ33" s="31" t="s">
        <v>190</v>
      </c>
      <c r="AR33" s="31" t="s">
        <v>191</v>
      </c>
      <c r="AS33" s="92" t="s">
        <v>229</v>
      </c>
      <c r="AT33" s="86" t="s">
        <v>288</v>
      </c>
      <c r="AU33" s="30" t="s">
        <v>190</v>
      </c>
      <c r="AV33" s="31" t="s">
        <v>190</v>
      </c>
      <c r="AW33" s="31" t="s">
        <v>190</v>
      </c>
      <c r="AX33" s="31" t="s">
        <v>190</v>
      </c>
    </row>
    <row r="34" spans="2:50" ht="22" customHeight="1" x14ac:dyDescent="0.2">
      <c r="B34" s="13" t="s">
        <v>22</v>
      </c>
      <c r="C34" s="11" t="s">
        <v>25</v>
      </c>
      <c r="D34" s="13" t="s">
        <v>38</v>
      </c>
      <c r="E34" s="22" t="s">
        <v>83</v>
      </c>
      <c r="F34" s="190" t="s">
        <v>172</v>
      </c>
      <c r="G34" s="170"/>
      <c r="H34" s="170"/>
      <c r="I34" s="170"/>
      <c r="J34" s="170"/>
      <c r="K34" s="170"/>
      <c r="L34" s="170" t="s">
        <v>192</v>
      </c>
      <c r="M34" s="170"/>
      <c r="N34" s="170"/>
      <c r="O34" s="170"/>
      <c r="P34" s="170"/>
      <c r="Q34" s="170" t="s">
        <v>193</v>
      </c>
      <c r="R34" s="170"/>
      <c r="S34" s="170"/>
      <c r="T34" s="170"/>
      <c r="U34" s="170"/>
      <c r="V34" s="170" t="s">
        <v>194</v>
      </c>
      <c r="W34" s="170"/>
      <c r="X34" s="170"/>
      <c r="Y34" s="170"/>
      <c r="Z34" s="170"/>
      <c r="AA34" s="170" t="s">
        <v>209</v>
      </c>
      <c r="AB34" s="170"/>
      <c r="AC34" s="170"/>
      <c r="AD34" s="170"/>
      <c r="AE34" s="170"/>
      <c r="AF34" s="170" t="s">
        <v>169</v>
      </c>
      <c r="AG34" s="170"/>
      <c r="AH34" s="170"/>
      <c r="AI34" s="170"/>
      <c r="AJ34" s="170"/>
      <c r="AK34" s="171"/>
      <c r="AL34" s="30" t="s">
        <v>282</v>
      </c>
      <c r="AM34" s="31" t="s">
        <v>190</v>
      </c>
      <c r="AN34" s="31" t="s">
        <v>273</v>
      </c>
      <c r="AO34" s="31" t="s">
        <v>282</v>
      </c>
      <c r="AP34" s="31" t="s">
        <v>190</v>
      </c>
      <c r="AQ34" s="31" t="s">
        <v>190</v>
      </c>
      <c r="AR34" s="31" t="s">
        <v>191</v>
      </c>
      <c r="AS34" s="92" t="s">
        <v>229</v>
      </c>
      <c r="AT34" s="86" t="s">
        <v>288</v>
      </c>
      <c r="AU34" s="30" t="s">
        <v>190</v>
      </c>
      <c r="AV34" s="31" t="s">
        <v>190</v>
      </c>
      <c r="AW34" s="31" t="s">
        <v>190</v>
      </c>
      <c r="AX34" s="31" t="s">
        <v>190</v>
      </c>
    </row>
    <row r="35" spans="2:50" ht="22" customHeight="1" x14ac:dyDescent="0.2">
      <c r="B35" s="13" t="s">
        <v>22</v>
      </c>
      <c r="C35" s="11" t="s">
        <v>24</v>
      </c>
      <c r="D35" s="13" t="s">
        <v>37</v>
      </c>
      <c r="E35" s="22" t="s">
        <v>84</v>
      </c>
      <c r="F35" s="190" t="s">
        <v>172</v>
      </c>
      <c r="G35" s="170"/>
      <c r="H35" s="170"/>
      <c r="I35" s="170"/>
      <c r="J35" s="170"/>
      <c r="K35" s="170"/>
      <c r="L35" s="170" t="s">
        <v>192</v>
      </c>
      <c r="M35" s="170"/>
      <c r="N35" s="170"/>
      <c r="O35" s="170"/>
      <c r="P35" s="170"/>
      <c r="Q35" s="170" t="s">
        <v>193</v>
      </c>
      <c r="R35" s="170"/>
      <c r="S35" s="170"/>
      <c r="T35" s="170"/>
      <c r="U35" s="170"/>
      <c r="V35" s="170" t="s">
        <v>194</v>
      </c>
      <c r="W35" s="170"/>
      <c r="X35" s="170"/>
      <c r="Y35" s="170"/>
      <c r="Z35" s="170"/>
      <c r="AA35" s="170" t="s">
        <v>209</v>
      </c>
      <c r="AB35" s="170"/>
      <c r="AC35" s="170"/>
      <c r="AD35" s="170"/>
      <c r="AE35" s="170"/>
      <c r="AF35" s="170" t="s">
        <v>167</v>
      </c>
      <c r="AG35" s="170"/>
      <c r="AH35" s="170"/>
      <c r="AI35" s="170"/>
      <c r="AJ35" s="170"/>
      <c r="AK35" s="171"/>
      <c r="AL35" s="30" t="s">
        <v>282</v>
      </c>
      <c r="AM35" s="31" t="s">
        <v>190</v>
      </c>
      <c r="AN35" s="31" t="s">
        <v>273</v>
      </c>
      <c r="AO35" s="31" t="s">
        <v>282</v>
      </c>
      <c r="AP35" s="31" t="s">
        <v>190</v>
      </c>
      <c r="AQ35" s="31" t="s">
        <v>190</v>
      </c>
      <c r="AR35" s="31" t="s">
        <v>191</v>
      </c>
      <c r="AS35" s="92" t="s">
        <v>229</v>
      </c>
      <c r="AT35" s="86" t="s">
        <v>288</v>
      </c>
      <c r="AU35" s="30" t="s">
        <v>190</v>
      </c>
      <c r="AV35" s="31" t="s">
        <v>190</v>
      </c>
      <c r="AW35" s="31" t="s">
        <v>190</v>
      </c>
      <c r="AX35" s="31" t="s">
        <v>190</v>
      </c>
    </row>
    <row r="36" spans="2:50" ht="22" customHeight="1" x14ac:dyDescent="0.2">
      <c r="B36" s="13" t="s">
        <v>22</v>
      </c>
      <c r="C36" s="11" t="s">
        <v>60</v>
      </c>
      <c r="D36" s="13" t="s">
        <v>40</v>
      </c>
      <c r="E36" s="22" t="s">
        <v>94</v>
      </c>
      <c r="F36" s="190" t="s">
        <v>168</v>
      </c>
      <c r="G36" s="170"/>
      <c r="H36" s="170"/>
      <c r="I36" s="170"/>
      <c r="J36" s="170"/>
      <c r="K36" s="170"/>
      <c r="L36" s="170" t="s">
        <v>192</v>
      </c>
      <c r="M36" s="170"/>
      <c r="N36" s="170"/>
      <c r="O36" s="170"/>
      <c r="P36" s="170"/>
      <c r="Q36" s="170" t="s">
        <v>193</v>
      </c>
      <c r="R36" s="170"/>
      <c r="S36" s="170"/>
      <c r="T36" s="170"/>
      <c r="U36" s="170"/>
      <c r="V36" s="170" t="s">
        <v>195</v>
      </c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1"/>
      <c r="AL36" s="30" t="s">
        <v>232</v>
      </c>
      <c r="AM36" s="31" t="s">
        <v>191</v>
      </c>
      <c r="AN36" s="31" t="s">
        <v>282</v>
      </c>
      <c r="AO36" s="31" t="s">
        <v>282</v>
      </c>
      <c r="AP36" s="31" t="s">
        <v>190</v>
      </c>
      <c r="AQ36" s="31" t="s">
        <v>190</v>
      </c>
      <c r="AR36" s="31" t="s">
        <v>191</v>
      </c>
      <c r="AS36" s="92" t="s">
        <v>229</v>
      </c>
      <c r="AT36" s="86" t="s">
        <v>302</v>
      </c>
      <c r="AU36" s="30" t="s">
        <v>190</v>
      </c>
      <c r="AV36" s="31" t="s">
        <v>190</v>
      </c>
      <c r="AW36" s="31" t="s">
        <v>190</v>
      </c>
      <c r="AX36" s="31" t="s">
        <v>190</v>
      </c>
    </row>
    <row r="37" spans="2:50" ht="22" customHeight="1" x14ac:dyDescent="0.2">
      <c r="B37" s="13" t="s">
        <v>22</v>
      </c>
      <c r="C37" s="11" t="s">
        <v>68</v>
      </c>
      <c r="D37" s="13" t="s">
        <v>52</v>
      </c>
      <c r="E37" s="22" t="s">
        <v>73</v>
      </c>
      <c r="F37" s="190" t="s">
        <v>172</v>
      </c>
      <c r="G37" s="170"/>
      <c r="H37" s="170"/>
      <c r="I37" s="170"/>
      <c r="J37" s="170"/>
      <c r="K37" s="170"/>
      <c r="L37" s="170" t="s">
        <v>140</v>
      </c>
      <c r="M37" s="170"/>
      <c r="N37" s="170"/>
      <c r="O37" s="170"/>
      <c r="P37" s="17" t="s">
        <v>191</v>
      </c>
      <c r="Q37" s="170" t="s">
        <v>193</v>
      </c>
      <c r="R37" s="170"/>
      <c r="S37" s="170"/>
      <c r="T37" s="170"/>
      <c r="U37" s="170"/>
      <c r="V37" s="170" t="s">
        <v>194</v>
      </c>
      <c r="W37" s="170"/>
      <c r="X37" s="170"/>
      <c r="Y37" s="170"/>
      <c r="Z37" s="170"/>
      <c r="AA37" s="170" t="s">
        <v>213</v>
      </c>
      <c r="AB37" s="170"/>
      <c r="AC37" s="170"/>
      <c r="AD37" s="170"/>
      <c r="AE37" s="170"/>
      <c r="AF37" s="170" t="s">
        <v>173</v>
      </c>
      <c r="AG37" s="170"/>
      <c r="AH37" s="170"/>
      <c r="AI37" s="170"/>
      <c r="AJ37" s="170"/>
      <c r="AK37" s="171"/>
      <c r="AL37" s="30" t="s">
        <v>237</v>
      </c>
      <c r="AM37" s="31" t="s">
        <v>190</v>
      </c>
      <c r="AN37" s="31" t="s">
        <v>273</v>
      </c>
      <c r="AO37" s="31" t="s">
        <v>282</v>
      </c>
      <c r="AP37" s="31" t="s">
        <v>190</v>
      </c>
      <c r="AQ37" s="31" t="s">
        <v>190</v>
      </c>
      <c r="AR37" s="31" t="s">
        <v>191</v>
      </c>
      <c r="AS37" s="92" t="s">
        <v>229</v>
      </c>
      <c r="AT37" s="86" t="s">
        <v>288</v>
      </c>
      <c r="AU37" s="30" t="s">
        <v>190</v>
      </c>
      <c r="AV37" s="31" t="s">
        <v>190</v>
      </c>
      <c r="AW37" s="31" t="s">
        <v>190</v>
      </c>
      <c r="AX37" s="31" t="s">
        <v>190</v>
      </c>
    </row>
    <row r="38" spans="2:50" ht="22" customHeight="1" x14ac:dyDescent="0.2">
      <c r="B38" s="13" t="s">
        <v>22</v>
      </c>
      <c r="C38" s="11" t="s">
        <v>30</v>
      </c>
      <c r="D38" s="13" t="s">
        <v>51</v>
      </c>
      <c r="E38" s="22" t="s">
        <v>74</v>
      </c>
      <c r="F38" s="190" t="s">
        <v>172</v>
      </c>
      <c r="G38" s="170"/>
      <c r="H38" s="170"/>
      <c r="I38" s="170"/>
      <c r="J38" s="170"/>
      <c r="K38" s="170"/>
      <c r="L38" s="170" t="s">
        <v>192</v>
      </c>
      <c r="M38" s="170"/>
      <c r="N38" s="170"/>
      <c r="O38" s="170"/>
      <c r="P38" s="170"/>
      <c r="Q38" s="170" t="s">
        <v>193</v>
      </c>
      <c r="R38" s="170"/>
      <c r="S38" s="170"/>
      <c r="T38" s="170"/>
      <c r="U38" s="170"/>
      <c r="V38" s="170" t="s">
        <v>194</v>
      </c>
      <c r="W38" s="170"/>
      <c r="X38" s="170"/>
      <c r="Y38" s="170"/>
      <c r="Z38" s="170"/>
      <c r="AA38" s="170" t="s">
        <v>140</v>
      </c>
      <c r="AB38" s="170"/>
      <c r="AC38" s="170"/>
      <c r="AD38" s="170"/>
      <c r="AE38" s="17" t="s">
        <v>191</v>
      </c>
      <c r="AF38" s="170" t="s">
        <v>159</v>
      </c>
      <c r="AG38" s="170"/>
      <c r="AH38" s="170"/>
      <c r="AI38" s="170"/>
      <c r="AJ38" s="170"/>
      <c r="AK38" s="171"/>
      <c r="AL38" s="30" t="s">
        <v>240</v>
      </c>
      <c r="AM38" s="31" t="s">
        <v>190</v>
      </c>
      <c r="AN38" s="31" t="s">
        <v>273</v>
      </c>
      <c r="AO38" s="31" t="s">
        <v>282</v>
      </c>
      <c r="AP38" s="31" t="s">
        <v>190</v>
      </c>
      <c r="AQ38" s="31" t="s">
        <v>190</v>
      </c>
      <c r="AR38" s="31" t="s">
        <v>191</v>
      </c>
      <c r="AS38" s="92" t="s">
        <v>229</v>
      </c>
      <c r="AT38" s="86" t="s">
        <v>288</v>
      </c>
      <c r="AU38" s="30" t="s">
        <v>190</v>
      </c>
      <c r="AV38" s="31" t="s">
        <v>190</v>
      </c>
      <c r="AW38" s="31" t="s">
        <v>190</v>
      </c>
      <c r="AX38" s="31" t="s">
        <v>190</v>
      </c>
    </row>
    <row r="39" spans="2:50" ht="22" customHeight="1" x14ac:dyDescent="0.2">
      <c r="B39" s="13" t="s">
        <v>22</v>
      </c>
      <c r="C39" s="11" t="s">
        <v>32</v>
      </c>
      <c r="D39" s="13" t="s">
        <v>55</v>
      </c>
      <c r="E39" s="22" t="s">
        <v>75</v>
      </c>
      <c r="F39" s="190" t="s">
        <v>189</v>
      </c>
      <c r="G39" s="170"/>
      <c r="H39" s="170"/>
      <c r="I39" s="170"/>
      <c r="J39" s="170"/>
      <c r="K39" s="170"/>
      <c r="L39" s="170" t="s">
        <v>209</v>
      </c>
      <c r="M39" s="170"/>
      <c r="N39" s="170"/>
      <c r="O39" s="170"/>
      <c r="P39" s="170"/>
      <c r="Q39" s="170" t="s">
        <v>193</v>
      </c>
      <c r="R39" s="170"/>
      <c r="S39" s="170"/>
      <c r="T39" s="170"/>
      <c r="U39" s="170"/>
      <c r="V39" s="170" t="s">
        <v>194</v>
      </c>
      <c r="W39" s="170"/>
      <c r="X39" s="170"/>
      <c r="Y39" s="170"/>
      <c r="Z39" s="170"/>
      <c r="AA39" s="170" t="s">
        <v>214</v>
      </c>
      <c r="AB39" s="170"/>
      <c r="AC39" s="170"/>
      <c r="AD39" s="170"/>
      <c r="AE39" s="170"/>
      <c r="AF39" s="170" t="s">
        <v>148</v>
      </c>
      <c r="AG39" s="170"/>
      <c r="AH39" s="170"/>
      <c r="AI39" s="170"/>
      <c r="AJ39" s="170"/>
      <c r="AK39" s="171"/>
      <c r="AL39" s="30" t="s">
        <v>233</v>
      </c>
      <c r="AM39" s="31" t="s">
        <v>190</v>
      </c>
      <c r="AN39" s="31" t="s">
        <v>273</v>
      </c>
      <c r="AO39" s="31" t="s">
        <v>282</v>
      </c>
      <c r="AP39" s="31" t="s">
        <v>190</v>
      </c>
      <c r="AQ39" s="31" t="s">
        <v>190</v>
      </c>
      <c r="AR39" s="31" t="s">
        <v>191</v>
      </c>
      <c r="AS39" s="92" t="s">
        <v>229</v>
      </c>
      <c r="AT39" s="86" t="s">
        <v>288</v>
      </c>
      <c r="AU39" s="30" t="s">
        <v>190</v>
      </c>
      <c r="AV39" s="31" t="s">
        <v>190</v>
      </c>
      <c r="AW39" s="31" t="s">
        <v>190</v>
      </c>
      <c r="AX39" s="31" t="s">
        <v>190</v>
      </c>
    </row>
    <row r="40" spans="2:50" ht="22" customHeight="1" x14ac:dyDescent="0.2">
      <c r="B40" s="13" t="s">
        <v>22</v>
      </c>
      <c r="C40" s="11" t="s">
        <v>63</v>
      </c>
      <c r="D40" s="13" t="s">
        <v>42</v>
      </c>
      <c r="E40" s="22" t="s">
        <v>81</v>
      </c>
      <c r="F40" s="190" t="s">
        <v>189</v>
      </c>
      <c r="G40" s="170"/>
      <c r="H40" s="170"/>
      <c r="I40" s="170"/>
      <c r="J40" s="170"/>
      <c r="K40" s="170"/>
      <c r="L40" s="170" t="s">
        <v>209</v>
      </c>
      <c r="M40" s="170"/>
      <c r="N40" s="170"/>
      <c r="O40" s="170"/>
      <c r="P40" s="170"/>
      <c r="Q40" s="170" t="s">
        <v>193</v>
      </c>
      <c r="R40" s="170"/>
      <c r="S40" s="170"/>
      <c r="T40" s="170"/>
      <c r="U40" s="170"/>
      <c r="V40" s="170" t="s">
        <v>194</v>
      </c>
      <c r="W40" s="170"/>
      <c r="X40" s="170"/>
      <c r="Y40" s="170"/>
      <c r="Z40" s="170"/>
      <c r="AA40" s="170" t="s">
        <v>215</v>
      </c>
      <c r="AB40" s="170"/>
      <c r="AC40" s="170"/>
      <c r="AD40" s="170"/>
      <c r="AE40" s="170"/>
      <c r="AF40" s="170" t="s">
        <v>148</v>
      </c>
      <c r="AG40" s="170"/>
      <c r="AH40" s="170"/>
      <c r="AI40" s="170"/>
      <c r="AJ40" s="170"/>
      <c r="AK40" s="171"/>
      <c r="AL40" s="30" t="s">
        <v>239</v>
      </c>
      <c r="AM40" s="31" t="s">
        <v>190</v>
      </c>
      <c r="AN40" s="31" t="s">
        <v>273</v>
      </c>
      <c r="AO40" s="31" t="s">
        <v>282</v>
      </c>
      <c r="AP40" s="31" t="s">
        <v>190</v>
      </c>
      <c r="AQ40" s="31" t="s">
        <v>190</v>
      </c>
      <c r="AR40" s="31" t="s">
        <v>191</v>
      </c>
      <c r="AS40" s="92" t="s">
        <v>229</v>
      </c>
      <c r="AT40" s="86" t="s">
        <v>307</v>
      </c>
      <c r="AU40" s="30" t="s">
        <v>190</v>
      </c>
      <c r="AV40" s="31" t="s">
        <v>190</v>
      </c>
      <c r="AW40" s="31" t="s">
        <v>190</v>
      </c>
      <c r="AX40" s="31" t="s">
        <v>190</v>
      </c>
    </row>
    <row r="41" spans="2:50" ht="22" customHeight="1" x14ac:dyDescent="0.2">
      <c r="B41" s="13" t="s">
        <v>22</v>
      </c>
      <c r="C41" s="11" t="s">
        <v>61</v>
      </c>
      <c r="D41" s="13" t="s">
        <v>43</v>
      </c>
      <c r="E41" s="22" t="s">
        <v>80</v>
      </c>
      <c r="F41" s="190" t="s">
        <v>172</v>
      </c>
      <c r="G41" s="170"/>
      <c r="H41" s="170"/>
      <c r="I41" s="170"/>
      <c r="J41" s="170"/>
      <c r="K41" s="170"/>
      <c r="L41" s="170" t="s">
        <v>209</v>
      </c>
      <c r="M41" s="170"/>
      <c r="N41" s="170"/>
      <c r="O41" s="170"/>
      <c r="P41" s="170"/>
      <c r="Q41" s="170" t="s">
        <v>193</v>
      </c>
      <c r="R41" s="170"/>
      <c r="S41" s="170"/>
      <c r="T41" s="170"/>
      <c r="U41" s="170"/>
      <c r="V41" s="170" t="s">
        <v>194</v>
      </c>
      <c r="W41" s="170"/>
      <c r="X41" s="170"/>
      <c r="Y41" s="170"/>
      <c r="Z41" s="170"/>
      <c r="AA41" s="170" t="s">
        <v>213</v>
      </c>
      <c r="AB41" s="170"/>
      <c r="AC41" s="170"/>
      <c r="AD41" s="170"/>
      <c r="AE41" s="170"/>
      <c r="AF41" s="170" t="s">
        <v>172</v>
      </c>
      <c r="AG41" s="170"/>
      <c r="AH41" s="170"/>
      <c r="AI41" s="170"/>
      <c r="AJ41" s="170"/>
      <c r="AK41" s="171"/>
      <c r="AL41" s="30" t="s">
        <v>282</v>
      </c>
      <c r="AM41" s="31" t="s">
        <v>191</v>
      </c>
      <c r="AN41" s="31" t="s">
        <v>273</v>
      </c>
      <c r="AO41" s="31" t="s">
        <v>282</v>
      </c>
      <c r="AP41" s="31" t="s">
        <v>190</v>
      </c>
      <c r="AQ41" s="31" t="s">
        <v>190</v>
      </c>
      <c r="AR41" s="31" t="s">
        <v>191</v>
      </c>
      <c r="AS41" s="92" t="s">
        <v>229</v>
      </c>
      <c r="AT41" s="86" t="s">
        <v>308</v>
      </c>
      <c r="AU41" s="30" t="s">
        <v>190</v>
      </c>
      <c r="AV41" s="31" t="s">
        <v>190</v>
      </c>
      <c r="AW41" s="31" t="s">
        <v>190</v>
      </c>
      <c r="AX41" s="31" t="s">
        <v>190</v>
      </c>
    </row>
    <row r="42" spans="2:50" ht="22" customHeight="1" x14ac:dyDescent="0.2">
      <c r="B42" s="13" t="s">
        <v>22</v>
      </c>
      <c r="C42" s="11" t="s">
        <v>28</v>
      </c>
      <c r="D42" s="13" t="s">
        <v>45</v>
      </c>
      <c r="E42" s="22" t="s">
        <v>79</v>
      </c>
      <c r="F42" s="190" t="s">
        <v>172</v>
      </c>
      <c r="G42" s="170"/>
      <c r="H42" s="170"/>
      <c r="I42" s="170"/>
      <c r="J42" s="170"/>
      <c r="K42" s="170"/>
      <c r="L42" s="170" t="s">
        <v>192</v>
      </c>
      <c r="M42" s="170"/>
      <c r="N42" s="170"/>
      <c r="O42" s="170"/>
      <c r="P42" s="170"/>
      <c r="Q42" s="170" t="s">
        <v>193</v>
      </c>
      <c r="R42" s="170"/>
      <c r="S42" s="170"/>
      <c r="T42" s="170"/>
      <c r="U42" s="170"/>
      <c r="V42" s="170" t="s">
        <v>194</v>
      </c>
      <c r="W42" s="170"/>
      <c r="X42" s="170"/>
      <c r="Y42" s="170"/>
      <c r="Z42" s="170"/>
      <c r="AA42" s="170" t="s">
        <v>209</v>
      </c>
      <c r="AB42" s="170"/>
      <c r="AC42" s="170"/>
      <c r="AD42" s="170"/>
      <c r="AE42" s="170"/>
      <c r="AF42" s="170" t="s">
        <v>156</v>
      </c>
      <c r="AG42" s="170"/>
      <c r="AH42" s="170"/>
      <c r="AI42" s="170"/>
      <c r="AJ42" s="170"/>
      <c r="AK42" s="171"/>
      <c r="AL42" s="30" t="s">
        <v>282</v>
      </c>
      <c r="AM42" s="31" t="s">
        <v>190</v>
      </c>
      <c r="AN42" s="31" t="s">
        <v>273</v>
      </c>
      <c r="AO42" s="31" t="s">
        <v>282</v>
      </c>
      <c r="AP42" s="31" t="s">
        <v>190</v>
      </c>
      <c r="AQ42" s="31" t="s">
        <v>190</v>
      </c>
      <c r="AR42" s="31" t="s">
        <v>191</v>
      </c>
      <c r="AS42" s="92" t="s">
        <v>229</v>
      </c>
      <c r="AT42" s="86" t="s">
        <v>288</v>
      </c>
      <c r="AU42" s="30" t="s">
        <v>190</v>
      </c>
      <c r="AV42" s="31" t="s">
        <v>190</v>
      </c>
      <c r="AW42" s="31" t="s">
        <v>190</v>
      </c>
      <c r="AX42" s="31" t="s">
        <v>190</v>
      </c>
    </row>
    <row r="43" spans="2:50" ht="22" customHeight="1" x14ac:dyDescent="0.2">
      <c r="B43" s="13" t="s">
        <v>22</v>
      </c>
      <c r="C43" s="11" t="s">
        <v>64</v>
      </c>
      <c r="D43" s="13" t="s">
        <v>47</v>
      </c>
      <c r="E43" s="22" t="s">
        <v>76</v>
      </c>
      <c r="F43" s="190" t="s">
        <v>172</v>
      </c>
      <c r="G43" s="170"/>
      <c r="H43" s="170"/>
      <c r="I43" s="170"/>
      <c r="J43" s="170"/>
      <c r="K43" s="170"/>
      <c r="L43" s="170" t="s">
        <v>192</v>
      </c>
      <c r="M43" s="170"/>
      <c r="N43" s="170"/>
      <c r="O43" s="170"/>
      <c r="P43" s="170"/>
      <c r="Q43" s="170" t="s">
        <v>193</v>
      </c>
      <c r="R43" s="170"/>
      <c r="S43" s="170"/>
      <c r="T43" s="170"/>
      <c r="U43" s="170"/>
      <c r="V43" s="170" t="s">
        <v>194</v>
      </c>
      <c r="W43" s="170"/>
      <c r="X43" s="170"/>
      <c r="Y43" s="170"/>
      <c r="Z43" s="170"/>
      <c r="AA43" s="170" t="s">
        <v>209</v>
      </c>
      <c r="AB43" s="170"/>
      <c r="AC43" s="170"/>
      <c r="AD43" s="170"/>
      <c r="AE43" s="170"/>
      <c r="AF43" s="170" t="s">
        <v>174</v>
      </c>
      <c r="AG43" s="170"/>
      <c r="AH43" s="170"/>
      <c r="AI43" s="170"/>
      <c r="AJ43" s="170"/>
      <c r="AK43" s="171"/>
      <c r="AL43" s="30" t="s">
        <v>282</v>
      </c>
      <c r="AM43" s="31" t="s">
        <v>190</v>
      </c>
      <c r="AN43" s="31" t="s">
        <v>273</v>
      </c>
      <c r="AO43" s="31" t="s">
        <v>282</v>
      </c>
      <c r="AP43" s="31" t="s">
        <v>190</v>
      </c>
      <c r="AQ43" s="31" t="s">
        <v>190</v>
      </c>
      <c r="AR43" s="31" t="s">
        <v>191</v>
      </c>
      <c r="AS43" s="92" t="s">
        <v>229</v>
      </c>
      <c r="AT43" s="86" t="s">
        <v>288</v>
      </c>
      <c r="AU43" s="30" t="s">
        <v>190</v>
      </c>
      <c r="AV43" s="31" t="s">
        <v>190</v>
      </c>
      <c r="AW43" s="31" t="s">
        <v>190</v>
      </c>
      <c r="AX43" s="31" t="s">
        <v>190</v>
      </c>
    </row>
    <row r="44" spans="2:50" ht="22" customHeight="1" x14ac:dyDescent="0.2">
      <c r="B44" s="13" t="s">
        <v>22</v>
      </c>
      <c r="C44" s="11" t="s">
        <v>65</v>
      </c>
      <c r="D44" s="13" t="s">
        <v>48</v>
      </c>
      <c r="E44" s="22" t="s">
        <v>96</v>
      </c>
      <c r="F44" s="190" t="s">
        <v>175</v>
      </c>
      <c r="G44" s="170"/>
      <c r="H44" s="170"/>
      <c r="I44" s="170"/>
      <c r="J44" s="170"/>
      <c r="K44" s="170"/>
      <c r="L44" s="170" t="s">
        <v>192</v>
      </c>
      <c r="M44" s="170"/>
      <c r="N44" s="170"/>
      <c r="O44" s="170"/>
      <c r="P44" s="170"/>
      <c r="Q44" s="170" t="s">
        <v>193</v>
      </c>
      <c r="R44" s="170"/>
      <c r="S44" s="170"/>
      <c r="T44" s="170"/>
      <c r="U44" s="170"/>
      <c r="V44" s="170" t="s">
        <v>195</v>
      </c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1"/>
      <c r="AL44" s="30" t="s">
        <v>235</v>
      </c>
      <c r="AM44" s="31" t="s">
        <v>191</v>
      </c>
      <c r="AN44" s="31" t="s">
        <v>282</v>
      </c>
      <c r="AO44" s="31" t="s">
        <v>282</v>
      </c>
      <c r="AP44" s="31" t="s">
        <v>190</v>
      </c>
      <c r="AQ44" s="31" t="s">
        <v>190</v>
      </c>
      <c r="AR44" s="31" t="s">
        <v>191</v>
      </c>
      <c r="AS44" s="92" t="s">
        <v>229</v>
      </c>
      <c r="AT44" s="86" t="s">
        <v>303</v>
      </c>
      <c r="AU44" s="30" t="s">
        <v>190</v>
      </c>
      <c r="AV44" s="31" t="s">
        <v>190</v>
      </c>
      <c r="AW44" s="31" t="s">
        <v>190</v>
      </c>
      <c r="AX44" s="31" t="s">
        <v>190</v>
      </c>
    </row>
    <row r="45" spans="2:50" ht="22" customHeight="1" x14ac:dyDescent="0.2">
      <c r="B45" s="13" t="s">
        <v>22</v>
      </c>
      <c r="C45" s="11" t="s">
        <v>33</v>
      </c>
      <c r="D45" s="13" t="s">
        <v>56</v>
      </c>
      <c r="E45" s="22" t="s">
        <v>96</v>
      </c>
      <c r="F45" s="190" t="s">
        <v>177</v>
      </c>
      <c r="G45" s="170"/>
      <c r="H45" s="170"/>
      <c r="I45" s="170"/>
      <c r="J45" s="170"/>
      <c r="K45" s="170"/>
      <c r="L45" s="202" t="s">
        <v>192</v>
      </c>
      <c r="M45" s="202"/>
      <c r="N45" s="202"/>
      <c r="O45" s="202"/>
      <c r="P45" s="202"/>
      <c r="Q45" s="202" t="s">
        <v>193</v>
      </c>
      <c r="R45" s="202"/>
      <c r="S45" s="202"/>
      <c r="T45" s="202"/>
      <c r="U45" s="202"/>
      <c r="V45" s="202" t="s">
        <v>195</v>
      </c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3"/>
      <c r="AL45" s="30" t="s">
        <v>253</v>
      </c>
      <c r="AM45" s="31" t="s">
        <v>191</v>
      </c>
      <c r="AN45" s="31" t="s">
        <v>282</v>
      </c>
      <c r="AO45" s="31" t="s">
        <v>282</v>
      </c>
      <c r="AP45" s="31" t="s">
        <v>190</v>
      </c>
      <c r="AQ45" s="31" t="s">
        <v>190</v>
      </c>
      <c r="AR45" s="31" t="s">
        <v>191</v>
      </c>
      <c r="AS45" s="92" t="s">
        <v>229</v>
      </c>
      <c r="AT45" s="86" t="s">
        <v>304</v>
      </c>
      <c r="AU45" s="30" t="s">
        <v>190</v>
      </c>
      <c r="AV45" s="31" t="s">
        <v>190</v>
      </c>
      <c r="AW45" s="31" t="s">
        <v>190</v>
      </c>
      <c r="AX45" s="31" t="s">
        <v>190</v>
      </c>
    </row>
    <row r="46" spans="2:50" ht="22" customHeight="1" x14ac:dyDescent="0.2">
      <c r="B46" s="13" t="s">
        <v>22</v>
      </c>
      <c r="C46" s="11" t="s">
        <v>34</v>
      </c>
      <c r="D46" s="13" t="s">
        <v>57</v>
      </c>
      <c r="E46" s="22" t="s">
        <v>76</v>
      </c>
      <c r="F46" s="190" t="s">
        <v>172</v>
      </c>
      <c r="G46" s="170"/>
      <c r="H46" s="170"/>
      <c r="I46" s="170"/>
      <c r="J46" s="170"/>
      <c r="K46" s="170"/>
      <c r="L46" s="170" t="s">
        <v>192</v>
      </c>
      <c r="M46" s="170"/>
      <c r="N46" s="170"/>
      <c r="O46" s="170"/>
      <c r="P46" s="170"/>
      <c r="Q46" s="170" t="s">
        <v>193</v>
      </c>
      <c r="R46" s="170"/>
      <c r="S46" s="170"/>
      <c r="T46" s="170"/>
      <c r="U46" s="170"/>
      <c r="V46" s="170" t="s">
        <v>194</v>
      </c>
      <c r="W46" s="170"/>
      <c r="X46" s="170"/>
      <c r="Y46" s="170"/>
      <c r="Z46" s="170"/>
      <c r="AA46" s="170" t="s">
        <v>209</v>
      </c>
      <c r="AB46" s="170"/>
      <c r="AC46" s="170"/>
      <c r="AD46" s="170"/>
      <c r="AE46" s="170"/>
      <c r="AF46" s="170" t="s">
        <v>161</v>
      </c>
      <c r="AG46" s="170"/>
      <c r="AH46" s="170"/>
      <c r="AI46" s="170"/>
      <c r="AJ46" s="170"/>
      <c r="AK46" s="171"/>
      <c r="AL46" s="30" t="s">
        <v>282</v>
      </c>
      <c r="AM46" s="31" t="s">
        <v>190</v>
      </c>
      <c r="AN46" s="31" t="s">
        <v>273</v>
      </c>
      <c r="AO46" s="31" t="s">
        <v>282</v>
      </c>
      <c r="AP46" s="31" t="s">
        <v>190</v>
      </c>
      <c r="AQ46" s="31" t="s">
        <v>190</v>
      </c>
      <c r="AR46" s="31" t="s">
        <v>191</v>
      </c>
      <c r="AS46" s="92" t="s">
        <v>229</v>
      </c>
      <c r="AT46" s="86" t="s">
        <v>288</v>
      </c>
      <c r="AU46" s="30" t="s">
        <v>190</v>
      </c>
      <c r="AV46" s="31" t="s">
        <v>190</v>
      </c>
      <c r="AW46" s="31" t="s">
        <v>190</v>
      </c>
      <c r="AX46" s="31" t="s">
        <v>190</v>
      </c>
    </row>
    <row r="47" spans="2:50" ht="22" customHeight="1" x14ac:dyDescent="0.2">
      <c r="B47" s="13" t="s">
        <v>22</v>
      </c>
      <c r="C47" s="11" t="s">
        <v>69</v>
      </c>
      <c r="D47" s="13" t="s">
        <v>53</v>
      </c>
      <c r="E47" s="22" t="s">
        <v>70</v>
      </c>
      <c r="F47" s="190" t="s">
        <v>172</v>
      </c>
      <c r="G47" s="170"/>
      <c r="H47" s="170"/>
      <c r="I47" s="170"/>
      <c r="J47" s="170"/>
      <c r="K47" s="170"/>
      <c r="L47" s="170" t="s">
        <v>209</v>
      </c>
      <c r="M47" s="170"/>
      <c r="N47" s="170"/>
      <c r="O47" s="170"/>
      <c r="P47" s="170"/>
      <c r="Q47" s="170" t="s">
        <v>193</v>
      </c>
      <c r="R47" s="170"/>
      <c r="S47" s="170"/>
      <c r="T47" s="170"/>
      <c r="U47" s="170"/>
      <c r="V47" s="170" t="s">
        <v>194</v>
      </c>
      <c r="W47" s="170"/>
      <c r="X47" s="170"/>
      <c r="Y47" s="170"/>
      <c r="Z47" s="170"/>
      <c r="AA47" s="170" t="s">
        <v>213</v>
      </c>
      <c r="AB47" s="170"/>
      <c r="AC47" s="170"/>
      <c r="AD47" s="170"/>
      <c r="AE47" s="170"/>
      <c r="AF47" s="170" t="s">
        <v>176</v>
      </c>
      <c r="AG47" s="170"/>
      <c r="AH47" s="170"/>
      <c r="AI47" s="170"/>
      <c r="AJ47" s="170"/>
      <c r="AK47" s="171"/>
      <c r="AL47" s="30" t="s">
        <v>282</v>
      </c>
      <c r="AM47" s="31" t="s">
        <v>190</v>
      </c>
      <c r="AN47" s="31" t="s">
        <v>273</v>
      </c>
      <c r="AO47" s="31" t="s">
        <v>282</v>
      </c>
      <c r="AP47" s="31" t="s">
        <v>190</v>
      </c>
      <c r="AQ47" s="31" t="s">
        <v>190</v>
      </c>
      <c r="AR47" s="31" t="s">
        <v>191</v>
      </c>
      <c r="AS47" s="92" t="s">
        <v>229</v>
      </c>
      <c r="AT47" s="86" t="s">
        <v>288</v>
      </c>
      <c r="AU47" s="30" t="s">
        <v>190</v>
      </c>
      <c r="AV47" s="31" t="s">
        <v>190</v>
      </c>
      <c r="AW47" s="31" t="s">
        <v>190</v>
      </c>
      <c r="AX47" s="31" t="s">
        <v>190</v>
      </c>
    </row>
    <row r="48" spans="2:50" ht="22" customHeight="1" x14ac:dyDescent="0.2">
      <c r="B48" s="13" t="s">
        <v>22</v>
      </c>
      <c r="C48" s="11" t="s">
        <v>31</v>
      </c>
      <c r="D48" s="13" t="s">
        <v>54</v>
      </c>
      <c r="E48" s="22" t="s">
        <v>71</v>
      </c>
      <c r="F48" s="190" t="s">
        <v>172</v>
      </c>
      <c r="G48" s="170"/>
      <c r="H48" s="170"/>
      <c r="I48" s="170"/>
      <c r="J48" s="170"/>
      <c r="K48" s="170"/>
      <c r="L48" s="170" t="s">
        <v>192</v>
      </c>
      <c r="M48" s="170"/>
      <c r="N48" s="170"/>
      <c r="O48" s="170"/>
      <c r="P48" s="170"/>
      <c r="Q48" s="170" t="s">
        <v>193</v>
      </c>
      <c r="R48" s="170"/>
      <c r="S48" s="170"/>
      <c r="T48" s="170"/>
      <c r="U48" s="170"/>
      <c r="V48" s="170" t="s">
        <v>194</v>
      </c>
      <c r="W48" s="170"/>
      <c r="X48" s="170"/>
      <c r="Y48" s="170"/>
      <c r="Z48" s="170"/>
      <c r="AA48" s="170" t="s">
        <v>209</v>
      </c>
      <c r="AB48" s="170"/>
      <c r="AC48" s="170"/>
      <c r="AD48" s="170"/>
      <c r="AE48" s="170"/>
      <c r="AF48" s="170" t="s">
        <v>158</v>
      </c>
      <c r="AG48" s="170"/>
      <c r="AH48" s="170"/>
      <c r="AI48" s="170"/>
      <c r="AJ48" s="170"/>
      <c r="AK48" s="171"/>
      <c r="AL48" s="30" t="s">
        <v>282</v>
      </c>
      <c r="AM48" s="31" t="s">
        <v>190</v>
      </c>
      <c r="AN48" s="31" t="s">
        <v>273</v>
      </c>
      <c r="AO48" s="31" t="s">
        <v>282</v>
      </c>
      <c r="AP48" s="31" t="s">
        <v>190</v>
      </c>
      <c r="AQ48" s="31" t="s">
        <v>190</v>
      </c>
      <c r="AR48" s="31" t="s">
        <v>191</v>
      </c>
      <c r="AS48" s="92" t="s">
        <v>229</v>
      </c>
      <c r="AT48" s="86" t="s">
        <v>288</v>
      </c>
      <c r="AU48" s="30" t="s">
        <v>190</v>
      </c>
      <c r="AV48" s="31" t="s">
        <v>190</v>
      </c>
      <c r="AW48" s="31" t="s">
        <v>190</v>
      </c>
      <c r="AX48" s="31" t="s">
        <v>190</v>
      </c>
    </row>
    <row r="49" spans="2:50" ht="22" customHeight="1" x14ac:dyDescent="0.2">
      <c r="B49" s="13" t="s">
        <v>22</v>
      </c>
      <c r="C49" s="11" t="s">
        <v>62</v>
      </c>
      <c r="D49" s="13" t="s">
        <v>44</v>
      </c>
      <c r="E49" s="22" t="s">
        <v>70</v>
      </c>
      <c r="F49" s="190" t="s">
        <v>172</v>
      </c>
      <c r="G49" s="170"/>
      <c r="H49" s="170"/>
      <c r="I49" s="170"/>
      <c r="J49" s="170"/>
      <c r="K49" s="170"/>
      <c r="L49" s="170" t="s">
        <v>140</v>
      </c>
      <c r="M49" s="170"/>
      <c r="N49" s="170"/>
      <c r="O49" s="170"/>
      <c r="P49" s="17" t="s">
        <v>190</v>
      </c>
      <c r="Q49" s="170" t="s">
        <v>193</v>
      </c>
      <c r="R49" s="170"/>
      <c r="S49" s="170"/>
      <c r="T49" s="170"/>
      <c r="U49" s="170"/>
      <c r="V49" s="170" t="s">
        <v>194</v>
      </c>
      <c r="W49" s="170"/>
      <c r="X49" s="170"/>
      <c r="Y49" s="170"/>
      <c r="Z49" s="170"/>
      <c r="AA49" s="170" t="s">
        <v>213</v>
      </c>
      <c r="AB49" s="170"/>
      <c r="AC49" s="170"/>
      <c r="AD49" s="170"/>
      <c r="AE49" s="170"/>
      <c r="AF49" s="170" t="s">
        <v>173</v>
      </c>
      <c r="AG49" s="170"/>
      <c r="AH49" s="170"/>
      <c r="AI49" s="170"/>
      <c r="AJ49" s="170"/>
      <c r="AK49" s="171"/>
      <c r="AL49" s="30" t="s">
        <v>236</v>
      </c>
      <c r="AM49" s="31" t="s">
        <v>191</v>
      </c>
      <c r="AN49" s="31" t="s">
        <v>273</v>
      </c>
      <c r="AO49" s="31" t="s">
        <v>282</v>
      </c>
      <c r="AP49" s="31" t="s">
        <v>190</v>
      </c>
      <c r="AQ49" s="31" t="s">
        <v>190</v>
      </c>
      <c r="AR49" s="31" t="s">
        <v>191</v>
      </c>
      <c r="AS49" s="92" t="s">
        <v>229</v>
      </c>
      <c r="AT49" s="86" t="s">
        <v>306</v>
      </c>
      <c r="AU49" s="30" t="s">
        <v>190</v>
      </c>
      <c r="AV49" s="31" t="s">
        <v>190</v>
      </c>
      <c r="AW49" s="31" t="s">
        <v>190</v>
      </c>
      <c r="AX49" s="31" t="s">
        <v>190</v>
      </c>
    </row>
    <row r="50" spans="2:50" ht="22" customHeight="1" x14ac:dyDescent="0.2">
      <c r="B50" s="13" t="s">
        <v>22</v>
      </c>
      <c r="C50" s="11" t="s">
        <v>29</v>
      </c>
      <c r="D50" s="13" t="s">
        <v>46</v>
      </c>
      <c r="E50" s="22" t="s">
        <v>71</v>
      </c>
      <c r="F50" s="190" t="s">
        <v>172</v>
      </c>
      <c r="G50" s="170"/>
      <c r="H50" s="170"/>
      <c r="I50" s="170"/>
      <c r="J50" s="170"/>
      <c r="K50" s="170"/>
      <c r="L50" s="170" t="s">
        <v>192</v>
      </c>
      <c r="M50" s="170"/>
      <c r="N50" s="170"/>
      <c r="O50" s="170"/>
      <c r="P50" s="170"/>
      <c r="Q50" s="170" t="s">
        <v>193</v>
      </c>
      <c r="R50" s="170"/>
      <c r="S50" s="170"/>
      <c r="T50" s="170"/>
      <c r="U50" s="170"/>
      <c r="V50" s="170" t="s">
        <v>194</v>
      </c>
      <c r="W50" s="170"/>
      <c r="X50" s="170"/>
      <c r="Y50" s="170"/>
      <c r="Z50" s="170"/>
      <c r="AA50" s="170" t="s">
        <v>140</v>
      </c>
      <c r="AB50" s="170"/>
      <c r="AC50" s="170"/>
      <c r="AD50" s="170"/>
      <c r="AE50" s="17" t="s">
        <v>190</v>
      </c>
      <c r="AF50" s="170" t="s">
        <v>159</v>
      </c>
      <c r="AG50" s="170"/>
      <c r="AH50" s="170"/>
      <c r="AI50" s="170"/>
      <c r="AJ50" s="170"/>
      <c r="AK50" s="171"/>
      <c r="AL50" s="30" t="s">
        <v>238</v>
      </c>
      <c r="AM50" s="31" t="s">
        <v>190</v>
      </c>
      <c r="AN50" s="31" t="s">
        <v>273</v>
      </c>
      <c r="AO50" s="31" t="s">
        <v>282</v>
      </c>
      <c r="AP50" s="31" t="s">
        <v>190</v>
      </c>
      <c r="AQ50" s="31" t="s">
        <v>190</v>
      </c>
      <c r="AR50" s="31" t="s">
        <v>191</v>
      </c>
      <c r="AS50" s="92" t="s">
        <v>229</v>
      </c>
      <c r="AT50" s="86" t="s">
        <v>288</v>
      </c>
      <c r="AU50" s="30" t="s">
        <v>190</v>
      </c>
      <c r="AV50" s="31" t="s">
        <v>190</v>
      </c>
      <c r="AW50" s="31" t="s">
        <v>190</v>
      </c>
      <c r="AX50" s="31" t="s">
        <v>190</v>
      </c>
    </row>
    <row r="51" spans="2:50" ht="22" customHeight="1" x14ac:dyDescent="0.2">
      <c r="B51" s="13" t="s">
        <v>22</v>
      </c>
      <c r="C51" s="11" t="s">
        <v>26</v>
      </c>
      <c r="D51" s="13" t="s">
        <v>39</v>
      </c>
      <c r="E51" s="22" t="s">
        <v>82</v>
      </c>
      <c r="F51" s="190" t="s">
        <v>172</v>
      </c>
      <c r="G51" s="170"/>
      <c r="H51" s="170"/>
      <c r="I51" s="170"/>
      <c r="J51" s="170"/>
      <c r="K51" s="170"/>
      <c r="L51" s="170" t="s">
        <v>192</v>
      </c>
      <c r="M51" s="170"/>
      <c r="N51" s="170"/>
      <c r="O51" s="170"/>
      <c r="P51" s="170"/>
      <c r="Q51" s="170" t="s">
        <v>193</v>
      </c>
      <c r="R51" s="170"/>
      <c r="S51" s="170"/>
      <c r="T51" s="170"/>
      <c r="U51" s="170"/>
      <c r="V51" s="170" t="s">
        <v>194</v>
      </c>
      <c r="W51" s="170"/>
      <c r="X51" s="170"/>
      <c r="Y51" s="170"/>
      <c r="Z51" s="170"/>
      <c r="AA51" s="170" t="s">
        <v>209</v>
      </c>
      <c r="AB51" s="170"/>
      <c r="AC51" s="170"/>
      <c r="AD51" s="170"/>
      <c r="AE51" s="170"/>
      <c r="AF51" s="170" t="s">
        <v>170</v>
      </c>
      <c r="AG51" s="170"/>
      <c r="AH51" s="170"/>
      <c r="AI51" s="170"/>
      <c r="AJ51" s="170"/>
      <c r="AK51" s="171"/>
      <c r="AL51" s="30" t="s">
        <v>282</v>
      </c>
      <c r="AM51" s="31" t="s">
        <v>190</v>
      </c>
      <c r="AN51" s="31" t="s">
        <v>273</v>
      </c>
      <c r="AO51" s="31" t="s">
        <v>282</v>
      </c>
      <c r="AP51" s="31" t="s">
        <v>190</v>
      </c>
      <c r="AQ51" s="31" t="s">
        <v>190</v>
      </c>
      <c r="AR51" s="31" t="s">
        <v>191</v>
      </c>
      <c r="AS51" s="92" t="s">
        <v>229</v>
      </c>
      <c r="AT51" s="86" t="s">
        <v>288</v>
      </c>
      <c r="AU51" s="30" t="s">
        <v>190</v>
      </c>
      <c r="AV51" s="31" t="s">
        <v>190</v>
      </c>
      <c r="AW51" s="31" t="s">
        <v>190</v>
      </c>
      <c r="AX51" s="31" t="s">
        <v>190</v>
      </c>
    </row>
    <row r="52" spans="2:50" ht="22" customHeight="1" x14ac:dyDescent="0.2">
      <c r="B52" s="13" t="s">
        <v>22</v>
      </c>
      <c r="C52" s="11" t="s">
        <v>59</v>
      </c>
      <c r="D52" s="13" t="s">
        <v>41</v>
      </c>
      <c r="E52" s="22" t="s">
        <v>95</v>
      </c>
      <c r="F52" s="190" t="s">
        <v>171</v>
      </c>
      <c r="G52" s="170"/>
      <c r="H52" s="170"/>
      <c r="I52" s="170"/>
      <c r="J52" s="170"/>
      <c r="K52" s="170"/>
      <c r="L52" s="202" t="s">
        <v>192</v>
      </c>
      <c r="M52" s="202"/>
      <c r="N52" s="202"/>
      <c r="O52" s="202"/>
      <c r="P52" s="202"/>
      <c r="Q52" s="202" t="s">
        <v>193</v>
      </c>
      <c r="R52" s="202"/>
      <c r="S52" s="202"/>
      <c r="T52" s="202"/>
      <c r="U52" s="202"/>
      <c r="V52" s="202" t="s">
        <v>195</v>
      </c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3"/>
      <c r="AL52" s="30" t="s">
        <v>234</v>
      </c>
      <c r="AM52" s="31" t="s">
        <v>191</v>
      </c>
      <c r="AN52" s="31" t="s">
        <v>282</v>
      </c>
      <c r="AO52" s="31" t="s">
        <v>282</v>
      </c>
      <c r="AP52" s="31" t="s">
        <v>190</v>
      </c>
      <c r="AQ52" s="31" t="s">
        <v>190</v>
      </c>
      <c r="AR52" s="31" t="s">
        <v>191</v>
      </c>
      <c r="AS52" s="92" t="s">
        <v>229</v>
      </c>
      <c r="AT52" s="86" t="s">
        <v>305</v>
      </c>
      <c r="AU52" s="30" t="s">
        <v>190</v>
      </c>
      <c r="AV52" s="31" t="s">
        <v>190</v>
      </c>
      <c r="AW52" s="31" t="s">
        <v>190</v>
      </c>
      <c r="AX52" s="31" t="s">
        <v>190</v>
      </c>
    </row>
    <row r="53" spans="2:50" ht="22" customHeight="1" x14ac:dyDescent="0.2">
      <c r="B53" s="9" t="s">
        <v>131</v>
      </c>
      <c r="C53" s="8" t="s">
        <v>136</v>
      </c>
      <c r="D53" s="9" t="s">
        <v>137</v>
      </c>
      <c r="E53" s="23" t="s">
        <v>181</v>
      </c>
      <c r="F53" s="194" t="s">
        <v>172</v>
      </c>
      <c r="G53" s="195"/>
      <c r="H53" s="195"/>
      <c r="I53" s="195"/>
      <c r="J53" s="195"/>
      <c r="K53" s="195"/>
      <c r="L53" s="195" t="s">
        <v>210</v>
      </c>
      <c r="M53" s="195"/>
      <c r="N53" s="195"/>
      <c r="O53" s="195"/>
      <c r="P53" s="195"/>
      <c r="Q53" s="195"/>
      <c r="R53" s="195"/>
      <c r="S53" s="195"/>
      <c r="T53" s="195"/>
      <c r="U53" s="195"/>
      <c r="V53" s="196" t="s">
        <v>194</v>
      </c>
      <c r="W53" s="196"/>
      <c r="X53" s="196"/>
      <c r="Y53" s="196"/>
      <c r="Z53" s="196"/>
      <c r="AA53" s="195" t="s">
        <v>209</v>
      </c>
      <c r="AB53" s="195"/>
      <c r="AC53" s="195"/>
      <c r="AD53" s="195"/>
      <c r="AE53" s="195"/>
      <c r="AF53" s="196" t="s">
        <v>180</v>
      </c>
      <c r="AG53" s="196"/>
      <c r="AH53" s="196"/>
      <c r="AI53" s="196"/>
      <c r="AJ53" s="196"/>
      <c r="AK53" s="197"/>
      <c r="AL53" s="32" t="s">
        <v>282</v>
      </c>
      <c r="AM53" s="33" t="s">
        <v>190</v>
      </c>
      <c r="AN53" s="33" t="s">
        <v>273</v>
      </c>
      <c r="AO53" s="33" t="s">
        <v>282</v>
      </c>
      <c r="AP53" s="33" t="s">
        <v>190</v>
      </c>
      <c r="AQ53" s="33" t="s">
        <v>190</v>
      </c>
      <c r="AR53" s="33" t="s">
        <v>191</v>
      </c>
      <c r="AS53" s="93" t="s">
        <v>229</v>
      </c>
      <c r="AT53" s="87" t="s">
        <v>288</v>
      </c>
      <c r="AU53" s="32" t="s">
        <v>190</v>
      </c>
      <c r="AV53" s="33" t="s">
        <v>190</v>
      </c>
      <c r="AW53" s="33" t="s">
        <v>190</v>
      </c>
      <c r="AX53" s="33" t="s">
        <v>190</v>
      </c>
    </row>
    <row r="54" spans="2:50" ht="22" customHeight="1" x14ac:dyDescent="0.2">
      <c r="B54" s="9" t="s">
        <v>131</v>
      </c>
      <c r="C54" s="8" t="s">
        <v>138</v>
      </c>
      <c r="D54" s="9" t="s">
        <v>139</v>
      </c>
      <c r="E54" s="23" t="s">
        <v>182</v>
      </c>
      <c r="F54" s="194" t="s">
        <v>172</v>
      </c>
      <c r="G54" s="195"/>
      <c r="H54" s="195"/>
      <c r="I54" s="195"/>
      <c r="J54" s="195"/>
      <c r="K54" s="195"/>
      <c r="L54" s="195" t="s">
        <v>210</v>
      </c>
      <c r="M54" s="195"/>
      <c r="N54" s="195"/>
      <c r="O54" s="195"/>
      <c r="P54" s="195"/>
      <c r="Q54" s="195"/>
      <c r="R54" s="195"/>
      <c r="S54" s="195"/>
      <c r="T54" s="195"/>
      <c r="U54" s="195"/>
      <c r="V54" s="196" t="s">
        <v>194</v>
      </c>
      <c r="W54" s="196"/>
      <c r="X54" s="196"/>
      <c r="Y54" s="196"/>
      <c r="Z54" s="196"/>
      <c r="AA54" s="195" t="s">
        <v>209</v>
      </c>
      <c r="AB54" s="195"/>
      <c r="AC54" s="195"/>
      <c r="AD54" s="195"/>
      <c r="AE54" s="195"/>
      <c r="AF54" s="196" t="s">
        <v>183</v>
      </c>
      <c r="AG54" s="196"/>
      <c r="AH54" s="196"/>
      <c r="AI54" s="196"/>
      <c r="AJ54" s="196"/>
      <c r="AK54" s="197"/>
      <c r="AL54" s="32" t="s">
        <v>282</v>
      </c>
      <c r="AM54" s="33" t="s">
        <v>190</v>
      </c>
      <c r="AN54" s="33" t="s">
        <v>273</v>
      </c>
      <c r="AO54" s="33" t="s">
        <v>282</v>
      </c>
      <c r="AP54" s="33" t="s">
        <v>190</v>
      </c>
      <c r="AQ54" s="33" t="s">
        <v>190</v>
      </c>
      <c r="AR54" s="33" t="s">
        <v>191</v>
      </c>
      <c r="AS54" s="93" t="s">
        <v>229</v>
      </c>
      <c r="AT54" s="87" t="s">
        <v>288</v>
      </c>
      <c r="AU54" s="32" t="s">
        <v>190</v>
      </c>
      <c r="AV54" s="33" t="s">
        <v>190</v>
      </c>
      <c r="AW54" s="33" t="s">
        <v>190</v>
      </c>
      <c r="AX54" s="33" t="s">
        <v>190</v>
      </c>
    </row>
    <row r="55" spans="2:50" ht="22" customHeight="1" x14ac:dyDescent="0.2">
      <c r="B55" s="9" t="s">
        <v>131</v>
      </c>
      <c r="C55" s="8" t="s">
        <v>132</v>
      </c>
      <c r="D55" s="9" t="s">
        <v>133</v>
      </c>
      <c r="E55" s="23" t="s">
        <v>184</v>
      </c>
      <c r="F55" s="194" t="s">
        <v>172</v>
      </c>
      <c r="G55" s="195"/>
      <c r="H55" s="195"/>
      <c r="I55" s="195"/>
      <c r="J55" s="195"/>
      <c r="K55" s="195"/>
      <c r="L55" s="195" t="s">
        <v>192</v>
      </c>
      <c r="M55" s="195"/>
      <c r="N55" s="195"/>
      <c r="O55" s="195"/>
      <c r="P55" s="195"/>
      <c r="Q55" s="196" t="s">
        <v>212</v>
      </c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5" t="s">
        <v>185</v>
      </c>
      <c r="AG55" s="195"/>
      <c r="AH55" s="195"/>
      <c r="AI55" s="195"/>
      <c r="AJ55" s="195"/>
      <c r="AK55" s="201"/>
      <c r="AL55" s="32" t="s">
        <v>282</v>
      </c>
      <c r="AM55" s="33" t="s">
        <v>190</v>
      </c>
      <c r="AN55" s="33" t="s">
        <v>273</v>
      </c>
      <c r="AO55" s="33" t="s">
        <v>282</v>
      </c>
      <c r="AP55" s="33" t="s">
        <v>190</v>
      </c>
      <c r="AQ55" s="33" t="s">
        <v>190</v>
      </c>
      <c r="AR55" s="33" t="s">
        <v>191</v>
      </c>
      <c r="AS55" s="93" t="s">
        <v>229</v>
      </c>
      <c r="AT55" s="87" t="s">
        <v>288</v>
      </c>
      <c r="AU55" s="32" t="s">
        <v>190</v>
      </c>
      <c r="AV55" s="33" t="s">
        <v>190</v>
      </c>
      <c r="AW55" s="33" t="s">
        <v>190</v>
      </c>
      <c r="AX55" s="33"/>
    </row>
    <row r="56" spans="2:50" ht="22" customHeight="1" x14ac:dyDescent="0.2">
      <c r="B56" s="97" t="s">
        <v>131</v>
      </c>
      <c r="C56" s="98" t="s">
        <v>134</v>
      </c>
      <c r="D56" s="97" t="s">
        <v>135</v>
      </c>
      <c r="E56" s="99" t="s">
        <v>186</v>
      </c>
      <c r="F56" s="198" t="s">
        <v>172</v>
      </c>
      <c r="G56" s="199"/>
      <c r="H56" s="199"/>
      <c r="I56" s="199"/>
      <c r="J56" s="199"/>
      <c r="K56" s="199"/>
      <c r="L56" s="199" t="s">
        <v>192</v>
      </c>
      <c r="M56" s="199"/>
      <c r="N56" s="199"/>
      <c r="O56" s="199"/>
      <c r="P56" s="199"/>
      <c r="Q56" s="196" t="s">
        <v>212</v>
      </c>
      <c r="R56" s="196"/>
      <c r="S56" s="196"/>
      <c r="T56" s="196"/>
      <c r="U56" s="196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199" t="s">
        <v>187</v>
      </c>
      <c r="AG56" s="199"/>
      <c r="AH56" s="199"/>
      <c r="AI56" s="199"/>
      <c r="AJ56" s="199"/>
      <c r="AK56" s="204"/>
      <c r="AL56" s="32" t="s">
        <v>282</v>
      </c>
      <c r="AM56" s="33" t="s">
        <v>190</v>
      </c>
      <c r="AN56" s="33" t="s">
        <v>273</v>
      </c>
      <c r="AO56" s="33" t="s">
        <v>282</v>
      </c>
      <c r="AP56" s="33" t="s">
        <v>190</v>
      </c>
      <c r="AQ56" s="33" t="s">
        <v>190</v>
      </c>
      <c r="AR56" s="33" t="s">
        <v>191</v>
      </c>
      <c r="AS56" s="93" t="s">
        <v>229</v>
      </c>
      <c r="AT56" s="87" t="s">
        <v>288</v>
      </c>
      <c r="AU56" s="32" t="s">
        <v>190</v>
      </c>
      <c r="AV56" s="33" t="s">
        <v>190</v>
      </c>
      <c r="AW56" s="33" t="s">
        <v>190</v>
      </c>
      <c r="AX56" s="33" t="s">
        <v>190</v>
      </c>
    </row>
    <row r="57" spans="2:50" ht="22" customHeight="1" x14ac:dyDescent="0.2">
      <c r="B57" s="103" t="s">
        <v>314</v>
      </c>
      <c r="C57" s="100" t="s">
        <v>322</v>
      </c>
      <c r="D57" s="103" t="s">
        <v>323</v>
      </c>
      <c r="E57" s="105" t="s">
        <v>315</v>
      </c>
      <c r="F57" s="163" t="s">
        <v>154</v>
      </c>
      <c r="G57" s="163"/>
      <c r="H57" s="163"/>
      <c r="I57" s="163"/>
      <c r="J57" s="163"/>
      <c r="K57" s="164"/>
      <c r="L57" s="165" t="s">
        <v>192</v>
      </c>
      <c r="M57" s="163"/>
      <c r="N57" s="163"/>
      <c r="O57" s="163"/>
      <c r="P57" s="164"/>
      <c r="Q57" s="165" t="s">
        <v>193</v>
      </c>
      <c r="R57" s="163"/>
      <c r="S57" s="163"/>
      <c r="T57" s="163"/>
      <c r="U57" s="164"/>
      <c r="V57" s="165" t="s">
        <v>172</v>
      </c>
      <c r="W57" s="163"/>
      <c r="X57" s="163"/>
      <c r="Y57" s="163"/>
      <c r="Z57" s="163"/>
      <c r="AA57" s="164"/>
      <c r="AB57" s="163" t="s">
        <v>317</v>
      </c>
      <c r="AC57" s="163"/>
      <c r="AD57" s="163"/>
      <c r="AE57" s="164"/>
      <c r="AF57" s="165" t="s">
        <v>153</v>
      </c>
      <c r="AG57" s="163"/>
      <c r="AH57" s="163"/>
      <c r="AI57" s="163"/>
      <c r="AJ57" s="163"/>
      <c r="AK57" s="166"/>
      <c r="AL57" s="102" t="s">
        <v>241</v>
      </c>
      <c r="AM57" s="101" t="s">
        <v>191</v>
      </c>
      <c r="AN57" s="101" t="s">
        <v>282</v>
      </c>
      <c r="AO57" s="101" t="s">
        <v>282</v>
      </c>
      <c r="AP57" s="101" t="s">
        <v>190</v>
      </c>
      <c r="AQ57" s="101" t="s">
        <v>190</v>
      </c>
      <c r="AR57" s="101" t="s">
        <v>191</v>
      </c>
      <c r="AS57" s="101" t="s">
        <v>229</v>
      </c>
      <c r="AT57" s="107"/>
      <c r="AU57" s="131">
        <v>0</v>
      </c>
      <c r="AV57" s="132">
        <v>0</v>
      </c>
      <c r="AW57" s="132">
        <v>0</v>
      </c>
      <c r="AX57" s="132">
        <v>0</v>
      </c>
    </row>
    <row r="58" spans="2:50" ht="22" customHeight="1" x14ac:dyDescent="0.2">
      <c r="B58" s="103" t="s">
        <v>314</v>
      </c>
      <c r="C58" s="100" t="s">
        <v>326</v>
      </c>
      <c r="D58" s="103" t="s">
        <v>327</v>
      </c>
      <c r="E58" s="105" t="s">
        <v>328</v>
      </c>
      <c r="F58" s="163" t="s">
        <v>154</v>
      </c>
      <c r="G58" s="163"/>
      <c r="H58" s="163"/>
      <c r="I58" s="163"/>
      <c r="J58" s="163"/>
      <c r="K58" s="164"/>
      <c r="L58" s="165" t="s">
        <v>192</v>
      </c>
      <c r="M58" s="163"/>
      <c r="N58" s="163"/>
      <c r="O58" s="163"/>
      <c r="P58" s="164"/>
      <c r="Q58" s="165" t="s">
        <v>193</v>
      </c>
      <c r="R58" s="163"/>
      <c r="S58" s="163"/>
      <c r="T58" s="163"/>
      <c r="U58" s="164"/>
      <c r="V58" s="165" t="s">
        <v>172</v>
      </c>
      <c r="W58" s="163"/>
      <c r="X58" s="163"/>
      <c r="Y58" s="163"/>
      <c r="Z58" s="163"/>
      <c r="AA58" s="164"/>
      <c r="AB58" s="163" t="s">
        <v>317</v>
      </c>
      <c r="AC58" s="163"/>
      <c r="AD58" s="163"/>
      <c r="AE58" s="164"/>
      <c r="AF58" s="165" t="s">
        <v>316</v>
      </c>
      <c r="AG58" s="163"/>
      <c r="AH58" s="163"/>
      <c r="AI58" s="163"/>
      <c r="AJ58" s="163"/>
      <c r="AK58" s="166"/>
      <c r="AL58" s="102" t="s">
        <v>241</v>
      </c>
      <c r="AM58" s="101" t="s">
        <v>191</v>
      </c>
      <c r="AN58" s="101" t="s">
        <v>282</v>
      </c>
      <c r="AO58" s="101" t="s">
        <v>282</v>
      </c>
      <c r="AP58" s="101" t="s">
        <v>190</v>
      </c>
      <c r="AQ58" s="101" t="s">
        <v>190</v>
      </c>
      <c r="AR58" s="101" t="s">
        <v>191</v>
      </c>
      <c r="AS58" s="101" t="s">
        <v>229</v>
      </c>
      <c r="AT58" s="107"/>
      <c r="AU58" s="131">
        <v>0</v>
      </c>
      <c r="AV58" s="132">
        <v>0</v>
      </c>
      <c r="AW58" s="132">
        <v>0</v>
      </c>
      <c r="AX58" s="132">
        <v>0</v>
      </c>
    </row>
    <row r="59" spans="2:50" ht="22" customHeight="1" x14ac:dyDescent="0.2">
      <c r="B59" s="103" t="s">
        <v>314</v>
      </c>
      <c r="C59" s="100" t="s">
        <v>329</v>
      </c>
      <c r="D59" s="103" t="s">
        <v>332</v>
      </c>
      <c r="E59" s="105" t="s">
        <v>330</v>
      </c>
      <c r="F59" s="163" t="s">
        <v>154</v>
      </c>
      <c r="G59" s="163"/>
      <c r="H59" s="163"/>
      <c r="I59" s="163"/>
      <c r="J59" s="163"/>
      <c r="K59" s="164"/>
      <c r="L59" s="165" t="s">
        <v>192</v>
      </c>
      <c r="M59" s="163"/>
      <c r="N59" s="163"/>
      <c r="O59" s="163"/>
      <c r="P59" s="164"/>
      <c r="Q59" s="165" t="s">
        <v>193</v>
      </c>
      <c r="R59" s="163"/>
      <c r="S59" s="163"/>
      <c r="T59" s="163"/>
      <c r="U59" s="164"/>
      <c r="V59" s="165" t="s">
        <v>172</v>
      </c>
      <c r="W59" s="163"/>
      <c r="X59" s="163"/>
      <c r="Y59" s="163"/>
      <c r="Z59" s="163"/>
      <c r="AA59" s="164"/>
      <c r="AB59" s="163" t="s">
        <v>317</v>
      </c>
      <c r="AC59" s="163"/>
      <c r="AD59" s="163"/>
      <c r="AE59" s="164"/>
      <c r="AF59" s="165" t="s">
        <v>179</v>
      </c>
      <c r="AG59" s="163"/>
      <c r="AH59" s="163"/>
      <c r="AI59" s="163"/>
      <c r="AJ59" s="163"/>
      <c r="AK59" s="166"/>
      <c r="AL59" s="102" t="s">
        <v>241</v>
      </c>
      <c r="AM59" s="101" t="s">
        <v>191</v>
      </c>
      <c r="AN59" s="101" t="s">
        <v>282</v>
      </c>
      <c r="AO59" s="101" t="s">
        <v>282</v>
      </c>
      <c r="AP59" s="101" t="s">
        <v>190</v>
      </c>
      <c r="AQ59" s="101" t="s">
        <v>190</v>
      </c>
      <c r="AR59" s="101" t="s">
        <v>191</v>
      </c>
      <c r="AS59" s="101" t="s">
        <v>229</v>
      </c>
      <c r="AT59" s="107"/>
      <c r="AU59" s="131">
        <v>0</v>
      </c>
      <c r="AV59" s="132">
        <v>0</v>
      </c>
      <c r="AW59" s="132">
        <v>0</v>
      </c>
      <c r="AX59" s="132">
        <v>0</v>
      </c>
    </row>
    <row r="60" spans="2:50" ht="22" customHeight="1" x14ac:dyDescent="0.2">
      <c r="B60" s="103" t="s">
        <v>314</v>
      </c>
      <c r="C60" s="100" t="s">
        <v>324</v>
      </c>
      <c r="D60" s="103" t="s">
        <v>325</v>
      </c>
      <c r="E60" s="106" t="s">
        <v>321</v>
      </c>
      <c r="F60" s="163" t="s">
        <v>154</v>
      </c>
      <c r="G60" s="163"/>
      <c r="H60" s="163"/>
      <c r="I60" s="163"/>
      <c r="J60" s="163"/>
      <c r="K60" s="164"/>
      <c r="L60" s="165" t="s">
        <v>192</v>
      </c>
      <c r="M60" s="163"/>
      <c r="N60" s="163"/>
      <c r="O60" s="163"/>
      <c r="P60" s="164"/>
      <c r="Q60" s="165" t="s">
        <v>193</v>
      </c>
      <c r="R60" s="163"/>
      <c r="S60" s="163"/>
      <c r="T60" s="163"/>
      <c r="U60" s="164"/>
      <c r="V60" s="165" t="s">
        <v>172</v>
      </c>
      <c r="W60" s="163"/>
      <c r="X60" s="163"/>
      <c r="Y60" s="163"/>
      <c r="Z60" s="163"/>
      <c r="AA60" s="164"/>
      <c r="AB60" s="163" t="s">
        <v>317</v>
      </c>
      <c r="AC60" s="163"/>
      <c r="AD60" s="163"/>
      <c r="AE60" s="164"/>
      <c r="AF60" s="165" t="s">
        <v>183</v>
      </c>
      <c r="AG60" s="163"/>
      <c r="AH60" s="163"/>
      <c r="AI60" s="163"/>
      <c r="AJ60" s="163"/>
      <c r="AK60" s="166"/>
      <c r="AL60" s="102" t="s">
        <v>241</v>
      </c>
      <c r="AM60" s="101" t="s">
        <v>191</v>
      </c>
      <c r="AN60" s="101" t="s">
        <v>282</v>
      </c>
      <c r="AO60" s="101" t="s">
        <v>282</v>
      </c>
      <c r="AP60" s="101" t="s">
        <v>190</v>
      </c>
      <c r="AQ60" s="101" t="s">
        <v>190</v>
      </c>
      <c r="AR60" s="101" t="s">
        <v>191</v>
      </c>
      <c r="AS60" s="101" t="s">
        <v>229</v>
      </c>
      <c r="AT60" s="107"/>
      <c r="AU60" s="131">
        <v>0</v>
      </c>
      <c r="AV60" s="132">
        <v>0</v>
      </c>
      <c r="AW60" s="132">
        <v>0</v>
      </c>
      <c r="AX60" s="132">
        <v>0</v>
      </c>
    </row>
    <row r="61" spans="2:50" ht="22" customHeight="1" x14ac:dyDescent="0.2">
      <c r="B61" s="103" t="s">
        <v>314</v>
      </c>
      <c r="C61" s="100" t="s">
        <v>318</v>
      </c>
      <c r="D61" s="103" t="s">
        <v>319</v>
      </c>
      <c r="E61" s="106" t="s">
        <v>320</v>
      </c>
      <c r="F61" s="163" t="s">
        <v>154</v>
      </c>
      <c r="G61" s="163"/>
      <c r="H61" s="163"/>
      <c r="I61" s="163"/>
      <c r="J61" s="163"/>
      <c r="K61" s="164"/>
      <c r="L61" s="165" t="s">
        <v>192</v>
      </c>
      <c r="M61" s="163"/>
      <c r="N61" s="163"/>
      <c r="O61" s="163"/>
      <c r="P61" s="164"/>
      <c r="Q61" s="165" t="s">
        <v>193</v>
      </c>
      <c r="R61" s="163"/>
      <c r="S61" s="163"/>
      <c r="T61" s="163"/>
      <c r="U61" s="164"/>
      <c r="V61" s="165" t="s">
        <v>172</v>
      </c>
      <c r="W61" s="163"/>
      <c r="X61" s="163"/>
      <c r="Y61" s="163"/>
      <c r="Z61" s="163"/>
      <c r="AA61" s="164"/>
      <c r="AB61" s="163" t="s">
        <v>317</v>
      </c>
      <c r="AC61" s="163"/>
      <c r="AD61" s="163"/>
      <c r="AE61" s="164"/>
      <c r="AF61" s="165" t="s">
        <v>331</v>
      </c>
      <c r="AG61" s="163"/>
      <c r="AH61" s="163"/>
      <c r="AI61" s="163"/>
      <c r="AJ61" s="163"/>
      <c r="AK61" s="166"/>
      <c r="AL61" s="102" t="s">
        <v>241</v>
      </c>
      <c r="AM61" s="101" t="s">
        <v>191</v>
      </c>
      <c r="AN61" s="101" t="s">
        <v>282</v>
      </c>
      <c r="AO61" s="101" t="s">
        <v>282</v>
      </c>
      <c r="AP61" s="101" t="s">
        <v>190</v>
      </c>
      <c r="AQ61" s="101" t="s">
        <v>190</v>
      </c>
      <c r="AR61" s="101" t="s">
        <v>191</v>
      </c>
      <c r="AS61" s="101" t="s">
        <v>229</v>
      </c>
      <c r="AT61" s="107"/>
      <c r="AU61" s="131">
        <v>0</v>
      </c>
      <c r="AV61" s="132">
        <v>0</v>
      </c>
      <c r="AW61" s="132">
        <v>0</v>
      </c>
      <c r="AX61" s="132">
        <v>0</v>
      </c>
    </row>
    <row r="62" spans="2:50" ht="22" customHeight="1" x14ac:dyDescent="0.2">
      <c r="B62" s="103" t="s">
        <v>314</v>
      </c>
      <c r="C62" s="100" t="s">
        <v>391</v>
      </c>
      <c r="D62" s="103" t="s">
        <v>392</v>
      </c>
      <c r="E62" s="106" t="s">
        <v>393</v>
      </c>
      <c r="F62" s="163" t="s">
        <v>154</v>
      </c>
      <c r="G62" s="163"/>
      <c r="H62" s="163"/>
      <c r="I62" s="163"/>
      <c r="J62" s="163"/>
      <c r="K62" s="164"/>
      <c r="L62" s="165" t="s">
        <v>192</v>
      </c>
      <c r="M62" s="163"/>
      <c r="N62" s="163"/>
      <c r="O62" s="163"/>
      <c r="P62" s="164"/>
      <c r="Q62" s="165" t="s">
        <v>193</v>
      </c>
      <c r="R62" s="163"/>
      <c r="S62" s="163"/>
      <c r="T62" s="163"/>
      <c r="U62" s="164"/>
      <c r="V62" s="165" t="s">
        <v>210</v>
      </c>
      <c r="W62" s="163"/>
      <c r="X62" s="163"/>
      <c r="Y62" s="163"/>
      <c r="Z62" s="163"/>
      <c r="AA62" s="163"/>
      <c r="AB62" s="163"/>
      <c r="AC62" s="163"/>
      <c r="AD62" s="163"/>
      <c r="AE62" s="164"/>
      <c r="AF62" s="165" t="s">
        <v>154</v>
      </c>
      <c r="AG62" s="163"/>
      <c r="AH62" s="163"/>
      <c r="AI62" s="163"/>
      <c r="AJ62" s="163"/>
      <c r="AK62" s="166"/>
      <c r="AL62" s="128" t="s">
        <v>241</v>
      </c>
      <c r="AM62" s="101" t="s">
        <v>191</v>
      </c>
      <c r="AN62" s="101" t="s">
        <v>282</v>
      </c>
      <c r="AO62" s="101" t="s">
        <v>282</v>
      </c>
      <c r="AP62" s="101" t="s">
        <v>190</v>
      </c>
      <c r="AQ62" s="101" t="s">
        <v>190</v>
      </c>
      <c r="AR62" s="101" t="s">
        <v>191</v>
      </c>
      <c r="AS62" s="101" t="s">
        <v>229</v>
      </c>
      <c r="AT62" s="107"/>
      <c r="AU62" s="131">
        <v>0</v>
      </c>
      <c r="AV62" s="132">
        <v>0</v>
      </c>
      <c r="AW62" s="132">
        <v>0</v>
      </c>
      <c r="AX62" s="132">
        <v>0</v>
      </c>
    </row>
    <row r="63" spans="2:50" ht="22" customHeight="1" x14ac:dyDescent="0.2">
      <c r="B63" s="103" t="s">
        <v>314</v>
      </c>
      <c r="C63" s="100" t="s">
        <v>413</v>
      </c>
      <c r="D63" s="103" t="s">
        <v>414</v>
      </c>
      <c r="E63" s="106" t="s">
        <v>416</v>
      </c>
      <c r="F63" s="163" t="s">
        <v>394</v>
      </c>
      <c r="G63" s="163"/>
      <c r="H63" s="163"/>
      <c r="I63" s="163"/>
      <c r="J63" s="163"/>
      <c r="K63" s="164"/>
      <c r="L63" s="165" t="s">
        <v>193</v>
      </c>
      <c r="M63" s="163"/>
      <c r="N63" s="163"/>
      <c r="O63" s="163"/>
      <c r="P63" s="164"/>
      <c r="Q63" s="165" t="s">
        <v>415</v>
      </c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6"/>
      <c r="AL63" s="151" t="s">
        <v>242</v>
      </c>
      <c r="AM63" s="101" t="s">
        <v>191</v>
      </c>
      <c r="AN63" s="101" t="s">
        <v>282</v>
      </c>
      <c r="AO63" s="101" t="s">
        <v>282</v>
      </c>
      <c r="AP63" s="101" t="s">
        <v>190</v>
      </c>
      <c r="AQ63" s="101" t="s">
        <v>190</v>
      </c>
      <c r="AR63" s="101" t="s">
        <v>191</v>
      </c>
      <c r="AS63" s="101" t="s">
        <v>229</v>
      </c>
      <c r="AT63" s="107"/>
      <c r="AU63" s="131">
        <v>0</v>
      </c>
      <c r="AV63" s="132">
        <v>0</v>
      </c>
      <c r="AW63" s="132">
        <v>0</v>
      </c>
      <c r="AX63" s="132">
        <v>0</v>
      </c>
    </row>
  </sheetData>
  <sortState xmlns:xlrd2="http://schemas.microsoft.com/office/spreadsheetml/2017/richdata2" ref="B4:AK52">
    <sortCondition ref="D4:D52"/>
  </sortState>
  <mergeCells count="308">
    <mergeCell ref="F63:K63"/>
    <mergeCell ref="L63:P63"/>
    <mergeCell ref="Q63:AK63"/>
    <mergeCell ref="F61:K61"/>
    <mergeCell ref="L61:P61"/>
    <mergeCell ref="Q61:U61"/>
    <mergeCell ref="AF61:AK61"/>
    <mergeCell ref="V57:AA57"/>
    <mergeCell ref="AB57:AE57"/>
    <mergeCell ref="V61:AA61"/>
    <mergeCell ref="AB61:AE61"/>
    <mergeCell ref="F58:K58"/>
    <mergeCell ref="L58:P58"/>
    <mergeCell ref="Q58:U58"/>
    <mergeCell ref="V58:AA58"/>
    <mergeCell ref="AB58:AE58"/>
    <mergeCell ref="AF58:AK58"/>
    <mergeCell ref="F59:K59"/>
    <mergeCell ref="L59:P59"/>
    <mergeCell ref="Q59:U59"/>
    <mergeCell ref="V59:AA59"/>
    <mergeCell ref="AB59:AE59"/>
    <mergeCell ref="AF59:AK59"/>
    <mergeCell ref="F60:K60"/>
    <mergeCell ref="AF54:AK54"/>
    <mergeCell ref="V54:Z54"/>
    <mergeCell ref="L60:P60"/>
    <mergeCell ref="Q60:U60"/>
    <mergeCell ref="AF60:AK60"/>
    <mergeCell ref="L51:P51"/>
    <mergeCell ref="Q51:U51"/>
    <mergeCell ref="V51:Z51"/>
    <mergeCell ref="AA51:AE51"/>
    <mergeCell ref="L52:P52"/>
    <mergeCell ref="Q52:U52"/>
    <mergeCell ref="V52:AK52"/>
    <mergeCell ref="AF56:AK56"/>
    <mergeCell ref="V53:Z53"/>
    <mergeCell ref="V60:AA60"/>
    <mergeCell ref="AB60:AE60"/>
    <mergeCell ref="AA53:AE53"/>
    <mergeCell ref="AF57:AK57"/>
    <mergeCell ref="L55:P55"/>
    <mergeCell ref="Q55:AE55"/>
    <mergeCell ref="Q29:U29"/>
    <mergeCell ref="V29:AK29"/>
    <mergeCell ref="Q49:U49"/>
    <mergeCell ref="V49:Z49"/>
    <mergeCell ref="AA49:AE49"/>
    <mergeCell ref="L49:O49"/>
    <mergeCell ref="L45:P45"/>
    <mergeCell ref="Q45:U45"/>
    <mergeCell ref="V45:AK45"/>
    <mergeCell ref="L46:P46"/>
    <mergeCell ref="Q46:U46"/>
    <mergeCell ref="V46:Z46"/>
    <mergeCell ref="AA46:AE46"/>
    <mergeCell ref="V41:Z41"/>
    <mergeCell ref="AA41:AE41"/>
    <mergeCell ref="L42:P42"/>
    <mergeCell ref="Q42:U42"/>
    <mergeCell ref="V42:Z42"/>
    <mergeCell ref="AA42:AE42"/>
    <mergeCell ref="V40:Z40"/>
    <mergeCell ref="AA40:AE40"/>
    <mergeCell ref="L38:P38"/>
    <mergeCell ref="Q38:U38"/>
    <mergeCell ref="Q28:U28"/>
    <mergeCell ref="F57:K57"/>
    <mergeCell ref="L57:P57"/>
    <mergeCell ref="Q57:U57"/>
    <mergeCell ref="F55:K55"/>
    <mergeCell ref="F56:K56"/>
    <mergeCell ref="F54:K54"/>
    <mergeCell ref="Q56:AE56"/>
    <mergeCell ref="AA54:AE54"/>
    <mergeCell ref="L44:P44"/>
    <mergeCell ref="Q44:U44"/>
    <mergeCell ref="V44:AK44"/>
    <mergeCell ref="AF50:AK50"/>
    <mergeCell ref="AF51:AK51"/>
    <mergeCell ref="V50:Z50"/>
    <mergeCell ref="AA50:AD50"/>
    <mergeCell ref="L50:P50"/>
    <mergeCell ref="Q50:U50"/>
    <mergeCell ref="L54:U54"/>
    <mergeCell ref="AF55:AK55"/>
    <mergeCell ref="L56:P56"/>
    <mergeCell ref="L47:P47"/>
    <mergeCell ref="Q47:U47"/>
    <mergeCell ref="L29:P29"/>
    <mergeCell ref="AF9:AK9"/>
    <mergeCell ref="V27:AK27"/>
    <mergeCell ref="AA9:AE9"/>
    <mergeCell ref="V35:Z35"/>
    <mergeCell ref="AA35:AE35"/>
    <mergeCell ref="V37:Z37"/>
    <mergeCell ref="AA37:AE37"/>
    <mergeCell ref="AF46:AK46"/>
    <mergeCell ref="AA32:AE32"/>
    <mergeCell ref="AA33:AE33"/>
    <mergeCell ref="V23:AK23"/>
    <mergeCell ref="V24:AK24"/>
    <mergeCell ref="V18:AK18"/>
    <mergeCell ref="AF32:AK32"/>
    <mergeCell ref="AF33:AK33"/>
    <mergeCell ref="V32:Z32"/>
    <mergeCell ref="V33:Z33"/>
    <mergeCell ref="V43:Z43"/>
    <mergeCell ref="AA43:AE43"/>
    <mergeCell ref="V16:AK16"/>
    <mergeCell ref="V38:Z38"/>
    <mergeCell ref="V34:Z34"/>
    <mergeCell ref="AA34:AE34"/>
    <mergeCell ref="AF40:AK40"/>
    <mergeCell ref="AF41:AK41"/>
    <mergeCell ref="AF42:AK42"/>
    <mergeCell ref="AF43:AK43"/>
    <mergeCell ref="AF37:AK37"/>
    <mergeCell ref="V28:AK28"/>
    <mergeCell ref="AA38:AD38"/>
    <mergeCell ref="AF47:AK47"/>
    <mergeCell ref="AF48:AK48"/>
    <mergeCell ref="AA47:AE47"/>
    <mergeCell ref="V48:Z48"/>
    <mergeCell ref="AA48:AE48"/>
    <mergeCell ref="AF53:AK53"/>
    <mergeCell ref="V9:Z9"/>
    <mergeCell ref="V11:AE11"/>
    <mergeCell ref="AF13:AK13"/>
    <mergeCell ref="AF12:AK12"/>
    <mergeCell ref="L34:P34"/>
    <mergeCell ref="Q34:U34"/>
    <mergeCell ref="L12:P12"/>
    <mergeCell ref="Q12:U12"/>
    <mergeCell ref="V12:AE12"/>
    <mergeCell ref="L36:P36"/>
    <mergeCell ref="Q36:U36"/>
    <mergeCell ref="V36:AK36"/>
    <mergeCell ref="V47:Z47"/>
    <mergeCell ref="L19:P19"/>
    <mergeCell ref="AF30:AK30"/>
    <mergeCell ref="AF34:AK34"/>
    <mergeCell ref="AA30:AE30"/>
    <mergeCell ref="AF35:AK35"/>
    <mergeCell ref="V39:Z39"/>
    <mergeCell ref="AA39:AE39"/>
    <mergeCell ref="AF49:AK49"/>
    <mergeCell ref="AF38:AK38"/>
    <mergeCell ref="AF39:AK39"/>
    <mergeCell ref="F36:K36"/>
    <mergeCell ref="F37:K37"/>
    <mergeCell ref="L41:P41"/>
    <mergeCell ref="L43:P43"/>
    <mergeCell ref="F8:K8"/>
    <mergeCell ref="L9:P9"/>
    <mergeCell ref="Q9:U9"/>
    <mergeCell ref="L25:P25"/>
    <mergeCell ref="L53:U53"/>
    <mergeCell ref="L32:P32"/>
    <mergeCell ref="Q32:U32"/>
    <mergeCell ref="L35:P35"/>
    <mergeCell ref="L48:P48"/>
    <mergeCell ref="Q48:U48"/>
    <mergeCell ref="Q39:U39"/>
    <mergeCell ref="L39:P39"/>
    <mergeCell ref="L40:P40"/>
    <mergeCell ref="Q40:U40"/>
    <mergeCell ref="Q35:U35"/>
    <mergeCell ref="L37:O37"/>
    <mergeCell ref="Q37:U37"/>
    <mergeCell ref="Q43:U43"/>
    <mergeCell ref="Q41:U41"/>
    <mergeCell ref="L28:P28"/>
    <mergeCell ref="F29:K29"/>
    <mergeCell ref="F51:K51"/>
    <mergeCell ref="F52:K52"/>
    <mergeCell ref="F53:K53"/>
    <mergeCell ref="F32:K32"/>
    <mergeCell ref="F33:K33"/>
    <mergeCell ref="F38:K38"/>
    <mergeCell ref="F27:K27"/>
    <mergeCell ref="F39:K39"/>
    <mergeCell ref="F31:K31"/>
    <mergeCell ref="F45:K45"/>
    <mergeCell ref="F46:K46"/>
    <mergeCell ref="F47:K47"/>
    <mergeCell ref="F48:K48"/>
    <mergeCell ref="F49:K49"/>
    <mergeCell ref="F50:K50"/>
    <mergeCell ref="F28:K28"/>
    <mergeCell ref="F44:K44"/>
    <mergeCell ref="F34:K34"/>
    <mergeCell ref="F40:K40"/>
    <mergeCell ref="F41:K41"/>
    <mergeCell ref="F42:K42"/>
    <mergeCell ref="F43:K43"/>
    <mergeCell ref="F35:K35"/>
    <mergeCell ref="Q19:U19"/>
    <mergeCell ref="AF22:AK22"/>
    <mergeCell ref="V19:AK19"/>
    <mergeCell ref="F13:K13"/>
    <mergeCell ref="F14:K14"/>
    <mergeCell ref="F15:K15"/>
    <mergeCell ref="L17:P17"/>
    <mergeCell ref="V17:AK17"/>
    <mergeCell ref="Q16:U16"/>
    <mergeCell ref="Q17:U17"/>
    <mergeCell ref="L14:P14"/>
    <mergeCell ref="Q14:U14"/>
    <mergeCell ref="V14:AK14"/>
    <mergeCell ref="L13:P13"/>
    <mergeCell ref="Q13:U13"/>
    <mergeCell ref="V13:Z13"/>
    <mergeCell ref="AA13:AE13"/>
    <mergeCell ref="F24:K24"/>
    <mergeCell ref="F25:K25"/>
    <mergeCell ref="F26:K26"/>
    <mergeCell ref="L23:P23"/>
    <mergeCell ref="Q23:U23"/>
    <mergeCell ref="L24:P24"/>
    <mergeCell ref="Q24:U24"/>
    <mergeCell ref="L20:AK20"/>
    <mergeCell ref="L21:AK21"/>
    <mergeCell ref="L22:P22"/>
    <mergeCell ref="Q22:Z22"/>
    <mergeCell ref="AA22:AE22"/>
    <mergeCell ref="F5:K5"/>
    <mergeCell ref="F6:K6"/>
    <mergeCell ref="F7:K7"/>
    <mergeCell ref="F30:K30"/>
    <mergeCell ref="L8:P8"/>
    <mergeCell ref="Q8:U8"/>
    <mergeCell ref="V8:Z8"/>
    <mergeCell ref="F9:K9"/>
    <mergeCell ref="F16:K16"/>
    <mergeCell ref="F17:K17"/>
    <mergeCell ref="F18:K18"/>
    <mergeCell ref="F19:K19"/>
    <mergeCell ref="F20:K20"/>
    <mergeCell ref="F10:K10"/>
    <mergeCell ref="F11:K11"/>
    <mergeCell ref="F12:K12"/>
    <mergeCell ref="Q25:U25"/>
    <mergeCell ref="V25:AK25"/>
    <mergeCell ref="L26:P26"/>
    <mergeCell ref="Q26:U26"/>
    <mergeCell ref="V26:AK26"/>
    <mergeCell ref="F21:K21"/>
    <mergeCell ref="F22:K22"/>
    <mergeCell ref="F23:K23"/>
    <mergeCell ref="AA8:AE8"/>
    <mergeCell ref="L11:P11"/>
    <mergeCell ref="Q11:U11"/>
    <mergeCell ref="L18:P18"/>
    <mergeCell ref="AU2:AX2"/>
    <mergeCell ref="L6:P6"/>
    <mergeCell ref="Q6:U6"/>
    <mergeCell ref="V6:AK6"/>
    <mergeCell ref="L7:P7"/>
    <mergeCell ref="Q7:U7"/>
    <mergeCell ref="V7:Z7"/>
    <mergeCell ref="L5:P5"/>
    <mergeCell ref="Q5:U5"/>
    <mergeCell ref="V5:AK5"/>
    <mergeCell ref="AF7:AK7"/>
    <mergeCell ref="AA7:AE7"/>
    <mergeCell ref="AL2:AT2"/>
    <mergeCell ref="L10:P10"/>
    <mergeCell ref="Q10:U10"/>
    <mergeCell ref="V10:Z10"/>
    <mergeCell ref="AA10:AE10"/>
    <mergeCell ref="AF10:AK10"/>
    <mergeCell ref="AF11:AK11"/>
    <mergeCell ref="AF8:AK8"/>
    <mergeCell ref="G3:J3"/>
    <mergeCell ref="AG3:AJ3"/>
    <mergeCell ref="F4:K4"/>
    <mergeCell ref="L4:P4"/>
    <mergeCell ref="Q4:U4"/>
    <mergeCell ref="V4:Z4"/>
    <mergeCell ref="AF4:AK4"/>
    <mergeCell ref="F2:AK2"/>
    <mergeCell ref="AA4:AE4"/>
    <mergeCell ref="F62:K62"/>
    <mergeCell ref="L62:P62"/>
    <mergeCell ref="Q62:U62"/>
    <mergeCell ref="AF62:AK62"/>
    <mergeCell ref="V62:AE62"/>
    <mergeCell ref="B2:B3"/>
    <mergeCell ref="C2:C3"/>
    <mergeCell ref="D2:D3"/>
    <mergeCell ref="E2:E3"/>
    <mergeCell ref="Q18:U18"/>
    <mergeCell ref="L31:P31"/>
    <mergeCell ref="Q31:U31"/>
    <mergeCell ref="V31:AK31"/>
    <mergeCell ref="L30:P30"/>
    <mergeCell ref="Q30:U30"/>
    <mergeCell ref="V30:Z30"/>
    <mergeCell ref="L33:P33"/>
    <mergeCell ref="Q33:U33"/>
    <mergeCell ref="L27:P27"/>
    <mergeCell ref="Q27:U27"/>
    <mergeCell ref="L15:P15"/>
    <mergeCell ref="Q15:U15"/>
    <mergeCell ref="V15:AK15"/>
    <mergeCell ref="L16:P16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692C-F13D-FE41-B3C7-1C0199D078CD}">
  <dimension ref="B1:T53"/>
  <sheetViews>
    <sheetView showGridLines="0" zoomScale="130" zoomScaleNormal="130" workbookViewId="0">
      <selection activeCell="G15" sqref="G15"/>
    </sheetView>
  </sheetViews>
  <sheetFormatPr baseColWidth="10" defaultColWidth="11" defaultRowHeight="29" customHeight="1" x14ac:dyDescent="0.2"/>
  <cols>
    <col min="2" max="5" width="4.83203125" style="113" customWidth="1"/>
    <col min="6" max="11" width="18.1640625" style="113" customWidth="1"/>
    <col min="12" max="12" width="19.33203125" style="113" customWidth="1"/>
    <col min="16" max="16" width="10.83203125" style="113"/>
  </cols>
  <sheetData>
    <row r="1" spans="2:16" s="94" customFormat="1" ht="29" customHeight="1" x14ac:dyDescent="0.2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2:16" s="94" customFormat="1" ht="29" customHeight="1" x14ac:dyDescent="0.2">
      <c r="B2" s="210" t="s">
        <v>2</v>
      </c>
      <c r="C2" s="211"/>
      <c r="D2" s="211"/>
      <c r="E2" s="212"/>
      <c r="F2" s="210" t="s">
        <v>216</v>
      </c>
      <c r="G2" s="211"/>
      <c r="H2" s="211"/>
      <c r="I2" s="211"/>
      <c r="J2" s="211"/>
      <c r="K2" s="212"/>
      <c r="L2" s="208" t="s">
        <v>338</v>
      </c>
      <c r="N2" s="207" t="s">
        <v>351</v>
      </c>
      <c r="O2" s="207"/>
      <c r="P2" s="207"/>
    </row>
    <row r="3" spans="2:16" s="94" customFormat="1" ht="29" customHeight="1" x14ac:dyDescent="0.2">
      <c r="B3" s="213"/>
      <c r="C3" s="214"/>
      <c r="D3" s="214"/>
      <c r="E3" s="214"/>
      <c r="F3" s="140" t="s">
        <v>385</v>
      </c>
      <c r="G3" s="140" t="s">
        <v>192</v>
      </c>
      <c r="H3" s="140" t="s">
        <v>193</v>
      </c>
      <c r="I3" s="140" t="s">
        <v>352</v>
      </c>
      <c r="J3" s="140" t="s">
        <v>383</v>
      </c>
      <c r="K3" s="140" t="s">
        <v>384</v>
      </c>
      <c r="L3" s="209"/>
      <c r="N3" s="116" t="s">
        <v>341</v>
      </c>
      <c r="O3" s="117" t="s">
        <v>274</v>
      </c>
      <c r="P3" s="96" t="str">
        <f>DEC2BIN(O3,5)</f>
        <v>00010</v>
      </c>
    </row>
    <row r="4" spans="2:16" s="94" customFormat="1" ht="29" customHeight="1" x14ac:dyDescent="0.2">
      <c r="B4" s="141" t="s">
        <v>323</v>
      </c>
      <c r="C4" s="142" t="s">
        <v>339</v>
      </c>
      <c r="D4" s="142" t="s">
        <v>345</v>
      </c>
      <c r="E4" s="143">
        <v>1</v>
      </c>
      <c r="F4" s="144" t="s">
        <v>350</v>
      </c>
      <c r="G4" s="144" t="s">
        <v>374</v>
      </c>
      <c r="H4" s="144" t="s">
        <v>366</v>
      </c>
      <c r="I4" s="135" t="s">
        <v>386</v>
      </c>
      <c r="J4" s="144" t="s">
        <v>380</v>
      </c>
      <c r="K4" s="144" t="s">
        <v>375</v>
      </c>
      <c r="L4" s="145" t="s">
        <v>403</v>
      </c>
      <c r="N4" s="116" t="s">
        <v>343</v>
      </c>
      <c r="O4" s="117" t="s">
        <v>275</v>
      </c>
      <c r="P4" s="96" t="str">
        <f t="shared" ref="P4:P26" si="0">DEC2BIN(O4,5)</f>
        <v>00011</v>
      </c>
    </row>
    <row r="5" spans="2:16" s="94" customFormat="1" ht="29" customHeight="1" x14ac:dyDescent="0.2">
      <c r="B5" s="146" t="s">
        <v>323</v>
      </c>
      <c r="C5" s="114" t="s">
        <v>339</v>
      </c>
      <c r="D5" s="114" t="s">
        <v>345</v>
      </c>
      <c r="E5" s="115">
        <v>0</v>
      </c>
      <c r="F5" s="123" t="s">
        <v>350</v>
      </c>
      <c r="G5" s="123" t="s">
        <v>374</v>
      </c>
      <c r="H5" s="123" t="s">
        <v>366</v>
      </c>
      <c r="I5" s="123" t="s">
        <v>386</v>
      </c>
      <c r="J5" s="135" t="s">
        <v>140</v>
      </c>
      <c r="K5" s="123" t="s">
        <v>375</v>
      </c>
      <c r="L5" s="147" t="s">
        <v>404</v>
      </c>
      <c r="N5" s="118" t="s">
        <v>353</v>
      </c>
      <c r="O5" s="119" t="s">
        <v>276</v>
      </c>
      <c r="P5" s="96" t="str">
        <f t="shared" si="0"/>
        <v>00100</v>
      </c>
    </row>
    <row r="6" spans="2:16" s="94" customFormat="1" ht="29" customHeight="1" x14ac:dyDescent="0.2">
      <c r="B6" s="146" t="s">
        <v>323</v>
      </c>
      <c r="C6" s="114" t="s">
        <v>341</v>
      </c>
      <c r="D6" s="114" t="s">
        <v>345</v>
      </c>
      <c r="E6" s="115">
        <v>1</v>
      </c>
      <c r="F6" s="123" t="s">
        <v>350</v>
      </c>
      <c r="G6" s="123" t="s">
        <v>374</v>
      </c>
      <c r="H6" s="123" t="s">
        <v>367</v>
      </c>
      <c r="I6" s="123" t="s">
        <v>386</v>
      </c>
      <c r="J6" s="123" t="s">
        <v>380</v>
      </c>
      <c r="K6" s="123" t="s">
        <v>375</v>
      </c>
      <c r="L6" s="147" t="s">
        <v>405</v>
      </c>
      <c r="N6" s="118" t="s">
        <v>354</v>
      </c>
      <c r="O6" s="119" t="s">
        <v>277</v>
      </c>
      <c r="P6" s="96" t="str">
        <f t="shared" si="0"/>
        <v>00101</v>
      </c>
    </row>
    <row r="7" spans="2:16" s="94" customFormat="1" ht="29" customHeight="1" x14ac:dyDescent="0.2">
      <c r="B7" s="146" t="s">
        <v>323</v>
      </c>
      <c r="C7" s="114" t="s">
        <v>343</v>
      </c>
      <c r="D7" s="114" t="s">
        <v>345</v>
      </c>
      <c r="E7" s="115">
        <v>0</v>
      </c>
      <c r="F7" s="123" t="s">
        <v>350</v>
      </c>
      <c r="G7" s="123" t="s">
        <v>374</v>
      </c>
      <c r="H7" s="123" t="s">
        <v>368</v>
      </c>
      <c r="I7" s="123" t="s">
        <v>386</v>
      </c>
      <c r="J7" s="135" t="s">
        <v>140</v>
      </c>
      <c r="K7" s="123" t="s">
        <v>375</v>
      </c>
      <c r="L7" s="147" t="s">
        <v>406</v>
      </c>
      <c r="N7" s="118" t="s">
        <v>355</v>
      </c>
      <c r="O7" s="119" t="s">
        <v>278</v>
      </c>
      <c r="P7" s="96" t="str">
        <f t="shared" si="0"/>
        <v>00110</v>
      </c>
    </row>
    <row r="8" spans="2:16" s="94" customFormat="1" ht="29" customHeight="1" x14ac:dyDescent="0.2">
      <c r="B8" s="146" t="s">
        <v>323</v>
      </c>
      <c r="C8" s="114" t="s">
        <v>344</v>
      </c>
      <c r="D8" s="114" t="s">
        <v>345</v>
      </c>
      <c r="E8" s="115">
        <v>0</v>
      </c>
      <c r="F8" s="123" t="s">
        <v>350</v>
      </c>
      <c r="G8" s="123" t="s">
        <v>374</v>
      </c>
      <c r="H8" s="123" t="s">
        <v>369</v>
      </c>
      <c r="I8" s="123" t="s">
        <v>386</v>
      </c>
      <c r="J8" s="123" t="s">
        <v>140</v>
      </c>
      <c r="K8" s="123" t="s">
        <v>375</v>
      </c>
      <c r="L8" s="147" t="s">
        <v>407</v>
      </c>
      <c r="N8" s="118" t="s">
        <v>345</v>
      </c>
      <c r="O8" s="119" t="s">
        <v>279</v>
      </c>
      <c r="P8" s="96" t="str">
        <f t="shared" si="0"/>
        <v>00111</v>
      </c>
    </row>
    <row r="9" spans="2:16" s="94" customFormat="1" ht="29" customHeight="1" x14ac:dyDescent="0.2">
      <c r="B9" s="146" t="s">
        <v>323</v>
      </c>
      <c r="C9" s="114" t="s">
        <v>346</v>
      </c>
      <c r="D9" s="114" t="s">
        <v>345</v>
      </c>
      <c r="E9" s="115">
        <v>1</v>
      </c>
      <c r="F9" s="123" t="s">
        <v>350</v>
      </c>
      <c r="G9" s="123" t="s">
        <v>374</v>
      </c>
      <c r="H9" s="123" t="s">
        <v>370</v>
      </c>
      <c r="I9" s="123" t="s">
        <v>386</v>
      </c>
      <c r="J9" s="123" t="s">
        <v>380</v>
      </c>
      <c r="K9" s="123" t="s">
        <v>375</v>
      </c>
      <c r="L9" s="147" t="s">
        <v>408</v>
      </c>
      <c r="N9" s="120" t="s">
        <v>339</v>
      </c>
      <c r="O9" s="121" t="s">
        <v>280</v>
      </c>
      <c r="P9" s="96" t="str">
        <f t="shared" si="0"/>
        <v>01000</v>
      </c>
    </row>
    <row r="10" spans="2:16" s="94" customFormat="1" ht="29" customHeight="1" x14ac:dyDescent="0.2">
      <c r="B10" s="146" t="s">
        <v>323</v>
      </c>
      <c r="C10" s="114" t="s">
        <v>346</v>
      </c>
      <c r="D10" s="114" t="s">
        <v>345</v>
      </c>
      <c r="E10" s="115">
        <v>0</v>
      </c>
      <c r="F10" s="123" t="s">
        <v>350</v>
      </c>
      <c r="G10" s="123" t="s">
        <v>374</v>
      </c>
      <c r="H10" s="123" t="s">
        <v>370</v>
      </c>
      <c r="I10" s="123" t="s">
        <v>386</v>
      </c>
      <c r="J10" s="135" t="s">
        <v>140</v>
      </c>
      <c r="K10" s="123" t="s">
        <v>375</v>
      </c>
      <c r="L10" s="147" t="s">
        <v>409</v>
      </c>
      <c r="N10" s="120" t="s">
        <v>356</v>
      </c>
      <c r="O10" s="121" t="s">
        <v>281</v>
      </c>
      <c r="P10" s="96" t="str">
        <f t="shared" si="0"/>
        <v>01001</v>
      </c>
    </row>
    <row r="11" spans="2:16" s="94" customFormat="1" ht="29" customHeight="1" x14ac:dyDescent="0.2">
      <c r="B11" s="148" t="s">
        <v>323</v>
      </c>
      <c r="C11" s="129" t="s">
        <v>347</v>
      </c>
      <c r="D11" s="129" t="s">
        <v>345</v>
      </c>
      <c r="E11" s="130">
        <v>1</v>
      </c>
      <c r="F11" s="149" t="s">
        <v>350</v>
      </c>
      <c r="G11" s="149" t="s">
        <v>374</v>
      </c>
      <c r="H11" s="149" t="s">
        <v>371</v>
      </c>
      <c r="I11" s="149" t="s">
        <v>386</v>
      </c>
      <c r="J11" s="149" t="s">
        <v>380</v>
      </c>
      <c r="K11" s="149" t="s">
        <v>375</v>
      </c>
      <c r="L11" s="150" t="s">
        <v>410</v>
      </c>
      <c r="N11" s="120" t="s">
        <v>357</v>
      </c>
      <c r="O11" s="120">
        <v>10</v>
      </c>
      <c r="P11" s="96" t="str">
        <f t="shared" si="0"/>
        <v>01010</v>
      </c>
    </row>
    <row r="12" spans="2:16" s="94" customFormat="1" ht="29" customHeight="1" x14ac:dyDescent="0.2">
      <c r="N12" s="120" t="s">
        <v>348</v>
      </c>
      <c r="O12" s="120">
        <v>11</v>
      </c>
      <c r="P12" s="96" t="str">
        <f t="shared" si="0"/>
        <v>01011</v>
      </c>
    </row>
    <row r="13" spans="2:16" s="94" customFormat="1" ht="29" customHeight="1" x14ac:dyDescent="0.2">
      <c r="B13" s="124" t="s">
        <v>325</v>
      </c>
      <c r="C13" s="125" t="s">
        <v>348</v>
      </c>
      <c r="D13" s="125" t="s">
        <v>349</v>
      </c>
      <c r="E13" s="134">
        <v>1</v>
      </c>
      <c r="F13" s="135" t="s">
        <v>350</v>
      </c>
      <c r="G13" s="135" t="s">
        <v>373</v>
      </c>
      <c r="H13" s="135" t="s">
        <v>372</v>
      </c>
      <c r="I13" s="135" t="s">
        <v>386</v>
      </c>
      <c r="J13" s="144" t="s">
        <v>380</v>
      </c>
      <c r="K13" s="135" t="s">
        <v>376</v>
      </c>
      <c r="L13" s="136" t="s">
        <v>396</v>
      </c>
      <c r="N13" s="120" t="s">
        <v>344</v>
      </c>
      <c r="O13" s="120">
        <v>12</v>
      </c>
      <c r="P13" s="96" t="str">
        <f t="shared" si="0"/>
        <v>01100</v>
      </c>
    </row>
    <row r="14" spans="2:16" s="94" customFormat="1" ht="29" customHeight="1" x14ac:dyDescent="0.2">
      <c r="B14" s="124" t="s">
        <v>325</v>
      </c>
      <c r="C14" s="125" t="s">
        <v>348</v>
      </c>
      <c r="D14" s="125" t="s">
        <v>349</v>
      </c>
      <c r="E14" s="134">
        <v>2</v>
      </c>
      <c r="F14" s="135" t="s">
        <v>350</v>
      </c>
      <c r="G14" s="135" t="s">
        <v>373</v>
      </c>
      <c r="H14" s="135" t="s">
        <v>372</v>
      </c>
      <c r="I14" s="135" t="s">
        <v>386</v>
      </c>
      <c r="J14" s="135" t="s">
        <v>381</v>
      </c>
      <c r="K14" s="135" t="s">
        <v>376</v>
      </c>
      <c r="L14" s="136" t="s">
        <v>397</v>
      </c>
      <c r="N14" s="120" t="s">
        <v>346</v>
      </c>
      <c r="O14" s="120">
        <v>13</v>
      </c>
      <c r="P14" s="96" t="str">
        <f t="shared" si="0"/>
        <v>01101</v>
      </c>
    </row>
    <row r="15" spans="2:16" s="94" customFormat="1" ht="29" customHeight="1" x14ac:dyDescent="0.2">
      <c r="N15" s="120" t="s">
        <v>358</v>
      </c>
      <c r="O15" s="120">
        <v>14</v>
      </c>
      <c r="P15" s="96" t="str">
        <f t="shared" si="0"/>
        <v>01110</v>
      </c>
    </row>
    <row r="16" spans="2:16" s="94" customFormat="1" ht="29" customHeight="1" x14ac:dyDescent="0.2">
      <c r="B16" s="124" t="s">
        <v>327</v>
      </c>
      <c r="C16" s="125" t="s">
        <v>345</v>
      </c>
      <c r="D16" s="125" t="s">
        <v>345</v>
      </c>
      <c r="E16" s="126">
        <v>1</v>
      </c>
      <c r="F16" s="137" t="s">
        <v>350</v>
      </c>
      <c r="G16" s="138" t="s">
        <v>374</v>
      </c>
      <c r="H16" s="138" t="s">
        <v>374</v>
      </c>
      <c r="I16" s="135" t="s">
        <v>386</v>
      </c>
      <c r="J16" s="144" t="s">
        <v>380</v>
      </c>
      <c r="K16" s="135" t="s">
        <v>377</v>
      </c>
      <c r="L16" s="136" t="s">
        <v>399</v>
      </c>
      <c r="N16" s="120" t="s">
        <v>347</v>
      </c>
      <c r="O16" s="120">
        <v>15</v>
      </c>
      <c r="P16" s="96" t="str">
        <f t="shared" si="0"/>
        <v>01111</v>
      </c>
    </row>
    <row r="17" spans="2:20" ht="29" customHeight="1" x14ac:dyDescent="0.2">
      <c r="B17" s="124" t="s">
        <v>327</v>
      </c>
      <c r="C17" s="125" t="s">
        <v>345</v>
      </c>
      <c r="D17" s="125" t="s">
        <v>345</v>
      </c>
      <c r="E17" s="126">
        <v>0</v>
      </c>
      <c r="F17" s="137" t="s">
        <v>350</v>
      </c>
      <c r="G17" s="139" t="s">
        <v>374</v>
      </c>
      <c r="H17" s="133" t="s">
        <v>374</v>
      </c>
      <c r="I17" s="135" t="s">
        <v>386</v>
      </c>
      <c r="J17" s="135" t="s">
        <v>140</v>
      </c>
      <c r="K17" s="135" t="s">
        <v>377</v>
      </c>
      <c r="L17" s="136" t="s">
        <v>400</v>
      </c>
      <c r="N17" s="120" t="s">
        <v>359</v>
      </c>
      <c r="O17" s="120">
        <v>24</v>
      </c>
      <c r="P17" s="96" t="str">
        <f t="shared" si="0"/>
        <v>11000</v>
      </c>
    </row>
    <row r="18" spans="2:20" ht="29" customHeight="1" x14ac:dyDescent="0.2"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N18" s="120" t="s">
        <v>360</v>
      </c>
      <c r="O18" s="120">
        <v>25</v>
      </c>
      <c r="P18" s="96" t="str">
        <f t="shared" si="0"/>
        <v>11001</v>
      </c>
    </row>
    <row r="19" spans="2:20" ht="29" customHeight="1" x14ac:dyDescent="0.2">
      <c r="B19" s="124" t="s">
        <v>319</v>
      </c>
      <c r="C19" s="125" t="s">
        <v>349</v>
      </c>
      <c r="D19" s="125" t="s">
        <v>349</v>
      </c>
      <c r="E19" s="134">
        <v>0</v>
      </c>
      <c r="F19" s="135" t="s">
        <v>350</v>
      </c>
      <c r="G19" s="135" t="s">
        <v>373</v>
      </c>
      <c r="H19" s="135" t="s">
        <v>373</v>
      </c>
      <c r="I19" s="135" t="s">
        <v>386</v>
      </c>
      <c r="J19" s="135" t="s">
        <v>140</v>
      </c>
      <c r="K19" s="135" t="s">
        <v>378</v>
      </c>
      <c r="L19" s="136" t="s">
        <v>387</v>
      </c>
      <c r="N19" s="122" t="s">
        <v>340</v>
      </c>
      <c r="O19" s="122">
        <v>16</v>
      </c>
      <c r="P19" s="96" t="str">
        <f t="shared" si="0"/>
        <v>10000</v>
      </c>
    </row>
    <row r="20" spans="2:20" ht="29" customHeight="1" x14ac:dyDescent="0.2">
      <c r="B20" s="124" t="s">
        <v>319</v>
      </c>
      <c r="C20" s="125" t="s">
        <v>349</v>
      </c>
      <c r="D20" s="125" t="s">
        <v>349</v>
      </c>
      <c r="E20" s="134">
        <v>1</v>
      </c>
      <c r="F20" s="135" t="s">
        <v>350</v>
      </c>
      <c r="G20" s="135" t="s">
        <v>373</v>
      </c>
      <c r="H20" s="135" t="s">
        <v>373</v>
      </c>
      <c r="I20" s="135" t="s">
        <v>386</v>
      </c>
      <c r="J20" s="123" t="s">
        <v>380</v>
      </c>
      <c r="K20" s="135" t="s">
        <v>378</v>
      </c>
      <c r="L20" s="136" t="s">
        <v>388</v>
      </c>
      <c r="N20" s="122" t="s">
        <v>342</v>
      </c>
      <c r="O20" s="122">
        <v>17</v>
      </c>
      <c r="P20" s="96" t="str">
        <f t="shared" si="0"/>
        <v>10001</v>
      </c>
    </row>
    <row r="21" spans="2:20" ht="29" customHeight="1" x14ac:dyDescent="0.2">
      <c r="B21" s="124" t="s">
        <v>319</v>
      </c>
      <c r="C21" s="125" t="s">
        <v>349</v>
      </c>
      <c r="D21" s="125" t="s">
        <v>349</v>
      </c>
      <c r="E21" s="134">
        <v>2</v>
      </c>
      <c r="F21" s="135" t="s">
        <v>350</v>
      </c>
      <c r="G21" s="135" t="s">
        <v>373</v>
      </c>
      <c r="H21" s="135" t="s">
        <v>373</v>
      </c>
      <c r="I21" s="135" t="s">
        <v>386</v>
      </c>
      <c r="J21" s="135" t="s">
        <v>381</v>
      </c>
      <c r="K21" s="135" t="s">
        <v>378</v>
      </c>
      <c r="L21" s="136" t="s">
        <v>389</v>
      </c>
      <c r="N21" s="122" t="s">
        <v>349</v>
      </c>
      <c r="O21" s="122">
        <v>18</v>
      </c>
      <c r="P21" s="96" t="str">
        <f t="shared" si="0"/>
        <v>10010</v>
      </c>
    </row>
    <row r="22" spans="2:20" ht="29" customHeight="1" x14ac:dyDescent="0.2">
      <c r="B22" s="124" t="s">
        <v>319</v>
      </c>
      <c r="C22" s="125" t="s">
        <v>349</v>
      </c>
      <c r="D22" s="125" t="s">
        <v>349</v>
      </c>
      <c r="E22" s="134">
        <v>3</v>
      </c>
      <c r="F22" s="135" t="s">
        <v>350</v>
      </c>
      <c r="G22" s="135" t="s">
        <v>373</v>
      </c>
      <c r="H22" s="135" t="s">
        <v>373</v>
      </c>
      <c r="I22" s="135" t="s">
        <v>386</v>
      </c>
      <c r="J22" s="135" t="s">
        <v>382</v>
      </c>
      <c r="K22" s="135" t="s">
        <v>378</v>
      </c>
      <c r="L22" s="136" t="s">
        <v>390</v>
      </c>
      <c r="N22" s="122" t="s">
        <v>361</v>
      </c>
      <c r="O22" s="122">
        <v>19</v>
      </c>
      <c r="P22" s="96" t="str">
        <f t="shared" si="0"/>
        <v>10011</v>
      </c>
    </row>
    <row r="23" spans="2:20" ht="29" customHeight="1" x14ac:dyDescent="0.2"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N23" s="122" t="s">
        <v>362</v>
      </c>
      <c r="O23" s="122">
        <v>20</v>
      </c>
      <c r="P23" s="96" t="str">
        <f t="shared" si="0"/>
        <v>10100</v>
      </c>
    </row>
    <row r="24" spans="2:20" s="94" customFormat="1" ht="29" customHeight="1" x14ac:dyDescent="0.2">
      <c r="B24" s="124" t="s">
        <v>325</v>
      </c>
      <c r="C24" s="125" t="s">
        <v>348</v>
      </c>
      <c r="D24" s="125" t="s">
        <v>349</v>
      </c>
      <c r="E24" s="134">
        <v>0</v>
      </c>
      <c r="F24" s="135" t="s">
        <v>350</v>
      </c>
      <c r="G24" s="135" t="s">
        <v>373</v>
      </c>
      <c r="H24" s="135" t="s">
        <v>372</v>
      </c>
      <c r="I24" s="135" t="s">
        <v>386</v>
      </c>
      <c r="J24" s="144" t="s">
        <v>140</v>
      </c>
      <c r="K24" s="135" t="s">
        <v>376</v>
      </c>
      <c r="L24" s="136" t="s">
        <v>412</v>
      </c>
      <c r="N24" s="122" t="s">
        <v>363</v>
      </c>
      <c r="O24" s="122">
        <v>21</v>
      </c>
      <c r="P24" s="96" t="str">
        <f t="shared" si="0"/>
        <v>10101</v>
      </c>
    </row>
    <row r="25" spans="2:20" s="94" customFormat="1" ht="29" customHeight="1" x14ac:dyDescent="0.2">
      <c r="B25" s="124" t="s">
        <v>325</v>
      </c>
      <c r="C25" s="125" t="s">
        <v>348</v>
      </c>
      <c r="D25" s="125" t="s">
        <v>349</v>
      </c>
      <c r="E25" s="134">
        <v>1</v>
      </c>
      <c r="F25" s="135" t="s">
        <v>350</v>
      </c>
      <c r="G25" s="135" t="s">
        <v>373</v>
      </c>
      <c r="H25" s="135" t="s">
        <v>372</v>
      </c>
      <c r="I25" s="135" t="s">
        <v>386</v>
      </c>
      <c r="J25" s="144" t="s">
        <v>380</v>
      </c>
      <c r="K25" s="135" t="s">
        <v>376</v>
      </c>
      <c r="L25" s="136" t="s">
        <v>396</v>
      </c>
      <c r="N25" s="122" t="s">
        <v>364</v>
      </c>
      <c r="O25" s="122">
        <v>22</v>
      </c>
      <c r="P25" s="96" t="str">
        <f t="shared" si="0"/>
        <v>10110</v>
      </c>
    </row>
    <row r="26" spans="2:20" s="94" customFormat="1" ht="29" customHeight="1" x14ac:dyDescent="0.2">
      <c r="B26" s="124" t="s">
        <v>325</v>
      </c>
      <c r="C26" s="125" t="s">
        <v>348</v>
      </c>
      <c r="D26" s="125" t="s">
        <v>349</v>
      </c>
      <c r="E26" s="134">
        <v>2</v>
      </c>
      <c r="F26" s="135" t="s">
        <v>350</v>
      </c>
      <c r="G26" s="135" t="s">
        <v>373</v>
      </c>
      <c r="H26" s="135" t="s">
        <v>372</v>
      </c>
      <c r="I26" s="135" t="s">
        <v>386</v>
      </c>
      <c r="J26" s="135" t="s">
        <v>381</v>
      </c>
      <c r="K26" s="135" t="s">
        <v>376</v>
      </c>
      <c r="L26" s="136" t="s">
        <v>397</v>
      </c>
      <c r="N26" s="122" t="s">
        <v>365</v>
      </c>
      <c r="O26" s="122">
        <v>23</v>
      </c>
      <c r="P26" s="96" t="str">
        <f t="shared" si="0"/>
        <v>10111</v>
      </c>
    </row>
    <row r="27" spans="2:20" s="94" customFormat="1" ht="29" customHeight="1" x14ac:dyDescent="0.2">
      <c r="B27" s="124" t="s">
        <v>325</v>
      </c>
      <c r="C27" s="125" t="s">
        <v>348</v>
      </c>
      <c r="D27" s="125" t="s">
        <v>349</v>
      </c>
      <c r="E27" s="134">
        <v>3</v>
      </c>
      <c r="F27" s="135" t="s">
        <v>350</v>
      </c>
      <c r="G27" s="135" t="s">
        <v>373</v>
      </c>
      <c r="H27" s="135" t="s">
        <v>372</v>
      </c>
      <c r="I27" s="135" t="s">
        <v>386</v>
      </c>
      <c r="J27" s="135" t="s">
        <v>382</v>
      </c>
      <c r="K27" s="135" t="s">
        <v>376</v>
      </c>
      <c r="L27" s="136" t="s">
        <v>411</v>
      </c>
      <c r="M27" s="157"/>
      <c r="N27" s="157"/>
      <c r="O27" s="157"/>
      <c r="P27" s="158"/>
      <c r="Q27" s="157"/>
      <c r="R27" s="157"/>
      <c r="S27" s="157"/>
      <c r="T27" s="157"/>
    </row>
    <row r="28" spans="2:20" s="94" customFormat="1" ht="29" customHeight="1" x14ac:dyDescent="0.2">
      <c r="M28" s="157"/>
      <c r="N28" s="157"/>
      <c r="O28" s="159"/>
      <c r="P28" s="158"/>
      <c r="Q28" s="157"/>
      <c r="R28" s="157"/>
      <c r="S28" s="157"/>
      <c r="T28" s="157"/>
    </row>
    <row r="29" spans="2:20" s="94" customFormat="1" ht="29" customHeight="1" x14ac:dyDescent="0.2">
      <c r="B29" s="124" t="s">
        <v>332</v>
      </c>
      <c r="C29" s="125" t="s">
        <v>345</v>
      </c>
      <c r="D29" s="125" t="s">
        <v>345</v>
      </c>
      <c r="E29" s="134">
        <v>1</v>
      </c>
      <c r="F29" s="137" t="s">
        <v>350</v>
      </c>
      <c r="G29" s="138" t="s">
        <v>374</v>
      </c>
      <c r="H29" s="138" t="s">
        <v>374</v>
      </c>
      <c r="I29" s="135" t="s">
        <v>386</v>
      </c>
      <c r="J29" s="144" t="s">
        <v>380</v>
      </c>
      <c r="K29" s="135" t="s">
        <v>379</v>
      </c>
      <c r="L29" s="136" t="s">
        <v>401</v>
      </c>
      <c r="M29" s="157"/>
      <c r="N29" s="157"/>
      <c r="O29" s="157"/>
      <c r="P29" s="158"/>
      <c r="Q29" s="157"/>
      <c r="R29" s="157"/>
      <c r="S29" s="157"/>
      <c r="T29" s="157"/>
    </row>
    <row r="30" spans="2:20" s="94" customFormat="1" ht="29" customHeight="1" x14ac:dyDescent="0.2">
      <c r="B30" s="124" t="s">
        <v>332</v>
      </c>
      <c r="C30" s="125" t="s">
        <v>345</v>
      </c>
      <c r="D30" s="125" t="s">
        <v>345</v>
      </c>
      <c r="E30" s="134">
        <v>0</v>
      </c>
      <c r="F30" s="137" t="s">
        <v>350</v>
      </c>
      <c r="G30" s="139" t="s">
        <v>374</v>
      </c>
      <c r="H30" s="133" t="s">
        <v>374</v>
      </c>
      <c r="I30" s="135" t="s">
        <v>386</v>
      </c>
      <c r="J30" s="135" t="s">
        <v>140</v>
      </c>
      <c r="K30" s="135" t="s">
        <v>379</v>
      </c>
      <c r="L30" s="136" t="s">
        <v>402</v>
      </c>
      <c r="M30" s="157"/>
      <c r="N30" s="157"/>
      <c r="O30" s="157"/>
      <c r="P30" s="158"/>
      <c r="Q30" s="157"/>
      <c r="R30" s="157"/>
      <c r="S30" s="157"/>
      <c r="T30" s="157"/>
    </row>
    <row r="31" spans="2:20" s="94" customFormat="1" ht="29" customHeight="1" x14ac:dyDescent="0.2">
      <c r="M31" s="157"/>
      <c r="N31" s="157"/>
      <c r="O31" s="157"/>
      <c r="P31" s="158"/>
      <c r="Q31" s="157"/>
      <c r="R31" s="157"/>
      <c r="S31" s="157"/>
      <c r="T31" s="157"/>
    </row>
    <row r="32" spans="2:20" s="94" customFormat="1" ht="29" customHeight="1" x14ac:dyDescent="0.2">
      <c r="B32" s="124" t="s">
        <v>392</v>
      </c>
      <c r="C32" s="125" t="s">
        <v>347</v>
      </c>
      <c r="D32" s="125" t="s">
        <v>347</v>
      </c>
      <c r="E32" s="134"/>
      <c r="F32" s="135" t="s">
        <v>350</v>
      </c>
      <c r="G32" s="135" t="s">
        <v>371</v>
      </c>
      <c r="H32" s="135" t="s">
        <v>371</v>
      </c>
      <c r="I32" s="135" t="s">
        <v>386</v>
      </c>
      <c r="J32" s="135" t="s">
        <v>140</v>
      </c>
      <c r="K32" s="135" t="s">
        <v>350</v>
      </c>
      <c r="L32" s="136" t="s">
        <v>398</v>
      </c>
      <c r="M32" s="157"/>
      <c r="N32" s="157"/>
      <c r="O32" s="157"/>
      <c r="P32" s="158"/>
      <c r="Q32" s="157"/>
      <c r="R32" s="157"/>
      <c r="S32" s="157"/>
      <c r="T32" s="157"/>
    </row>
    <row r="33" spans="2:20" s="94" customFormat="1" ht="29" customHeight="1" x14ac:dyDescent="0.2">
      <c r="B33" s="95"/>
      <c r="C33" s="95"/>
      <c r="D33" s="95"/>
      <c r="E33" s="95"/>
      <c r="F33" s="127"/>
      <c r="G33" s="127"/>
      <c r="H33" s="127"/>
      <c r="I33" s="127"/>
      <c r="J33" s="127"/>
      <c r="K33" s="127"/>
      <c r="L33" s="95"/>
      <c r="M33" s="157"/>
      <c r="N33" s="157"/>
      <c r="O33" s="157"/>
      <c r="P33" s="158"/>
      <c r="Q33" s="157"/>
      <c r="R33" s="157"/>
      <c r="S33" s="157"/>
      <c r="T33" s="157"/>
    </row>
    <row r="34" spans="2:20" s="94" customFormat="1" ht="29" customHeight="1" x14ac:dyDescent="0.2">
      <c r="B34" s="124" t="s">
        <v>414</v>
      </c>
      <c r="C34" s="125" t="s">
        <v>353</v>
      </c>
      <c r="D34" s="205">
        <v>96</v>
      </c>
      <c r="E34" s="206"/>
      <c r="F34" s="135" t="s">
        <v>417</v>
      </c>
      <c r="G34" s="153" t="s">
        <v>209</v>
      </c>
      <c r="H34" s="135" t="s">
        <v>418</v>
      </c>
      <c r="I34" s="155"/>
      <c r="J34" s="155"/>
      <c r="K34" s="156"/>
      <c r="L34" s="154">
        <v>74040060</v>
      </c>
      <c r="M34" s="157"/>
      <c r="N34" s="157"/>
      <c r="O34" s="157"/>
      <c r="P34" s="160"/>
      <c r="Q34" s="157"/>
      <c r="R34" s="157"/>
      <c r="S34" s="157"/>
      <c r="T34" s="157"/>
    </row>
    <row r="35" spans="2:20" s="94" customFormat="1" ht="29" customHeight="1" x14ac:dyDescent="0.2">
      <c r="B35" s="124" t="s">
        <v>414</v>
      </c>
      <c r="C35" s="125" t="s">
        <v>354</v>
      </c>
      <c r="D35" s="205">
        <v>112</v>
      </c>
      <c r="E35" s="206"/>
      <c r="F35" s="135" t="s">
        <v>417</v>
      </c>
      <c r="G35" s="153" t="s">
        <v>209</v>
      </c>
      <c r="H35" s="135" t="s">
        <v>419</v>
      </c>
      <c r="I35" s="155"/>
      <c r="J35" s="155"/>
      <c r="K35" s="156"/>
      <c r="L35" s="154">
        <v>74050070</v>
      </c>
      <c r="M35" s="157"/>
      <c r="N35" s="157"/>
      <c r="O35" s="157"/>
      <c r="P35" s="158"/>
      <c r="Q35" s="157"/>
      <c r="R35" s="157"/>
      <c r="S35" s="157"/>
      <c r="T35" s="157"/>
    </row>
    <row r="36" spans="2:20" s="94" customFormat="1" ht="29" customHeight="1" x14ac:dyDescent="0.2">
      <c r="B36" s="124" t="s">
        <v>414</v>
      </c>
      <c r="C36" s="125" t="s">
        <v>355</v>
      </c>
      <c r="D36" s="205">
        <v>12620</v>
      </c>
      <c r="E36" s="206"/>
      <c r="F36" s="135" t="s">
        <v>417</v>
      </c>
      <c r="G36" s="153" t="s">
        <v>209</v>
      </c>
      <c r="H36" s="135" t="s">
        <v>420</v>
      </c>
      <c r="I36" s="155"/>
      <c r="J36" s="155"/>
      <c r="K36" s="156"/>
      <c r="L36" s="154" t="s">
        <v>424</v>
      </c>
      <c r="M36" s="157"/>
      <c r="N36" s="157"/>
      <c r="O36" s="157"/>
      <c r="P36" s="158"/>
      <c r="Q36" s="157"/>
      <c r="R36" s="157"/>
      <c r="S36" s="157"/>
      <c r="T36" s="157"/>
    </row>
    <row r="37" spans="2:20" s="94" customFormat="1" ht="29" customHeight="1" x14ac:dyDescent="0.2">
      <c r="B37" s="95"/>
      <c r="C37" s="95"/>
      <c r="D37" s="95"/>
      <c r="E37" s="95"/>
      <c r="L37" s="95"/>
      <c r="M37" s="157"/>
      <c r="N37" s="157"/>
      <c r="O37" s="157"/>
      <c r="P37" s="158"/>
      <c r="Q37" s="157"/>
      <c r="R37" s="157"/>
      <c r="S37" s="157"/>
      <c r="T37" s="157"/>
    </row>
    <row r="38" spans="2:20" s="94" customFormat="1" ht="29" customHeight="1" x14ac:dyDescent="0.2">
      <c r="B38" s="124" t="s">
        <v>414</v>
      </c>
      <c r="C38" s="152" t="s">
        <v>353</v>
      </c>
      <c r="D38" s="205">
        <v>13644</v>
      </c>
      <c r="E38" s="206"/>
      <c r="F38" s="153" t="s">
        <v>417</v>
      </c>
      <c r="G38" s="153" t="s">
        <v>209</v>
      </c>
      <c r="H38" s="153" t="s">
        <v>418</v>
      </c>
      <c r="I38" s="155"/>
      <c r="J38" s="155"/>
      <c r="K38" s="156"/>
      <c r="L38" s="154" t="s">
        <v>421</v>
      </c>
      <c r="M38" s="157"/>
      <c r="N38" s="157"/>
      <c r="O38" s="157"/>
      <c r="P38" s="158"/>
      <c r="Q38" s="157"/>
      <c r="R38" s="157"/>
      <c r="S38" s="157"/>
      <c r="T38" s="157"/>
    </row>
    <row r="39" spans="2:20" s="94" customFormat="1" ht="29" customHeight="1" x14ac:dyDescent="0.2">
      <c r="B39" s="124" t="s">
        <v>414</v>
      </c>
      <c r="C39" s="152" t="s">
        <v>354</v>
      </c>
      <c r="D39" s="205">
        <v>13660</v>
      </c>
      <c r="E39" s="206"/>
      <c r="F39" s="153" t="s">
        <v>417</v>
      </c>
      <c r="G39" s="153" t="s">
        <v>209</v>
      </c>
      <c r="H39" s="153" t="s">
        <v>419</v>
      </c>
      <c r="I39" s="155"/>
      <c r="J39" s="155"/>
      <c r="K39" s="156"/>
      <c r="L39" s="154" t="s">
        <v>425</v>
      </c>
      <c r="M39" s="157"/>
      <c r="N39" s="157"/>
      <c r="O39" s="157"/>
      <c r="P39" s="158"/>
      <c r="Q39" s="157"/>
      <c r="R39" s="157"/>
      <c r="S39" s="157"/>
      <c r="T39" s="157"/>
    </row>
    <row r="40" spans="2:20" s="94" customFormat="1" ht="29" customHeight="1" x14ac:dyDescent="0.2">
      <c r="B40" s="124" t="s">
        <v>414</v>
      </c>
      <c r="C40" s="152" t="s">
        <v>355</v>
      </c>
      <c r="D40" s="205">
        <v>26168</v>
      </c>
      <c r="E40" s="206"/>
      <c r="F40" s="153" t="s">
        <v>417</v>
      </c>
      <c r="G40" s="153" t="s">
        <v>209</v>
      </c>
      <c r="H40" s="153" t="s">
        <v>420</v>
      </c>
      <c r="I40" s="155"/>
      <c r="J40" s="155"/>
      <c r="K40" s="156"/>
      <c r="L40" s="154" t="s">
        <v>426</v>
      </c>
      <c r="M40" s="157"/>
      <c r="N40" s="157"/>
      <c r="O40" s="157"/>
      <c r="P40" s="158"/>
      <c r="Q40" s="157"/>
      <c r="R40" s="157"/>
      <c r="S40" s="157"/>
      <c r="T40" s="157"/>
    </row>
    <row r="41" spans="2:20" s="94" customFormat="1" ht="29" customHeight="1" x14ac:dyDescent="0.2">
      <c r="B41" s="95"/>
      <c r="C41" s="95"/>
      <c r="D41" s="95"/>
      <c r="E41" s="95"/>
      <c r="I41" s="95"/>
      <c r="J41" s="95"/>
      <c r="K41" s="95"/>
      <c r="L41" s="95"/>
      <c r="M41" s="157"/>
      <c r="N41" s="157"/>
      <c r="O41" s="157"/>
      <c r="P41" s="158"/>
      <c r="Q41" s="157"/>
      <c r="R41" s="157"/>
      <c r="S41" s="157"/>
      <c r="T41" s="157"/>
    </row>
    <row r="42" spans="2:20" s="94" customFormat="1" ht="29" customHeight="1" x14ac:dyDescent="0.2">
      <c r="B42" s="124" t="s">
        <v>414</v>
      </c>
      <c r="C42" s="152" t="s">
        <v>353</v>
      </c>
      <c r="D42" s="205">
        <v>27192</v>
      </c>
      <c r="E42" s="206"/>
      <c r="F42" s="153" t="s">
        <v>417</v>
      </c>
      <c r="G42" s="153" t="s">
        <v>209</v>
      </c>
      <c r="H42" s="153" t="s">
        <v>418</v>
      </c>
      <c r="I42" s="155"/>
      <c r="J42" s="155"/>
      <c r="K42" s="156"/>
      <c r="L42" s="154" t="s">
        <v>423</v>
      </c>
      <c r="M42" s="157"/>
      <c r="N42" s="157"/>
      <c r="O42" s="157"/>
      <c r="P42" s="158"/>
      <c r="Q42" s="157"/>
      <c r="R42" s="157"/>
      <c r="S42" s="157"/>
      <c r="T42" s="157"/>
    </row>
    <row r="43" spans="2:20" ht="29" customHeight="1" x14ac:dyDescent="0.2">
      <c r="B43" s="124" t="s">
        <v>414</v>
      </c>
      <c r="C43" s="152" t="s">
        <v>354</v>
      </c>
      <c r="D43" s="205">
        <v>27208</v>
      </c>
      <c r="E43" s="206"/>
      <c r="F43" s="153" t="s">
        <v>417</v>
      </c>
      <c r="G43" s="153" t="s">
        <v>209</v>
      </c>
      <c r="H43" s="153" t="s">
        <v>419</v>
      </c>
      <c r="I43" s="155"/>
      <c r="J43" s="155"/>
      <c r="K43" s="156"/>
      <c r="L43" s="154" t="s">
        <v>427</v>
      </c>
      <c r="M43" s="157"/>
      <c r="N43" s="161"/>
      <c r="O43" s="161"/>
      <c r="P43" s="162"/>
      <c r="Q43" s="161"/>
      <c r="R43" s="161"/>
      <c r="S43" s="161"/>
      <c r="T43" s="161"/>
    </row>
    <row r="44" spans="2:20" ht="29" customHeight="1" x14ac:dyDescent="0.2">
      <c r="B44" s="124" t="s">
        <v>414</v>
      </c>
      <c r="C44" s="152" t="s">
        <v>355</v>
      </c>
      <c r="D44" s="205">
        <v>39716</v>
      </c>
      <c r="E44" s="206"/>
      <c r="F44" s="153" t="s">
        <v>417</v>
      </c>
      <c r="G44" s="153" t="s">
        <v>209</v>
      </c>
      <c r="H44" s="153" t="s">
        <v>420</v>
      </c>
      <c r="I44" s="155"/>
      <c r="J44" s="155"/>
      <c r="K44" s="156"/>
      <c r="L44" s="154" t="s">
        <v>428</v>
      </c>
      <c r="M44" s="157"/>
      <c r="N44" s="161"/>
      <c r="O44" s="161"/>
      <c r="P44" s="162"/>
      <c r="Q44" s="161"/>
      <c r="R44" s="161"/>
      <c r="S44" s="161"/>
      <c r="T44" s="161"/>
    </row>
    <row r="45" spans="2:20" ht="29" customHeight="1" x14ac:dyDescent="0.2">
      <c r="B45" s="95"/>
      <c r="C45" s="95"/>
      <c r="D45" s="95"/>
      <c r="E45" s="95"/>
      <c r="L45" s="95"/>
      <c r="M45" s="161"/>
      <c r="N45" s="161"/>
      <c r="O45" s="161"/>
      <c r="P45" s="162"/>
      <c r="Q45" s="157"/>
      <c r="R45" s="159"/>
      <c r="S45" s="158"/>
      <c r="T45" s="161"/>
    </row>
    <row r="46" spans="2:20" ht="29" customHeight="1" x14ac:dyDescent="0.2">
      <c r="B46" s="124" t="s">
        <v>414</v>
      </c>
      <c r="C46" s="152" t="s">
        <v>353</v>
      </c>
      <c r="D46" s="205">
        <v>40740</v>
      </c>
      <c r="E46" s="206"/>
      <c r="F46" s="153" t="s">
        <v>417</v>
      </c>
      <c r="G46" s="153" t="s">
        <v>209</v>
      </c>
      <c r="H46" s="153" t="s">
        <v>418</v>
      </c>
      <c r="I46" s="155"/>
      <c r="J46" s="155"/>
      <c r="K46" s="156"/>
      <c r="L46" s="154" t="s">
        <v>422</v>
      </c>
      <c r="M46" s="157"/>
      <c r="N46" s="161"/>
      <c r="O46" s="161"/>
      <c r="P46" s="162"/>
      <c r="Q46" s="157"/>
      <c r="R46" s="157"/>
      <c r="S46" s="158"/>
      <c r="T46" s="161"/>
    </row>
    <row r="47" spans="2:20" ht="29" customHeight="1" x14ac:dyDescent="0.2">
      <c r="B47" s="124" t="s">
        <v>414</v>
      </c>
      <c r="C47" s="152" t="s">
        <v>354</v>
      </c>
      <c r="D47" s="205">
        <v>40756</v>
      </c>
      <c r="E47" s="206"/>
      <c r="F47" s="153" t="s">
        <v>417</v>
      </c>
      <c r="G47" s="153" t="s">
        <v>209</v>
      </c>
      <c r="H47" s="153" t="s">
        <v>419</v>
      </c>
      <c r="I47" s="155"/>
      <c r="J47" s="155"/>
      <c r="K47" s="156"/>
      <c r="L47" s="154" t="s">
        <v>429</v>
      </c>
      <c r="M47" s="157"/>
      <c r="N47" s="161"/>
      <c r="O47" s="161"/>
      <c r="P47" s="162"/>
      <c r="Q47" s="161"/>
      <c r="R47" s="161"/>
      <c r="S47" s="161"/>
      <c r="T47" s="161"/>
    </row>
    <row r="48" spans="2:20" ht="29" customHeight="1" x14ac:dyDescent="0.2">
      <c r="B48" s="124" t="s">
        <v>414</v>
      </c>
      <c r="C48" s="152" t="s">
        <v>355</v>
      </c>
      <c r="D48" s="205">
        <v>53264</v>
      </c>
      <c r="E48" s="206"/>
      <c r="F48" s="153" t="s">
        <v>417</v>
      </c>
      <c r="G48" s="153" t="s">
        <v>209</v>
      </c>
      <c r="H48" s="153" t="s">
        <v>420</v>
      </c>
      <c r="I48" s="155"/>
      <c r="J48" s="155"/>
      <c r="K48" s="156"/>
      <c r="L48" s="154" t="s">
        <v>430</v>
      </c>
      <c r="M48" s="157"/>
      <c r="N48" s="161"/>
      <c r="O48" s="161"/>
      <c r="P48" s="162"/>
      <c r="Q48" s="161"/>
      <c r="R48" s="161"/>
      <c r="S48" s="161"/>
      <c r="T48" s="161"/>
    </row>
    <row r="49" spans="2:20" ht="29" customHeight="1" x14ac:dyDescent="0.2">
      <c r="M49" s="161"/>
      <c r="N49" s="161"/>
      <c r="O49" s="161"/>
      <c r="P49" s="162"/>
      <c r="Q49" s="161"/>
      <c r="R49" s="161"/>
      <c r="S49" s="161"/>
      <c r="T49" s="161"/>
    </row>
    <row r="50" spans="2:20" ht="29" customHeight="1" x14ac:dyDescent="0.2">
      <c r="B50" s="124" t="s">
        <v>414</v>
      </c>
      <c r="C50" s="152" t="s">
        <v>353</v>
      </c>
      <c r="D50" s="205"/>
      <c r="E50" s="206"/>
      <c r="F50" s="153" t="s">
        <v>417</v>
      </c>
      <c r="G50" s="153" t="s">
        <v>209</v>
      </c>
      <c r="H50" s="153" t="s">
        <v>418</v>
      </c>
      <c r="I50" s="155"/>
      <c r="J50" s="155"/>
      <c r="K50" s="156"/>
      <c r="L50" s="154"/>
      <c r="M50" s="157"/>
      <c r="N50" s="161"/>
      <c r="O50" s="161"/>
      <c r="P50" s="162"/>
      <c r="Q50" s="161"/>
      <c r="R50" s="161"/>
      <c r="S50" s="161"/>
      <c r="T50" s="161"/>
    </row>
    <row r="51" spans="2:20" ht="29" customHeight="1" x14ac:dyDescent="0.2">
      <c r="B51" s="124" t="s">
        <v>414</v>
      </c>
      <c r="C51" s="152" t="s">
        <v>354</v>
      </c>
      <c r="D51" s="205"/>
      <c r="E51" s="206"/>
      <c r="F51" s="153" t="s">
        <v>417</v>
      </c>
      <c r="G51" s="153" t="s">
        <v>209</v>
      </c>
      <c r="H51" s="153" t="s">
        <v>419</v>
      </c>
      <c r="I51" s="155"/>
      <c r="J51" s="155"/>
      <c r="K51" s="156"/>
      <c r="L51" s="154"/>
      <c r="M51" s="157"/>
      <c r="N51" s="161"/>
      <c r="O51" s="161"/>
      <c r="P51" s="162"/>
      <c r="Q51" s="161"/>
      <c r="R51" s="161"/>
      <c r="S51" s="161"/>
      <c r="T51" s="161"/>
    </row>
    <row r="52" spans="2:20" ht="29" customHeight="1" x14ac:dyDescent="0.2">
      <c r="B52" s="124" t="s">
        <v>414</v>
      </c>
      <c r="C52" s="152" t="s">
        <v>355</v>
      </c>
      <c r="D52" s="205"/>
      <c r="E52" s="206"/>
      <c r="F52" s="153" t="s">
        <v>417</v>
      </c>
      <c r="G52" s="153" t="s">
        <v>209</v>
      </c>
      <c r="H52" s="153" t="s">
        <v>420</v>
      </c>
      <c r="I52" s="155"/>
      <c r="J52" s="155"/>
      <c r="K52" s="156"/>
      <c r="L52" s="154"/>
      <c r="M52" s="157"/>
      <c r="N52" s="161"/>
      <c r="O52" s="161"/>
      <c r="P52" s="162"/>
      <c r="Q52" s="161"/>
      <c r="R52" s="161"/>
      <c r="S52" s="161"/>
      <c r="T52" s="161"/>
    </row>
    <row r="53" spans="2:20" ht="29" customHeight="1" x14ac:dyDescent="0.2">
      <c r="M53" s="161"/>
      <c r="N53" s="161"/>
      <c r="O53" s="161"/>
      <c r="P53" s="162"/>
      <c r="Q53" s="161"/>
      <c r="R53" s="161"/>
      <c r="S53" s="161"/>
      <c r="T53" s="161"/>
    </row>
  </sheetData>
  <mergeCells count="19">
    <mergeCell ref="D35:E35"/>
    <mergeCell ref="D36:E36"/>
    <mergeCell ref="N2:P2"/>
    <mergeCell ref="L2:L3"/>
    <mergeCell ref="B2:E3"/>
    <mergeCell ref="F2:K2"/>
    <mergeCell ref="D34:E34"/>
    <mergeCell ref="D38:E38"/>
    <mergeCell ref="D39:E39"/>
    <mergeCell ref="D40:E40"/>
    <mergeCell ref="D42:E42"/>
    <mergeCell ref="D43:E43"/>
    <mergeCell ref="D51:E51"/>
    <mergeCell ref="D52:E52"/>
    <mergeCell ref="D44:E44"/>
    <mergeCell ref="D46:E46"/>
    <mergeCell ref="D47:E47"/>
    <mergeCell ref="D48:E48"/>
    <mergeCell ref="D50:E5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6A85-C09B-CD40-B7BC-22EF76FEE237}">
  <dimension ref="B2:L61"/>
  <sheetViews>
    <sheetView showGridLines="0" topLeftCell="A17" zoomScale="130" zoomScaleNormal="130" workbookViewId="0">
      <selection activeCell="L46" sqref="L46"/>
    </sheetView>
  </sheetViews>
  <sheetFormatPr baseColWidth="10" defaultColWidth="10.83203125" defaultRowHeight="22" customHeight="1" x14ac:dyDescent="0.2"/>
  <cols>
    <col min="1" max="1" width="2.5" style="5" customWidth="1"/>
    <col min="2" max="2" width="20.83203125" style="6" customWidth="1"/>
    <col min="3" max="3" width="41.6640625" style="7" customWidth="1"/>
    <col min="4" max="4" width="20.83203125" style="6" customWidth="1"/>
    <col min="5" max="5" width="20.6640625" style="6" customWidth="1"/>
    <col min="6" max="9" width="11.6640625" style="6" customWidth="1"/>
    <col min="10" max="10" width="20.6640625" style="15" customWidth="1"/>
    <col min="11" max="11" width="15" style="15" customWidth="1"/>
    <col min="12" max="12" width="15" style="5" customWidth="1"/>
    <col min="13" max="16384" width="10.83203125" style="5"/>
  </cols>
  <sheetData>
    <row r="2" spans="2:12" s="14" customFormat="1" ht="20" customHeight="1" x14ac:dyDescent="0.2">
      <c r="B2" s="54" t="s">
        <v>0</v>
      </c>
      <c r="C2" s="55" t="s">
        <v>2</v>
      </c>
      <c r="D2" s="55" t="s">
        <v>178</v>
      </c>
      <c r="E2" s="55" t="s">
        <v>219</v>
      </c>
      <c r="F2" s="55" t="s">
        <v>259</v>
      </c>
      <c r="G2" s="55" t="s">
        <v>258</v>
      </c>
      <c r="H2" s="58" t="s">
        <v>254</v>
      </c>
      <c r="I2" s="55" t="s">
        <v>260</v>
      </c>
      <c r="J2" s="55" t="s">
        <v>220</v>
      </c>
      <c r="K2" s="56" t="s">
        <v>145</v>
      </c>
      <c r="L2" s="57" t="s">
        <v>255</v>
      </c>
    </row>
    <row r="3" spans="2:12" ht="22" customHeight="1" x14ac:dyDescent="0.2">
      <c r="B3" s="44" t="s">
        <v>1</v>
      </c>
      <c r="C3" s="39" t="s">
        <v>3</v>
      </c>
      <c r="D3" s="34" t="s">
        <v>12</v>
      </c>
      <c r="E3" s="34" t="s">
        <v>172</v>
      </c>
      <c r="F3" s="34"/>
      <c r="G3" s="34"/>
      <c r="H3" s="34"/>
      <c r="I3" s="34"/>
      <c r="J3" s="34" t="s">
        <v>148</v>
      </c>
      <c r="K3" s="25" t="s">
        <v>190</v>
      </c>
      <c r="L3" s="49" t="s">
        <v>190</v>
      </c>
    </row>
    <row r="4" spans="2:12" ht="22" customHeight="1" x14ac:dyDescent="0.2">
      <c r="B4" s="44" t="s">
        <v>1</v>
      </c>
      <c r="C4" s="39" t="s">
        <v>6</v>
      </c>
      <c r="D4" s="34" t="s">
        <v>15</v>
      </c>
      <c r="E4" s="34" t="s">
        <v>149</v>
      </c>
      <c r="F4" s="34"/>
      <c r="G4" s="34"/>
      <c r="H4" s="34"/>
      <c r="I4" s="34"/>
      <c r="J4" s="34"/>
      <c r="K4" s="25" t="s">
        <v>221</v>
      </c>
      <c r="L4" s="49" t="s">
        <v>190</v>
      </c>
    </row>
    <row r="5" spans="2:12" ht="22" customHeight="1" x14ac:dyDescent="0.2">
      <c r="B5" s="44" t="s">
        <v>1</v>
      </c>
      <c r="C5" s="39" t="s">
        <v>4</v>
      </c>
      <c r="D5" s="34" t="s">
        <v>13</v>
      </c>
      <c r="E5" s="34" t="s">
        <v>151</v>
      </c>
      <c r="F5" s="34"/>
      <c r="G5" s="34"/>
      <c r="H5" s="34"/>
      <c r="I5" s="34"/>
      <c r="J5" s="34"/>
      <c r="K5" s="25" t="s">
        <v>191</v>
      </c>
      <c r="L5" s="49" t="s">
        <v>191</v>
      </c>
    </row>
    <row r="6" spans="2:12" ht="22" customHeight="1" x14ac:dyDescent="0.2">
      <c r="B6" s="44" t="s">
        <v>1</v>
      </c>
      <c r="C6" s="39" t="s">
        <v>5</v>
      </c>
      <c r="D6" s="34" t="s">
        <v>14</v>
      </c>
      <c r="E6" s="34" t="s">
        <v>172</v>
      </c>
      <c r="F6" s="34"/>
      <c r="G6" s="34"/>
      <c r="H6" s="34"/>
      <c r="I6" s="34"/>
      <c r="J6" s="34" t="s">
        <v>150</v>
      </c>
      <c r="K6" s="25" t="s">
        <v>190</v>
      </c>
      <c r="L6" s="49" t="s">
        <v>191</v>
      </c>
    </row>
    <row r="7" spans="2:12" ht="22" customHeight="1" x14ac:dyDescent="0.2">
      <c r="B7" s="44" t="s">
        <v>1</v>
      </c>
      <c r="C7" s="39" t="s">
        <v>10</v>
      </c>
      <c r="D7" s="34" t="s">
        <v>20</v>
      </c>
      <c r="E7" s="34" t="s">
        <v>179</v>
      </c>
      <c r="F7" s="34"/>
      <c r="G7" s="34"/>
      <c r="H7" s="34"/>
      <c r="I7" s="34"/>
      <c r="J7" s="34" t="s">
        <v>172</v>
      </c>
      <c r="K7" s="25" t="s">
        <v>222</v>
      </c>
      <c r="L7" s="49" t="s">
        <v>225</v>
      </c>
    </row>
    <row r="8" spans="2:12" ht="22" customHeight="1" x14ac:dyDescent="0.2">
      <c r="B8" s="44" t="s">
        <v>1</v>
      </c>
      <c r="C8" s="39" t="s">
        <v>11</v>
      </c>
      <c r="D8" s="34" t="s">
        <v>21</v>
      </c>
      <c r="E8" s="34" t="s">
        <v>179</v>
      </c>
      <c r="F8" s="34"/>
      <c r="G8" s="34"/>
      <c r="H8" s="34"/>
      <c r="I8" s="34"/>
      <c r="J8" s="34" t="s">
        <v>156</v>
      </c>
      <c r="K8" s="25" t="s">
        <v>222</v>
      </c>
      <c r="L8" s="49" t="s">
        <v>226</v>
      </c>
    </row>
    <row r="9" spans="2:12" ht="22" customHeight="1" x14ac:dyDescent="0.2">
      <c r="B9" s="44" t="s">
        <v>1</v>
      </c>
      <c r="C9" s="39" t="s">
        <v>58</v>
      </c>
      <c r="D9" s="34" t="s">
        <v>17</v>
      </c>
      <c r="E9" s="34" t="s">
        <v>179</v>
      </c>
      <c r="F9" s="34"/>
      <c r="G9" s="34"/>
      <c r="H9" s="34"/>
      <c r="I9" s="34"/>
      <c r="J9" s="34" t="s">
        <v>173</v>
      </c>
      <c r="K9" s="25" t="s">
        <v>222</v>
      </c>
      <c r="L9" s="49" t="s">
        <v>222</v>
      </c>
    </row>
    <row r="10" spans="2:12" ht="22" customHeight="1" x14ac:dyDescent="0.2">
      <c r="B10" s="44" t="s">
        <v>1</v>
      </c>
      <c r="C10" s="39" t="s">
        <v>8</v>
      </c>
      <c r="D10" s="34" t="s">
        <v>18</v>
      </c>
      <c r="E10" s="34" t="s">
        <v>172</v>
      </c>
      <c r="F10" s="34"/>
      <c r="G10" s="34"/>
      <c r="H10" s="34"/>
      <c r="I10" s="34"/>
      <c r="J10" s="34" t="s">
        <v>153</v>
      </c>
      <c r="K10" s="25" t="s">
        <v>190</v>
      </c>
      <c r="L10" s="49" t="s">
        <v>223</v>
      </c>
    </row>
    <row r="11" spans="2:12" ht="22" customHeight="1" x14ac:dyDescent="0.2">
      <c r="B11" s="44" t="s">
        <v>1</v>
      </c>
      <c r="C11" s="39" t="s">
        <v>9</v>
      </c>
      <c r="D11" s="34" t="s">
        <v>19</v>
      </c>
      <c r="E11" s="34" t="s">
        <v>172</v>
      </c>
      <c r="F11" s="34"/>
      <c r="G11" s="34"/>
      <c r="H11" s="34"/>
      <c r="I11" s="34"/>
      <c r="J11" s="34" t="s">
        <v>154</v>
      </c>
      <c r="K11" s="25" t="s">
        <v>190</v>
      </c>
      <c r="L11" s="49" t="s">
        <v>224</v>
      </c>
    </row>
    <row r="12" spans="2:12" ht="22" customHeight="1" x14ac:dyDescent="0.2">
      <c r="B12" s="44" t="s">
        <v>1</v>
      </c>
      <c r="C12" s="39" t="s">
        <v>7</v>
      </c>
      <c r="D12" s="34" t="s">
        <v>16</v>
      </c>
      <c r="E12" s="34" t="s">
        <v>172</v>
      </c>
      <c r="F12" s="34"/>
      <c r="G12" s="34"/>
      <c r="H12" s="34"/>
      <c r="I12" s="34"/>
      <c r="J12" s="34" t="s">
        <v>152</v>
      </c>
      <c r="K12" s="25" t="s">
        <v>190</v>
      </c>
      <c r="L12" s="49" t="s">
        <v>221</v>
      </c>
    </row>
    <row r="13" spans="2:12" ht="22" customHeight="1" x14ac:dyDescent="0.2">
      <c r="B13" s="45" t="s">
        <v>112</v>
      </c>
      <c r="C13" s="40" t="s">
        <v>115</v>
      </c>
      <c r="D13" s="35" t="s">
        <v>116</v>
      </c>
      <c r="E13" s="35" t="s">
        <v>156</v>
      </c>
      <c r="F13" s="35"/>
      <c r="G13" s="35"/>
      <c r="H13" s="35"/>
      <c r="I13" s="35"/>
      <c r="J13" s="35"/>
      <c r="K13" s="27" t="s">
        <v>225</v>
      </c>
      <c r="L13" s="50" t="s">
        <v>228</v>
      </c>
    </row>
    <row r="14" spans="2:12" ht="22" customHeight="1" x14ac:dyDescent="0.2">
      <c r="B14" s="45" t="s">
        <v>112</v>
      </c>
      <c r="C14" s="40" t="s">
        <v>113</v>
      </c>
      <c r="D14" s="35" t="s">
        <v>114</v>
      </c>
      <c r="E14" s="35" t="s">
        <v>155</v>
      </c>
      <c r="F14" s="35"/>
      <c r="G14" s="35">
        <v>1</v>
      </c>
      <c r="H14" s="35"/>
      <c r="I14" s="35"/>
      <c r="J14" s="35"/>
      <c r="K14" s="27" t="s">
        <v>229</v>
      </c>
      <c r="L14" s="50" t="s">
        <v>227</v>
      </c>
    </row>
    <row r="15" spans="2:12" ht="22" customHeight="1" x14ac:dyDescent="0.2">
      <c r="B15" s="45" t="s">
        <v>112</v>
      </c>
      <c r="C15" s="40" t="s">
        <v>119</v>
      </c>
      <c r="D15" s="35" t="s">
        <v>120</v>
      </c>
      <c r="E15" s="35" t="s">
        <v>158</v>
      </c>
      <c r="F15" s="35"/>
      <c r="G15" s="35">
        <v>0</v>
      </c>
      <c r="H15" s="35"/>
      <c r="I15" s="35"/>
      <c r="J15" s="35"/>
      <c r="K15" s="27" t="s">
        <v>227</v>
      </c>
      <c r="L15" s="50" t="s">
        <v>230</v>
      </c>
    </row>
    <row r="16" spans="2:12" ht="22" customHeight="1" x14ac:dyDescent="0.2">
      <c r="B16" s="45" t="s">
        <v>112</v>
      </c>
      <c r="C16" s="40" t="s">
        <v>121</v>
      </c>
      <c r="D16" s="35" t="s">
        <v>122</v>
      </c>
      <c r="E16" s="35" t="s">
        <v>159</v>
      </c>
      <c r="F16" s="35"/>
      <c r="G16" s="35">
        <v>0</v>
      </c>
      <c r="H16" s="35"/>
      <c r="I16" s="35"/>
      <c r="J16" s="35"/>
      <c r="K16" s="27" t="s">
        <v>228</v>
      </c>
      <c r="L16" s="50" t="s">
        <v>231</v>
      </c>
    </row>
    <row r="17" spans="2:12" ht="22" customHeight="1" x14ac:dyDescent="0.2">
      <c r="B17" s="45" t="s">
        <v>112</v>
      </c>
      <c r="C17" s="40" t="s">
        <v>123</v>
      </c>
      <c r="D17" s="35" t="s">
        <v>124</v>
      </c>
      <c r="E17" s="35" t="s">
        <v>155</v>
      </c>
      <c r="F17" s="35"/>
      <c r="G17" s="35">
        <v>0</v>
      </c>
      <c r="H17" s="35"/>
      <c r="I17" s="35"/>
      <c r="J17" s="35"/>
      <c r="K17" s="27" t="s">
        <v>224</v>
      </c>
      <c r="L17" s="50" t="s">
        <v>232</v>
      </c>
    </row>
    <row r="18" spans="2:12" ht="22" customHeight="1" x14ac:dyDescent="0.2">
      <c r="B18" s="45" t="s">
        <v>112</v>
      </c>
      <c r="C18" s="40" t="s">
        <v>117</v>
      </c>
      <c r="D18" s="35" t="s">
        <v>118</v>
      </c>
      <c r="E18" s="35" t="s">
        <v>157</v>
      </c>
      <c r="F18" s="35"/>
      <c r="G18" s="35"/>
      <c r="H18" s="35"/>
      <c r="I18" s="35"/>
      <c r="J18" s="35"/>
      <c r="K18" s="27" t="s">
        <v>226</v>
      </c>
      <c r="L18" s="50" t="s">
        <v>229</v>
      </c>
    </row>
    <row r="19" spans="2:12" ht="22" customHeight="1" x14ac:dyDescent="0.2">
      <c r="B19" s="45" t="s">
        <v>112</v>
      </c>
      <c r="C19" s="40" t="s">
        <v>125</v>
      </c>
      <c r="D19" s="35" t="s">
        <v>126</v>
      </c>
      <c r="E19" s="35" t="s">
        <v>173</v>
      </c>
      <c r="F19" s="35"/>
      <c r="G19" s="35"/>
      <c r="H19" s="35"/>
      <c r="I19" s="35"/>
      <c r="J19" s="35"/>
      <c r="K19" s="27" t="s">
        <v>229</v>
      </c>
      <c r="L19" s="50" t="s">
        <v>234</v>
      </c>
    </row>
    <row r="20" spans="2:12" ht="22" customHeight="1" x14ac:dyDescent="0.2">
      <c r="B20" s="45" t="s">
        <v>112</v>
      </c>
      <c r="C20" s="40" t="s">
        <v>129</v>
      </c>
      <c r="D20" s="35" t="s">
        <v>130</v>
      </c>
      <c r="E20" s="35" t="s">
        <v>176</v>
      </c>
      <c r="F20" s="35"/>
      <c r="G20" s="35"/>
      <c r="H20" s="35"/>
      <c r="I20" s="35"/>
      <c r="J20" s="35"/>
      <c r="K20" s="27" t="s">
        <v>229</v>
      </c>
      <c r="L20" s="50" t="s">
        <v>233</v>
      </c>
    </row>
    <row r="21" spans="2:12" ht="22" customHeight="1" x14ac:dyDescent="0.2">
      <c r="B21" s="45" t="s">
        <v>112</v>
      </c>
      <c r="C21" s="40" t="s">
        <v>127</v>
      </c>
      <c r="D21" s="35" t="s">
        <v>128</v>
      </c>
      <c r="E21" s="35" t="s">
        <v>172</v>
      </c>
      <c r="F21" s="35"/>
      <c r="G21" s="35"/>
      <c r="H21" s="35"/>
      <c r="I21" s="35"/>
      <c r="J21" s="35" t="s">
        <v>149</v>
      </c>
      <c r="K21" s="27" t="s">
        <v>229</v>
      </c>
      <c r="L21" s="50" t="s">
        <v>235</v>
      </c>
    </row>
    <row r="22" spans="2:12" ht="22" customHeight="1" x14ac:dyDescent="0.2">
      <c r="B22" s="46" t="s">
        <v>97</v>
      </c>
      <c r="C22" s="38" t="s">
        <v>106</v>
      </c>
      <c r="D22" s="36" t="s">
        <v>107</v>
      </c>
      <c r="E22" s="36" t="s">
        <v>148</v>
      </c>
      <c r="F22" s="36"/>
      <c r="G22" s="36"/>
      <c r="H22" s="36"/>
      <c r="I22" s="36"/>
      <c r="J22" s="36"/>
      <c r="K22" s="29" t="s">
        <v>190</v>
      </c>
      <c r="L22" s="51"/>
    </row>
    <row r="23" spans="2:12" ht="22" customHeight="1" x14ac:dyDescent="0.2">
      <c r="B23" s="46" t="s">
        <v>97</v>
      </c>
      <c r="C23" s="38" t="s">
        <v>104</v>
      </c>
      <c r="D23" s="36" t="s">
        <v>105</v>
      </c>
      <c r="E23" s="36" t="s">
        <v>150</v>
      </c>
      <c r="F23" s="36"/>
      <c r="G23" s="36"/>
      <c r="H23" s="36"/>
      <c r="I23" s="36"/>
      <c r="J23" s="36"/>
      <c r="K23" s="29" t="s">
        <v>190</v>
      </c>
      <c r="L23" s="51"/>
    </row>
    <row r="24" spans="2:12" ht="22" customHeight="1" x14ac:dyDescent="0.2">
      <c r="B24" s="46" t="s">
        <v>97</v>
      </c>
      <c r="C24" s="38" t="s">
        <v>110</v>
      </c>
      <c r="D24" s="36" t="s">
        <v>111</v>
      </c>
      <c r="E24" s="36" t="s">
        <v>164</v>
      </c>
      <c r="F24" s="36"/>
      <c r="G24" s="36"/>
      <c r="H24" s="36"/>
      <c r="I24" s="36"/>
      <c r="J24" s="36"/>
      <c r="K24" s="29" t="s">
        <v>223</v>
      </c>
      <c r="L24" s="51" t="s">
        <v>253</v>
      </c>
    </row>
    <row r="25" spans="2:12" ht="22" customHeight="1" x14ac:dyDescent="0.2">
      <c r="B25" s="46" t="s">
        <v>97</v>
      </c>
      <c r="C25" s="38" t="s">
        <v>98</v>
      </c>
      <c r="D25" s="36" t="s">
        <v>99</v>
      </c>
      <c r="E25" s="36" t="s">
        <v>160</v>
      </c>
      <c r="F25" s="36"/>
      <c r="G25" s="36"/>
      <c r="H25" s="36"/>
      <c r="I25" s="36"/>
      <c r="J25" s="36"/>
      <c r="K25" s="29" t="s">
        <v>190</v>
      </c>
      <c r="L25" s="51"/>
    </row>
    <row r="26" spans="2:12" ht="22" customHeight="1" x14ac:dyDescent="0.2">
      <c r="B26" s="46" t="s">
        <v>97</v>
      </c>
      <c r="C26" s="38" t="s">
        <v>102</v>
      </c>
      <c r="D26" s="36" t="s">
        <v>103</v>
      </c>
      <c r="E26" s="36" t="s">
        <v>162</v>
      </c>
      <c r="F26" s="36"/>
      <c r="G26" s="36"/>
      <c r="H26" s="36"/>
      <c r="I26" s="36"/>
      <c r="J26" s="36"/>
      <c r="K26" s="29" t="s">
        <v>190</v>
      </c>
      <c r="L26" s="51"/>
    </row>
    <row r="27" spans="2:12" ht="22" customHeight="1" x14ac:dyDescent="0.2">
      <c r="B27" s="46" t="s">
        <v>97</v>
      </c>
      <c r="C27" s="38" t="s">
        <v>108</v>
      </c>
      <c r="D27" s="36" t="s">
        <v>109</v>
      </c>
      <c r="E27" s="36" t="s">
        <v>163</v>
      </c>
      <c r="F27" s="36"/>
      <c r="G27" s="36"/>
      <c r="H27" s="36"/>
      <c r="I27" s="36"/>
      <c r="J27" s="36"/>
      <c r="K27" s="29" t="s">
        <v>190</v>
      </c>
      <c r="L27" s="51"/>
    </row>
    <row r="28" spans="2:12" ht="22" customHeight="1" x14ac:dyDescent="0.2">
      <c r="B28" s="46" t="s">
        <v>97</v>
      </c>
      <c r="C28" s="38" t="s">
        <v>100</v>
      </c>
      <c r="D28" s="36" t="s">
        <v>101</v>
      </c>
      <c r="E28" s="36" t="s">
        <v>161</v>
      </c>
      <c r="F28" s="36"/>
      <c r="G28" s="36"/>
      <c r="H28" s="36"/>
      <c r="I28" s="36"/>
      <c r="J28" s="36"/>
      <c r="K28" s="29" t="s">
        <v>190</v>
      </c>
      <c r="L28" s="51"/>
    </row>
    <row r="29" spans="2:12" ht="22" customHeight="1" x14ac:dyDescent="0.2">
      <c r="B29" s="48" t="s">
        <v>131</v>
      </c>
      <c r="C29" s="43" t="s">
        <v>136</v>
      </c>
      <c r="D29" s="42" t="s">
        <v>137</v>
      </c>
      <c r="E29" s="42" t="s">
        <v>172</v>
      </c>
      <c r="F29" s="42"/>
      <c r="G29" s="42"/>
      <c r="H29" s="42"/>
      <c r="I29" s="42"/>
      <c r="J29" s="42" t="s">
        <v>180</v>
      </c>
      <c r="K29" s="33" t="s">
        <v>190</v>
      </c>
      <c r="L29" s="53" t="s">
        <v>251</v>
      </c>
    </row>
    <row r="30" spans="2:12" ht="22" customHeight="1" x14ac:dyDescent="0.2">
      <c r="B30" s="48" t="s">
        <v>131</v>
      </c>
      <c r="C30" s="43" t="s">
        <v>138</v>
      </c>
      <c r="D30" s="42" t="s">
        <v>139</v>
      </c>
      <c r="E30" s="42" t="s">
        <v>172</v>
      </c>
      <c r="F30" s="42"/>
      <c r="G30" s="42"/>
      <c r="H30" s="42"/>
      <c r="I30" s="42"/>
      <c r="J30" s="42" t="s">
        <v>183</v>
      </c>
      <c r="K30" s="33" t="s">
        <v>190</v>
      </c>
      <c r="L30" s="53" t="s">
        <v>252</v>
      </c>
    </row>
    <row r="31" spans="2:12" ht="22" customHeight="1" x14ac:dyDescent="0.2">
      <c r="B31" s="48" t="s">
        <v>131</v>
      </c>
      <c r="C31" s="43" t="s">
        <v>132</v>
      </c>
      <c r="D31" s="42" t="s">
        <v>133</v>
      </c>
      <c r="E31" s="42" t="s">
        <v>172</v>
      </c>
      <c r="F31" s="42"/>
      <c r="G31" s="42"/>
      <c r="H31" s="42"/>
      <c r="I31" s="42"/>
      <c r="J31" s="42" t="s">
        <v>185</v>
      </c>
      <c r="K31" s="33" t="s">
        <v>190</v>
      </c>
      <c r="L31" s="53" t="s">
        <v>249</v>
      </c>
    </row>
    <row r="32" spans="2:12" ht="22" customHeight="1" x14ac:dyDescent="0.2">
      <c r="B32" s="48" t="s">
        <v>131</v>
      </c>
      <c r="C32" s="43" t="s">
        <v>134</v>
      </c>
      <c r="D32" s="42" t="s">
        <v>135</v>
      </c>
      <c r="E32" s="42" t="s">
        <v>172</v>
      </c>
      <c r="F32" s="42"/>
      <c r="G32" s="42"/>
      <c r="H32" s="42"/>
      <c r="I32" s="42"/>
      <c r="J32" s="42" t="s">
        <v>187</v>
      </c>
      <c r="K32" s="33" t="s">
        <v>190</v>
      </c>
      <c r="L32" s="53" t="s">
        <v>250</v>
      </c>
    </row>
    <row r="33" spans="2:12" ht="22" customHeight="1" x14ac:dyDescent="0.2">
      <c r="B33" s="47" t="s">
        <v>22</v>
      </c>
      <c r="C33" s="41" t="s">
        <v>23</v>
      </c>
      <c r="D33" s="37" t="s">
        <v>35</v>
      </c>
      <c r="E33" s="37" t="s">
        <v>172</v>
      </c>
      <c r="F33" s="37"/>
      <c r="G33" s="37"/>
      <c r="H33" s="37"/>
      <c r="I33" s="37"/>
      <c r="J33" s="37" t="s">
        <v>165</v>
      </c>
      <c r="K33" s="31" t="s">
        <v>190</v>
      </c>
      <c r="L33" s="52" t="s">
        <v>236</v>
      </c>
    </row>
    <row r="34" spans="2:12" ht="22" customHeight="1" x14ac:dyDescent="0.2">
      <c r="B34" s="47" t="s">
        <v>22</v>
      </c>
      <c r="C34" s="41" t="s">
        <v>27</v>
      </c>
      <c r="D34" s="37" t="s">
        <v>36</v>
      </c>
      <c r="E34" s="37" t="s">
        <v>166</v>
      </c>
      <c r="F34" s="37"/>
      <c r="G34" s="37"/>
      <c r="H34" s="37"/>
      <c r="I34" s="37"/>
      <c r="J34" s="37"/>
      <c r="K34" s="31" t="s">
        <v>231</v>
      </c>
      <c r="L34" s="52" t="s">
        <v>236</v>
      </c>
    </row>
    <row r="35" spans="2:12" ht="22" customHeight="1" x14ac:dyDescent="0.2">
      <c r="B35" s="47" t="s">
        <v>22</v>
      </c>
      <c r="C35" s="41" t="s">
        <v>66</v>
      </c>
      <c r="D35" s="37" t="s">
        <v>49</v>
      </c>
      <c r="E35" s="37" t="s">
        <v>172</v>
      </c>
      <c r="F35" s="37"/>
      <c r="G35" s="37"/>
      <c r="H35" s="37"/>
      <c r="I35" s="37"/>
      <c r="J35" s="37" t="s">
        <v>177</v>
      </c>
      <c r="K35" s="31" t="s">
        <v>190</v>
      </c>
      <c r="L35" s="52" t="s">
        <v>243</v>
      </c>
    </row>
    <row r="36" spans="2:12" ht="22" customHeight="1" x14ac:dyDescent="0.2">
      <c r="B36" s="47" t="s">
        <v>22</v>
      </c>
      <c r="C36" s="41" t="s">
        <v>67</v>
      </c>
      <c r="D36" s="37" t="s">
        <v>50</v>
      </c>
      <c r="E36" s="37" t="s">
        <v>172</v>
      </c>
      <c r="F36" s="37"/>
      <c r="G36" s="37"/>
      <c r="H36" s="37"/>
      <c r="I36" s="37"/>
      <c r="J36" s="37" t="s">
        <v>175</v>
      </c>
      <c r="K36" s="31" t="s">
        <v>190</v>
      </c>
      <c r="L36" s="52" t="s">
        <v>244</v>
      </c>
    </row>
    <row r="37" spans="2:12" ht="22" customHeight="1" x14ac:dyDescent="0.2">
      <c r="B37" s="47" t="s">
        <v>22</v>
      </c>
      <c r="C37" s="41" t="s">
        <v>25</v>
      </c>
      <c r="D37" s="37" t="s">
        <v>38</v>
      </c>
      <c r="E37" s="37" t="s">
        <v>172</v>
      </c>
      <c r="F37" s="37"/>
      <c r="G37" s="37"/>
      <c r="H37" s="37"/>
      <c r="I37" s="37"/>
      <c r="J37" s="37" t="s">
        <v>169</v>
      </c>
      <c r="K37" s="31" t="s">
        <v>190</v>
      </c>
      <c r="L37" s="52" t="s">
        <v>238</v>
      </c>
    </row>
    <row r="38" spans="2:12" ht="22" customHeight="1" x14ac:dyDescent="0.2">
      <c r="B38" s="47" t="s">
        <v>22</v>
      </c>
      <c r="C38" s="41" t="s">
        <v>24</v>
      </c>
      <c r="D38" s="37" t="s">
        <v>37</v>
      </c>
      <c r="E38" s="37" t="s">
        <v>172</v>
      </c>
      <c r="F38" s="37"/>
      <c r="G38" s="37"/>
      <c r="H38" s="37"/>
      <c r="I38" s="37"/>
      <c r="J38" s="37" t="s">
        <v>167</v>
      </c>
      <c r="K38" s="31" t="s">
        <v>190</v>
      </c>
      <c r="L38" s="52" t="s">
        <v>237</v>
      </c>
    </row>
    <row r="39" spans="2:12" ht="22" customHeight="1" x14ac:dyDescent="0.2">
      <c r="B39" s="47" t="s">
        <v>22</v>
      </c>
      <c r="C39" s="41" t="s">
        <v>60</v>
      </c>
      <c r="D39" s="37" t="s">
        <v>40</v>
      </c>
      <c r="E39" s="37" t="s">
        <v>168</v>
      </c>
      <c r="F39" s="37"/>
      <c r="G39" s="37"/>
      <c r="H39" s="37"/>
      <c r="I39" s="37"/>
      <c r="J39" s="37"/>
      <c r="K39" s="31" t="s">
        <v>232</v>
      </c>
      <c r="L39" s="52" t="s">
        <v>237</v>
      </c>
    </row>
    <row r="40" spans="2:12" ht="22" customHeight="1" x14ac:dyDescent="0.2">
      <c r="B40" s="47" t="s">
        <v>22</v>
      </c>
      <c r="C40" s="41" t="s">
        <v>68</v>
      </c>
      <c r="D40" s="37" t="s">
        <v>52</v>
      </c>
      <c r="E40" s="37" t="s">
        <v>172</v>
      </c>
      <c r="F40" s="37">
        <v>1</v>
      </c>
      <c r="G40" s="37"/>
      <c r="H40" s="37"/>
      <c r="I40" s="37"/>
      <c r="J40" s="37" t="s">
        <v>173</v>
      </c>
      <c r="K40" s="31" t="s">
        <v>237</v>
      </c>
      <c r="L40" s="52" t="s">
        <v>245</v>
      </c>
    </row>
    <row r="41" spans="2:12" ht="22" customHeight="1" x14ac:dyDescent="0.2">
      <c r="B41" s="47" t="s">
        <v>22</v>
      </c>
      <c r="C41" s="41" t="s">
        <v>30</v>
      </c>
      <c r="D41" s="37" t="s">
        <v>51</v>
      </c>
      <c r="E41" s="37" t="s">
        <v>172</v>
      </c>
      <c r="F41" s="37"/>
      <c r="G41" s="37"/>
      <c r="H41" s="37"/>
      <c r="I41" s="37">
        <v>1</v>
      </c>
      <c r="J41" s="37" t="s">
        <v>159</v>
      </c>
      <c r="K41" s="31" t="s">
        <v>240</v>
      </c>
      <c r="L41" s="52" t="s">
        <v>235</v>
      </c>
    </row>
    <row r="42" spans="2:12" ht="22" customHeight="1" x14ac:dyDescent="0.2">
      <c r="B42" s="47" t="s">
        <v>22</v>
      </c>
      <c r="C42" s="41" t="s">
        <v>32</v>
      </c>
      <c r="D42" s="37" t="s">
        <v>55</v>
      </c>
      <c r="E42" s="37" t="s">
        <v>189</v>
      </c>
      <c r="F42" s="37"/>
      <c r="G42" s="37"/>
      <c r="H42" s="37">
        <v>10000</v>
      </c>
      <c r="I42" s="37"/>
      <c r="J42" s="37" t="s">
        <v>148</v>
      </c>
      <c r="K42" s="31" t="s">
        <v>233</v>
      </c>
      <c r="L42" s="52" t="s">
        <v>247</v>
      </c>
    </row>
    <row r="43" spans="2:12" ht="22" customHeight="1" x14ac:dyDescent="0.2">
      <c r="B43" s="47" t="s">
        <v>22</v>
      </c>
      <c r="C43" s="41" t="s">
        <v>63</v>
      </c>
      <c r="D43" s="37" t="s">
        <v>42</v>
      </c>
      <c r="E43" s="37" t="s">
        <v>189</v>
      </c>
      <c r="F43" s="37"/>
      <c r="G43" s="37"/>
      <c r="H43" s="37">
        <v>11000</v>
      </c>
      <c r="I43" s="37"/>
      <c r="J43" s="37" t="s">
        <v>148</v>
      </c>
      <c r="K43" s="31" t="s">
        <v>239</v>
      </c>
      <c r="L43" s="52" t="s">
        <v>240</v>
      </c>
    </row>
    <row r="44" spans="2:12" ht="22" customHeight="1" x14ac:dyDescent="0.2">
      <c r="B44" s="47" t="s">
        <v>22</v>
      </c>
      <c r="C44" s="41" t="s">
        <v>61</v>
      </c>
      <c r="D44" s="37" t="s">
        <v>43</v>
      </c>
      <c r="E44" s="37" t="s">
        <v>172</v>
      </c>
      <c r="F44" s="37"/>
      <c r="G44" s="37"/>
      <c r="H44" s="37"/>
      <c r="I44" s="37"/>
      <c r="J44" s="37" t="s">
        <v>172</v>
      </c>
      <c r="K44" s="31" t="s">
        <v>190</v>
      </c>
      <c r="L44" s="52" t="s">
        <v>241</v>
      </c>
    </row>
    <row r="45" spans="2:12" ht="22" customHeight="1" x14ac:dyDescent="0.2">
      <c r="B45" s="47" t="s">
        <v>22</v>
      </c>
      <c r="C45" s="41" t="s">
        <v>28</v>
      </c>
      <c r="D45" s="37" t="s">
        <v>45</v>
      </c>
      <c r="E45" s="37" t="s">
        <v>172</v>
      </c>
      <c r="F45" s="37"/>
      <c r="G45" s="37"/>
      <c r="H45" s="37"/>
      <c r="I45" s="37"/>
      <c r="J45" s="37" t="s">
        <v>156</v>
      </c>
      <c r="K45" s="31" t="s">
        <v>190</v>
      </c>
      <c r="L45" s="52" t="s">
        <v>256</v>
      </c>
    </row>
    <row r="46" spans="2:12" ht="22" customHeight="1" x14ac:dyDescent="0.2">
      <c r="B46" s="47" t="s">
        <v>22</v>
      </c>
      <c r="C46" s="41" t="s">
        <v>64</v>
      </c>
      <c r="D46" s="37" t="s">
        <v>47</v>
      </c>
      <c r="E46" s="37" t="s">
        <v>172</v>
      </c>
      <c r="F46" s="37"/>
      <c r="G46" s="37"/>
      <c r="H46" s="37"/>
      <c r="I46" s="37"/>
      <c r="J46" s="37" t="s">
        <v>174</v>
      </c>
      <c r="K46" s="31" t="s">
        <v>190</v>
      </c>
      <c r="L46" s="52" t="s">
        <v>248</v>
      </c>
    </row>
    <row r="47" spans="2:12" ht="22" customHeight="1" x14ac:dyDescent="0.2">
      <c r="B47" s="47" t="s">
        <v>22</v>
      </c>
      <c r="C47" s="41" t="s">
        <v>65</v>
      </c>
      <c r="D47" s="37" t="s">
        <v>48</v>
      </c>
      <c r="E47" s="37" t="s">
        <v>175</v>
      </c>
      <c r="F47" s="37"/>
      <c r="G47" s="37"/>
      <c r="H47" s="37"/>
      <c r="I47" s="37"/>
      <c r="J47" s="37"/>
      <c r="K47" s="31" t="s">
        <v>235</v>
      </c>
      <c r="L47" s="52" t="s">
        <v>248</v>
      </c>
    </row>
    <row r="48" spans="2:12" ht="22" customHeight="1" x14ac:dyDescent="0.2">
      <c r="B48" s="47" t="s">
        <v>22</v>
      </c>
      <c r="C48" s="41" t="s">
        <v>33</v>
      </c>
      <c r="D48" s="37" t="s">
        <v>56</v>
      </c>
      <c r="E48" s="37" t="s">
        <v>177</v>
      </c>
      <c r="F48" s="37"/>
      <c r="G48" s="37"/>
      <c r="H48" s="37"/>
      <c r="I48" s="37"/>
      <c r="J48" s="37"/>
      <c r="K48" s="31" t="s">
        <v>253</v>
      </c>
      <c r="L48" s="52" t="s">
        <v>218</v>
      </c>
    </row>
    <row r="49" spans="2:12" ht="22" customHeight="1" x14ac:dyDescent="0.2">
      <c r="B49" s="47" t="s">
        <v>22</v>
      </c>
      <c r="C49" s="41" t="s">
        <v>34</v>
      </c>
      <c r="D49" s="37" t="s">
        <v>57</v>
      </c>
      <c r="E49" s="37" t="s">
        <v>172</v>
      </c>
      <c r="F49" s="37"/>
      <c r="G49" s="37"/>
      <c r="H49" s="37"/>
      <c r="I49" s="37"/>
      <c r="J49" s="37" t="s">
        <v>161</v>
      </c>
      <c r="K49" s="31" t="s">
        <v>190</v>
      </c>
      <c r="L49" s="52" t="s">
        <v>218</v>
      </c>
    </row>
    <row r="50" spans="2:12" ht="22" customHeight="1" x14ac:dyDescent="0.2">
      <c r="B50" s="47" t="s">
        <v>22</v>
      </c>
      <c r="C50" s="41" t="s">
        <v>69</v>
      </c>
      <c r="D50" s="37" t="s">
        <v>53</v>
      </c>
      <c r="E50" s="37" t="s">
        <v>172</v>
      </c>
      <c r="F50" s="37"/>
      <c r="G50" s="37"/>
      <c r="H50" s="37"/>
      <c r="I50" s="37"/>
      <c r="J50" s="37" t="s">
        <v>176</v>
      </c>
      <c r="K50" s="31" t="s">
        <v>190</v>
      </c>
      <c r="L50" s="52" t="s">
        <v>246</v>
      </c>
    </row>
    <row r="51" spans="2:12" ht="22" customHeight="1" x14ac:dyDescent="0.2">
      <c r="B51" s="47" t="s">
        <v>22</v>
      </c>
      <c r="C51" s="41" t="s">
        <v>31</v>
      </c>
      <c r="D51" s="37" t="s">
        <v>54</v>
      </c>
      <c r="E51" s="37" t="s">
        <v>172</v>
      </c>
      <c r="F51" s="37"/>
      <c r="G51" s="37"/>
      <c r="H51" s="37"/>
      <c r="I51" s="37"/>
      <c r="J51" s="37" t="s">
        <v>158</v>
      </c>
      <c r="K51" s="31" t="s">
        <v>190</v>
      </c>
      <c r="L51" s="52" t="s">
        <v>246</v>
      </c>
    </row>
    <row r="52" spans="2:12" ht="22" customHeight="1" x14ac:dyDescent="0.2">
      <c r="B52" s="47" t="s">
        <v>22</v>
      </c>
      <c r="C52" s="41" t="s">
        <v>62</v>
      </c>
      <c r="D52" s="37" t="s">
        <v>44</v>
      </c>
      <c r="E52" s="37" t="s">
        <v>172</v>
      </c>
      <c r="F52" s="37">
        <v>0</v>
      </c>
      <c r="G52" s="37"/>
      <c r="H52" s="37"/>
      <c r="I52" s="37"/>
      <c r="J52" s="37" t="s">
        <v>173</v>
      </c>
      <c r="K52" s="31" t="s">
        <v>236</v>
      </c>
      <c r="L52" s="52" t="s">
        <v>242</v>
      </c>
    </row>
    <row r="53" spans="2:12" ht="22" customHeight="1" x14ac:dyDescent="0.2">
      <c r="B53" s="47" t="s">
        <v>22</v>
      </c>
      <c r="C53" s="41" t="s">
        <v>29</v>
      </c>
      <c r="D53" s="37" t="s">
        <v>46</v>
      </c>
      <c r="E53" s="37" t="s">
        <v>172</v>
      </c>
      <c r="F53" s="37"/>
      <c r="G53" s="37"/>
      <c r="H53" s="37"/>
      <c r="I53" s="37">
        <v>0</v>
      </c>
      <c r="J53" s="37" t="s">
        <v>159</v>
      </c>
      <c r="K53" s="31" t="s">
        <v>238</v>
      </c>
      <c r="L53" s="52" t="s">
        <v>257</v>
      </c>
    </row>
    <row r="54" spans="2:12" ht="22" customHeight="1" x14ac:dyDescent="0.2">
      <c r="B54" s="47" t="s">
        <v>22</v>
      </c>
      <c r="C54" s="41" t="s">
        <v>26</v>
      </c>
      <c r="D54" s="37" t="s">
        <v>39</v>
      </c>
      <c r="E54" s="37" t="s">
        <v>172</v>
      </c>
      <c r="F54" s="37"/>
      <c r="G54" s="37"/>
      <c r="H54" s="37"/>
      <c r="I54" s="37"/>
      <c r="J54" s="37" t="s">
        <v>170</v>
      </c>
      <c r="K54" s="31" t="s">
        <v>190</v>
      </c>
      <c r="L54" s="52" t="s">
        <v>239</v>
      </c>
    </row>
    <row r="55" spans="2:12" ht="22" customHeight="1" x14ac:dyDescent="0.2">
      <c r="B55" s="59" t="s">
        <v>22</v>
      </c>
      <c r="C55" s="60" t="s">
        <v>59</v>
      </c>
      <c r="D55" s="61" t="s">
        <v>41</v>
      </c>
      <c r="E55" s="61" t="s">
        <v>171</v>
      </c>
      <c r="F55" s="61"/>
      <c r="G55" s="61"/>
      <c r="H55" s="61"/>
      <c r="I55" s="61"/>
      <c r="J55" s="61"/>
      <c r="K55" s="62" t="s">
        <v>234</v>
      </c>
      <c r="L55" s="63" t="s">
        <v>239</v>
      </c>
    </row>
    <row r="56" spans="2:12" ht="22" customHeight="1" x14ac:dyDescent="0.2">
      <c r="B56" s="103" t="s">
        <v>314</v>
      </c>
      <c r="C56" s="100" t="s">
        <v>322</v>
      </c>
      <c r="D56" s="103" t="s">
        <v>323</v>
      </c>
      <c r="E56" s="108" t="s">
        <v>154</v>
      </c>
      <c r="F56" s="108"/>
      <c r="G56" s="108"/>
      <c r="H56" s="108"/>
      <c r="I56" s="108"/>
      <c r="J56" s="109" t="s">
        <v>153</v>
      </c>
      <c r="K56" s="101" t="s">
        <v>241</v>
      </c>
      <c r="L56" s="104" t="s">
        <v>333</v>
      </c>
    </row>
    <row r="57" spans="2:12" ht="22" customHeight="1" x14ac:dyDescent="0.2">
      <c r="B57" s="103" t="s">
        <v>314</v>
      </c>
      <c r="C57" s="100" t="s">
        <v>326</v>
      </c>
      <c r="D57" s="103" t="s">
        <v>327</v>
      </c>
      <c r="E57" s="108" t="s">
        <v>154</v>
      </c>
      <c r="F57" s="108"/>
      <c r="G57" s="108"/>
      <c r="H57" s="108"/>
      <c r="I57" s="108"/>
      <c r="J57" s="109" t="s">
        <v>316</v>
      </c>
      <c r="K57" s="101" t="s">
        <v>241</v>
      </c>
      <c r="L57" s="104" t="s">
        <v>334</v>
      </c>
    </row>
    <row r="58" spans="2:12" ht="22" customHeight="1" x14ac:dyDescent="0.2">
      <c r="B58" s="103" t="s">
        <v>314</v>
      </c>
      <c r="C58" s="100" t="s">
        <v>329</v>
      </c>
      <c r="D58" s="103" t="s">
        <v>332</v>
      </c>
      <c r="E58" s="108" t="s">
        <v>154</v>
      </c>
      <c r="F58" s="108"/>
      <c r="G58" s="108"/>
      <c r="H58" s="108"/>
      <c r="I58" s="108"/>
      <c r="J58" s="109" t="s">
        <v>179</v>
      </c>
      <c r="K58" s="101" t="s">
        <v>241</v>
      </c>
      <c r="L58" s="104" t="s">
        <v>335</v>
      </c>
    </row>
    <row r="59" spans="2:12" ht="22" customHeight="1" x14ac:dyDescent="0.2">
      <c r="B59" s="103" t="s">
        <v>314</v>
      </c>
      <c r="C59" s="100" t="s">
        <v>324</v>
      </c>
      <c r="D59" s="103" t="s">
        <v>325</v>
      </c>
      <c r="E59" s="108" t="s">
        <v>154</v>
      </c>
      <c r="F59" s="108"/>
      <c r="G59" s="108"/>
      <c r="H59" s="108"/>
      <c r="I59" s="108"/>
      <c r="J59" s="109" t="s">
        <v>183</v>
      </c>
      <c r="K59" s="101" t="s">
        <v>241</v>
      </c>
      <c r="L59" s="104" t="s">
        <v>336</v>
      </c>
    </row>
    <row r="60" spans="2:12" ht="22" customHeight="1" x14ac:dyDescent="0.2">
      <c r="B60" s="103" t="s">
        <v>314</v>
      </c>
      <c r="C60" s="100" t="s">
        <v>318</v>
      </c>
      <c r="D60" s="103" t="s">
        <v>319</v>
      </c>
      <c r="E60" s="110" t="s">
        <v>154</v>
      </c>
      <c r="F60" s="110"/>
      <c r="G60" s="110"/>
      <c r="H60" s="110"/>
      <c r="I60" s="110"/>
      <c r="J60" s="111" t="s">
        <v>331</v>
      </c>
      <c r="K60" s="101" t="s">
        <v>241</v>
      </c>
      <c r="L60" s="112" t="s">
        <v>337</v>
      </c>
    </row>
    <row r="61" spans="2:12" ht="22" customHeight="1" x14ac:dyDescent="0.2">
      <c r="B61" s="103" t="s">
        <v>314</v>
      </c>
      <c r="C61" s="100" t="s">
        <v>391</v>
      </c>
      <c r="D61" s="103" t="s">
        <v>392</v>
      </c>
      <c r="E61" s="110" t="s">
        <v>394</v>
      </c>
      <c r="F61" s="110"/>
      <c r="G61" s="110"/>
      <c r="H61" s="110"/>
      <c r="I61" s="110"/>
      <c r="J61" s="111" t="s">
        <v>154</v>
      </c>
      <c r="K61" s="101" t="s">
        <v>241</v>
      </c>
      <c r="L61" s="112" t="s">
        <v>395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2D4B-80AB-634A-8480-C9C2FA3961FE}">
  <dimension ref="B2:G42"/>
  <sheetViews>
    <sheetView showGridLines="0" zoomScale="130" zoomScaleNormal="130" workbookViewId="0">
      <selection activeCell="E32" sqref="E32"/>
    </sheetView>
  </sheetViews>
  <sheetFormatPr baseColWidth="10" defaultColWidth="10.83203125" defaultRowHeight="16" x14ac:dyDescent="0.2"/>
  <cols>
    <col min="1" max="1" width="2.5" style="64" customWidth="1"/>
    <col min="2" max="3" width="18.33203125" style="64" customWidth="1"/>
    <col min="4" max="4" width="8.33203125" style="64" customWidth="1"/>
    <col min="5" max="5" width="19.6640625" style="64" customWidth="1"/>
    <col min="6" max="16384" width="10.83203125" style="64"/>
  </cols>
  <sheetData>
    <row r="2" spans="2:7" ht="26" customHeight="1" x14ac:dyDescent="0.2">
      <c r="B2" s="218" t="s">
        <v>261</v>
      </c>
      <c r="C2" s="67" t="s">
        <v>268</v>
      </c>
      <c r="D2" s="67" t="s">
        <v>269</v>
      </c>
      <c r="E2" s="67" t="s">
        <v>261</v>
      </c>
      <c r="F2" s="67" t="s">
        <v>141</v>
      </c>
      <c r="G2" s="71" t="s">
        <v>272</v>
      </c>
    </row>
    <row r="3" spans="2:7" ht="26" customHeight="1" x14ac:dyDescent="0.2">
      <c r="B3" s="218"/>
      <c r="C3" s="67"/>
      <c r="D3" s="66">
        <v>31</v>
      </c>
      <c r="E3" s="65">
        <v>0</v>
      </c>
      <c r="F3" s="65"/>
      <c r="G3" s="234">
        <f>COUNTA(D3:D16)</f>
        <v>14</v>
      </c>
    </row>
    <row r="4" spans="2:7" ht="26" customHeight="1" x14ac:dyDescent="0.2">
      <c r="B4" s="218"/>
      <c r="C4" s="67"/>
      <c r="D4" s="66">
        <v>30</v>
      </c>
      <c r="E4" s="65">
        <v>0</v>
      </c>
      <c r="F4" s="65"/>
      <c r="G4" s="235"/>
    </row>
    <row r="5" spans="2:7" ht="26" customHeight="1" x14ac:dyDescent="0.2">
      <c r="B5" s="218"/>
      <c r="C5" s="67"/>
      <c r="D5" s="66">
        <v>29</v>
      </c>
      <c r="E5" s="65">
        <v>0</v>
      </c>
      <c r="F5" s="65"/>
      <c r="G5" s="235"/>
    </row>
    <row r="6" spans="2:7" ht="26" customHeight="1" x14ac:dyDescent="0.2">
      <c r="B6" s="218"/>
      <c r="C6" s="67"/>
      <c r="D6" s="66">
        <v>28</v>
      </c>
      <c r="E6" s="65">
        <v>0</v>
      </c>
      <c r="F6" s="65"/>
      <c r="G6" s="235"/>
    </row>
    <row r="7" spans="2:7" ht="26" customHeight="1" x14ac:dyDescent="0.2">
      <c r="B7" s="218"/>
      <c r="C7" s="67"/>
      <c r="D7" s="66">
        <v>27</v>
      </c>
      <c r="E7" s="65">
        <v>0</v>
      </c>
      <c r="F7" s="65"/>
      <c r="G7" s="235"/>
    </row>
    <row r="8" spans="2:7" ht="26" customHeight="1" x14ac:dyDescent="0.2">
      <c r="B8" s="218"/>
      <c r="C8" s="67"/>
      <c r="D8" s="66">
        <v>26</v>
      </c>
      <c r="E8" s="65">
        <v>0</v>
      </c>
      <c r="F8" s="65"/>
      <c r="G8" s="235"/>
    </row>
    <row r="9" spans="2:7" ht="26" customHeight="1" x14ac:dyDescent="0.2">
      <c r="B9" s="218"/>
      <c r="C9" s="67"/>
      <c r="D9" s="66">
        <v>25</v>
      </c>
      <c r="E9" s="65">
        <v>0</v>
      </c>
      <c r="F9" s="65"/>
      <c r="G9" s="235"/>
    </row>
    <row r="10" spans="2:7" ht="26" customHeight="1" x14ac:dyDescent="0.2">
      <c r="B10" s="218"/>
      <c r="C10" s="67"/>
      <c r="D10" s="66">
        <v>24</v>
      </c>
      <c r="E10" s="65">
        <v>0</v>
      </c>
      <c r="F10" s="65"/>
      <c r="G10" s="235"/>
    </row>
    <row r="11" spans="2:7" ht="26" customHeight="1" x14ac:dyDescent="0.2">
      <c r="B11" s="218"/>
      <c r="C11" s="67"/>
      <c r="D11" s="66">
        <v>23</v>
      </c>
      <c r="E11" s="65">
        <v>0</v>
      </c>
      <c r="F11" s="65"/>
      <c r="G11" s="235"/>
    </row>
    <row r="12" spans="2:7" ht="26" customHeight="1" x14ac:dyDescent="0.2">
      <c r="B12" s="218"/>
      <c r="C12" s="67"/>
      <c r="D12" s="66">
        <v>22</v>
      </c>
      <c r="E12" s="65">
        <v>0</v>
      </c>
      <c r="F12" s="65"/>
      <c r="G12" s="235"/>
    </row>
    <row r="13" spans="2:7" ht="26" customHeight="1" x14ac:dyDescent="0.2">
      <c r="B13" s="218"/>
      <c r="C13" s="67"/>
      <c r="D13" s="66">
        <v>21</v>
      </c>
      <c r="E13" s="65">
        <v>0</v>
      </c>
      <c r="F13" s="65"/>
      <c r="G13" s="235"/>
    </row>
    <row r="14" spans="2:7" ht="26" customHeight="1" x14ac:dyDescent="0.2">
      <c r="B14" s="218"/>
      <c r="C14" s="67"/>
      <c r="D14" s="66">
        <v>20</v>
      </c>
      <c r="E14" s="65">
        <v>0</v>
      </c>
      <c r="F14" s="65"/>
      <c r="G14" s="235"/>
    </row>
    <row r="15" spans="2:7" ht="26" customHeight="1" x14ac:dyDescent="0.2">
      <c r="B15" s="218"/>
      <c r="C15" s="67"/>
      <c r="D15" s="66">
        <v>19</v>
      </c>
      <c r="E15" s="65">
        <v>0</v>
      </c>
      <c r="F15" s="65"/>
      <c r="G15" s="235"/>
    </row>
    <row r="16" spans="2:7" ht="26" customHeight="1" x14ac:dyDescent="0.2">
      <c r="B16" s="218"/>
      <c r="C16" s="67"/>
      <c r="D16" s="66">
        <v>18</v>
      </c>
      <c r="E16" s="65">
        <v>0</v>
      </c>
      <c r="F16" s="65"/>
      <c r="G16" s="236"/>
    </row>
    <row r="17" spans="2:7" ht="26" customHeight="1" x14ac:dyDescent="0.2">
      <c r="B17" s="218"/>
      <c r="C17" s="221" t="s">
        <v>264</v>
      </c>
      <c r="D17" s="68">
        <v>17</v>
      </c>
      <c r="E17" s="215" t="s">
        <v>145</v>
      </c>
      <c r="F17" s="215" t="s">
        <v>267</v>
      </c>
      <c r="G17" s="234">
        <f>COUNTA(D17:D25)</f>
        <v>9</v>
      </c>
    </row>
    <row r="18" spans="2:7" ht="26" customHeight="1" x14ac:dyDescent="0.2">
      <c r="B18" s="218"/>
      <c r="C18" s="222"/>
      <c r="D18" s="68">
        <v>16</v>
      </c>
      <c r="E18" s="216"/>
      <c r="F18" s="216"/>
      <c r="G18" s="235"/>
    </row>
    <row r="19" spans="2:7" ht="26" customHeight="1" x14ac:dyDescent="0.2">
      <c r="B19" s="218"/>
      <c r="C19" s="222"/>
      <c r="D19" s="68">
        <v>15</v>
      </c>
      <c r="E19" s="216"/>
      <c r="F19" s="216"/>
      <c r="G19" s="235"/>
    </row>
    <row r="20" spans="2:7" ht="26" customHeight="1" x14ac:dyDescent="0.2">
      <c r="B20" s="218"/>
      <c r="C20" s="222"/>
      <c r="D20" s="68">
        <v>14</v>
      </c>
      <c r="E20" s="216"/>
      <c r="F20" s="216"/>
      <c r="G20" s="235"/>
    </row>
    <row r="21" spans="2:7" ht="26" customHeight="1" x14ac:dyDescent="0.2">
      <c r="B21" s="218"/>
      <c r="C21" s="222"/>
      <c r="D21" s="68">
        <v>13</v>
      </c>
      <c r="E21" s="216"/>
      <c r="F21" s="216"/>
      <c r="G21" s="235"/>
    </row>
    <row r="22" spans="2:7" ht="26" customHeight="1" x14ac:dyDescent="0.2">
      <c r="B22" s="218"/>
      <c r="C22" s="222"/>
      <c r="D22" s="68">
        <v>12</v>
      </c>
      <c r="E22" s="217"/>
      <c r="F22" s="217"/>
      <c r="G22" s="235"/>
    </row>
    <row r="23" spans="2:7" ht="26" customHeight="1" x14ac:dyDescent="0.2">
      <c r="B23" s="218"/>
      <c r="C23" s="222"/>
      <c r="D23" s="68">
        <v>11</v>
      </c>
      <c r="E23" s="68" t="s">
        <v>270</v>
      </c>
      <c r="F23" s="68" t="s">
        <v>262</v>
      </c>
      <c r="G23" s="235"/>
    </row>
    <row r="24" spans="2:7" ht="26" customHeight="1" x14ac:dyDescent="0.2">
      <c r="B24" s="218"/>
      <c r="C24" s="222"/>
      <c r="D24" s="68">
        <v>10</v>
      </c>
      <c r="E24" s="219" t="s">
        <v>143</v>
      </c>
      <c r="F24" s="215" t="s">
        <v>263</v>
      </c>
      <c r="G24" s="235"/>
    </row>
    <row r="25" spans="2:7" ht="26" customHeight="1" x14ac:dyDescent="0.2">
      <c r="B25" s="218"/>
      <c r="C25" s="223"/>
      <c r="D25" s="68">
        <v>9</v>
      </c>
      <c r="E25" s="219"/>
      <c r="F25" s="217"/>
      <c r="G25" s="236"/>
    </row>
    <row r="26" spans="2:7" ht="26" customHeight="1" x14ac:dyDescent="0.2">
      <c r="B26" s="218"/>
      <c r="C26" s="231" t="s">
        <v>265</v>
      </c>
      <c r="D26" s="69">
        <v>8</v>
      </c>
      <c r="E26" s="229" t="s">
        <v>271</v>
      </c>
      <c r="F26" s="229" t="s">
        <v>263</v>
      </c>
      <c r="G26" s="234">
        <f>COUNTA(D26:D29)</f>
        <v>4</v>
      </c>
    </row>
    <row r="27" spans="2:7" ht="26" customHeight="1" x14ac:dyDescent="0.2">
      <c r="B27" s="218"/>
      <c r="C27" s="232"/>
      <c r="D27" s="69">
        <v>7</v>
      </c>
      <c r="E27" s="230"/>
      <c r="F27" s="230"/>
      <c r="G27" s="235"/>
    </row>
    <row r="28" spans="2:7" ht="26" customHeight="1" x14ac:dyDescent="0.2">
      <c r="B28" s="218"/>
      <c r="C28" s="232"/>
      <c r="D28" s="69">
        <v>6</v>
      </c>
      <c r="E28" s="69" t="s">
        <v>146</v>
      </c>
      <c r="F28" s="69" t="s">
        <v>262</v>
      </c>
      <c r="G28" s="235"/>
    </row>
    <row r="29" spans="2:7" ht="26" customHeight="1" x14ac:dyDescent="0.2">
      <c r="B29" s="218"/>
      <c r="C29" s="233"/>
      <c r="D29" s="69">
        <v>5</v>
      </c>
      <c r="E29" s="69" t="s">
        <v>147</v>
      </c>
      <c r="F29" s="69" t="s">
        <v>262</v>
      </c>
      <c r="G29" s="236"/>
    </row>
    <row r="30" spans="2:7" ht="26" customHeight="1" x14ac:dyDescent="0.2">
      <c r="B30" s="218"/>
      <c r="C30" s="67"/>
      <c r="D30" s="66">
        <v>4</v>
      </c>
      <c r="E30" s="65">
        <v>0</v>
      </c>
      <c r="F30" s="65"/>
      <c r="G30" s="234">
        <f>COUNTA(D30:D31)</f>
        <v>2</v>
      </c>
    </row>
    <row r="31" spans="2:7" ht="26" customHeight="1" x14ac:dyDescent="0.2">
      <c r="B31" s="218"/>
      <c r="C31" s="67"/>
      <c r="D31" s="66">
        <v>3</v>
      </c>
      <c r="E31" s="65">
        <v>0</v>
      </c>
      <c r="F31" s="65"/>
      <c r="G31" s="236"/>
    </row>
    <row r="32" spans="2:7" ht="26" customHeight="1" x14ac:dyDescent="0.2">
      <c r="B32" s="218"/>
      <c r="C32" s="224" t="s">
        <v>266</v>
      </c>
      <c r="D32" s="70">
        <v>2</v>
      </c>
      <c r="E32" s="70" t="s">
        <v>142</v>
      </c>
      <c r="F32" s="70" t="s">
        <v>262</v>
      </c>
      <c r="G32" s="234">
        <f>COUNTA(D32:D34)</f>
        <v>3</v>
      </c>
    </row>
    <row r="33" spans="2:7" ht="26" customHeight="1" x14ac:dyDescent="0.2">
      <c r="B33" s="218"/>
      <c r="C33" s="225"/>
      <c r="D33" s="70">
        <v>1</v>
      </c>
      <c r="E33" s="220" t="s">
        <v>144</v>
      </c>
      <c r="F33" s="227" t="s">
        <v>263</v>
      </c>
      <c r="G33" s="235"/>
    </row>
    <row r="34" spans="2:7" ht="26" customHeight="1" x14ac:dyDescent="0.2">
      <c r="B34" s="218"/>
      <c r="C34" s="226"/>
      <c r="D34" s="70">
        <v>0</v>
      </c>
      <c r="E34" s="220"/>
      <c r="F34" s="228"/>
      <c r="G34" s="236"/>
    </row>
    <row r="35" spans="2:7" ht="21" customHeight="1" x14ac:dyDescent="0.2"/>
    <row r="36" spans="2:7" ht="21" customHeight="1" x14ac:dyDescent="0.2"/>
    <row r="37" spans="2:7" ht="21" customHeight="1" x14ac:dyDescent="0.2"/>
    <row r="38" spans="2:7" ht="21" customHeight="1" x14ac:dyDescent="0.2"/>
    <row r="39" spans="2:7" ht="21" customHeight="1" x14ac:dyDescent="0.2"/>
    <row r="40" spans="2:7" ht="21" customHeight="1" x14ac:dyDescent="0.2"/>
    <row r="41" spans="2:7" ht="21" customHeight="1" x14ac:dyDescent="0.2"/>
    <row r="42" spans="2:7" ht="21" customHeight="1" x14ac:dyDescent="0.2"/>
  </sheetData>
  <mergeCells count="17">
    <mergeCell ref="G3:G16"/>
    <mergeCell ref="G17:G25"/>
    <mergeCell ref="G26:G29"/>
    <mergeCell ref="G30:G31"/>
    <mergeCell ref="G32:G34"/>
    <mergeCell ref="F17:F22"/>
    <mergeCell ref="B2:B34"/>
    <mergeCell ref="E24:E25"/>
    <mergeCell ref="E33:E34"/>
    <mergeCell ref="E17:E22"/>
    <mergeCell ref="F24:F25"/>
    <mergeCell ref="C17:C25"/>
    <mergeCell ref="C32:C34"/>
    <mergeCell ref="F33:F34"/>
    <mergeCell ref="E26:E27"/>
    <mergeCell ref="F26:F27"/>
    <mergeCell ref="C26:C2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MIPS Operations</vt:lpstr>
      <vt:lpstr>Custom Instructions</vt:lpstr>
      <vt:lpstr>ALUController</vt:lpstr>
      <vt:lpstr>Control 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Summerville</dc:creator>
  <cp:lastModifiedBy>Jake Summerville</cp:lastModifiedBy>
  <dcterms:created xsi:type="dcterms:W3CDTF">2020-10-04T21:58:58Z</dcterms:created>
  <dcterms:modified xsi:type="dcterms:W3CDTF">2021-04-16T22:07:58Z</dcterms:modified>
</cp:coreProperties>
</file>