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9E81156-2DE4-4017-834F-B73FA31D1D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 Case 1" sheetId="1" r:id="rId1"/>
    <sheet name="Use Case 2" sheetId="2" r:id="rId2"/>
    <sheet name="Use Case 3" sheetId="3" r:id="rId3"/>
    <sheet name="Use Case 4" sheetId="8" r:id="rId4"/>
    <sheet name="Use Case 5" sheetId="4" r:id="rId5"/>
    <sheet name="Use Case 6" sheetId="6" r:id="rId6"/>
    <sheet name="BUG REPORT" sheetId="7" r:id="rId7"/>
  </sheets>
  <calcPr calcId="191029"/>
</workbook>
</file>

<file path=xl/sharedStrings.xml><?xml version="1.0" encoding="utf-8"?>
<sst xmlns="http://schemas.openxmlformats.org/spreadsheetml/2006/main" count="603" uniqueCount="285">
  <si>
    <t>Expected result:</t>
  </si>
  <si>
    <t>2. High</t>
  </si>
  <si>
    <t>Priority options:</t>
  </si>
  <si>
    <t>1. Blocker</t>
  </si>
  <si>
    <t>3. Medium</t>
  </si>
  <si>
    <t>4. Low</t>
  </si>
  <si>
    <t>Test Case ID</t>
  </si>
  <si>
    <t>Title</t>
  </si>
  <si>
    <t>Description</t>
  </si>
  <si>
    <t>Steps</t>
  </si>
  <si>
    <t>Use Case 2: User Registration</t>
  </si>
  <si>
    <t>Pass / Fail</t>
  </si>
  <si>
    <t>Comments</t>
  </si>
  <si>
    <t>Bug Report</t>
  </si>
  <si>
    <t>Priority</t>
  </si>
  <si>
    <t>Severity</t>
  </si>
  <si>
    <t>Steps to reproduce</t>
  </si>
  <si>
    <t>Expected result</t>
  </si>
  <si>
    <t>Actual result</t>
  </si>
  <si>
    <t>Title/Description</t>
  </si>
  <si>
    <t>Bug ID</t>
  </si>
  <si>
    <t>Prerequisites</t>
  </si>
  <si>
    <t>Use Case 3: User Login</t>
  </si>
  <si>
    <t>Use Case 1: Landing Page / Home Page</t>
  </si>
  <si>
    <t>Use Case 5: Adding Movies</t>
  </si>
  <si>
    <t>Use Case 6: Movies Management</t>
  </si>
  <si>
    <t>Use Case 4: Profile Management</t>
  </si>
  <si>
    <t>Unregistered</t>
  </si>
  <si>
    <t>UC1-1</t>
  </si>
  <si>
    <t>UC1-2</t>
  </si>
  <si>
    <t>UC1-3</t>
  </si>
  <si>
    <t>UC1-4</t>
  </si>
  <si>
    <t>UC1-5</t>
  </si>
  <si>
    <t>UC1-6</t>
  </si>
  <si>
    <t>UC1-7</t>
  </si>
  <si>
    <t>UC1-8</t>
  </si>
  <si>
    <t>Page is opening from internet</t>
  </si>
  <si>
    <t>1.Open the browser  2.Enter the Url 3. Open the page</t>
  </si>
  <si>
    <r>
      <t xml:space="preserve">It features a </t>
    </r>
    <r>
      <rPr>
        <b/>
        <sz val="11"/>
        <color rgb="FF000000"/>
        <rFont val="Calibri"/>
        <family val="2"/>
        <charset val="204"/>
      </rPr>
      <t>sidebar</t>
    </r>
    <r>
      <rPr>
        <sz val="11"/>
        <color rgb="FF000000"/>
        <rFont val="Calibri"/>
        <family val="2"/>
        <charset val="204"/>
      </rPr>
      <t xml:space="preserve">, also known as a </t>
    </r>
    <r>
      <rPr>
        <b/>
        <sz val="11"/>
        <color rgb="FF000000"/>
        <rFont val="Calibri"/>
        <family val="2"/>
        <charset val="204"/>
      </rPr>
      <t>navigation menu</t>
    </r>
    <r>
      <rPr>
        <sz val="11"/>
        <color rgb="FF000000"/>
        <rFont val="Calibri"/>
        <family val="2"/>
        <charset val="204"/>
      </rPr>
      <t xml:space="preserve">, on the left-hand side, containing buttons </t>
    </r>
    <r>
      <rPr>
        <b/>
        <sz val="11"/>
        <color rgb="FF000000"/>
        <rFont val="Calibri"/>
        <family val="2"/>
        <charset val="204"/>
      </rPr>
      <t xml:space="preserve">for ABOUT US, OUR SERVICES, LOGIN, REGISTER, </t>
    </r>
    <r>
      <rPr>
        <sz val="11"/>
        <color rgb="FF000000"/>
        <rFont val="Calibri"/>
        <family val="2"/>
        <charset val="204"/>
      </rPr>
      <t xml:space="preserve">and </t>
    </r>
    <r>
      <rPr>
        <b/>
        <sz val="11"/>
        <color rgb="FF000000"/>
        <rFont val="Calibri"/>
        <family val="2"/>
        <charset val="204"/>
      </rPr>
      <t>COPYRIGHTS</t>
    </r>
    <r>
      <rPr>
        <sz val="11"/>
        <color rgb="FF000000"/>
        <rFont val="Calibri"/>
        <family val="2"/>
        <charset val="204"/>
      </rPr>
      <t xml:space="preserve">. </t>
    </r>
  </si>
  <si>
    <t>Scrollable design</t>
  </si>
  <si>
    <t>1.Open the browser  2.Enter the Url 3. Open the page 4. Scroll</t>
  </si>
  <si>
    <r>
      <t xml:space="preserve">The design of the Landing page is </t>
    </r>
    <r>
      <rPr>
        <b/>
        <sz val="11"/>
        <color rgb="FF000000"/>
        <rFont val="Calibri"/>
        <family val="2"/>
        <charset val="204"/>
      </rPr>
      <t>scrollable</t>
    </r>
  </si>
  <si>
    <t>Pass</t>
  </si>
  <si>
    <r>
      <t xml:space="preserve">users can </t>
    </r>
    <r>
      <rPr>
        <b/>
        <sz val="11"/>
        <color rgb="FF000000"/>
        <rFont val="Calibri"/>
        <family val="2"/>
        <charset val="204"/>
      </rPr>
      <t>navigate</t>
    </r>
    <r>
      <rPr>
        <sz val="11"/>
        <color rgb="FF000000"/>
        <rFont val="Calibri"/>
        <family val="2"/>
        <charset val="204"/>
      </rPr>
      <t xml:space="preserve"> to different  by </t>
    </r>
    <r>
      <rPr>
        <b/>
        <sz val="11"/>
        <color rgb="FF000000"/>
        <rFont val="Calibri"/>
        <family val="2"/>
        <charset val="204"/>
      </rPr>
      <t>clicking on the corresponding buttons</t>
    </r>
    <r>
      <rPr>
        <sz val="11"/>
        <color rgb="FF000000"/>
        <rFont val="Calibri"/>
        <family val="2"/>
        <charset val="204"/>
      </rPr>
      <t xml:space="preserve"> in the navigation menu</t>
    </r>
  </si>
  <si>
    <t>1.Open the browser  2.Enter the Url 3. Open the page 4. Click the navigation menu</t>
  </si>
  <si>
    <t>Clicking on the correspounding buttons</t>
  </si>
  <si>
    <r>
      <t xml:space="preserve">Upon loading, the page unfolds into </t>
    </r>
    <r>
      <rPr>
        <b/>
        <sz val="11"/>
        <color rgb="FF000000"/>
        <rFont val="Calibri"/>
        <family val="2"/>
        <charset val="204"/>
      </rPr>
      <t>various sections</t>
    </r>
    <r>
      <rPr>
        <sz val="11"/>
        <color rgb="FF000000"/>
        <rFont val="Calibri"/>
        <family val="2"/>
        <charset val="204"/>
      </rPr>
      <t>, each dedicated to a specific aspect of the application.</t>
    </r>
  </si>
  <si>
    <t>1.Open the browser  2.Enter the Url 3. Open the page 4. Click/Scroll the navigation menu</t>
  </si>
  <si>
    <t>Initial Page Load Displays All Key Sections</t>
  </si>
  <si>
    <t>ABOUT US displays welcome and app overview</t>
  </si>
  <si>
    <r>
      <t>ABOUT US</t>
    </r>
    <r>
      <rPr>
        <sz val="11"/>
        <color rgb="FF000000"/>
        <rFont val="Calibri"/>
        <family val="2"/>
        <charset val="204"/>
      </rPr>
      <t xml:space="preserve"> welcomes the user and provides a </t>
    </r>
    <r>
      <rPr>
        <b/>
        <sz val="11"/>
        <color rgb="FF000000"/>
        <rFont val="Calibri"/>
        <family val="2"/>
        <charset val="204"/>
      </rPr>
      <t>brief introduction</t>
    </r>
    <r>
      <rPr>
        <sz val="11"/>
        <color rgb="FF000000"/>
        <rFont val="Calibri"/>
        <family val="2"/>
        <charset val="204"/>
      </rPr>
      <t xml:space="preserve"> to what users can expect from Movie Catalog</t>
    </r>
  </si>
  <si>
    <t xml:space="preserve">1.Open the browser  2.Enter the Url 3. Open the page </t>
  </si>
  <si>
    <t>1.Open the browser  2.Enter the Url 3. Open the page 4. Scroll/Click on the nav bar (OUR SERVICES)</t>
  </si>
  <si>
    <t xml:space="preserve">OUR SERVICES has main features offered </t>
  </si>
  <si>
    <r>
      <t>SERVICES</t>
    </r>
    <r>
      <rPr>
        <sz val="11"/>
        <color rgb="FF000000"/>
        <rFont val="Calibri"/>
        <family val="2"/>
        <charset val="204"/>
      </rPr>
      <t xml:space="preserve">, presents the </t>
    </r>
    <r>
      <rPr>
        <b/>
        <sz val="11"/>
        <color rgb="FF000000"/>
        <rFont val="Calibri"/>
        <family val="2"/>
        <charset val="204"/>
      </rPr>
      <t>main features offered</t>
    </r>
    <r>
      <rPr>
        <sz val="11"/>
        <color rgb="FF000000"/>
        <rFont val="Calibri"/>
        <family val="2"/>
        <charset val="204"/>
      </rPr>
      <t xml:space="preserve"> by the website through a combination of icons and descriptive text</t>
    </r>
    <r>
      <rPr>
        <b/>
        <sz val="11"/>
        <color rgb="FF000000"/>
        <rFont val="Calibri"/>
        <family val="2"/>
        <charset val="204"/>
      </rPr>
      <t xml:space="preserve">.Users can learn about the convenience of adding new movie titles, utilizing their personal catalog, marking movies as watched, and deleting titles from their catalog. </t>
    </r>
  </si>
  <si>
    <t>Accessing the OUR SERVICES Section</t>
  </si>
  <si>
    <r>
      <t xml:space="preserve">This part of the website can be accessed by </t>
    </r>
    <r>
      <rPr>
        <b/>
        <sz val="11"/>
        <color rgb="FF000000"/>
        <rFont val="Calibri"/>
        <family val="2"/>
        <charset val="204"/>
      </rPr>
      <t>scrolling</t>
    </r>
    <r>
      <rPr>
        <sz val="11"/>
        <color rgb="FF000000"/>
        <rFont val="Calibri"/>
        <family val="2"/>
        <charset val="204"/>
      </rPr>
      <t xml:space="preserve"> or clicking on the </t>
    </r>
    <r>
      <rPr>
        <b/>
        <sz val="11"/>
        <color rgb="FF000000"/>
        <rFont val="Calibri"/>
        <family val="2"/>
        <charset val="204"/>
      </rPr>
      <t>OUR SERVICES</t>
    </r>
    <r>
      <rPr>
        <sz val="11"/>
        <color rgb="FF000000"/>
        <rFont val="Calibri"/>
        <family val="2"/>
        <charset val="204"/>
      </rPr>
      <t xml:space="preserve"> </t>
    </r>
    <r>
      <rPr>
        <b/>
        <sz val="11"/>
        <color rgb="FF000000"/>
        <rFont val="Calibri"/>
        <family val="2"/>
        <charset val="204"/>
      </rPr>
      <t>button</t>
    </r>
    <r>
      <rPr>
        <sz val="11"/>
        <color rgb="FF000000"/>
        <rFont val="Calibri"/>
        <family val="2"/>
        <charset val="204"/>
      </rPr>
      <t xml:space="preserve"> in the navigation menu</t>
    </r>
  </si>
  <si>
    <t>1.Open the browser  2.Enter the Url 3. Open the page 4. Scroll/Click on the nav bar (Login  page)</t>
  </si>
  <si>
    <r>
      <t>LOGIN</t>
    </r>
    <r>
      <rPr>
        <sz val="11"/>
        <color rgb="FF000000"/>
        <rFont val="Calibri"/>
        <family val="2"/>
        <charset val="204"/>
      </rPr>
      <t xml:space="preserve">, returning users are welcomed and encouraged to access their personalized movie catalog by loging in. </t>
    </r>
  </si>
  <si>
    <t>UC1-9</t>
  </si>
  <si>
    <t>UC1-10</t>
  </si>
  <si>
    <r>
      <t xml:space="preserve">The section includes a </t>
    </r>
    <r>
      <rPr>
        <b/>
        <sz val="11"/>
        <color rgb="FF000000"/>
        <rFont val="Calibri"/>
        <family val="2"/>
        <charset val="204"/>
      </rPr>
      <t>direct link to the login page</t>
    </r>
    <r>
      <rPr>
        <sz val="11"/>
        <color rgb="FF000000"/>
        <rFont val="Calibri"/>
        <family val="2"/>
        <charset val="204"/>
      </rPr>
      <t>.</t>
    </r>
  </si>
  <si>
    <t>LOGIN button redirects you to a login page</t>
  </si>
  <si>
    <t>LOGIN page welcome message verification</t>
  </si>
  <si>
    <t>REGISTER page welcome message verification</t>
  </si>
  <si>
    <r>
      <t>REGISTER NOW</t>
    </r>
    <r>
      <rPr>
        <sz val="11"/>
        <color rgb="FF000000"/>
        <rFont val="Calibri"/>
        <family val="2"/>
        <charset val="204"/>
      </rPr>
      <t>, invites new users to join Movie Catalog</t>
    </r>
  </si>
  <si>
    <t>UC1-11</t>
  </si>
  <si>
    <t>UC1-12</t>
  </si>
  <si>
    <r>
      <t xml:space="preserve"> It emphasizes the exclusive features available upon registration and provides a </t>
    </r>
    <r>
      <rPr>
        <b/>
        <sz val="11"/>
        <color rgb="FF000000"/>
        <rFont val="Calibri"/>
        <family val="2"/>
        <charset val="204"/>
      </rPr>
      <t>quick link to the register process</t>
    </r>
  </si>
  <si>
    <t>1.Open the browser  2.Enter the Url 3. Open the page 4. Scroll/Click on the nav bar (Register page)</t>
  </si>
  <si>
    <t>1.Open the browser  2.Enter the Url 3. Open the page 4. Scroll/Click on the nav bar (Register page))</t>
  </si>
  <si>
    <t>Register button redirects you to a registration page</t>
  </si>
  <si>
    <t>COPYRIGHT page message verification</t>
  </si>
  <si>
    <t>1.Open the browser  2.Enter the Url 3. Open the page 4. Scroll/Click on the nav bar (Copyright page)</t>
  </si>
  <si>
    <t>delineates the legal protections of the content and the terms and conditions for 
the Movie Catalog.</t>
  </si>
  <si>
    <t>UC1-13</t>
  </si>
  <si>
    <t>"Terms &amp; Conditions" part of the text is clickable and it leads to Terms of Service page.</t>
  </si>
  <si>
    <t>Terms &amp; Conditions button leads to terms of service page</t>
  </si>
  <si>
    <t>B1</t>
  </si>
  <si>
    <t>Fail</t>
  </si>
  <si>
    <t>Low</t>
  </si>
  <si>
    <t>1.Open the browser  2.Enter the Url 3. Open the page 4. Scroll/Click on the nav bar (Copyright page) 5. Click on terms &amp; conditions button</t>
  </si>
  <si>
    <r>
      <t xml:space="preserve">To lead to </t>
    </r>
    <r>
      <rPr>
        <b/>
        <sz val="11"/>
        <color rgb="FF000000"/>
        <rFont val="Calibri"/>
        <family val="2"/>
        <charset val="204"/>
      </rPr>
      <t>Terms of Service page</t>
    </r>
  </si>
  <si>
    <t>Leads to the first page(About us)</t>
  </si>
  <si>
    <t>UC2-14</t>
  </si>
  <si>
    <t>UC2-1</t>
  </si>
  <si>
    <t>Unregisterred user</t>
  </si>
  <si>
    <t>UC2-2</t>
  </si>
  <si>
    <t>UC2-3</t>
  </si>
  <si>
    <t>UC2-4</t>
  </si>
  <si>
    <t>UC2-5</t>
  </si>
  <si>
    <t>UC2-6</t>
  </si>
  <si>
    <t>UC2-7</t>
  </si>
  <si>
    <t>UC2-8</t>
  </si>
  <si>
    <t>UC2-9</t>
  </si>
  <si>
    <t>UC2-10</t>
  </si>
  <si>
    <t>UC2-11</t>
  </si>
  <si>
    <t>UC2-12</t>
  </si>
  <si>
    <t>UC2-13</t>
  </si>
  <si>
    <t>UC2-15</t>
  </si>
  <si>
    <t>UC2-16</t>
  </si>
  <si>
    <t>UC2-17</t>
  </si>
  <si>
    <t>UC2-18</t>
  </si>
  <si>
    <t>UC2-19</t>
  </si>
  <si>
    <t>UC2-20</t>
  </si>
  <si>
    <t>UC2-21</t>
  </si>
  <si>
    <t>1.Open the restiger page</t>
  </si>
  <si>
    <r>
      <t xml:space="preserve">It contains form fields for entering a </t>
    </r>
    <r>
      <rPr>
        <b/>
        <sz val="11"/>
        <color rgb="FF000000"/>
        <rFont val="Calibri"/>
        <family val="2"/>
        <charset val="204"/>
      </rPr>
      <t>First Name, Last Name, Username, Email, Password,</t>
    </r>
    <r>
      <rPr>
        <sz val="11"/>
        <color rgb="FF000000"/>
        <rFont val="Calibri"/>
        <family val="2"/>
        <charset val="204"/>
      </rPr>
      <t xml:space="preserve"> and </t>
    </r>
    <r>
      <rPr>
        <b/>
        <sz val="11"/>
        <color rgb="FF000000"/>
        <rFont val="Calibri"/>
        <family val="2"/>
        <charset val="204"/>
      </rPr>
      <t>Repeat password</t>
    </r>
    <r>
      <rPr>
        <sz val="11"/>
        <color rgb="FF000000"/>
        <rFont val="Calibri"/>
        <family val="2"/>
        <charset val="204"/>
      </rPr>
      <t xml:space="preserve">. The form also includes a </t>
    </r>
    <r>
      <rPr>
        <b/>
        <sz val="11"/>
        <color rgb="FF000000"/>
        <rFont val="Calibri"/>
        <family val="2"/>
        <charset val="204"/>
      </rPr>
      <t>Register button to submit the form</t>
    </r>
    <r>
      <rPr>
        <sz val="11"/>
        <color rgb="FF000000"/>
        <rFont val="Calibri"/>
        <family val="2"/>
        <charset val="204"/>
      </rPr>
      <t>.</t>
    </r>
  </si>
  <si>
    <t>B3</t>
  </si>
  <si>
    <t>B2</t>
  </si>
  <si>
    <t>Register page information</t>
  </si>
  <si>
    <t>The form also includes a Register button to submit the form</t>
  </si>
  <si>
    <t>Also contains "Already have an account"? Login here button which is not said in the document</t>
  </si>
  <si>
    <t xml:space="preserve">Log in here button functionality </t>
  </si>
  <si>
    <t xml:space="preserve">1.Open the restiger page 2.Press the button </t>
  </si>
  <si>
    <t>provides a fast track back to the login page.</t>
  </si>
  <si>
    <t>Login(Register) button functionality</t>
  </si>
  <si>
    <t xml:space="preserve">1.Open the restiger page 2.Leave the blank empty 3.Press the button </t>
  </si>
  <si>
    <t>Error occurs.</t>
  </si>
  <si>
    <t xml:space="preserve">1.Open the restiger page 2.Fill the fields 3.Press the button </t>
  </si>
  <si>
    <t>Without acceptable requirments met; Last name - (no text);</t>
  </si>
  <si>
    <t>Without acceptable requirments met; First name - (no text);</t>
  </si>
  <si>
    <t>Without acceptable requirments met; Last name: NyCSQ8LpWaKUs2UKjlnoRCCuyxbesucNtbfOE3pw6xr2CPJJAic0tyf7oIpa2scThSlNCzTVFZxNQJyJd - (81);</t>
  </si>
  <si>
    <t>Without acceptable requirments met; Username - viki(4);</t>
  </si>
  <si>
    <t>Without acceptable requirments met; Username -  rYpb9ebBsgQwKG4On4UJZ4NYva44jVCgPWS7WUkBZ70rtHXWxxjr5yUP7MeZ1(61);</t>
  </si>
  <si>
    <t xml:space="preserve">With acceptable requirments met - create a profile;                                                                                           First name - Viktor(6);                                                                       Last name - Angelov(7);                                                           Username - ViktorA(7); Email: viktor@softuni.bg(6)                                                            Password - viktor123!(10) ; Repeat - viktor123!       </t>
  </si>
  <si>
    <t>Without acceptable requirments met; Email - (no @) demo123domain.com</t>
  </si>
  <si>
    <t>Without acceptable requirments met; Email - (no "."); demo123@abvbg</t>
  </si>
  <si>
    <t>You are registreted and redirected to the login page</t>
  </si>
  <si>
    <t>Without acceptable requirments met; First name NyCSQ8LpWaKUs2UKjlnoRCCuyxbesucNtbfOE3pw6xr2CPJJAic0tyf7oIpa2scThSlNCzTVFZxNQJyJd - (81);</t>
  </si>
  <si>
    <t>The system automatically removes characters if they are more than 80 and registers the user</t>
  </si>
  <si>
    <t>The system automatically removes characters if they are more than 60 and registers the user</t>
  </si>
  <si>
    <t xml:space="preserve">Without acceptable requirments met; Email - (less than 6 chars); 2@b.c
</t>
  </si>
  <si>
    <t>B4</t>
  </si>
  <si>
    <t>The system automatically removes characters if they are more than 30 and registers the user</t>
  </si>
  <si>
    <t>Without acceptable requirments met; Password - (5) - 12345</t>
  </si>
  <si>
    <t>Without acceptable requirments met; Password - (31) - 1234567891234567891234567891234</t>
  </si>
  <si>
    <t>Without acceptable requirments - Repeat pass doesn’t match password</t>
  </si>
  <si>
    <t>UC3-1</t>
  </si>
  <si>
    <t>Registered user</t>
  </si>
  <si>
    <t>UC3-2</t>
  </si>
  <si>
    <t>UC3-3</t>
  </si>
  <si>
    <t>UC3-4</t>
  </si>
  <si>
    <t>UC3-5</t>
  </si>
  <si>
    <t>UC3-6</t>
  </si>
  <si>
    <t>UC3-7</t>
  </si>
  <si>
    <t>Log in page exists</t>
  </si>
  <si>
    <t>1.Open the login page</t>
  </si>
  <si>
    <t>Opens login page</t>
  </si>
  <si>
    <t>Log in page design</t>
  </si>
  <si>
    <t>Contains email, pass, login button, forgot pass button, "don’t have an acc" and register here button, terms of use button</t>
  </si>
  <si>
    <t xml:space="preserve">Log into the site using correct data </t>
  </si>
  <si>
    <t>Logged in</t>
  </si>
  <si>
    <t>Forgot pass button functionality</t>
  </si>
  <si>
    <t>1.Open the login page 2. Fill the blanks. 3. Press login</t>
  </si>
  <si>
    <t>Forgot Password functionality leads to a Restore password page, where the password can be restored by verified email</t>
  </si>
  <si>
    <t>B5</t>
  </si>
  <si>
    <t>1.Open the login page 2. Fill the blanks. 3. Press register here</t>
  </si>
  <si>
    <t>1.Open the login page 2. Fill the blanks. 3. Forgot pass here</t>
  </si>
  <si>
    <t>Directs you to register page</t>
  </si>
  <si>
    <t>B6</t>
  </si>
  <si>
    <t>B6 - It's not mentioned that they should work, but since they are links it's implied.</t>
  </si>
  <si>
    <t>B7 - It's not mentioned that they should work, but since they are links it's implied.</t>
  </si>
  <si>
    <t xml:space="preserve">1.Open the login page 2. Fill the blanks. 3. Press Terms of use' and 'Privacy policy' </t>
  </si>
  <si>
    <t>Terms of use' and 'Privacy policy'  link functionality</t>
  </si>
  <si>
    <t>Register here link functionality</t>
  </si>
  <si>
    <t>Medium</t>
  </si>
  <si>
    <t>High</t>
  </si>
  <si>
    <t>There is no named "Register" button, the button is named "Login"</t>
  </si>
  <si>
    <t>You are reggistrated with invalid email</t>
  </si>
  <si>
    <t>Critical</t>
  </si>
  <si>
    <t>B7</t>
  </si>
  <si>
    <t>Doesn’t work</t>
  </si>
  <si>
    <t>Blocking</t>
  </si>
  <si>
    <t>logged users</t>
  </si>
  <si>
    <t>Login page visiable</t>
  </si>
  <si>
    <t xml:space="preserve">1.Log in </t>
  </si>
  <si>
    <t>Page is visiable</t>
  </si>
  <si>
    <t xml:space="preserve">Login page design </t>
  </si>
  <si>
    <r>
      <t xml:space="preserve">sidebar with navigation options including </t>
    </r>
    <r>
      <rPr>
        <b/>
        <sz val="11"/>
        <color rgb="FF000000"/>
        <rFont val="Calibri"/>
        <family val="2"/>
        <charset val="204"/>
      </rPr>
      <t>PROFILE PICTURE (Empty by default)</t>
    </r>
    <r>
      <rPr>
        <sz val="11"/>
        <color rgb="FF000000"/>
        <rFont val="Calibri"/>
        <family val="2"/>
        <charset val="204"/>
      </rPr>
      <t xml:space="preserve">, </t>
    </r>
    <r>
      <rPr>
        <b/>
        <sz val="11"/>
        <color rgb="FF000000"/>
        <rFont val="Calibri"/>
        <family val="2"/>
        <charset val="204"/>
      </rPr>
      <t>ADD MOVIE</t>
    </r>
    <r>
      <rPr>
        <sz val="11"/>
        <color rgb="FF000000"/>
        <rFont val="Calibri"/>
        <family val="2"/>
        <charset val="204"/>
      </rPr>
      <t xml:space="preserve">, </t>
    </r>
    <r>
      <rPr>
        <b/>
        <sz val="11"/>
        <color rgb="FF000000"/>
        <rFont val="Calibri"/>
        <family val="2"/>
        <charset val="204"/>
      </rPr>
      <t>ALL MOVIES</t>
    </r>
    <r>
      <rPr>
        <sz val="11"/>
        <color rgb="FF000000"/>
        <rFont val="Calibri"/>
        <family val="2"/>
        <charset val="204"/>
      </rPr>
      <t xml:space="preserve">, </t>
    </r>
    <r>
      <rPr>
        <b/>
        <sz val="11"/>
        <color rgb="FF000000"/>
        <rFont val="Calibri"/>
        <family val="2"/>
        <charset val="204"/>
      </rPr>
      <t>WATCHED MOVIES</t>
    </r>
    <r>
      <rPr>
        <sz val="11"/>
        <color rgb="FF000000"/>
        <rFont val="Calibri"/>
        <family val="2"/>
        <charset val="204"/>
      </rPr>
      <t xml:space="preserve">, and </t>
    </r>
    <r>
      <rPr>
        <b/>
        <sz val="11"/>
        <color rgb="FF000000"/>
        <rFont val="Calibri"/>
        <family val="2"/>
        <charset val="204"/>
      </rPr>
      <t>UNWATCHED MOVIES</t>
    </r>
    <r>
      <rPr>
        <sz val="11"/>
        <color rgb="FF000000"/>
        <rFont val="Calibri"/>
        <family val="2"/>
        <charset val="204"/>
      </rPr>
      <t xml:space="preserve"> and LOGOUT BUTTON</t>
    </r>
  </si>
  <si>
    <t>The main area greets the user by its username</t>
  </si>
  <si>
    <t>Home page welcome message verification</t>
  </si>
  <si>
    <t>LOGOUT button functionality</t>
  </si>
  <si>
    <t>1.Log in  2.Press the logout button</t>
  </si>
  <si>
    <t>Logged out</t>
  </si>
  <si>
    <t xml:space="preserve">1.Log in  </t>
  </si>
  <si>
    <t>Profile info page visiable</t>
  </si>
  <si>
    <t>1. Log in 2.Click on the profile icon</t>
  </si>
  <si>
    <t>Redirected to the that page</t>
  </si>
  <si>
    <t>Profile info page desgin</t>
  </si>
  <si>
    <t xml:space="preserve"> It includes a default empty profile picture, the username and the email of the current user, three counters for movies: all movies, watched movies, non-watched movies, each set to 0 by default. There is also an Edit button.</t>
  </si>
  <si>
    <t>1. Log in 2.Click on the edit button</t>
  </si>
  <si>
    <t>Edit button func</t>
  </si>
  <si>
    <t>Redirected to the edit profile page</t>
  </si>
  <si>
    <r>
      <t>Edit button on Profile Info</t>
    </r>
    <r>
      <rPr>
        <sz val="11"/>
        <color rgb="FF000000"/>
        <rFont val="Calibri"/>
        <family val="2"/>
        <charset val="204"/>
      </rPr>
      <t xml:space="preserve">, this page allows </t>
    </r>
    <r>
      <rPr>
        <b/>
        <sz val="11"/>
        <color rgb="FF000000"/>
        <rFont val="Calibri"/>
        <family val="2"/>
        <charset val="204"/>
      </rPr>
      <t>users to</t>
    </r>
    <r>
      <rPr>
        <sz val="11"/>
        <color rgb="FF000000"/>
        <rFont val="Calibri"/>
        <family val="2"/>
        <charset val="204"/>
      </rPr>
      <t xml:space="preserve"> </t>
    </r>
    <r>
      <rPr>
        <b/>
        <sz val="11"/>
        <color rgb="FF000000"/>
        <rFont val="Calibri"/>
        <family val="2"/>
        <charset val="204"/>
      </rPr>
      <t>edit their profile information</t>
    </r>
    <r>
      <rPr>
        <sz val="11"/>
        <color rgb="FF000000"/>
        <rFont val="Calibri"/>
        <family val="2"/>
        <charset val="204"/>
      </rPr>
      <t xml:space="preserve">, including </t>
    </r>
    <r>
      <rPr>
        <b/>
        <sz val="11"/>
        <color rgb="FF000000"/>
        <rFont val="Calibri"/>
        <family val="2"/>
        <charset val="204"/>
      </rPr>
      <t>First name</t>
    </r>
    <r>
      <rPr>
        <sz val="11"/>
        <color rgb="FF000000"/>
        <rFont val="Calibri"/>
        <family val="2"/>
        <charset val="204"/>
      </rPr>
      <t xml:space="preserve">, </t>
    </r>
    <r>
      <rPr>
        <b/>
        <sz val="11"/>
        <color rgb="FF000000"/>
        <rFont val="Calibri"/>
        <family val="2"/>
        <charset val="204"/>
      </rPr>
      <t>Last name</t>
    </r>
    <r>
      <rPr>
        <sz val="11"/>
        <color rgb="FF000000"/>
        <rFont val="Calibri"/>
        <family val="2"/>
        <charset val="204"/>
      </rPr>
      <t xml:space="preserve">, </t>
    </r>
    <r>
      <rPr>
        <b/>
        <sz val="11"/>
        <color rgb="FF000000"/>
        <rFont val="Calibri"/>
        <family val="2"/>
        <charset val="204"/>
      </rPr>
      <t>Email</t>
    </r>
    <r>
      <rPr>
        <sz val="11"/>
        <color rgb="FF000000"/>
        <rFont val="Calibri"/>
        <family val="2"/>
        <charset val="204"/>
      </rPr>
      <t xml:space="preserve">, </t>
    </r>
    <r>
      <rPr>
        <b/>
        <sz val="11"/>
        <color rgb="FF000000"/>
        <rFont val="Calibri"/>
        <family val="2"/>
        <charset val="204"/>
      </rPr>
      <t>Username</t>
    </r>
    <r>
      <rPr>
        <sz val="11"/>
        <color rgb="FF000000"/>
        <rFont val="Calibri"/>
        <family val="2"/>
        <charset val="204"/>
      </rPr>
      <t xml:space="preserve"> and also to </t>
    </r>
    <r>
      <rPr>
        <b/>
        <sz val="11"/>
        <color rgb="FF000000"/>
        <rFont val="Calibri"/>
        <family val="2"/>
        <charset val="204"/>
      </rPr>
      <t>add</t>
    </r>
    <r>
      <rPr>
        <sz val="11"/>
        <color rgb="FF000000"/>
        <rFont val="Calibri"/>
        <family val="2"/>
        <charset val="204"/>
      </rPr>
      <t xml:space="preserve"> </t>
    </r>
    <r>
      <rPr>
        <b/>
        <sz val="11"/>
        <color rgb="FF000000"/>
        <rFont val="Calibri"/>
        <family val="2"/>
        <charset val="204"/>
      </rPr>
      <t>Profile image</t>
    </r>
    <r>
      <rPr>
        <sz val="11"/>
        <color rgb="FF000000"/>
        <rFont val="Calibri"/>
        <family val="2"/>
        <charset val="204"/>
      </rPr>
      <t xml:space="preserve"> (picture is not uploaded, but must be a </t>
    </r>
    <r>
      <rPr>
        <b/>
        <sz val="11"/>
        <color rgb="FF000000"/>
        <rFont val="Calibri"/>
        <family val="2"/>
        <charset val="204"/>
      </rPr>
      <t xml:space="preserve">valid URL of a picture, </t>
    </r>
    <r>
      <rPr>
        <sz val="11"/>
        <color rgb="FF000000"/>
        <rFont val="Calibri"/>
        <family val="2"/>
        <charset val="204"/>
      </rPr>
      <t>for example http://......jpg),</t>
    </r>
  </si>
  <si>
    <t>1. Log in 2.Click on the edit button 3. Fill the blanks with new info 4.Press edit</t>
  </si>
  <si>
    <t>UC4-1</t>
  </si>
  <si>
    <t>UC4-2</t>
  </si>
  <si>
    <t>UC4-3</t>
  </si>
  <si>
    <t>UC4-4</t>
  </si>
  <si>
    <t>UC4-5</t>
  </si>
  <si>
    <t>UC4-6</t>
  </si>
  <si>
    <t>UC4-7</t>
  </si>
  <si>
    <t>UC4-8</t>
  </si>
  <si>
    <t>UC4-9</t>
  </si>
  <si>
    <t>Cancel button func</t>
  </si>
  <si>
    <t>Changes are discarded by pressing cancel</t>
  </si>
  <si>
    <t>Fill the movie page blank with correct data</t>
  </si>
  <si>
    <t>1. Log in 2.Click on the edit button 3. Fill the blanks with correct data 4. Press add</t>
  </si>
  <si>
    <t>After the Movie is added, users should be redirected to All Movies page, where the newly added Movie should be present</t>
  </si>
  <si>
    <t>Error appears</t>
  </si>
  <si>
    <t>Fill the movie page blank with incorrect data - movie title (less than 1 char)</t>
  </si>
  <si>
    <t>Fill the movie page blank with incorrect data - movie title (more than 120 chars)</t>
  </si>
  <si>
    <t>Fill the movie page blank with incorrect data - description (more than 256 chars)</t>
  </si>
  <si>
    <t>The system automatically removes characters if they are more than 120</t>
  </si>
  <si>
    <t>The system automatically removes characters if they are more than 256</t>
  </si>
  <si>
    <t>Checkpoint func</t>
  </si>
  <si>
    <t>1. Log in 2.Click on the edit button 3. Fill the blanks with correct data 4. Press the checkpoint</t>
  </si>
  <si>
    <t>Marked as watched</t>
  </si>
  <si>
    <t>1. Log in 2.Click on the edit button 3. Fill the blanks  info 4.Press cancel</t>
  </si>
  <si>
    <t xml:space="preserve">Changes are discarded by pressing cancel </t>
  </si>
  <si>
    <t>UC5-1</t>
  </si>
  <si>
    <t>UC5-2</t>
  </si>
  <si>
    <t>UC5-3</t>
  </si>
  <si>
    <t>UC5-4</t>
  </si>
  <si>
    <t>UC5-5</t>
  </si>
  <si>
    <t>UC5-6</t>
  </si>
  <si>
    <t>logged user</t>
  </si>
  <si>
    <t>UC5-7</t>
  </si>
  <si>
    <t>UC5-8</t>
  </si>
  <si>
    <t xml:space="preserve">All movies information </t>
  </si>
  <si>
    <r>
      <t xml:space="preserve">If provided during the addition process, the movie's poster and a link to its YouTube trailer are also displayed, enhancing the visual appeal and providing quick access to the trailer. For each movie, there are options to </t>
    </r>
    <r>
      <rPr>
        <b/>
        <sz val="11"/>
        <color rgb="FF000000"/>
        <rFont val="Calibri"/>
        <family val="2"/>
        <charset val="204"/>
      </rPr>
      <t>View details, Edit, or Delete</t>
    </r>
    <r>
      <rPr>
        <sz val="11"/>
        <color rgb="FF000000"/>
        <rFont val="Calibri"/>
        <family val="2"/>
        <charset val="204"/>
      </rPr>
      <t xml:space="preserve">, allowing for easy management. </t>
    </r>
  </si>
  <si>
    <t>1.Open all movies page</t>
  </si>
  <si>
    <t>B8</t>
  </si>
  <si>
    <t>Provided youtube trailer is not visiable</t>
  </si>
  <si>
    <t>All movies - view details button</t>
  </si>
  <si>
    <t>1.Open all movies page 2.Press the button</t>
  </si>
  <si>
    <t>Must show the details about the movie</t>
  </si>
  <si>
    <t>B9</t>
  </si>
  <si>
    <t>All movies - edit button</t>
  </si>
  <si>
    <t>1.Open all movies page 2.Press the view details button</t>
  </si>
  <si>
    <t>1.Open all movies page 2.Press the edit button</t>
  </si>
  <si>
    <t>Opens page to edit the movie</t>
  </si>
  <si>
    <t>Edits the movie successfully</t>
  </si>
  <si>
    <t>B10</t>
  </si>
  <si>
    <t>UC6-1</t>
  </si>
  <si>
    <t>UC6-2</t>
  </si>
  <si>
    <t>UC6-3</t>
  </si>
  <si>
    <t>UC6-4</t>
  </si>
  <si>
    <t>UC6-5</t>
  </si>
  <si>
    <t>UC6-6</t>
  </si>
  <si>
    <t>UC6-7</t>
  </si>
  <si>
    <t>UC6-8</t>
  </si>
  <si>
    <t>When you try to change the YT trailer link it says that it must contais "@", and treats the link as an email</t>
  </si>
  <si>
    <t>All movies - delete button</t>
  </si>
  <si>
    <t>1.Open all movies page 2.Press the delete button</t>
  </si>
  <si>
    <t>All movies - mark as button</t>
  </si>
  <si>
    <t>1.Open all movies page 2.Press the mark as watched/unwatched</t>
  </si>
  <si>
    <t>Movie is changed to un/watched</t>
  </si>
  <si>
    <t>UC6-9</t>
  </si>
  <si>
    <t>UC6-10</t>
  </si>
  <si>
    <t>UC6-11</t>
  </si>
  <si>
    <t>UC6-12</t>
  </si>
  <si>
    <t>UC6-13</t>
  </si>
  <si>
    <t>UC6-14</t>
  </si>
  <si>
    <t>UC6-15</t>
  </si>
  <si>
    <t>UC6-16</t>
  </si>
  <si>
    <t>UC6-17</t>
  </si>
  <si>
    <t>UC6-18</t>
  </si>
  <si>
    <t>UN/Watched movies - mark as button</t>
  </si>
  <si>
    <t>UN/Watched movies - delete button</t>
  </si>
  <si>
    <t>UN/Watched movies - edit button</t>
  </si>
  <si>
    <t xml:space="preserve">UN/Watched movies information </t>
  </si>
  <si>
    <t>UN/Watched movies - view details button</t>
  </si>
  <si>
    <t>After clicking on DELETE button, the user is asked to confirm the deletion with simple yes/no option. If yes is chosen, the movie disappears from the collection.</t>
  </si>
  <si>
    <t>B11</t>
  </si>
  <si>
    <t>B12</t>
  </si>
  <si>
    <t>B13</t>
  </si>
  <si>
    <t>ALL MOVIES - last added movie</t>
  </si>
  <si>
    <t>1.Add a movie 2. Redirect to all movies to the latest added</t>
  </si>
  <si>
    <t>Latest added movie is first</t>
  </si>
  <si>
    <t>B14</t>
  </si>
  <si>
    <t>UC5-10</t>
  </si>
  <si>
    <t>UC5-13</t>
  </si>
  <si>
    <t>Latest added movie is not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</si>
</sst>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0"/>
      <color rgb="FF000000"/>
      <name val="Arial"/>
    </font>
    <font>
      <sz val="1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  <charset val="204"/>
    </font>
    <font>
      <sz val="10"/>
      <color rgb="FF000000"/>
      <name val="Arial"/>
      <family val="2"/>
    </font>
    <font>
      <b/>
      <sz val="20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2"/>
      <color rgb="FF632423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F3F3"/>
        <bgColor rgb="FFF3F3F3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5" fillId="3" borderId="4" applyFont="0" applyFill="0" applyBorder="0" applyAlignment="0">
      <alignment wrapText="1"/>
    </xf>
  </cellStyleXfs>
  <cellXfs count="83">
    <xf numFmtId="0" fontId="0" fillId="0" borderId="0" xfId="0"/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2" xfId="2" applyFont="1" applyFill="1" applyBorder="1" applyAlignment="1">
      <alignment wrapText="1"/>
    </xf>
    <xf numFmtId="0" fontId="0" fillId="0" borderId="0" xfId="2" applyFont="1" applyFill="1" applyBorder="1" applyAlignment="1"/>
    <xf numFmtId="0" fontId="1" fillId="0" borderId="0" xfId="2" applyFont="1" applyFill="1" applyBorder="1" applyAlignment="1"/>
    <xf numFmtId="0" fontId="12" fillId="0" borderId="2" xfId="0" applyFont="1" applyBorder="1" applyAlignment="1">
      <alignment horizontal="left" wrapText="1"/>
    </xf>
    <xf numFmtId="0" fontId="8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wrapText="1"/>
    </xf>
    <xf numFmtId="0" fontId="9" fillId="5" borderId="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3" fillId="0" borderId="2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3" borderId="0" xfId="0" applyFont="1" applyFill="1" applyAlignment="1">
      <alignment wrapText="1"/>
    </xf>
    <xf numFmtId="0" fontId="14" fillId="3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5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4" borderId="2" xfId="0" applyFont="1" applyFill="1" applyBorder="1" applyAlignment="1">
      <alignment wrapText="1"/>
    </xf>
    <xf numFmtId="0" fontId="11" fillId="0" borderId="2" xfId="0" applyFont="1" applyBorder="1" applyAlignment="1">
      <alignment horizontal="center" wrapText="1"/>
    </xf>
    <xf numFmtId="0" fontId="13" fillId="0" borderId="2" xfId="2" applyFont="1" applyFill="1" applyBorder="1" applyAlignment="1">
      <alignment wrapText="1"/>
    </xf>
    <xf numFmtId="0" fontId="15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13" fillId="4" borderId="2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20" fillId="0" borderId="2" xfId="0" applyFont="1" applyBorder="1" applyAlignment="1">
      <alignment wrapText="1"/>
    </xf>
    <xf numFmtId="0" fontId="16" fillId="0" borderId="0" xfId="0" applyFont="1"/>
    <xf numFmtId="0" fontId="8" fillId="6" borderId="7" xfId="0" applyFont="1" applyFill="1" applyBorder="1" applyAlignment="1">
      <alignment horizont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3" fillId="5" borderId="2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horizontal="center" vertical="center"/>
    </xf>
    <xf numFmtId="0" fontId="21" fillId="6" borderId="9" xfId="1" applyFont="1" applyFill="1" applyBorder="1" applyAlignment="1">
      <alignment horizontal="center" vertical="center" wrapText="1"/>
    </xf>
    <xf numFmtId="0" fontId="21" fillId="6" borderId="10" xfId="1" applyFont="1" applyFill="1" applyBorder="1" applyAlignment="1">
      <alignment horizontal="center" vertical="center" wrapText="1"/>
    </xf>
    <xf numFmtId="0" fontId="21" fillId="6" borderId="6" xfId="1" applyFont="1" applyFill="1" applyBorder="1" applyAlignment="1">
      <alignment horizontal="center" vertical="center" wrapText="1"/>
    </xf>
    <xf numFmtId="0" fontId="21" fillId="6" borderId="11" xfId="1" applyFont="1" applyFill="1" applyBorder="1" applyAlignment="1">
      <alignment horizontal="center" vertical="center" wrapText="1"/>
    </xf>
    <xf numFmtId="0" fontId="21" fillId="6" borderId="12" xfId="1" applyFont="1" applyFill="1" applyBorder="1" applyAlignment="1">
      <alignment horizontal="center" vertical="center" wrapText="1"/>
    </xf>
    <xf numFmtId="0" fontId="21" fillId="6" borderId="8" xfId="1" applyFont="1" applyFill="1" applyBorder="1" applyAlignment="1">
      <alignment horizontal="center" vertical="center" wrapText="1"/>
    </xf>
    <xf numFmtId="0" fontId="25" fillId="0" borderId="0" xfId="0" applyFont="1"/>
    <xf numFmtId="0" fontId="3" fillId="5" borderId="2" xfId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vertical="center" wrapText="1"/>
    </xf>
    <xf numFmtId="0" fontId="24" fillId="0" borderId="0" xfId="0" applyFont="1"/>
    <xf numFmtId="0" fontId="12" fillId="0" borderId="2" xfId="0" quotePrefix="1" applyFont="1" applyBorder="1" applyAlignment="1">
      <alignment vertical="center" wrapText="1"/>
    </xf>
    <xf numFmtId="0" fontId="13" fillId="7" borderId="2" xfId="0" applyFont="1" applyFill="1" applyBorder="1" applyAlignment="1">
      <alignment wrapText="1"/>
    </xf>
    <xf numFmtId="0" fontId="12" fillId="7" borderId="5" xfId="0" applyFont="1" applyFill="1" applyBorder="1" applyAlignment="1">
      <alignment wrapText="1"/>
    </xf>
    <xf numFmtId="0" fontId="12" fillId="7" borderId="2" xfId="0" applyFont="1" applyFill="1" applyBorder="1" applyAlignment="1">
      <alignment wrapText="1"/>
    </xf>
    <xf numFmtId="0" fontId="12" fillId="4" borderId="5" xfId="0" applyFont="1" applyFill="1" applyBorder="1" applyAlignment="1">
      <alignment wrapText="1"/>
    </xf>
    <xf numFmtId="0" fontId="15" fillId="7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wrapText="1"/>
    </xf>
    <xf numFmtId="0" fontId="12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wrapText="1"/>
    </xf>
    <xf numFmtId="0" fontId="12" fillId="7" borderId="2" xfId="0" quotePrefix="1" applyFont="1" applyFill="1" applyBorder="1" applyAlignment="1">
      <alignment vertical="center" wrapText="1"/>
    </xf>
    <xf numFmtId="0" fontId="26" fillId="0" borderId="0" xfId="0" applyFont="1"/>
    <xf numFmtId="0" fontId="14" fillId="4" borderId="2" xfId="0" applyFont="1" applyFill="1" applyBorder="1" applyAlignment="1">
      <alignment wrapText="1"/>
    </xf>
    <xf numFmtId="0" fontId="25" fillId="4" borderId="0" xfId="0" applyFont="1" applyFill="1" applyAlignment="1">
      <alignment wrapText="1"/>
    </xf>
    <xf numFmtId="0" fontId="14" fillId="7" borderId="2" xfId="0" applyFont="1" applyFill="1" applyBorder="1" applyAlignment="1">
      <alignment wrapText="1"/>
    </xf>
  </cellXfs>
  <cellStyles count="3">
    <cellStyle name="Check Cell" xfId="1" builtinId="23"/>
    <cellStyle name="Normal" xfId="0" builtinId="0"/>
    <cellStyle name="Style 1" xfId="2" xr:uid="{E99859CD-FE64-4218-94D0-6351BE25E4F9}"/>
  </cellStyles>
  <dxfs count="64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outline="0">
        <left/>
        <right style="thin">
          <color indexed="64"/>
        </righ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</font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>
          <fgColor indexed="64"/>
          <bgColor theme="0" tint="-0.249977111117893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>
          <fgColor indexed="64"/>
          <bgColor theme="0" tint="-0.249977111117893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outline="0">
        <left style="thin">
          <color indexed="64"/>
        </left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>
          <fgColor indexed="64"/>
          <bgColor theme="0" tint="-0.249977111117893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>
          <fgColor indexed="64"/>
          <bgColor theme="0" tint="-0.249977111117893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Sheet1-style" pivot="0" count="3" xr9:uid="{00000000-0011-0000-FFFF-FFFF00000000}">
      <tableStyleElement type="headerRow" dxfId="63"/>
      <tableStyleElement type="firstRowStripe" dxfId="62"/>
      <tableStyleElement type="secondRowStripe" dxfId="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D98CE3-E165-4146-A886-7B96DE07B602}" name="Table_134511" displayName="Table_134511" ref="A3:G16" headerRowDxfId="5" dataDxfId="3" totalsRowDxfId="4" headerRowBorderDxfId="60">
  <tableColumns count="7">
    <tableColumn id="1" xr3:uid="{267E2C04-5619-4049-AAB0-A53E1441A07B}" name="Test Case ID" dataDxfId="12"/>
    <tableColumn id="3" xr3:uid="{F9EFD997-17E7-4ECE-B041-EB266253B8DC}" name="Prerequisites" dataDxfId="11"/>
    <tableColumn id="2" xr3:uid="{EA827122-D045-4F7E-9DDF-D079EDCD1DC7}" name="Title/Description" dataDxfId="10"/>
    <tableColumn id="4" xr3:uid="{CC4E81B2-CF82-4EC5-9D41-D85A8116B34C}" name="Steps" dataDxfId="9"/>
    <tableColumn id="5" xr3:uid="{62851B22-65FC-4A91-ADC6-9A92750A4974}" name="Expected result:" dataDxfId="8"/>
    <tableColumn id="6" xr3:uid="{6DE90B44-DE40-47E4-A747-5B4ACE87DE28}" name="Pass / Fail" dataDxfId="7"/>
    <tableColumn id="7" xr3:uid="{206FB583-9A43-4569-A4FD-BCCA0B6FD3B4}" name="Comments" dataDxfId="6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E3F8AE-34C0-48C0-B1F8-25014EBF98C4}" name="Table_134512" displayName="Table_134512" ref="A3:G24" headerRowDxfId="59" dataDxfId="57" headerRowBorderDxfId="58">
  <tableColumns count="7">
    <tableColumn id="1" xr3:uid="{596E79C9-8B6C-4BA5-B323-4B28E49EF1BD}" name="Test Case ID" dataDxfId="56"/>
    <tableColumn id="3" xr3:uid="{E3029210-671C-4C13-B603-41C7845ED7B5}" name="Prerequisites" dataDxfId="55"/>
    <tableColumn id="2" xr3:uid="{2F806AFD-0AFC-4A9C-A678-D202D2B75F53}" name="Title/Description" dataDxfId="54"/>
    <tableColumn id="4" xr3:uid="{3DB40556-9FDC-4D8E-A6E1-4E74C530F732}" name="Steps" dataDxfId="53"/>
    <tableColumn id="5" xr3:uid="{97767BD3-3587-42AE-988D-18376267F1B9}" name="Expected result:" dataDxfId="52"/>
    <tableColumn id="6" xr3:uid="{E5DEAA54-D43B-4E60-844E-2C93936E7D4A}" name="Pass / Fail" dataDxfId="51"/>
    <tableColumn id="7" xr3:uid="{AF31A816-D738-479D-8B7C-ED07D0B2FBC5}" name="Comments" dataDxfId="50"/>
  </tableColumns>
  <tableStyleInfo name="Sheet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9E1C6BE-AD66-4F3B-87A9-2D66380E85FC}" name="Table_134513" displayName="Table_134513" ref="A3:G10" headerRowDxfId="49" dataDxfId="47" headerRowBorderDxfId="48">
  <tableColumns count="7">
    <tableColumn id="1" xr3:uid="{50ABEF24-B0A5-4668-88D2-ACD923D12FB9}" name="Test Case ID" dataDxfId="46"/>
    <tableColumn id="2" xr3:uid="{3A2065DD-84E3-4993-8AB8-E0B1332B3994}" name="Prerequisites" dataDxfId="45"/>
    <tableColumn id="3" xr3:uid="{24E35003-9716-466D-88E5-70EB055E3FF0}" name="Title/Description" dataDxfId="44"/>
    <tableColumn id="4" xr3:uid="{69CA701D-3575-42CE-A2B9-3B73BD6A1453}" name="Steps" dataDxfId="43"/>
    <tableColumn id="5" xr3:uid="{2F692671-E2B6-4988-A126-E79CE0C13734}" name="Expected result:" dataDxfId="42"/>
    <tableColumn id="6" xr3:uid="{32FF1AEC-3278-4424-AD10-27E58DD45CA3}" name="Pass / Fail" dataDxfId="41"/>
    <tableColumn id="7" xr3:uid="{6403F2DA-9F2E-4A9C-BC71-3DADB39BB379}" name="Comments" dataDxfId="40"/>
  </tableColumns>
  <tableStyleInfo name="Sheet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FB148-5EE2-4EF7-8020-8622B6693CEF}" name="Table_13452" displayName="Table_13452" ref="A3:G12" headerRowDxfId="39" dataDxfId="37" headerRowBorderDxfId="38" dataCellStyle="Style 1">
  <tableColumns count="7">
    <tableColumn id="1" xr3:uid="{9CC68961-665D-4906-8AC5-BCE052748F01}" name="Test Case ID" dataDxfId="1" dataCellStyle="Style 1"/>
    <tableColumn id="2" xr3:uid="{83236923-30BD-47AD-80DA-38266D2070E0}" name="Prerequisites" dataDxfId="2" dataCellStyle="Style 1"/>
    <tableColumn id="3" xr3:uid="{6E0F6E69-9790-44EE-B340-587CEEA0AC9C}" name="Title/Description" dataDxfId="0" dataCellStyle="Style 1"/>
    <tableColumn id="4" xr3:uid="{A99DDB53-97EF-425E-BE2C-47087CB5892E}" name="Steps" dataDxfId="36" dataCellStyle="Style 1"/>
    <tableColumn id="5" xr3:uid="{4C050BC6-9AA2-49A5-AE0D-3727401062E7}" name="Expected result:" dataDxfId="35" dataCellStyle="Style 1"/>
    <tableColumn id="6" xr3:uid="{E0E62EB9-9AEB-4A74-9333-2261737BAE66}" name="Pass / Fail" dataDxfId="34" dataCellStyle="Style 1"/>
    <tableColumn id="7" xr3:uid="{20C63BA2-3AE1-447B-B1AC-A0F48D0B0126}" name="Comments" dataDxfId="33" dataCellStyle="Style 1"/>
  </tableColumns>
  <tableStyleInfo name="Sheet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02E916-FA80-455E-8388-6D68520D3509}" name="Table_1345" displayName="Table_1345" ref="A3:G11" headerRowDxfId="32" dataDxfId="30" headerRowBorderDxfId="31" dataCellStyle="Style 1">
  <tableColumns count="7">
    <tableColumn id="1" xr3:uid="{38BA0351-11E4-4FC7-B8C9-C557AFE32E11}" name="Test Case ID" dataDxfId="29" dataCellStyle="Style 1"/>
    <tableColumn id="2" xr3:uid="{77DF513B-1CA7-4A00-8001-53FAB06154B3}" name="Prerequisites" dataDxfId="28" dataCellStyle="Style 1"/>
    <tableColumn id="3" xr3:uid="{CDA6AEF2-2F34-428D-B1C8-BFC98C1B6781}" name="Title/Description" dataDxfId="27" dataCellStyle="Style 1"/>
    <tableColumn id="4" xr3:uid="{4A4F8599-CE3F-4CB7-AE1A-E336FECD466D}" name="Steps" dataDxfId="26" dataCellStyle="Style 1"/>
    <tableColumn id="5" xr3:uid="{7E99A5A6-1595-4C06-9796-80A53CBDD22C}" name="Expected result:" dataDxfId="25" dataCellStyle="Style 1"/>
    <tableColumn id="6" xr3:uid="{F1E667F6-3391-4682-80BD-29F51D899AA5}" name="Pass / Fail" dataDxfId="24" dataCellStyle="Style 1"/>
    <tableColumn id="7" xr3:uid="{A4C75346-B365-48D4-A647-64D86F10F01F}" name="Comments" dataDxfId="23" dataCellStyle="Style 1"/>
  </tableColumns>
  <tableStyleInfo name="Sheet1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A14DDAC-E7FA-4C2F-AEE2-F0FF07F699FB}" name="Table_13451014" displayName="Table_13451014" ref="A3:G21" headerRowDxfId="22" dataDxfId="20" headerRowBorderDxfId="21">
  <tableColumns count="7">
    <tableColumn id="1" xr3:uid="{10FE355D-8F68-4E55-AEAB-7F9ACF3B31D3}" name="Test Case ID" dataDxfId="19"/>
    <tableColumn id="2" xr3:uid="{67F7F9AE-AFCA-4FBA-8F4B-4E40B11FB090}" name="Prerequisites" dataDxfId="18"/>
    <tableColumn id="3" xr3:uid="{06759470-25D8-4C2C-8720-A58CFC0FEF00}" name="Description" dataDxfId="17"/>
    <tableColumn id="4" xr3:uid="{9DEE42C7-9006-4DFF-8A1D-8B99BE5EA104}" name="Steps" dataDxfId="16"/>
    <tableColumn id="5" xr3:uid="{C327EB1E-6EFD-49F4-9307-D1DF4D1A3D44}" name="Expected result:" dataDxfId="15"/>
    <tableColumn id="6" xr3:uid="{25D4FEC2-DEE4-423E-9983-FF7B1BC6930A}" name="Pass / Fail" dataDxfId="14"/>
    <tableColumn id="7" xr3:uid="{D6BEF133-BEF3-4B1E-90AF-C4585C053502}" name="Comments" dataDxfId="1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Тема на Offic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Normal="100" workbookViewId="0">
      <pane ySplit="3" topLeftCell="A15" activePane="bottomLeft" state="frozen"/>
      <selection pane="bottomLeft" activeCell="D27" sqref="D27"/>
    </sheetView>
  </sheetViews>
  <sheetFormatPr defaultColWidth="14.42578125" defaultRowHeight="15.75" customHeight="1" x14ac:dyDescent="0.2"/>
  <cols>
    <col min="1" max="1" width="10.7109375" style="2" customWidth="1"/>
    <col min="2" max="2" width="15.7109375" style="2" customWidth="1"/>
    <col min="3" max="3" width="45.7109375" style="2" customWidth="1"/>
    <col min="4" max="4" width="50.7109375" style="2" customWidth="1"/>
    <col min="5" max="5" width="40.140625" style="2" customWidth="1"/>
    <col min="6" max="6" width="12.28515625" style="2" customWidth="1"/>
    <col min="7" max="7" width="40.7109375" style="2" customWidth="1"/>
    <col min="8" max="16384" width="14.42578125" style="2"/>
  </cols>
  <sheetData>
    <row r="1" spans="1:16" ht="15.75" customHeight="1" x14ac:dyDescent="0.2">
      <c r="A1" s="63" t="s">
        <v>23</v>
      </c>
      <c r="B1" s="63"/>
      <c r="C1" s="63"/>
      <c r="D1" s="63"/>
      <c r="E1" s="63"/>
      <c r="F1" s="63"/>
      <c r="G1" s="63"/>
      <c r="P1" s="4"/>
    </row>
    <row r="2" spans="1:16" ht="15.75" customHeight="1" x14ac:dyDescent="0.2">
      <c r="A2" s="63"/>
      <c r="B2" s="63"/>
      <c r="C2" s="63"/>
      <c r="D2" s="63"/>
      <c r="E2" s="63"/>
      <c r="F2" s="63"/>
      <c r="G2" s="63"/>
      <c r="P2" s="4"/>
    </row>
    <row r="3" spans="1:16" s="5" customFormat="1" ht="45.75" customHeight="1" x14ac:dyDescent="0.2">
      <c r="A3" s="8" t="s">
        <v>6</v>
      </c>
      <c r="B3" s="8" t="s">
        <v>21</v>
      </c>
      <c r="C3" s="8" t="s">
        <v>19</v>
      </c>
      <c r="D3" s="8" t="s">
        <v>9</v>
      </c>
      <c r="E3" s="8" t="s">
        <v>0</v>
      </c>
      <c r="F3" s="64" t="s">
        <v>11</v>
      </c>
      <c r="G3" s="64" t="s">
        <v>12</v>
      </c>
      <c r="P3" s="6"/>
    </row>
    <row r="4" spans="1:16" s="28" customFormat="1" ht="74.25" customHeight="1" x14ac:dyDescent="0.25">
      <c r="A4" s="36" t="s">
        <v>28</v>
      </c>
      <c r="B4" s="65" t="s">
        <v>27</v>
      </c>
      <c r="C4" s="14" t="s">
        <v>36</v>
      </c>
      <c r="D4" s="14" t="s">
        <v>37</v>
      </c>
      <c r="E4" s="66" t="s">
        <v>38</v>
      </c>
      <c r="F4" s="15" t="s">
        <v>42</v>
      </c>
      <c r="G4" s="14"/>
      <c r="P4" s="29"/>
    </row>
    <row r="5" spans="1:16" s="28" customFormat="1" ht="30" x14ac:dyDescent="0.25">
      <c r="A5" s="36" t="s">
        <v>29</v>
      </c>
      <c r="B5" s="65" t="s">
        <v>27</v>
      </c>
      <c r="C5" s="14" t="s">
        <v>39</v>
      </c>
      <c r="D5" s="14" t="s">
        <v>40</v>
      </c>
      <c r="E5" s="62" t="s">
        <v>41</v>
      </c>
      <c r="F5" s="15" t="s">
        <v>42</v>
      </c>
      <c r="G5" s="14"/>
    </row>
    <row r="6" spans="1:16" s="30" customFormat="1" ht="45" x14ac:dyDescent="0.25">
      <c r="A6" s="36" t="s">
        <v>30</v>
      </c>
      <c r="B6" s="65" t="s">
        <v>27</v>
      </c>
      <c r="C6" s="14" t="s">
        <v>45</v>
      </c>
      <c r="D6" s="14" t="s">
        <v>44</v>
      </c>
      <c r="E6" s="66" t="s">
        <v>43</v>
      </c>
      <c r="F6" s="15" t="s">
        <v>42</v>
      </c>
      <c r="G6" s="15"/>
    </row>
    <row r="7" spans="1:16" s="30" customFormat="1" ht="45" x14ac:dyDescent="0.25">
      <c r="A7" s="36" t="s">
        <v>31</v>
      </c>
      <c r="B7" s="65" t="s">
        <v>27</v>
      </c>
      <c r="C7" s="68" t="s">
        <v>48</v>
      </c>
      <c r="D7" s="14" t="s">
        <v>47</v>
      </c>
      <c r="E7" s="67" t="s">
        <v>46</v>
      </c>
      <c r="F7" s="15" t="s">
        <v>42</v>
      </c>
      <c r="G7" s="20"/>
    </row>
    <row r="8" spans="1:16" s="3" customFormat="1" ht="45" x14ac:dyDescent="0.25">
      <c r="A8" s="36" t="s">
        <v>32</v>
      </c>
      <c r="B8" s="65" t="s">
        <v>27</v>
      </c>
      <c r="C8" s="14" t="s">
        <v>49</v>
      </c>
      <c r="D8" s="14" t="s">
        <v>51</v>
      </c>
      <c r="E8" s="65" t="s">
        <v>50</v>
      </c>
      <c r="F8" s="15" t="s">
        <v>42</v>
      </c>
      <c r="G8" s="15"/>
    </row>
    <row r="9" spans="1:16" s="28" customFormat="1" ht="120" x14ac:dyDescent="0.25">
      <c r="A9" s="36" t="s">
        <v>33</v>
      </c>
      <c r="B9" s="65" t="s">
        <v>27</v>
      </c>
      <c r="C9" s="15" t="s">
        <v>53</v>
      </c>
      <c r="D9" s="14" t="s">
        <v>52</v>
      </c>
      <c r="E9" s="65" t="s">
        <v>54</v>
      </c>
      <c r="F9" s="15" t="s">
        <v>42</v>
      </c>
      <c r="G9" s="20"/>
      <c r="P9" s="29"/>
    </row>
    <row r="10" spans="1:16" s="28" customFormat="1" ht="45" x14ac:dyDescent="0.25">
      <c r="A10" s="36" t="s">
        <v>34</v>
      </c>
      <c r="B10" s="65" t="s">
        <v>27</v>
      </c>
      <c r="C10" s="14" t="s">
        <v>55</v>
      </c>
      <c r="D10" s="14" t="s">
        <v>52</v>
      </c>
      <c r="E10" s="66" t="s">
        <v>56</v>
      </c>
      <c r="F10" s="15" t="s">
        <v>42</v>
      </c>
      <c r="G10" s="15"/>
    </row>
    <row r="11" spans="1:16" s="30" customFormat="1" ht="45" x14ac:dyDescent="0.25">
      <c r="A11" s="36" t="s">
        <v>35</v>
      </c>
      <c r="B11" s="65" t="s">
        <v>27</v>
      </c>
      <c r="C11" s="15" t="s">
        <v>63</v>
      </c>
      <c r="D11" s="14" t="s">
        <v>57</v>
      </c>
      <c r="E11" s="65" t="s">
        <v>58</v>
      </c>
      <c r="F11" s="15" t="s">
        <v>42</v>
      </c>
      <c r="G11" s="20"/>
    </row>
    <row r="12" spans="1:16" ht="72" customHeight="1" x14ac:dyDescent="0.25">
      <c r="A12" s="36" t="s">
        <v>59</v>
      </c>
      <c r="B12" s="65" t="s">
        <v>27</v>
      </c>
      <c r="C12" s="15" t="s">
        <v>62</v>
      </c>
      <c r="D12" s="14" t="s">
        <v>57</v>
      </c>
      <c r="E12" s="66" t="s">
        <v>61</v>
      </c>
      <c r="F12" s="15" t="s">
        <v>42</v>
      </c>
      <c r="G12" s="20"/>
    </row>
    <row r="13" spans="1:16" ht="50.25" customHeight="1" x14ac:dyDescent="0.25">
      <c r="A13" s="36" t="s">
        <v>60</v>
      </c>
      <c r="B13" s="65" t="s">
        <v>27</v>
      </c>
      <c r="C13" s="15" t="s">
        <v>64</v>
      </c>
      <c r="D13" s="14" t="s">
        <v>69</v>
      </c>
      <c r="E13" s="65" t="s">
        <v>65</v>
      </c>
      <c r="F13" s="15" t="s">
        <v>42</v>
      </c>
      <c r="G13" s="20"/>
    </row>
    <row r="14" spans="1:16" s="3" customFormat="1" ht="66.75" customHeight="1" x14ac:dyDescent="0.25">
      <c r="A14" s="36" t="s">
        <v>66</v>
      </c>
      <c r="B14" s="65" t="s">
        <v>27</v>
      </c>
      <c r="C14" s="15" t="s">
        <v>71</v>
      </c>
      <c r="D14" s="14" t="s">
        <v>70</v>
      </c>
      <c r="E14" s="66" t="s">
        <v>68</v>
      </c>
      <c r="F14" s="15" t="s">
        <v>42</v>
      </c>
      <c r="G14" s="20"/>
    </row>
    <row r="15" spans="1:16" ht="73.5" customHeight="1" x14ac:dyDescent="0.25">
      <c r="A15" s="36" t="s">
        <v>67</v>
      </c>
      <c r="B15" s="65" t="s">
        <v>27</v>
      </c>
      <c r="C15" s="15" t="s">
        <v>72</v>
      </c>
      <c r="D15" s="14" t="s">
        <v>73</v>
      </c>
      <c r="E15" s="65" t="s">
        <v>74</v>
      </c>
      <c r="F15" s="15" t="s">
        <v>42</v>
      </c>
      <c r="G15" s="20"/>
    </row>
    <row r="16" spans="1:16" ht="66.75" customHeight="1" x14ac:dyDescent="0.25">
      <c r="A16" s="36" t="s">
        <v>75</v>
      </c>
      <c r="B16" s="65" t="s">
        <v>27</v>
      </c>
      <c r="C16" s="15" t="s">
        <v>77</v>
      </c>
      <c r="D16" s="14" t="s">
        <v>81</v>
      </c>
      <c r="E16" s="65" t="s">
        <v>76</v>
      </c>
      <c r="F16" s="15" t="s">
        <v>79</v>
      </c>
      <c r="G16" s="20" t="s">
        <v>78</v>
      </c>
    </row>
  </sheetData>
  <mergeCells count="1">
    <mergeCell ref="A1:G2"/>
  </mergeCells>
  <phoneticPr fontId="4" type="noConversion"/>
  <dataValidations count="1">
    <dataValidation type="list" allowBlank="1" showInputMessage="1" showErrorMessage="1" sqref="F4:F16" xr:uid="{B217212E-395A-40AB-B6BF-CEA6CC59F4FE}">
      <formula1>"Pass,Fail"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B6E1-347E-4CF1-96F5-0EDD13AED6E1}">
  <dimension ref="A1:P24"/>
  <sheetViews>
    <sheetView zoomScaleNormal="100" workbookViewId="0">
      <pane ySplit="3" topLeftCell="A16" activePane="bottomLeft" state="frozen"/>
      <selection pane="bottomLeft" activeCell="G13" sqref="G13"/>
    </sheetView>
  </sheetViews>
  <sheetFormatPr defaultColWidth="14.42578125" defaultRowHeight="12.75" x14ac:dyDescent="0.2"/>
  <cols>
    <col min="1" max="1" width="10.7109375" customWidth="1"/>
    <col min="2" max="2" width="15.7109375" customWidth="1"/>
    <col min="3" max="3" width="45.7109375" customWidth="1"/>
    <col min="4" max="4" width="50.7109375" customWidth="1"/>
    <col min="5" max="5" width="45.7109375" customWidth="1"/>
    <col min="6" max="6" width="10.7109375" customWidth="1"/>
    <col min="7" max="7" width="40.7109375" customWidth="1"/>
  </cols>
  <sheetData>
    <row r="1" spans="1:16" ht="13.15" customHeight="1" x14ac:dyDescent="0.2">
      <c r="A1" s="50" t="s">
        <v>10</v>
      </c>
      <c r="B1" s="51"/>
      <c r="C1" s="51"/>
      <c r="D1" s="51"/>
      <c r="E1" s="51"/>
      <c r="F1" s="51"/>
      <c r="G1" s="52"/>
      <c r="P1" s="1"/>
    </row>
    <row r="2" spans="1:16" ht="15.6" customHeight="1" x14ac:dyDescent="0.2">
      <c r="A2" s="53"/>
      <c r="B2" s="54"/>
      <c r="C2" s="54"/>
      <c r="D2" s="54"/>
      <c r="E2" s="54"/>
      <c r="F2" s="54"/>
      <c r="G2" s="55"/>
      <c r="P2" s="1"/>
    </row>
    <row r="3" spans="1:16" ht="28.9" customHeight="1" x14ac:dyDescent="0.2">
      <c r="A3" s="12" t="s">
        <v>6</v>
      </c>
      <c r="B3" s="12" t="s">
        <v>21</v>
      </c>
      <c r="C3" s="11" t="s">
        <v>19</v>
      </c>
      <c r="D3" s="12" t="s">
        <v>9</v>
      </c>
      <c r="E3" s="12" t="s">
        <v>0</v>
      </c>
      <c r="F3" s="13" t="s">
        <v>11</v>
      </c>
      <c r="G3" s="13" t="s">
        <v>12</v>
      </c>
      <c r="P3" s="1"/>
    </row>
    <row r="4" spans="1:16" ht="60" x14ac:dyDescent="0.25">
      <c r="A4" s="26" t="s">
        <v>85</v>
      </c>
      <c r="B4" s="16" t="s">
        <v>86</v>
      </c>
      <c r="C4" s="15" t="s">
        <v>110</v>
      </c>
      <c r="D4" s="15" t="s">
        <v>106</v>
      </c>
      <c r="E4" s="66" t="s">
        <v>107</v>
      </c>
      <c r="F4" s="15" t="s">
        <v>79</v>
      </c>
      <c r="G4" s="15" t="s">
        <v>109</v>
      </c>
      <c r="P4" s="1"/>
    </row>
    <row r="5" spans="1:16" ht="30" x14ac:dyDescent="0.25">
      <c r="A5" s="26" t="s">
        <v>87</v>
      </c>
      <c r="B5" s="16" t="s">
        <v>86</v>
      </c>
      <c r="C5" s="15" t="s">
        <v>113</v>
      </c>
      <c r="D5" s="15" t="s">
        <v>114</v>
      </c>
      <c r="E5" s="62" t="s">
        <v>115</v>
      </c>
      <c r="F5" s="15" t="s">
        <v>42</v>
      </c>
      <c r="G5" s="15"/>
      <c r="P5" s="1"/>
    </row>
    <row r="6" spans="1:16" ht="30" x14ac:dyDescent="0.25">
      <c r="A6" s="26" t="s">
        <v>88</v>
      </c>
      <c r="B6" s="16" t="s">
        <v>86</v>
      </c>
      <c r="C6" s="15" t="s">
        <v>116</v>
      </c>
      <c r="D6" s="15" t="s">
        <v>117</v>
      </c>
      <c r="E6" s="15" t="s">
        <v>118</v>
      </c>
      <c r="F6" s="15" t="s">
        <v>42</v>
      </c>
      <c r="G6" s="15"/>
      <c r="P6" s="1"/>
    </row>
    <row r="7" spans="1:16" ht="91.5" customHeight="1" x14ac:dyDescent="0.25">
      <c r="A7" s="26" t="s">
        <v>89</v>
      </c>
      <c r="B7" s="16" t="s">
        <v>86</v>
      </c>
      <c r="C7" s="15" t="s">
        <v>125</v>
      </c>
      <c r="D7" s="15" t="s">
        <v>119</v>
      </c>
      <c r="E7" s="15" t="s">
        <v>128</v>
      </c>
      <c r="F7" s="15" t="s">
        <v>42</v>
      </c>
      <c r="G7" s="15"/>
      <c r="P7" s="1"/>
    </row>
    <row r="8" spans="1:16" ht="30" x14ac:dyDescent="0.25">
      <c r="A8" s="26" t="s">
        <v>90</v>
      </c>
      <c r="B8" s="16" t="s">
        <v>86</v>
      </c>
      <c r="C8" s="15" t="s">
        <v>121</v>
      </c>
      <c r="D8" s="15" t="s">
        <v>119</v>
      </c>
      <c r="E8" s="15" t="s">
        <v>118</v>
      </c>
      <c r="F8" s="15" t="s">
        <v>42</v>
      </c>
      <c r="G8" s="15"/>
    </row>
    <row r="9" spans="1:16" ht="60" x14ac:dyDescent="0.25">
      <c r="A9" s="26" t="s">
        <v>91</v>
      </c>
      <c r="B9" s="16" t="s">
        <v>86</v>
      </c>
      <c r="C9" s="15" t="s">
        <v>129</v>
      </c>
      <c r="D9" s="15" t="s">
        <v>119</v>
      </c>
      <c r="E9" s="15" t="s">
        <v>118</v>
      </c>
      <c r="F9" s="15" t="s">
        <v>42</v>
      </c>
      <c r="G9" s="15" t="s">
        <v>130</v>
      </c>
    </row>
    <row r="10" spans="1:16" ht="30" x14ac:dyDescent="0.25">
      <c r="A10" s="26" t="s">
        <v>92</v>
      </c>
      <c r="B10" s="16" t="s">
        <v>86</v>
      </c>
      <c r="C10" s="27" t="s">
        <v>120</v>
      </c>
      <c r="D10" s="15" t="s">
        <v>119</v>
      </c>
      <c r="E10" s="15" t="s">
        <v>118</v>
      </c>
      <c r="F10" s="15" t="s">
        <v>42</v>
      </c>
      <c r="G10" s="15"/>
    </row>
    <row r="11" spans="1:16" ht="60" x14ac:dyDescent="0.25">
      <c r="A11" s="26" t="s">
        <v>93</v>
      </c>
      <c r="B11" s="16" t="s">
        <v>86</v>
      </c>
      <c r="C11" s="15" t="s">
        <v>122</v>
      </c>
      <c r="D11" s="15" t="s">
        <v>119</v>
      </c>
      <c r="E11" s="15" t="s">
        <v>118</v>
      </c>
      <c r="F11" s="15" t="s">
        <v>42</v>
      </c>
      <c r="G11" s="15" t="s">
        <v>130</v>
      </c>
    </row>
    <row r="12" spans="1:16" ht="30" x14ac:dyDescent="0.25">
      <c r="A12" s="26" t="s">
        <v>94</v>
      </c>
      <c r="B12" s="16" t="s">
        <v>86</v>
      </c>
      <c r="C12" s="27" t="s">
        <v>123</v>
      </c>
      <c r="D12" s="15" t="s">
        <v>119</v>
      </c>
      <c r="E12" s="15" t="s">
        <v>118</v>
      </c>
      <c r="F12" s="15" t="s">
        <v>42</v>
      </c>
      <c r="G12" s="15"/>
    </row>
    <row r="13" spans="1:16" ht="45" x14ac:dyDescent="0.25">
      <c r="A13" s="26" t="s">
        <v>95</v>
      </c>
      <c r="B13" s="16" t="s">
        <v>86</v>
      </c>
      <c r="C13" s="15" t="s">
        <v>124</v>
      </c>
      <c r="D13" s="15" t="s">
        <v>119</v>
      </c>
      <c r="E13" s="15" t="s">
        <v>118</v>
      </c>
      <c r="F13" s="15" t="s">
        <v>42</v>
      </c>
      <c r="G13" s="15" t="s">
        <v>131</v>
      </c>
    </row>
    <row r="14" spans="1:16" ht="30" x14ac:dyDescent="0.25">
      <c r="A14" s="26" t="s">
        <v>96</v>
      </c>
      <c r="B14" s="16" t="s">
        <v>86</v>
      </c>
      <c r="C14" s="27" t="s">
        <v>126</v>
      </c>
      <c r="D14" s="15" t="s">
        <v>119</v>
      </c>
      <c r="E14" s="15" t="s">
        <v>118</v>
      </c>
      <c r="F14" s="15" t="s">
        <v>42</v>
      </c>
      <c r="G14" s="15"/>
    </row>
    <row r="15" spans="1:16" ht="30" x14ac:dyDescent="0.25">
      <c r="A15" s="26" t="s">
        <v>97</v>
      </c>
      <c r="B15" s="16" t="s">
        <v>86</v>
      </c>
      <c r="C15" s="27" t="s">
        <v>127</v>
      </c>
      <c r="D15" s="15" t="s">
        <v>119</v>
      </c>
      <c r="E15" s="15" t="s">
        <v>118</v>
      </c>
      <c r="F15" s="15" t="s">
        <v>79</v>
      </c>
      <c r="G15" s="15" t="s">
        <v>108</v>
      </c>
    </row>
    <row r="16" spans="1:16" ht="154.5" customHeight="1" x14ac:dyDescent="0.25">
      <c r="A16" s="26" t="s">
        <v>98</v>
      </c>
      <c r="B16" s="16" t="s">
        <v>86</v>
      </c>
      <c r="C16" s="27" t="s">
        <v>132</v>
      </c>
      <c r="D16" s="15" t="s">
        <v>119</v>
      </c>
      <c r="E16" s="15" t="s">
        <v>118</v>
      </c>
      <c r="F16" s="15" t="s">
        <v>79</v>
      </c>
      <c r="G16" s="15" t="s">
        <v>133</v>
      </c>
    </row>
    <row r="17" spans="1:7" ht="30" x14ac:dyDescent="0.25">
      <c r="A17" s="26" t="s">
        <v>84</v>
      </c>
      <c r="B17" s="16" t="s">
        <v>86</v>
      </c>
      <c r="C17" s="27" t="s">
        <v>135</v>
      </c>
      <c r="D17" s="15" t="s">
        <v>119</v>
      </c>
      <c r="E17" s="15" t="s">
        <v>118</v>
      </c>
      <c r="F17" s="15" t="s">
        <v>42</v>
      </c>
      <c r="G17" s="15"/>
    </row>
    <row r="18" spans="1:7" ht="45" x14ac:dyDescent="0.25">
      <c r="A18" s="26" t="s">
        <v>99</v>
      </c>
      <c r="B18" s="16" t="s">
        <v>86</v>
      </c>
      <c r="C18" s="27" t="s">
        <v>136</v>
      </c>
      <c r="D18" s="15" t="s">
        <v>119</v>
      </c>
      <c r="E18" s="15" t="s">
        <v>118</v>
      </c>
      <c r="F18" s="15" t="s">
        <v>42</v>
      </c>
      <c r="G18" s="15" t="s">
        <v>134</v>
      </c>
    </row>
    <row r="19" spans="1:7" ht="30" x14ac:dyDescent="0.25">
      <c r="A19" s="26" t="s">
        <v>100</v>
      </c>
      <c r="B19" s="16" t="s">
        <v>86</v>
      </c>
      <c r="C19" s="27" t="s">
        <v>137</v>
      </c>
      <c r="D19" s="15" t="s">
        <v>119</v>
      </c>
      <c r="E19" s="15" t="s">
        <v>118</v>
      </c>
      <c r="F19" s="15" t="s">
        <v>42</v>
      </c>
      <c r="G19" s="15"/>
    </row>
    <row r="20" spans="1:7" ht="30" x14ac:dyDescent="0.25">
      <c r="A20" s="26" t="s">
        <v>101</v>
      </c>
      <c r="B20" s="16" t="s">
        <v>86</v>
      </c>
      <c r="C20" s="15"/>
      <c r="D20" s="15"/>
      <c r="E20" s="15"/>
      <c r="F20" s="15"/>
      <c r="G20" s="15"/>
    </row>
    <row r="21" spans="1:7" ht="30" x14ac:dyDescent="0.25">
      <c r="A21" s="26" t="s">
        <v>102</v>
      </c>
      <c r="B21" s="16" t="s">
        <v>86</v>
      </c>
      <c r="C21" s="15"/>
      <c r="D21" s="15"/>
      <c r="E21" s="15"/>
      <c r="F21" s="15"/>
      <c r="G21" s="15"/>
    </row>
    <row r="22" spans="1:7" ht="30" x14ac:dyDescent="0.25">
      <c r="A22" s="26" t="s">
        <v>103</v>
      </c>
      <c r="B22" s="16" t="s">
        <v>86</v>
      </c>
      <c r="C22" s="15"/>
      <c r="D22" s="15"/>
      <c r="E22" s="15"/>
      <c r="F22" s="15"/>
      <c r="G22" s="15"/>
    </row>
    <row r="23" spans="1:7" ht="30" x14ac:dyDescent="0.25">
      <c r="A23" s="26" t="s">
        <v>104</v>
      </c>
      <c r="B23" s="16" t="s">
        <v>86</v>
      </c>
      <c r="C23" s="15"/>
      <c r="D23" s="15"/>
      <c r="E23" s="15"/>
      <c r="F23" s="15"/>
      <c r="G23" s="15"/>
    </row>
    <row r="24" spans="1:7" ht="30" x14ac:dyDescent="0.25">
      <c r="A24" s="26" t="s">
        <v>105</v>
      </c>
      <c r="B24" s="16" t="s">
        <v>86</v>
      </c>
      <c r="C24" s="15"/>
      <c r="D24" s="15"/>
      <c r="E24" s="15"/>
      <c r="F24" s="15"/>
      <c r="G24" s="15"/>
    </row>
  </sheetData>
  <mergeCells count="1">
    <mergeCell ref="A1:G2"/>
  </mergeCells>
  <phoneticPr fontId="4" type="noConversion"/>
  <dataValidations count="1">
    <dataValidation type="list" allowBlank="1" showInputMessage="1" showErrorMessage="1" sqref="F4:F14 F15:F24" xr:uid="{9EA43539-DEE0-4787-BD9C-557A3B5C94B1}">
      <formula1>"Pass,Fail"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D2DA-59DB-4DD8-96CD-AEF9787C5FEE}">
  <dimension ref="A1:P10"/>
  <sheetViews>
    <sheetView zoomScaleNormal="100" workbookViewId="0">
      <pane ySplit="3" topLeftCell="A4" activePane="bottomLeft" state="frozen"/>
      <selection pane="bottomLeft" activeCell="C7" sqref="C7:E9"/>
    </sheetView>
  </sheetViews>
  <sheetFormatPr defaultColWidth="14.42578125" defaultRowHeight="15.75" customHeight="1" x14ac:dyDescent="0.2"/>
  <cols>
    <col min="1" max="1" width="10.7109375" customWidth="1"/>
    <col min="2" max="2" width="15.7109375" customWidth="1"/>
    <col min="3" max="3" width="45.7109375" customWidth="1"/>
    <col min="4" max="4" width="50.7109375" customWidth="1"/>
    <col min="5" max="5" width="45.7109375" customWidth="1"/>
    <col min="6" max="6" width="11.7109375" customWidth="1"/>
    <col min="7" max="7" width="40.7109375" customWidth="1"/>
  </cols>
  <sheetData>
    <row r="1" spans="1:16" ht="15.75" customHeight="1" x14ac:dyDescent="0.2">
      <c r="A1" s="49" t="s">
        <v>22</v>
      </c>
      <c r="B1" s="49"/>
      <c r="C1" s="49"/>
      <c r="D1" s="49"/>
      <c r="E1" s="49"/>
      <c r="F1" s="49"/>
      <c r="G1" s="49"/>
      <c r="P1" s="1"/>
    </row>
    <row r="2" spans="1:16" ht="15.75" customHeight="1" x14ac:dyDescent="0.2">
      <c r="A2" s="49"/>
      <c r="B2" s="49"/>
      <c r="C2" s="49"/>
      <c r="D2" s="49"/>
      <c r="E2" s="49"/>
      <c r="F2" s="49"/>
      <c r="G2" s="49"/>
      <c r="P2" s="1"/>
    </row>
    <row r="3" spans="1:16" ht="28.9" customHeight="1" x14ac:dyDescent="0.2">
      <c r="A3" s="12" t="s">
        <v>6</v>
      </c>
      <c r="B3" s="11" t="s">
        <v>21</v>
      </c>
      <c r="C3" s="12" t="s">
        <v>19</v>
      </c>
      <c r="D3" s="12" t="s">
        <v>9</v>
      </c>
      <c r="E3" s="12" t="s">
        <v>0</v>
      </c>
      <c r="F3" s="13" t="s">
        <v>11</v>
      </c>
      <c r="G3" s="10" t="s">
        <v>12</v>
      </c>
      <c r="P3" s="1"/>
    </row>
    <row r="4" spans="1:16" s="31" customFormat="1" ht="15" x14ac:dyDescent="0.25">
      <c r="A4" s="33" t="s">
        <v>138</v>
      </c>
      <c r="B4" s="34" t="s">
        <v>139</v>
      </c>
      <c r="C4" s="34" t="s">
        <v>146</v>
      </c>
      <c r="D4" s="14" t="s">
        <v>147</v>
      </c>
      <c r="E4" s="34" t="s">
        <v>148</v>
      </c>
      <c r="F4" s="34" t="s">
        <v>42</v>
      </c>
      <c r="G4" s="27"/>
      <c r="O4" s="32" t="s">
        <v>2</v>
      </c>
      <c r="P4" s="32" t="s">
        <v>3</v>
      </c>
    </row>
    <row r="5" spans="1:16" s="31" customFormat="1" ht="45" x14ac:dyDescent="0.25">
      <c r="A5" s="33" t="s">
        <v>140</v>
      </c>
      <c r="B5" s="34" t="s">
        <v>139</v>
      </c>
      <c r="C5" s="34" t="s">
        <v>149</v>
      </c>
      <c r="D5" s="14" t="s">
        <v>147</v>
      </c>
      <c r="E5" s="66" t="s">
        <v>150</v>
      </c>
      <c r="F5" s="34" t="s">
        <v>42</v>
      </c>
      <c r="G5" s="15"/>
      <c r="O5" s="32"/>
      <c r="P5" s="32"/>
    </row>
    <row r="6" spans="1:16" s="31" customFormat="1" ht="15" x14ac:dyDescent="0.25">
      <c r="A6" s="33" t="s">
        <v>141</v>
      </c>
      <c r="B6" s="34" t="s">
        <v>139</v>
      </c>
      <c r="C6" s="15" t="s">
        <v>151</v>
      </c>
      <c r="D6" s="14" t="s">
        <v>154</v>
      </c>
      <c r="E6" s="15" t="s">
        <v>152</v>
      </c>
      <c r="F6" s="34" t="s">
        <v>42</v>
      </c>
      <c r="G6" s="15"/>
      <c r="O6" s="32"/>
      <c r="P6" s="32"/>
    </row>
    <row r="7" spans="1:16" s="31" customFormat="1" ht="45" x14ac:dyDescent="0.25">
      <c r="A7" s="33" t="s">
        <v>142</v>
      </c>
      <c r="B7" s="34" t="s">
        <v>139</v>
      </c>
      <c r="C7" s="15" t="s">
        <v>153</v>
      </c>
      <c r="D7" s="14" t="s">
        <v>158</v>
      </c>
      <c r="E7" s="15" t="s">
        <v>155</v>
      </c>
      <c r="F7" s="15" t="s">
        <v>79</v>
      </c>
      <c r="G7" s="15" t="s">
        <v>156</v>
      </c>
      <c r="O7" s="32"/>
      <c r="P7" s="32"/>
    </row>
    <row r="8" spans="1:16" s="31" customFormat="1" ht="30" x14ac:dyDescent="0.25">
      <c r="A8" s="33" t="s">
        <v>143</v>
      </c>
      <c r="B8" s="34" t="s">
        <v>139</v>
      </c>
      <c r="C8" s="34" t="s">
        <v>165</v>
      </c>
      <c r="D8" s="14" t="s">
        <v>157</v>
      </c>
      <c r="E8" s="15" t="s">
        <v>159</v>
      </c>
      <c r="F8" s="34" t="s">
        <v>79</v>
      </c>
      <c r="G8" s="15" t="s">
        <v>161</v>
      </c>
      <c r="P8" s="32" t="s">
        <v>1</v>
      </c>
    </row>
    <row r="9" spans="1:16" s="31" customFormat="1" ht="30" x14ac:dyDescent="0.25">
      <c r="A9" s="33" t="s">
        <v>144</v>
      </c>
      <c r="B9" s="34" t="s">
        <v>139</v>
      </c>
      <c r="C9" s="69" t="s">
        <v>164</v>
      </c>
      <c r="D9" s="14" t="s">
        <v>163</v>
      </c>
      <c r="E9" s="15" t="s">
        <v>159</v>
      </c>
      <c r="F9" s="34" t="s">
        <v>79</v>
      </c>
      <c r="G9" s="15" t="s">
        <v>162</v>
      </c>
      <c r="P9" s="32" t="s">
        <v>5</v>
      </c>
    </row>
    <row r="10" spans="1:16" ht="15" customHeight="1" x14ac:dyDescent="0.25">
      <c r="A10" s="33" t="s">
        <v>145</v>
      </c>
      <c r="B10" s="34" t="s">
        <v>139</v>
      </c>
      <c r="C10" s="15"/>
      <c r="D10" s="15"/>
      <c r="E10" s="15"/>
      <c r="F10" s="34"/>
      <c r="G10" s="15"/>
    </row>
  </sheetData>
  <mergeCells count="1">
    <mergeCell ref="A1:G2"/>
  </mergeCells>
  <phoneticPr fontId="4" type="noConversion"/>
  <dataValidations count="2">
    <dataValidation type="list" allowBlank="1" showInputMessage="1" showErrorMessage="1" sqref="F1:F2" xr:uid="{071C4F90-0078-4420-8EFB-B74EFEE14905}">
      <formula1>"Pass,Fail"</formula1>
    </dataValidation>
    <dataValidation type="list" allowBlank="1" showInputMessage="1" showErrorMessage="1" sqref="F4:F10" xr:uid="{FD460134-F8B5-4037-9494-4BEE78F0F41F}">
      <formula1>"Pass, Fail"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BB08-A0A3-420F-831D-46AA1DCE4D1F}">
  <dimension ref="A1:P18"/>
  <sheetViews>
    <sheetView zoomScaleNormal="100" workbookViewId="0">
      <pane ySplit="3" topLeftCell="A4" activePane="bottomLeft" state="frozen"/>
      <selection activeCell="C7" sqref="C7"/>
      <selection pane="bottomLeft" activeCell="C7" sqref="C7"/>
    </sheetView>
  </sheetViews>
  <sheetFormatPr defaultColWidth="14.42578125" defaultRowHeight="15.75" customHeight="1" x14ac:dyDescent="0.2"/>
  <cols>
    <col min="1" max="1" width="10.7109375" customWidth="1"/>
    <col min="2" max="2" width="15.7109375" customWidth="1"/>
    <col min="3" max="3" width="45.7109375" customWidth="1"/>
    <col min="4" max="4" width="50.7109375" customWidth="1"/>
    <col min="5" max="5" width="45.7109375" customWidth="1"/>
    <col min="6" max="6" width="11.7109375" customWidth="1"/>
    <col min="7" max="7" width="40.7109375" customWidth="1"/>
  </cols>
  <sheetData>
    <row r="1" spans="1:16" ht="15.75" customHeight="1" x14ac:dyDescent="0.2">
      <c r="A1" s="49" t="s">
        <v>26</v>
      </c>
      <c r="B1" s="49"/>
      <c r="C1" s="49"/>
      <c r="D1" s="49"/>
      <c r="E1" s="49"/>
      <c r="F1" s="49"/>
      <c r="G1" s="49"/>
      <c r="P1" s="1"/>
    </row>
    <row r="2" spans="1:16" ht="15.75" customHeight="1" x14ac:dyDescent="0.2">
      <c r="A2" s="49"/>
      <c r="B2" s="49"/>
      <c r="C2" s="49"/>
      <c r="D2" s="49"/>
      <c r="E2" s="49"/>
      <c r="F2" s="49"/>
      <c r="G2" s="49"/>
      <c r="P2" s="1"/>
    </row>
    <row r="3" spans="1:16" s="24" customFormat="1" ht="28.9" customHeight="1" x14ac:dyDescent="0.25">
      <c r="A3" s="22" t="s">
        <v>6</v>
      </c>
      <c r="B3" s="21" t="s">
        <v>21</v>
      </c>
      <c r="C3" s="22" t="s">
        <v>19</v>
      </c>
      <c r="D3" s="22" t="s">
        <v>9</v>
      </c>
      <c r="E3" s="22" t="s">
        <v>0</v>
      </c>
      <c r="F3" s="23" t="s">
        <v>11</v>
      </c>
      <c r="G3" s="23" t="s">
        <v>12</v>
      </c>
      <c r="P3" s="25"/>
    </row>
    <row r="4" spans="1:16" s="18" customFormat="1" x14ac:dyDescent="0.25">
      <c r="A4" s="37" t="s">
        <v>196</v>
      </c>
      <c r="B4" s="79" t="s">
        <v>174</v>
      </c>
      <c r="C4" s="14" t="s">
        <v>175</v>
      </c>
      <c r="D4" s="17" t="s">
        <v>176</v>
      </c>
      <c r="E4" s="14" t="s">
        <v>177</v>
      </c>
      <c r="F4" s="17" t="s">
        <v>42</v>
      </c>
      <c r="G4" s="17"/>
      <c r="O4" s="19" t="s">
        <v>2</v>
      </c>
      <c r="P4" s="19" t="s">
        <v>3</v>
      </c>
    </row>
    <row r="5" spans="1:16" s="18" customFormat="1" ht="60" x14ac:dyDescent="0.25">
      <c r="A5" s="37" t="s">
        <v>197</v>
      </c>
      <c r="B5" s="79" t="s">
        <v>174</v>
      </c>
      <c r="C5" s="17" t="s">
        <v>178</v>
      </c>
      <c r="D5" s="17" t="s">
        <v>176</v>
      </c>
      <c r="E5" s="66" t="s">
        <v>179</v>
      </c>
      <c r="F5" s="17" t="s">
        <v>42</v>
      </c>
      <c r="G5" s="17"/>
      <c r="P5" s="19" t="s">
        <v>4</v>
      </c>
    </row>
    <row r="6" spans="1:16" s="18" customFormat="1" x14ac:dyDescent="0.25">
      <c r="A6" s="37" t="s">
        <v>198</v>
      </c>
      <c r="B6" s="79" t="s">
        <v>174</v>
      </c>
      <c r="C6" s="15" t="s">
        <v>181</v>
      </c>
      <c r="D6" s="17" t="s">
        <v>185</v>
      </c>
      <c r="E6" s="62" t="s">
        <v>180</v>
      </c>
      <c r="F6" s="17" t="s">
        <v>42</v>
      </c>
      <c r="G6" s="17"/>
      <c r="P6" s="19"/>
    </row>
    <row r="7" spans="1:16" s="18" customFormat="1" x14ac:dyDescent="0.25">
      <c r="A7" s="37" t="s">
        <v>199</v>
      </c>
      <c r="B7" s="79" t="s">
        <v>174</v>
      </c>
      <c r="C7" s="17" t="s">
        <v>182</v>
      </c>
      <c r="D7" s="17" t="s">
        <v>183</v>
      </c>
      <c r="E7" s="17" t="s">
        <v>184</v>
      </c>
      <c r="F7" s="17" t="s">
        <v>42</v>
      </c>
      <c r="G7" s="17"/>
      <c r="P7" s="19"/>
    </row>
    <row r="8" spans="1:16" s="18" customFormat="1" x14ac:dyDescent="0.25">
      <c r="A8" s="37" t="s">
        <v>200</v>
      </c>
      <c r="B8" s="79" t="s">
        <v>174</v>
      </c>
      <c r="C8" s="17" t="s">
        <v>186</v>
      </c>
      <c r="D8" s="17" t="s">
        <v>187</v>
      </c>
      <c r="E8" s="17" t="s">
        <v>188</v>
      </c>
      <c r="F8" s="17" t="s">
        <v>42</v>
      </c>
      <c r="G8" s="17"/>
      <c r="P8" s="19"/>
    </row>
    <row r="9" spans="1:16" s="18" customFormat="1" ht="75" x14ac:dyDescent="0.25">
      <c r="A9" s="37" t="s">
        <v>201</v>
      </c>
      <c r="B9" s="79" t="s">
        <v>174</v>
      </c>
      <c r="C9" s="17" t="s">
        <v>189</v>
      </c>
      <c r="D9" s="17" t="s">
        <v>187</v>
      </c>
      <c r="E9" s="17" t="s">
        <v>190</v>
      </c>
      <c r="F9" s="17" t="s">
        <v>42</v>
      </c>
      <c r="G9" s="17"/>
      <c r="P9" s="19" t="s">
        <v>5</v>
      </c>
    </row>
    <row r="10" spans="1:16" s="18" customFormat="1" x14ac:dyDescent="0.25">
      <c r="A10" s="37" t="s">
        <v>202</v>
      </c>
      <c r="B10" s="79" t="s">
        <v>174</v>
      </c>
      <c r="C10" s="17" t="s">
        <v>192</v>
      </c>
      <c r="D10" s="17" t="s">
        <v>191</v>
      </c>
      <c r="E10" s="17" t="s">
        <v>193</v>
      </c>
      <c r="F10" s="17" t="s">
        <v>42</v>
      </c>
      <c r="G10" s="17"/>
    </row>
    <row r="11" spans="1:16" s="18" customFormat="1" ht="60.75" customHeight="1" x14ac:dyDescent="0.25">
      <c r="A11" s="37" t="s">
        <v>203</v>
      </c>
      <c r="B11" s="79" t="s">
        <v>174</v>
      </c>
      <c r="C11" s="17" t="s">
        <v>192</v>
      </c>
      <c r="D11" s="17" t="s">
        <v>195</v>
      </c>
      <c r="E11" s="65" t="s">
        <v>194</v>
      </c>
      <c r="F11" s="17" t="s">
        <v>42</v>
      </c>
      <c r="G11" s="17"/>
    </row>
    <row r="12" spans="1:16" ht="52.5" customHeight="1" x14ac:dyDescent="0.25">
      <c r="A12" s="37" t="s">
        <v>204</v>
      </c>
      <c r="B12" s="79" t="s">
        <v>174</v>
      </c>
      <c r="C12" s="17" t="s">
        <v>205</v>
      </c>
      <c r="D12" s="17" t="s">
        <v>195</v>
      </c>
      <c r="E12" s="17" t="s">
        <v>206</v>
      </c>
      <c r="F12" s="17" t="s">
        <v>42</v>
      </c>
      <c r="G12" s="17"/>
    </row>
    <row r="13" spans="1:16" ht="57" customHeight="1" x14ac:dyDescent="0.2"/>
    <row r="14" spans="1:16" ht="46.5" customHeight="1" x14ac:dyDescent="0.2"/>
    <row r="15" spans="1:16" ht="52.5" customHeight="1" x14ac:dyDescent="0.2"/>
    <row r="16" spans="1:16" ht="50.25" customHeight="1" x14ac:dyDescent="0.2"/>
    <row r="17" ht="46.5" customHeight="1" x14ac:dyDescent="0.2"/>
    <row r="18" ht="51.75" customHeight="1" x14ac:dyDescent="0.2"/>
  </sheetData>
  <mergeCells count="1">
    <mergeCell ref="A1:G2"/>
  </mergeCells>
  <phoneticPr fontId="4" type="noConversion"/>
  <dataValidations count="1">
    <dataValidation type="list" allowBlank="1" showInputMessage="1" showErrorMessage="1" sqref="F1:F2 F4:F1048576" xr:uid="{E3CA7B7B-38FA-47DC-B12D-32EEE8FA0900}">
      <formula1>"Pass,Fail"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801D-AB81-4FA7-B692-32F813095CDD}">
  <dimension ref="A1:P11"/>
  <sheetViews>
    <sheetView zoomScaleNormal="100" workbookViewId="0">
      <pane ySplit="3" topLeftCell="A4" activePane="bottomLeft" state="frozen"/>
      <selection pane="bottomLeft" activeCell="C7" sqref="C7"/>
    </sheetView>
  </sheetViews>
  <sheetFormatPr defaultColWidth="14.42578125" defaultRowHeight="15.75" customHeight="1" x14ac:dyDescent="0.2"/>
  <cols>
    <col min="1" max="1" width="10.7109375" customWidth="1"/>
    <col min="2" max="2" width="15.7109375" customWidth="1"/>
    <col min="3" max="3" width="45.7109375" customWidth="1"/>
    <col min="4" max="4" width="50.7109375" customWidth="1"/>
    <col min="5" max="5" width="45.7109375" customWidth="1"/>
    <col min="6" max="6" width="11.7109375" customWidth="1"/>
    <col min="7" max="7" width="40.7109375" customWidth="1"/>
  </cols>
  <sheetData>
    <row r="1" spans="1:16" ht="15.75" customHeight="1" x14ac:dyDescent="0.2">
      <c r="A1" s="49" t="s">
        <v>24</v>
      </c>
      <c r="B1" s="49"/>
      <c r="C1" s="49"/>
      <c r="D1" s="49"/>
      <c r="E1" s="49"/>
      <c r="F1" s="49"/>
      <c r="G1" s="49"/>
      <c r="P1" s="1"/>
    </row>
    <row r="2" spans="1:16" ht="15.75" customHeight="1" x14ac:dyDescent="0.2">
      <c r="A2" s="49"/>
      <c r="B2" s="49"/>
      <c r="C2" s="49"/>
      <c r="D2" s="49"/>
      <c r="E2" s="49"/>
      <c r="F2" s="49"/>
      <c r="G2" s="49"/>
      <c r="P2" s="1"/>
    </row>
    <row r="3" spans="1:16" s="24" customFormat="1" ht="28.9" customHeight="1" x14ac:dyDescent="0.25">
      <c r="A3" s="22" t="s">
        <v>6</v>
      </c>
      <c r="B3" s="21" t="s">
        <v>21</v>
      </c>
      <c r="C3" s="22" t="s">
        <v>19</v>
      </c>
      <c r="D3" s="22" t="s">
        <v>9</v>
      </c>
      <c r="E3" s="22" t="s">
        <v>0</v>
      </c>
      <c r="F3" s="23" t="s">
        <v>11</v>
      </c>
      <c r="G3" s="23" t="s">
        <v>12</v>
      </c>
      <c r="P3" s="25"/>
    </row>
    <row r="4" spans="1:16" s="18" customFormat="1" ht="45" x14ac:dyDescent="0.25">
      <c r="A4" s="37" t="s">
        <v>221</v>
      </c>
      <c r="B4" s="79" t="s">
        <v>174</v>
      </c>
      <c r="C4" s="17" t="s">
        <v>207</v>
      </c>
      <c r="D4" s="17" t="s">
        <v>208</v>
      </c>
      <c r="E4" s="66" t="s">
        <v>209</v>
      </c>
      <c r="F4" s="17" t="s">
        <v>42</v>
      </c>
      <c r="G4" s="17"/>
      <c r="O4" s="19" t="s">
        <v>2</v>
      </c>
      <c r="P4" s="19" t="s">
        <v>3</v>
      </c>
    </row>
    <row r="5" spans="1:16" s="18" customFormat="1" ht="30" x14ac:dyDescent="0.25">
      <c r="A5" s="37" t="s">
        <v>222</v>
      </c>
      <c r="B5" s="79" t="s">
        <v>174</v>
      </c>
      <c r="C5" s="17" t="s">
        <v>211</v>
      </c>
      <c r="D5" s="17" t="s">
        <v>208</v>
      </c>
      <c r="E5" s="17" t="s">
        <v>210</v>
      </c>
      <c r="F5" s="17" t="s">
        <v>42</v>
      </c>
      <c r="G5" s="15"/>
      <c r="P5" s="19" t="s">
        <v>4</v>
      </c>
    </row>
    <row r="6" spans="1:16" s="18" customFormat="1" ht="30" x14ac:dyDescent="0.25">
      <c r="A6" s="37" t="s">
        <v>223</v>
      </c>
      <c r="B6" s="79" t="s">
        <v>174</v>
      </c>
      <c r="C6" s="17" t="s">
        <v>212</v>
      </c>
      <c r="D6" s="17" t="s">
        <v>208</v>
      </c>
      <c r="E6" s="17" t="s">
        <v>210</v>
      </c>
      <c r="F6" s="17" t="s">
        <v>42</v>
      </c>
      <c r="G6" s="15" t="s">
        <v>214</v>
      </c>
      <c r="P6" s="19" t="s">
        <v>5</v>
      </c>
    </row>
    <row r="7" spans="1:16" s="18" customFormat="1" ht="30" x14ac:dyDescent="0.25">
      <c r="A7" s="37" t="s">
        <v>224</v>
      </c>
      <c r="B7" s="79" t="s">
        <v>174</v>
      </c>
      <c r="C7" s="17" t="s">
        <v>213</v>
      </c>
      <c r="D7" s="17" t="s">
        <v>208</v>
      </c>
      <c r="E7" s="17" t="s">
        <v>210</v>
      </c>
      <c r="F7" s="17" t="s">
        <v>42</v>
      </c>
      <c r="G7" s="15" t="s">
        <v>215</v>
      </c>
    </row>
    <row r="8" spans="1:16" s="18" customFormat="1" ht="30" x14ac:dyDescent="0.25">
      <c r="A8" s="37" t="s">
        <v>225</v>
      </c>
      <c r="B8" s="79" t="s">
        <v>174</v>
      </c>
      <c r="C8" s="17" t="s">
        <v>216</v>
      </c>
      <c r="D8" s="17" t="s">
        <v>217</v>
      </c>
      <c r="E8" s="17" t="s">
        <v>218</v>
      </c>
      <c r="F8" s="17" t="s">
        <v>42</v>
      </c>
      <c r="G8" s="17"/>
    </row>
    <row r="9" spans="1:16" s="18" customFormat="1" ht="30" x14ac:dyDescent="0.25">
      <c r="A9" s="37" t="s">
        <v>226</v>
      </c>
      <c r="B9" s="79" t="s">
        <v>174</v>
      </c>
      <c r="C9" s="17" t="s">
        <v>205</v>
      </c>
      <c r="D9" s="17" t="s">
        <v>219</v>
      </c>
      <c r="E9" s="17" t="s">
        <v>220</v>
      </c>
      <c r="F9" s="17" t="s">
        <v>42</v>
      </c>
      <c r="G9" s="17"/>
    </row>
    <row r="10" spans="1:16" s="18" customFormat="1" ht="13.9" customHeight="1" x14ac:dyDescent="0.25">
      <c r="A10" s="37"/>
      <c r="B10" s="17"/>
      <c r="C10" s="17"/>
      <c r="D10" s="17"/>
      <c r="E10" s="17"/>
      <c r="F10" s="17"/>
      <c r="G10" s="17"/>
    </row>
    <row r="11" spans="1:16" ht="13.9" customHeight="1" x14ac:dyDescent="0.25">
      <c r="A11" s="37"/>
      <c r="B11" s="17"/>
      <c r="C11" s="17"/>
      <c r="D11" s="17"/>
      <c r="E11" s="17"/>
      <c r="F11" s="17"/>
      <c r="G11" s="17"/>
    </row>
  </sheetData>
  <mergeCells count="1">
    <mergeCell ref="A1:G2"/>
  </mergeCells>
  <phoneticPr fontId="4" type="noConversion"/>
  <dataValidations count="1">
    <dataValidation type="list" allowBlank="1" showInputMessage="1" showErrorMessage="1" sqref="F1:F2 F4:F1048576" xr:uid="{8CAB25C9-6B22-45C4-8A07-81179A26E068}">
      <formula1>"Pass,Fail"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B325-34A9-43E6-9C6F-32268722AD3F}">
  <dimension ref="A1:G21"/>
  <sheetViews>
    <sheetView topLeftCell="A4" workbookViewId="0">
      <selection activeCell="C16" sqref="C16:E16"/>
    </sheetView>
  </sheetViews>
  <sheetFormatPr defaultRowHeight="12.75" x14ac:dyDescent="0.2"/>
  <cols>
    <col min="1" max="1" width="10.7109375" customWidth="1"/>
    <col min="2" max="2" width="15.7109375" customWidth="1"/>
    <col min="3" max="3" width="45.7109375" customWidth="1"/>
    <col min="4" max="4" width="50.7109375" customWidth="1"/>
    <col min="5" max="5" width="45.7109375" customWidth="1"/>
    <col min="6" max="6" width="11.7109375" customWidth="1"/>
    <col min="7" max="7" width="40.7109375" customWidth="1"/>
  </cols>
  <sheetData>
    <row r="1" spans="1:7" x14ac:dyDescent="0.2">
      <c r="A1" s="49" t="s">
        <v>25</v>
      </c>
      <c r="B1" s="49"/>
      <c r="C1" s="49"/>
      <c r="D1" s="49"/>
      <c r="E1" s="49"/>
      <c r="F1" s="49"/>
      <c r="G1" s="49"/>
    </row>
    <row r="2" spans="1:7" ht="15.6" customHeight="1" x14ac:dyDescent="0.2">
      <c r="A2" s="49"/>
      <c r="B2" s="49"/>
      <c r="C2" s="49"/>
      <c r="D2" s="49"/>
      <c r="E2" s="49"/>
      <c r="F2" s="49"/>
      <c r="G2" s="49"/>
    </row>
    <row r="3" spans="1:7" s="43" customFormat="1" ht="28.9" customHeight="1" x14ac:dyDescent="0.25">
      <c r="A3" s="8" t="s">
        <v>6</v>
      </c>
      <c r="B3" s="9" t="s">
        <v>21</v>
      </c>
      <c r="C3" s="8" t="s">
        <v>8</v>
      </c>
      <c r="D3" s="8" t="s">
        <v>9</v>
      </c>
      <c r="E3" s="8" t="s">
        <v>0</v>
      </c>
      <c r="F3" s="10" t="s">
        <v>11</v>
      </c>
      <c r="G3" s="10" t="s">
        <v>12</v>
      </c>
    </row>
    <row r="4" spans="1:7" ht="90" x14ac:dyDescent="0.25">
      <c r="A4" s="26" t="s">
        <v>245</v>
      </c>
      <c r="B4" s="16" t="s">
        <v>227</v>
      </c>
      <c r="C4" s="16" t="s">
        <v>230</v>
      </c>
      <c r="D4" s="16" t="s">
        <v>236</v>
      </c>
      <c r="E4" s="66" t="s">
        <v>231</v>
      </c>
      <c r="F4" s="15" t="s">
        <v>79</v>
      </c>
      <c r="G4" s="15" t="s">
        <v>233</v>
      </c>
    </row>
    <row r="5" spans="1:7" ht="15" x14ac:dyDescent="0.25">
      <c r="A5" s="26" t="s">
        <v>246</v>
      </c>
      <c r="B5" s="16" t="s">
        <v>227</v>
      </c>
      <c r="C5" s="16" t="s">
        <v>235</v>
      </c>
      <c r="D5" s="16" t="s">
        <v>240</v>
      </c>
      <c r="E5" s="16" t="s">
        <v>237</v>
      </c>
      <c r="F5" s="15" t="s">
        <v>79</v>
      </c>
      <c r="G5" s="15" t="s">
        <v>238</v>
      </c>
    </row>
    <row r="6" spans="1:7" ht="15" x14ac:dyDescent="0.25">
      <c r="A6" s="26" t="s">
        <v>247</v>
      </c>
      <c r="B6" s="16" t="s">
        <v>227</v>
      </c>
      <c r="C6" s="16" t="s">
        <v>239</v>
      </c>
      <c r="D6" s="16" t="s">
        <v>241</v>
      </c>
      <c r="E6" s="16" t="s">
        <v>242</v>
      </c>
      <c r="F6" s="15" t="s">
        <v>42</v>
      </c>
      <c r="G6" s="15"/>
    </row>
    <row r="7" spans="1:7" ht="15" x14ac:dyDescent="0.25">
      <c r="A7" s="26" t="s">
        <v>248</v>
      </c>
      <c r="B7" s="16" t="s">
        <v>227</v>
      </c>
      <c r="C7" s="16" t="s">
        <v>239</v>
      </c>
      <c r="D7" s="16" t="s">
        <v>241</v>
      </c>
      <c r="E7" s="15" t="s">
        <v>243</v>
      </c>
      <c r="F7" s="15" t="s">
        <v>79</v>
      </c>
      <c r="G7" s="15" t="s">
        <v>244</v>
      </c>
    </row>
    <row r="8" spans="1:7" ht="60" x14ac:dyDescent="0.25">
      <c r="A8" s="26" t="s">
        <v>249</v>
      </c>
      <c r="B8" s="16" t="s">
        <v>227</v>
      </c>
      <c r="C8" s="16" t="s">
        <v>254</v>
      </c>
      <c r="D8" s="16" t="s">
        <v>255</v>
      </c>
      <c r="E8" s="15" t="s">
        <v>274</v>
      </c>
      <c r="F8" s="15" t="s">
        <v>42</v>
      </c>
      <c r="G8" s="15"/>
    </row>
    <row r="9" spans="1:7" ht="30" x14ac:dyDescent="0.25">
      <c r="A9" s="26" t="s">
        <v>250</v>
      </c>
      <c r="B9" s="16" t="s">
        <v>227</v>
      </c>
      <c r="C9" s="16" t="s">
        <v>256</v>
      </c>
      <c r="D9" s="16" t="s">
        <v>257</v>
      </c>
      <c r="E9" s="15" t="s">
        <v>258</v>
      </c>
      <c r="F9" s="15" t="s">
        <v>42</v>
      </c>
      <c r="G9" s="15"/>
    </row>
    <row r="10" spans="1:7" ht="90" x14ac:dyDescent="0.25">
      <c r="A10" s="26" t="s">
        <v>251</v>
      </c>
      <c r="B10" s="16" t="s">
        <v>227</v>
      </c>
      <c r="C10" s="16" t="s">
        <v>272</v>
      </c>
      <c r="D10" s="16" t="s">
        <v>236</v>
      </c>
      <c r="E10" s="66" t="s">
        <v>231</v>
      </c>
      <c r="F10" s="15" t="s">
        <v>79</v>
      </c>
      <c r="G10" s="15" t="s">
        <v>275</v>
      </c>
    </row>
    <row r="11" spans="1:7" ht="15" x14ac:dyDescent="0.25">
      <c r="A11" s="26" t="s">
        <v>252</v>
      </c>
      <c r="B11" s="16" t="s">
        <v>227</v>
      </c>
      <c r="C11" s="16" t="s">
        <v>273</v>
      </c>
      <c r="D11" s="16" t="s">
        <v>240</v>
      </c>
      <c r="E11" s="16" t="s">
        <v>237</v>
      </c>
      <c r="F11" s="15" t="s">
        <v>79</v>
      </c>
      <c r="G11" s="15" t="s">
        <v>276</v>
      </c>
    </row>
    <row r="12" spans="1:7" ht="15" x14ac:dyDescent="0.25">
      <c r="A12" s="26" t="s">
        <v>259</v>
      </c>
      <c r="B12" s="16" t="s">
        <v>227</v>
      </c>
      <c r="C12" s="16" t="s">
        <v>271</v>
      </c>
      <c r="D12" s="16" t="s">
        <v>241</v>
      </c>
      <c r="E12" s="16" t="s">
        <v>242</v>
      </c>
      <c r="F12" s="15" t="s">
        <v>42</v>
      </c>
      <c r="G12" s="15"/>
    </row>
    <row r="13" spans="1:7" ht="15" x14ac:dyDescent="0.25">
      <c r="A13" s="26" t="s">
        <v>260</v>
      </c>
      <c r="B13" s="16" t="s">
        <v>227</v>
      </c>
      <c r="C13" s="16" t="s">
        <v>271</v>
      </c>
      <c r="D13" s="16" t="s">
        <v>241</v>
      </c>
      <c r="E13" s="15" t="s">
        <v>243</v>
      </c>
      <c r="F13" s="15" t="s">
        <v>79</v>
      </c>
      <c r="G13" s="15" t="s">
        <v>277</v>
      </c>
    </row>
    <row r="14" spans="1:7" ht="60" x14ac:dyDescent="0.25">
      <c r="A14" s="26" t="s">
        <v>261</v>
      </c>
      <c r="B14" s="16" t="s">
        <v>227</v>
      </c>
      <c r="C14" s="16" t="s">
        <v>270</v>
      </c>
      <c r="D14" s="16" t="s">
        <v>255</v>
      </c>
      <c r="E14" s="15" t="s">
        <v>274</v>
      </c>
      <c r="F14" s="15" t="s">
        <v>42</v>
      </c>
      <c r="G14" s="15"/>
    </row>
    <row r="15" spans="1:7" ht="30" x14ac:dyDescent="0.25">
      <c r="A15" s="26" t="s">
        <v>262</v>
      </c>
      <c r="B15" s="16" t="s">
        <v>227</v>
      </c>
      <c r="C15" s="16" t="s">
        <v>269</v>
      </c>
      <c r="D15" s="16" t="s">
        <v>257</v>
      </c>
      <c r="E15" s="15" t="s">
        <v>258</v>
      </c>
      <c r="F15" s="15" t="s">
        <v>42</v>
      </c>
      <c r="G15" s="15"/>
    </row>
    <row r="16" spans="1:7" ht="30" x14ac:dyDescent="0.25">
      <c r="A16" s="26" t="s">
        <v>263</v>
      </c>
      <c r="B16" s="16" t="s">
        <v>227</v>
      </c>
      <c r="C16" s="15" t="s">
        <v>278</v>
      </c>
      <c r="D16" s="15" t="s">
        <v>279</v>
      </c>
      <c r="E16" s="15" t="s">
        <v>280</v>
      </c>
      <c r="F16" s="15" t="s">
        <v>79</v>
      </c>
      <c r="G16" s="15" t="s">
        <v>281</v>
      </c>
    </row>
    <row r="17" spans="1:7" ht="15" x14ac:dyDescent="0.25">
      <c r="A17" s="26" t="s">
        <v>264</v>
      </c>
      <c r="B17" s="16" t="s">
        <v>227</v>
      </c>
      <c r="C17" s="15"/>
      <c r="D17" s="15"/>
      <c r="E17" s="15"/>
      <c r="F17" s="15"/>
      <c r="G17" s="15"/>
    </row>
    <row r="18" spans="1:7" ht="15" x14ac:dyDescent="0.25">
      <c r="A18" s="26" t="s">
        <v>265</v>
      </c>
      <c r="B18" s="16" t="s">
        <v>227</v>
      </c>
      <c r="C18" s="15"/>
      <c r="D18" s="15"/>
      <c r="E18" s="15"/>
      <c r="F18" s="15"/>
      <c r="G18" s="15"/>
    </row>
    <row r="19" spans="1:7" ht="15" x14ac:dyDescent="0.25">
      <c r="A19" s="26" t="s">
        <v>266</v>
      </c>
      <c r="B19" s="16" t="s">
        <v>227</v>
      </c>
      <c r="C19" s="15"/>
      <c r="D19" s="15"/>
      <c r="E19" s="15"/>
      <c r="F19" s="15"/>
      <c r="G19" s="15"/>
    </row>
    <row r="20" spans="1:7" ht="15" x14ac:dyDescent="0.25">
      <c r="A20" s="26" t="s">
        <v>267</v>
      </c>
      <c r="B20" s="16" t="s">
        <v>227</v>
      </c>
      <c r="C20" s="15"/>
      <c r="D20" s="15"/>
      <c r="E20" s="15"/>
      <c r="F20" s="15"/>
      <c r="G20" s="15"/>
    </row>
    <row r="21" spans="1:7" ht="15" x14ac:dyDescent="0.25">
      <c r="A21" s="26" t="s">
        <v>268</v>
      </c>
      <c r="B21" s="16" t="s">
        <v>227</v>
      </c>
      <c r="C21" s="15"/>
      <c r="D21" s="15"/>
      <c r="E21" s="15"/>
      <c r="F21" s="15"/>
      <c r="G21" s="15"/>
    </row>
  </sheetData>
  <mergeCells count="1">
    <mergeCell ref="A1:G2"/>
  </mergeCells>
  <phoneticPr fontId="4" type="noConversion"/>
  <dataValidations count="1">
    <dataValidation type="list" allowBlank="1" showInputMessage="1" showErrorMessage="1" sqref="F1:F2 F4:F21" xr:uid="{8A108D50-398D-4367-BE11-C551A4B189B6}">
      <formula1>"Pass,Fail"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B7CD-9772-48BC-AD1D-0FE00115A3AD}">
  <sheetPr>
    <tabColor rgb="FFFF0000"/>
  </sheetPr>
  <dimension ref="A1:I18"/>
  <sheetViews>
    <sheetView topLeftCell="A7" workbookViewId="0">
      <selection activeCell="G20" sqref="G20"/>
    </sheetView>
  </sheetViews>
  <sheetFormatPr defaultColWidth="8.85546875" defaultRowHeight="12.75" x14ac:dyDescent="0.2"/>
  <cols>
    <col min="1" max="1" width="6.85546875" style="7" customWidth="1"/>
    <col min="2" max="2" width="8.140625" style="7" customWidth="1"/>
    <col min="3" max="3" width="9.7109375" style="7" customWidth="1"/>
    <col min="4" max="4" width="10.28515625" style="7" customWidth="1"/>
    <col min="5" max="5" width="32.7109375" style="7" customWidth="1"/>
    <col min="6" max="7" width="35.42578125" style="7" customWidth="1"/>
    <col min="8" max="8" width="35" style="7" customWidth="1"/>
    <col min="9" max="9" width="33.28515625" style="7" customWidth="1"/>
    <col min="10" max="16384" width="8.85546875" style="7"/>
  </cols>
  <sheetData>
    <row r="1" spans="1:9" ht="28.9" customHeight="1" x14ac:dyDescent="0.2">
      <c r="A1" s="56" t="s">
        <v>13</v>
      </c>
      <c r="B1" s="57"/>
      <c r="C1" s="57"/>
      <c r="D1" s="57"/>
      <c r="E1" s="57"/>
      <c r="F1" s="57"/>
      <c r="G1" s="57"/>
      <c r="H1" s="57"/>
      <c r="I1" s="58"/>
    </row>
    <row r="2" spans="1:9" ht="21" customHeight="1" x14ac:dyDescent="0.2">
      <c r="A2" s="59"/>
      <c r="B2" s="60"/>
      <c r="C2" s="60"/>
      <c r="D2" s="60"/>
      <c r="E2" s="60"/>
      <c r="F2" s="60"/>
      <c r="G2" s="60"/>
      <c r="H2" s="60"/>
      <c r="I2" s="61"/>
    </row>
    <row r="3" spans="1:9" s="48" customFormat="1" ht="31.5" x14ac:dyDescent="0.25">
      <c r="A3" s="44" t="s">
        <v>20</v>
      </c>
      <c r="B3" s="45" t="s">
        <v>6</v>
      </c>
      <c r="C3" s="45" t="s">
        <v>14</v>
      </c>
      <c r="D3" s="45" t="s">
        <v>15</v>
      </c>
      <c r="E3" s="45" t="s">
        <v>7</v>
      </c>
      <c r="F3" s="45" t="s">
        <v>16</v>
      </c>
      <c r="G3" s="45" t="s">
        <v>17</v>
      </c>
      <c r="H3" s="46" t="s">
        <v>18</v>
      </c>
      <c r="I3" s="47" t="s">
        <v>12</v>
      </c>
    </row>
    <row r="4" spans="1:9" ht="66.75" customHeight="1" x14ac:dyDescent="0.25">
      <c r="A4" s="39" t="s">
        <v>78</v>
      </c>
      <c r="B4" s="38" t="s">
        <v>75</v>
      </c>
      <c r="C4" s="20" t="s">
        <v>167</v>
      </c>
      <c r="D4" s="15" t="s">
        <v>167</v>
      </c>
      <c r="E4" s="35" t="s">
        <v>77</v>
      </c>
      <c r="F4" s="35" t="s">
        <v>81</v>
      </c>
      <c r="G4" s="62" t="s">
        <v>82</v>
      </c>
      <c r="H4" s="20" t="s">
        <v>83</v>
      </c>
      <c r="I4" s="15"/>
    </row>
    <row r="5" spans="1:9" ht="45" x14ac:dyDescent="0.25">
      <c r="A5" s="39" t="s">
        <v>109</v>
      </c>
      <c r="B5" s="38" t="s">
        <v>85</v>
      </c>
      <c r="C5" s="20" t="s">
        <v>80</v>
      </c>
      <c r="D5" s="15" t="s">
        <v>80</v>
      </c>
      <c r="E5" s="35" t="s">
        <v>110</v>
      </c>
      <c r="F5" s="35" t="s">
        <v>106</v>
      </c>
      <c r="G5" s="20" t="s">
        <v>111</v>
      </c>
      <c r="H5" s="20" t="s">
        <v>168</v>
      </c>
      <c r="I5" s="20" t="s">
        <v>112</v>
      </c>
    </row>
    <row r="6" spans="1:9" ht="45" x14ac:dyDescent="0.25">
      <c r="A6" s="39" t="s">
        <v>108</v>
      </c>
      <c r="B6" s="70" t="s">
        <v>97</v>
      </c>
      <c r="C6" s="20" t="s">
        <v>167</v>
      </c>
      <c r="D6" s="15" t="s">
        <v>170</v>
      </c>
      <c r="E6" s="71" t="s">
        <v>127</v>
      </c>
      <c r="F6" s="72" t="s">
        <v>119</v>
      </c>
      <c r="G6" s="72" t="s">
        <v>118</v>
      </c>
      <c r="H6" s="15" t="s">
        <v>169</v>
      </c>
      <c r="I6" s="15"/>
    </row>
    <row r="7" spans="1:9" ht="165" x14ac:dyDescent="0.25">
      <c r="A7" s="39" t="s">
        <v>133</v>
      </c>
      <c r="B7" s="70" t="s">
        <v>98</v>
      </c>
      <c r="C7" s="20" t="s">
        <v>167</v>
      </c>
      <c r="D7" s="15" t="s">
        <v>170</v>
      </c>
      <c r="E7" s="73" t="s">
        <v>132</v>
      </c>
      <c r="F7" s="35" t="s">
        <v>119</v>
      </c>
      <c r="G7" s="35" t="s">
        <v>118</v>
      </c>
      <c r="H7" s="15" t="s">
        <v>169</v>
      </c>
      <c r="I7" s="15"/>
    </row>
    <row r="8" spans="1:9" ht="60" x14ac:dyDescent="0.25">
      <c r="A8" s="39" t="s">
        <v>156</v>
      </c>
      <c r="B8" s="74" t="s">
        <v>142</v>
      </c>
      <c r="C8" s="20" t="s">
        <v>167</v>
      </c>
      <c r="D8" s="15" t="s">
        <v>173</v>
      </c>
      <c r="E8" s="72" t="s">
        <v>153</v>
      </c>
      <c r="F8" s="75" t="s">
        <v>158</v>
      </c>
      <c r="G8" s="72" t="s">
        <v>155</v>
      </c>
      <c r="H8" s="15" t="s">
        <v>172</v>
      </c>
      <c r="I8" s="15"/>
    </row>
    <row r="9" spans="1:9" ht="30" x14ac:dyDescent="0.25">
      <c r="A9" s="39" t="s">
        <v>160</v>
      </c>
      <c r="B9" s="74" t="s">
        <v>143</v>
      </c>
      <c r="C9" s="20" t="s">
        <v>167</v>
      </c>
      <c r="D9" s="15" t="s">
        <v>170</v>
      </c>
      <c r="E9" s="76" t="s">
        <v>165</v>
      </c>
      <c r="F9" s="77" t="s">
        <v>157</v>
      </c>
      <c r="G9" s="35" t="s">
        <v>159</v>
      </c>
      <c r="H9" s="15" t="s">
        <v>172</v>
      </c>
      <c r="I9" s="15"/>
    </row>
    <row r="10" spans="1:9" ht="45" x14ac:dyDescent="0.25">
      <c r="A10" s="39" t="s">
        <v>171</v>
      </c>
      <c r="B10" s="74" t="s">
        <v>144</v>
      </c>
      <c r="C10" s="20" t="s">
        <v>167</v>
      </c>
      <c r="D10" s="15" t="s">
        <v>170</v>
      </c>
      <c r="E10" s="78" t="s">
        <v>164</v>
      </c>
      <c r="F10" s="75" t="s">
        <v>163</v>
      </c>
      <c r="G10" s="72" t="s">
        <v>159</v>
      </c>
      <c r="H10" s="15" t="s">
        <v>172</v>
      </c>
      <c r="I10" s="15"/>
    </row>
    <row r="11" spans="1:9" ht="135" x14ac:dyDescent="0.25">
      <c r="A11" s="39" t="s">
        <v>233</v>
      </c>
      <c r="B11" s="40" t="s">
        <v>245</v>
      </c>
      <c r="C11" s="20" t="s">
        <v>166</v>
      </c>
      <c r="D11" s="15" t="s">
        <v>166</v>
      </c>
      <c r="E11" s="80" t="s">
        <v>230</v>
      </c>
      <c r="F11" s="80" t="s">
        <v>232</v>
      </c>
      <c r="G11" s="81" t="s">
        <v>231</v>
      </c>
      <c r="H11" s="15" t="s">
        <v>234</v>
      </c>
      <c r="I11" s="15"/>
    </row>
    <row r="12" spans="1:9" ht="30" x14ac:dyDescent="0.25">
      <c r="A12" s="39" t="s">
        <v>238</v>
      </c>
      <c r="B12" s="40" t="s">
        <v>246</v>
      </c>
      <c r="C12" s="20" t="s">
        <v>166</v>
      </c>
      <c r="D12" s="15" t="s">
        <v>167</v>
      </c>
      <c r="E12" s="82" t="s">
        <v>235</v>
      </c>
      <c r="F12" s="82" t="s">
        <v>232</v>
      </c>
      <c r="G12" s="82" t="s">
        <v>237</v>
      </c>
      <c r="H12" s="15" t="s">
        <v>172</v>
      </c>
      <c r="I12" s="15"/>
    </row>
    <row r="13" spans="1:9" ht="39" x14ac:dyDescent="0.25">
      <c r="A13" s="39" t="s">
        <v>244</v>
      </c>
      <c r="B13" s="40" t="s">
        <v>226</v>
      </c>
      <c r="C13" s="20" t="s">
        <v>166</v>
      </c>
      <c r="D13" s="15" t="s">
        <v>167</v>
      </c>
      <c r="E13" s="82" t="s">
        <v>239</v>
      </c>
      <c r="F13" s="82" t="s">
        <v>241</v>
      </c>
      <c r="G13" s="72" t="s">
        <v>243</v>
      </c>
      <c r="H13" s="42" t="s">
        <v>253</v>
      </c>
      <c r="I13" s="41"/>
    </row>
    <row r="14" spans="1:9" ht="135" x14ac:dyDescent="0.25">
      <c r="A14" s="39" t="s">
        <v>275</v>
      </c>
      <c r="B14" s="40" t="s">
        <v>228</v>
      </c>
      <c r="C14" s="20" t="s">
        <v>166</v>
      </c>
      <c r="D14" s="15" t="s">
        <v>166</v>
      </c>
      <c r="E14" s="80" t="s">
        <v>272</v>
      </c>
      <c r="F14" s="80" t="s">
        <v>232</v>
      </c>
      <c r="G14" s="81" t="s">
        <v>231</v>
      </c>
      <c r="H14" s="15" t="s">
        <v>234</v>
      </c>
      <c r="I14" s="41"/>
    </row>
    <row r="15" spans="1:9" ht="30" x14ac:dyDescent="0.25">
      <c r="A15" s="39" t="s">
        <v>276</v>
      </c>
      <c r="B15" s="40" t="s">
        <v>229</v>
      </c>
      <c r="C15" s="20" t="s">
        <v>166</v>
      </c>
      <c r="D15" s="15" t="s">
        <v>167</v>
      </c>
      <c r="E15" s="82" t="s">
        <v>273</v>
      </c>
      <c r="F15" s="82" t="s">
        <v>232</v>
      </c>
      <c r="G15" s="82" t="s">
        <v>237</v>
      </c>
      <c r="H15" s="15" t="s">
        <v>172</v>
      </c>
      <c r="I15" s="41"/>
    </row>
    <row r="16" spans="1:9" ht="39" x14ac:dyDescent="0.25">
      <c r="A16" s="39" t="s">
        <v>277</v>
      </c>
      <c r="B16" s="40" t="s">
        <v>282</v>
      </c>
      <c r="C16" s="20" t="s">
        <v>166</v>
      </c>
      <c r="D16" s="15" t="s">
        <v>167</v>
      </c>
      <c r="E16" s="82" t="s">
        <v>271</v>
      </c>
      <c r="F16" s="82" t="s">
        <v>241</v>
      </c>
      <c r="G16" s="72" t="s">
        <v>243</v>
      </c>
      <c r="H16" s="42" t="s">
        <v>253</v>
      </c>
      <c r="I16" s="41"/>
    </row>
    <row r="17" spans="1:9" ht="30" x14ac:dyDescent="0.25">
      <c r="A17" s="39" t="s">
        <v>281</v>
      </c>
      <c r="B17" s="40" t="s">
        <v>283</v>
      </c>
      <c r="C17" s="20" t="s">
        <v>166</v>
      </c>
      <c r="D17" s="15" t="s">
        <v>166</v>
      </c>
      <c r="E17" s="35" t="s">
        <v>278</v>
      </c>
      <c r="F17" s="35" t="s">
        <v>279</v>
      </c>
      <c r="G17" s="35" t="s">
        <v>280</v>
      </c>
      <c r="H17" s="42" t="s">
        <v>284</v>
      </c>
      <c r="I17" s="41"/>
    </row>
    <row r="18" spans="1:9" ht="15" x14ac:dyDescent="0.25">
      <c r="A18" s="39"/>
      <c r="B18" s="40"/>
      <c r="C18" s="20"/>
      <c r="D18" s="15"/>
      <c r="E18" s="42"/>
      <c r="F18" s="41"/>
      <c r="G18" s="41"/>
      <c r="H18" s="42"/>
      <c r="I18" s="41"/>
    </row>
  </sheetData>
  <sortState xmlns:xlrd2="http://schemas.microsoft.com/office/spreadsheetml/2017/richdata2" ref="A4:I10">
    <sortCondition ref="B4:B10"/>
  </sortState>
  <mergeCells count="1">
    <mergeCell ref="A1:I2"/>
  </mergeCells>
  <phoneticPr fontId="4" type="noConversion"/>
  <dataValidations count="2">
    <dataValidation type="list" allowBlank="1" showInputMessage="1" showErrorMessage="1" sqref="D4:D18" xr:uid="{7166E936-265C-40A3-ADDD-B5DFC91A6F1C}">
      <formula1>"Blocking, Critical, High, Medium, Low"</formula1>
    </dataValidation>
    <dataValidation type="list" allowBlank="1" showInputMessage="1" showErrorMessage="1" sqref="C4:C18" xr:uid="{2D6D447B-4324-4B13-B0C4-3E6D9E6576A3}">
      <formula1>"High, Medium, Low, Not Planned"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 Case 1</vt:lpstr>
      <vt:lpstr>Use Case 2</vt:lpstr>
      <vt:lpstr>Use Case 3</vt:lpstr>
      <vt:lpstr>Use Case 4</vt:lpstr>
      <vt:lpstr>Use Case 5</vt:lpstr>
      <vt:lpstr>Use Case 6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Miroslava Dimitrova</dc:creator>
  <cp:lastModifiedBy>Виктор Ангелов</cp:lastModifiedBy>
  <dcterms:created xsi:type="dcterms:W3CDTF">2023-06-13T10:10:30Z</dcterms:created>
  <dcterms:modified xsi:type="dcterms:W3CDTF">2025-04-12T10:23:35Z</dcterms:modified>
</cp:coreProperties>
</file>