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xford (355)" sheetId="1" state="visible" r:id="rId2"/>
    <sheet name="New Entry" sheetId="2" state="visible" r:id="rId3"/>
    <sheet name="Not Changed" sheetId="3" state="visible" r:id="rId4"/>
  </sheets>
  <definedNames>
    <definedName function="false" hidden="true" localSheetId="1" name="_xlnm._FilterDatabase" vbProcedure="false">'New Entry'!$A$1:$BD$169</definedName>
    <definedName function="false" hidden="true" localSheetId="2" name="_xlnm._FilterDatabase" vbProcedure="false">'Not Changed'!$A$1:$BD$1</definedName>
    <definedName function="false" hidden="true" localSheetId="0" name="_xlnm._FilterDatabase" vbProcedure="false">'Oxford (355)'!$A$1:$BD$356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<sst xmlns="http://schemas.openxmlformats.org/spreadsheetml/2006/main" count="20181" uniqueCount="7308">
  <si>
    <t xml:space="preserve">id</t>
  </si>
  <si>
    <t xml:space="preserve">email</t>
  </si>
  <si>
    <t xml:space="preserve">username</t>
  </si>
  <si>
    <t xml:space="preserve">password</t>
  </si>
  <si>
    <t xml:space="preserve">email_id</t>
  </si>
  <si>
    <t xml:space="preserve">name</t>
  </si>
  <si>
    <t xml:space="preserve">address</t>
  </si>
  <si>
    <t xml:space="preserve">dob</t>
  </si>
  <si>
    <t xml:space="preserve">country</t>
  </si>
  <si>
    <t xml:space="preserve">specialization</t>
  </si>
  <si>
    <t xml:space="preserve">department</t>
  </si>
  <si>
    <t xml:space="preserve">department_name</t>
  </si>
  <si>
    <t xml:space="preserve">designation</t>
  </si>
  <si>
    <t xml:space="preserve">designation_detailed</t>
  </si>
  <si>
    <t xml:space="preserve">doctorate_degree</t>
  </si>
  <si>
    <t xml:space="preserve">doctorate_discipline</t>
  </si>
  <si>
    <t xml:space="preserve">doctorate_passing</t>
  </si>
  <si>
    <t xml:space="preserve">doctorate_university</t>
  </si>
  <si>
    <t xml:space="preserve">employer</t>
  </si>
  <si>
    <t xml:space="preserve">experience</t>
  </si>
  <si>
    <t xml:space="preserve">gender</t>
  </si>
  <si>
    <t xml:space="preserve">graduation_degree</t>
  </si>
  <si>
    <t xml:space="preserve">graduation_discipline</t>
  </si>
  <si>
    <t xml:space="preserve">graduation_passing_year</t>
  </si>
  <si>
    <t xml:space="preserve">graduation_university</t>
  </si>
  <si>
    <t xml:space="preserve">indian_university</t>
  </si>
  <si>
    <t xml:space="preserve">major_area</t>
  </si>
  <si>
    <t xml:space="preserve">minor_area</t>
  </si>
  <si>
    <t xml:space="preserve">mobile</t>
  </si>
  <si>
    <t xml:space="preserve">nationality</t>
  </si>
  <si>
    <t xml:space="preserve">office_address</t>
  </si>
  <si>
    <t xml:space="preserve">tenure</t>
  </si>
  <si>
    <t xml:space="preserve">post_graduation_degree</t>
  </si>
  <si>
    <t xml:space="preserve">post_graduation_discipline</t>
  </si>
  <si>
    <t xml:space="preserve">post_graduation_year</t>
  </si>
  <si>
    <t xml:space="preserve">post_graduation_university</t>
  </si>
  <si>
    <t xml:space="preserve">preferred_city</t>
  </si>
  <si>
    <t xml:space="preserve">qualification</t>
  </si>
  <si>
    <t xml:space="preserve">reason</t>
  </si>
  <si>
    <t xml:space="preserve">remarks</t>
  </si>
  <si>
    <t xml:space="preserve">keywords</t>
  </si>
  <si>
    <t xml:space="preserve">total_experience</t>
  </si>
  <si>
    <t xml:space="preserve">twitter_id</t>
  </si>
  <si>
    <t xml:space="preserve">type</t>
  </si>
  <si>
    <t xml:space="preserve">url</t>
  </si>
  <si>
    <t xml:space="preserve">image_url</t>
  </si>
  <si>
    <t xml:space="preserve">web_url</t>
  </si>
  <si>
    <t xml:space="preserve">date_enter</t>
  </si>
  <si>
    <t xml:space="preserve">mentor_name</t>
  </si>
  <si>
    <t xml:space="preserve">facebook_id</t>
  </si>
  <si>
    <t xml:space="preserve">LinkedIn_id</t>
  </si>
  <si>
    <t xml:space="preserve">Research_gate_id</t>
  </si>
  <si>
    <t xml:space="preserve">Google_scholar_id</t>
  </si>
  <si>
    <t xml:space="preserve">Operator Name</t>
  </si>
  <si>
    <t xml:space="preserve">Industry Experience</t>
  </si>
  <si>
    <t xml:space="preserve">Motherland</t>
  </si>
  <si>
    <t xml:space="preserve">prabhsharandeep.sandhu@wolfson.ox.ac.uk</t>
  </si>
  <si>
    <t xml:space="preserve">Prabhsharandeep Singh Sandhu</t>
  </si>
  <si>
    <t xml:space="preserve">Not Found</t>
  </si>
  <si>
    <t xml:space="preserve">United Kingdom</t>
  </si>
  <si>
    <t xml:space="preserve">Sikh Studies, Study of Religion, Religion and Literature, South Asian Studies, Method and Theory in the Study of Religion, Philosophical Hermeneutics,</t>
  </si>
  <si>
    <t xml:space="preserve">Social Sciences</t>
  </si>
  <si>
    <t xml:space="preserve">Theology and Religion</t>
  </si>
  <si>
    <t xml:space="preserve">PhD Student</t>
  </si>
  <si>
    <t xml:space="preserve">DPhil Candidate</t>
  </si>
  <si>
    <t xml:space="preserve">DPhil</t>
  </si>
  <si>
    <t xml:space="preserve">Religions</t>
  </si>
  <si>
    <t xml:space="preserve">University of Oxford</t>
  </si>
  <si>
    <t xml:space="preserve">DPhil Candidate, Company Name: University of Oxford, Dates Employed: Oct 2012 – Present, Employment Duration: 8 yrs 7 mos, Location: Oxford, United Kingdom||| Company Name: SOAS, Total Duration1 yr 7 mos, Title: Language Instructor (Punjabi), Dates Employed: Jan 2013 – Mar 2013, Employment Duration: 3 mos, Location: SOAS Language Centre, London, UK||| Title: Language Instructor (Hindi), Dates Employed: Oct 2012 – Dec 2012, Employment Duration: 3 mos, Location: SOAS Language Centre, London, UK||| Guest Speaker, Company Name: University of Michigan, Dates Employed: Jul 2012, Employment Duration: 1 mo, Location: Department of Asian Languages and Cultures</t>
  </si>
  <si>
    <t xml:space="preserve">Male</t>
  </si>
  <si>
    <t xml:space="preserve">Punjabi University</t>
  </si>
  <si>
    <t xml:space="preserve">Study Of Religion</t>
  </si>
  <si>
    <t xml:space="preserve">Religion And Literature</t>
  </si>
  <si>
    <t xml:space="preserve">Indian</t>
  </si>
  <si>
    <t xml:space="preserve">MA</t>
  </si>
  <si>
    <t xml:space="preserve">English Literature</t>
  </si>
  <si>
    <t xml:space="preserve">Patiala</t>
  </si>
  <si>
    <t xml:space="preserve">University of Oxford, Doctor of Philosophy (PhD), Sikh Studies, Study of Religions, South Asian Studies, Postcolonial Theory, Translation Studies, 2012 - 2015||| School of Oriental and African Studies, U. of London, Master's degree, Study of Religions, Distinction, 2011 - 2012||| Punjabi University, Master of Arts (MA), English Literature (British and Commonwealth)</t>
  </si>
  <si>
    <t xml:space="preserve">Name+photo+ education</t>
  </si>
  <si>
    <t xml:space="preserve">Study Of Religion, Religion And Literature</t>
  </si>
  <si>
    <t xml:space="preserve">Phd Student</t>
  </si>
  <si>
    <t xml:space="preserve">http://www.theology.ox.ac.uk/graduate-students, http://www.theology.ox.ac.uk/people/prabhsharandeep-singh-sandhu, https://www.blogger.com/profile/11302990805085542460</t>
  </si>
  <si>
    <t xml:space="preserve">http://www.theology.ox.ac.uk/sites/default/files/theology/images/media/Sandhu.jpg</t>
  </si>
  <si>
    <t xml:space="preserve">Monday, April 26, 2021</t>
  </si>
  <si>
    <t xml:space="preserve">https://www.linkedin.com/in/prabhsharandeep-singh-8544b0aa</t>
  </si>
  <si>
    <t xml:space="preserve">Paramjit</t>
  </si>
  <si>
    <t xml:space="preserve">ashmita.randhawa@education.ox.ac.uk</t>
  </si>
  <si>
    <t xml:space="preserve">Ashmita Randhawa</t>
  </si>
  <si>
    <t xml:space="preserve">Science Education, Educational Leadership, Educational Policy</t>
  </si>
  <si>
    <t xml:space="preserve">Education</t>
  </si>
  <si>
    <t xml:space="preserve">Research Officer</t>
  </si>
  <si>
    <t xml:space="preserve">Research Officer, Company Name: Department of Education, University of Oxford Part-time, Dates Employed: Mar 2019 – Present, Employment Duration: 2 yrs 2 mos||| Research Assistant and Project Administrator, University of Oxford- SKOPE Research group, 2015 - Present (1 year), Graduate Research Assistant, Boston University, 2014 - 2015 (1 year), License holder &amp; Curator, TEDxJesmondDene, September 2012 - August 2014 (2 years), Senior Scientist, Procter &amp; Gamble, August 2008 - August 2014 (6 years 1 month), Undergraduate student researcher- Senior Thesis, Boston University Center of Methodology and Library Development, September 2007 - May 2008 (9 months), Co-Coordinator, Massachusetts Regional Science Bowl, August 2005 - May 2008 (2 years 10 months), Teaching Assistant -Introductory Engineering Class, Boston University, January 2005 - May 2008 (3 years 5 months), Research and Development Intern, Procter and Gamble Eurocor, June 2007 - September 2007 (4 months), Student Advisor, Boston University, August 2005 - May 2007 (1 year 10 months), Undergradaute student researcher, Boston University Center of Advanced Biotechology, January 2005 - January 2007 (2 years 1 month)</t>
  </si>
  <si>
    <t xml:space="preserve">Female</t>
  </si>
  <si>
    <t xml:space="preserve">BSc</t>
  </si>
  <si>
    <t xml:space="preserve">Biomedical Engineering</t>
  </si>
  <si>
    <t xml:space="preserve">Boston University</t>
  </si>
  <si>
    <t xml:space="preserve">Others</t>
  </si>
  <si>
    <t xml:space="preserve">Science Education</t>
  </si>
  <si>
    <t xml:space="preserve">Educational Leadership</t>
  </si>
  <si>
    <t xml:space="preserve">NRI</t>
  </si>
  <si>
    <t xml:space="preserve">Department of Education, University of Oxford, 15 Norham Gardens, Oxford, OX2 6PY</t>
  </si>
  <si>
    <t xml:space="preserve">MSc</t>
  </si>
  <si>
    <t xml:space="preserve">Boston University School of Education</t>
  </si>
  <si>
    <t xml:space="preserve">University of Oxford, Doctor of Philosophy (PhD), DPhil in Education, in progress, 2015 - 2018||| Boston University School of Education, Master's Degree, Education Leadership &amp; Policy Studies, 2014 - 2015||| Boston University College of Engineering, Bachelor's Degree, Biomedical Engineering, 2004 - 2008</t>
  </si>
  <si>
    <t xml:space="preserve">Name+photo</t>
  </si>
  <si>
    <t xml:space="preserve">Science Education, Educational Leadership</t>
  </si>
  <si>
    <t xml:space="preserve">https://twitter.com/aviendha86</t>
  </si>
  <si>
    <t xml:space="preserve">http://www.skope.ox.ac.uk/our-team/students/, http://www.education.ox.ac.uk/about-us/directory/ashmita-randhawa/, , , </t>
  </si>
  <si>
    <t xml:space="preserve">http://www.education.ox.ac.uk/wordpress/wp-content/uploads/2015/11/Ashmita-Randhawa-webpage.jpg</t>
  </si>
  <si>
    <t xml:space="preserve">https://www.linkedin.com/in/ashmita-randhawa</t>
  </si>
  <si>
    <t xml:space="preserve">https://www.researchgate.net/profile/Ashmita_Randhawa2/info</t>
  </si>
  <si>
    <t xml:space="preserve">saquab.ashraf@theology.ox.ac.uk</t>
  </si>
  <si>
    <t xml:space="preserve">Saquab Ashraf</t>
  </si>
  <si>
    <t xml:space="preserve">Residential Architecture, Community Architecture, Community Initiative</t>
  </si>
  <si>
    <t xml:space="preserve">Director, Architect</t>
  </si>
  <si>
    <t xml:space="preserve">Theology</t>
  </si>
  <si>
    <t xml:space="preserve">Blackstone Architects, London</t>
  </si>
  <si>
    <t xml:space="preserve">Director, Architect, Company Name: Blackstone Architects, London, Dates Employed: Jan 2009 – Present, Employment Duration: 12 yrs 4 mos, Location: Suite Seven, 37 Great Russell Street, London, WC1B 3PP||| Architect; Project Architect, Company Name: RDjW Architects, Dates Employed: Jun 2000 – Jan 2009, Employment Duration: 8 yrs 8 mos</t>
  </si>
  <si>
    <t xml:space="preserve">BA</t>
  </si>
  <si>
    <t xml:space="preserve">Architecture</t>
  </si>
  <si>
    <t xml:space="preserve">The University of Liverpool</t>
  </si>
  <si>
    <t xml:space="preserve">Residential Architecture</t>
  </si>
  <si>
    <t xml:space="preserve">Community Architecture</t>
  </si>
  <si>
    <t xml:space="preserve">Arabic</t>
  </si>
  <si>
    <t xml:space="preserve">University of London</t>
  </si>
  <si>
    <t xml:space="preserve">The University of Oxford, DPhil, Theology, 2010||| SOAS, University of London, Arabic, MA, 2004 - 2006||| The University of Liverpool, Architecture, BA (Hons), BArch, 1994 - 2000</t>
  </si>
  <si>
    <t xml:space="preserve">Residential Architecture, Community Architecture</t>
  </si>
  <si>
    <t xml:space="preserve">http://www.theology.ox.ac.uk/graduate-students, http://www.theology.ox.ac.uk/people/saquab-ashraf, </t>
  </si>
  <si>
    <t xml:space="preserve">https://media.licdn.com/mpr/mpr/shrinknp_400_400/p/4/000/133/1b9/1aa9af0.jpg</t>
  </si>
  <si>
    <t xml:space="preserve">https://www.linkedin.com/in/saquab-ashraf-65863a47</t>
  </si>
  <si>
    <t xml:space="preserve">priyanka.bawa@spi.ox.ac.uk</t>
  </si>
  <si>
    <t xml:space="preserve">Priyanka Bawa</t>
  </si>
  <si>
    <t xml:space="preserve">Business Strategy, Financial Analysis, Strategic Planning, Social Entrepreneurship</t>
  </si>
  <si>
    <t xml:space="preserve">Social Policy</t>
  </si>
  <si>
    <t xml:space="preserve">Research Project Manager</t>
  </si>
  <si>
    <t xml:space="preserve">Research Project Manager, Company Name: Institution of Environmental Sciences (IES) Part-time, Dates Employed: Mar 2021 – Present, Employment Duration: 2 mos||| Student, Company Name: Tata Institute of Social Sciences, Dates Employed: Jul 2013 – May 2015, Employment Duration: 1 yr 11 mos||| Vice President, Research, Company Name: Enactus SSCBS (SIFE SSCBS), Dates Employed: Aug 2010 – Jul 2011, Employment Duration: 1 yr</t>
  </si>
  <si>
    <t xml:space="preserve">Bachelor's Degree</t>
  </si>
  <si>
    <t xml:space="preserve">Finance</t>
  </si>
  <si>
    <t xml:space="preserve">Delhi University</t>
  </si>
  <si>
    <t xml:space="preserve">University of Delhi</t>
  </si>
  <si>
    <t xml:space="preserve">Business Strategy</t>
  </si>
  <si>
    <t xml:space="preserve">Financial Analysis</t>
  </si>
  <si>
    <t xml:space="preserve">Department of Social Policy and Intervention, 32 Wellington Square, OX1 2ER</t>
  </si>
  <si>
    <t xml:space="preserve">Master's Degree</t>
  </si>
  <si>
    <t xml:space="preserve">Public Policy</t>
  </si>
  <si>
    <t xml:space="preserve">Tata Institute of Social Sciences</t>
  </si>
  <si>
    <t xml:space="preserve">Delhi</t>
  </si>
  <si>
    <t xml:space="preserve">Tata Institute of Social Sciences, Master of Public Policy and Governance, 2013 - 2015||| Delhi University, Bachelor of Business Studies, Finance, 2009 - 2012||| University of Oxford, DPhil, Social Policy, 2015</t>
  </si>
  <si>
    <t xml:space="preserve">Business Strategy, Financial Analysis</t>
  </si>
  <si>
    <t xml:space="preserve">https://twitter.com/priyankabawaa?lang=en</t>
  </si>
  <si>
    <t xml:space="preserve">http://www.spi.ox.ac.uk/people/research-students.html, http://www.spi.ox.ac.uk/people/profile/bawa.html, , </t>
  </si>
  <si>
    <t xml:space="preserve">https://media-exp1.licdn.com/dms/image/C4E03AQGaEHHPYd6q5A/profile-displayphoto-shrink_400_400/0/1592406116736?e=1625097600&amp;v=beta&amp;t=00IsB2V6bJc1or83KjwDS0vSOnPbhXfxVJDbPcJr_0s</t>
  </si>
  <si>
    <t xml:space="preserve">https://www.facebook.com/priyanka.garish.bawa</t>
  </si>
  <si>
    <t xml:space="preserve">https://www.linkedin.com/in/priyanka-bawa-1a1bb217/?originalSubdomain=uk</t>
  </si>
  <si>
    <t xml:space="preserve">https://www.researchgate.net/profile/Priyanka-Bawa</t>
  </si>
  <si>
    <t xml:space="preserve">ridhi.kashyap@nuffield.ox.ac.uk</t>
  </si>
  <si>
    <t xml:space="preserve">Ridhi Kashyap</t>
  </si>
  <si>
    <t xml:space="preserve">Demography, Sociology, Social Statistics, Simulation Models in Social Sciences</t>
  </si>
  <si>
    <t xml:space="preserve">Sociology</t>
  </si>
  <si>
    <t xml:space="preserve">Associate Professor</t>
  </si>
  <si>
    <t xml:space="preserve">Associate Professor in Demography</t>
  </si>
  <si>
    <t xml:space="preserve">PhD</t>
  </si>
  <si>
    <t xml:space="preserve">Associate Professor of Social Demography, Company Name: University of Oxford, PhD Student||| University of Oxford, October 2013 - Present (3 years 3 months), Intern, IAEA, July 2012 - August 2012 (2 months), Research Fellow, EMPAS, Migration and Urban Research Group, University of Bremen, November 2011 - May 2012 (7 months)Bremen Area, Germany, Hauser Human Rights Research Fellow, Harvard University, August 2010 - July 2011 (1 year), Research Assistant, Saguaro Seminar for Civic Engagement, September 2009 - July 2011 (1 year 11 months)Harvard Kennedy School of Government, Intern, Harvard College Women's Center, 2007 - 2010 (3 years), Research Intern, Social Development Inc., June 2008 - August 2008 (3 months)</t>
  </si>
  <si>
    <t xml:space="preserve">Social Studies</t>
  </si>
  <si>
    <t xml:space="preserve">Harvard University</t>
  </si>
  <si>
    <t xml:space="preserve">Demography</t>
  </si>
  <si>
    <t xml:space="preserve">Nuffield College, New Road, Oxford, OX1 1NF, UK</t>
  </si>
  <si>
    <t xml:space="preserve">European Doctoral School of Demography</t>
  </si>
  <si>
    <t xml:space="preserve">University of Oxford, Doctor of Philosophy (PhD), Sociology and Demography, 2013 - 2016||| European Doctoral School of Demography, Master's degree, Demography, 2012 - 2013||| Harvard University, B.A, Social Studies, 2006 - 2010</t>
  </si>
  <si>
    <t xml:space="preserve">Demography, Sociology, Social Statistics</t>
  </si>
  <si>
    <t xml:space="preserve">https://twitter.com/ridhikash07</t>
  </si>
  <si>
    <t xml:space="preserve">http://www.sociology.ox.ac.uk/student/doctoral-students, http://www.sociology.ox.ac.uk/graduate/ridhi-kashyap.html, https://www.nuffield.ox.ac.uk/People/sites/ridhi.kashyap/SitePages/Biography.aspx, https://www.demographic-research.org/authors/12091.htm</t>
  </si>
  <si>
    <t xml:space="preserve">https://www.anthro.ox.ac.uk/sites/default/files/styles/mt_image_medium/public/anthro/images/media/ridhi_kashyap.jpg?itok=U9hj4itQ</t>
  </si>
  <si>
    <t xml:space="preserve">https://www.linkedin.com/in/ridhi-kashyap-88600b15b/?originalSubdomain=uk</t>
  </si>
  <si>
    <t xml:space="preserve">https://www.researchgate.net/profile/Ridhi_Kashyap</t>
  </si>
  <si>
    <t xml:space="preserve">https://scholar.google.co.in/citations?user=9oExhHsAAAAJ&amp;hl=en</t>
  </si>
  <si>
    <t xml:space="preserve">hamsa.rajan@spi.ox.ac.uk</t>
  </si>
  <si>
    <t xml:space="preserve">Hamsa Rajan</t>
  </si>
  <si>
    <t xml:space="preserve">Women's Studies, Tibetan Studies, Sociology, Asian Studies</t>
  </si>
  <si>
    <t xml:space="preserve">Lecturer </t>
  </si>
  <si>
    <t xml:space="preserve">Departmental Lecturer in Contemporary Chinese Studies</t>
  </si>
  <si>
    <t xml:space="preserve">Departmental Lecturer in Contemporary Chinese Studies, Company Name: University of Oxford, Dates Employed: Sep 2017 – Present, Employment Duration: 3 yrs 8 mos, Location: Oxford, United Kingdom||| Gender-Besed Violence Consultant, Real Medicine Foundation, December 2012 - January 2013 (2 months)||| Guest Lecturer - Gender Studies, Qinghai Normal University, March 2012 - May 2012 (3 months)||| Consultant, Gender and Women's Health, World Health Organization, 2009 - 2012 (3 years)||| Youth Outdoor Education Instructor, Where There Be Dragons, June 2010 - August 2010 (3 months)||| Project Officer, Primary Healthcare division, Trace Foundation, 2006 - 2008 (2 years)||| Teacher and Curriculum development, Huangnan Minshi High School, 2005 - 2006 (1 year||| Teacher, Nanjing No. 9 Middle School, 2004 - 2005 (1 year)Nanjing, Jiangsu, China</t>
  </si>
  <si>
    <t xml:space="preserve">Asian Studies</t>
  </si>
  <si>
    <t xml:space="preserve">Georgetown University</t>
  </si>
  <si>
    <t xml:space="preserve">Women's Studies</t>
  </si>
  <si>
    <t xml:space="preserve">Tibetan Studies</t>
  </si>
  <si>
    <t xml:space="preserve">Sexual Health Research</t>
  </si>
  <si>
    <t xml:space="preserve">London School of Hygiene</t>
  </si>
  <si>
    <t xml:space="preserve">University of Oxford, Doctor of Philosophy (PhD), Social Policy, 2010 - 2015||| London School of Hygiene and Tropical Medicine, U. of London, Master's Degree, Reproductive and Sexual Health Research, 2008 - 2009||| Georgetown University, Bachelor's Degree, International Relations and Affairs; Asian Studies, 2000 - 2004</t>
  </si>
  <si>
    <t xml:space="preserve">Women'S Studies, Tibetan Studies</t>
  </si>
  <si>
    <t xml:space="preserve">http://www.spi.ox.ac.uk/people/research-students.html, http://www.spi.ox.ac.uk/people/profile/rajan.html, , </t>
  </si>
  <si>
    <t xml:space="preserve">http://www.spi.ox.ac.uk/typo3temp/_processed_/csm_pic_of__me_3.1_46d58a6762.jpg</t>
  </si>
  <si>
    <t xml:space="preserve">https://www.linkedin.com/in/hamsa-rajan-0b769539</t>
  </si>
  <si>
    <t xml:space="preserve">https://scholar.google.co.uk/citations?user=XeFUxg8AAAAJ&amp;hl=en</t>
  </si>
  <si>
    <t xml:space="preserve">kanta.dihal@ell.ox.ac.uk</t>
  </si>
  <si>
    <t xml:space="preserve">Kanta Dihal</t>
  </si>
  <si>
    <t xml:space="preserve">Science communication and popularization, Comparative literature, Literature and science</t>
  </si>
  <si>
    <t xml:space="preserve">English</t>
  </si>
  <si>
    <t xml:space="preserve">Senior Research Fellow</t>
  </si>
  <si>
    <t xml:space="preserve">University of Cambridge</t>
  </si>
  <si>
    <t xml:space="preserve">University of Cambridge, Total Duration3 yrs 7 mos, Title: Senior Research Fellow, Full-time, Dates Employed: Nov 2020 – Present, Employment Duration: 6 mos, Principal Investigator at the Leverhulme Centre for the Future of Intelligence on the Templeton- and DeepMind-funded project Global AI Narratives (2018-2022).||| Global AI Narratives, Title: Supervisor, Part-time, Dates Employed: Oct 2018 – Present, Employment Duration: 2 yrs 7 mos||| Title: Research Fellow, Full-time, Dates Employed: Oct 2017 – Oct 2020, Employment Duration: 3 yrs 1 mo||| Course Developer &amp; Tutor, Company Name: University of Cambridge Institute of Continuing Education Part-time, Dates Employed: Jul 2019 – Present, Employment Duration: 1 yr 10 mos||| Graduate Teaching Assistant, University of Oxford, September 2016 - Present (4 months), Executive Editor, The Oxonian Review of Books, January 2015 - Present (2 years)</t>
  </si>
  <si>
    <t xml:space="preserve">Leiden University</t>
  </si>
  <si>
    <t xml:space="preserve">Comparative Literature</t>
  </si>
  <si>
    <t xml:space="preserve">Literature And Science</t>
  </si>
  <si>
    <t xml:space="preserve">Literary Studies</t>
  </si>
  <si>
    <t xml:space="preserve">University of Oxford, Doctor of Philosophy (DPhil), English Literature/Science Communication, 2014 - 2017||| Leiden University, Master of Arts (MA), Literary Studies (research), distinction, 2012 - 2014||| Leiden University, Bachelor of Arts (BA), English Language and Culture, 8.3/10, 2008 - 2011</t>
  </si>
  <si>
    <t xml:space="preserve">First name+photo</t>
  </si>
  <si>
    <t xml:space="preserve">Comparative Literature, Literature And Science</t>
  </si>
  <si>
    <t xml:space="preserve">http://ego.english.ox.ac.uk/profiles, http://ego.english.ox.ac.uk/profile/kanta-dihal/705, http://oxford.academia.edu/KantaDihal, http://oxford.academia.edu/KantaDihal/CurriculumVitae, </t>
  </si>
  <si>
    <t xml:space="preserve">https://media-exp1.licdn.com/dms/image/C4E03AQFPZ--q0Dpo1A/profile-displayphoto-shrink_400_400/0/1555423916082?e=1625097600&amp;v=beta&amp;t=nBnjbP0qrY4MW3AbmrwjLJ0zf5tjP7LQgx0265miobg</t>
  </si>
  <si>
    <t xml:space="preserve">https://kantadihal.com/about/</t>
  </si>
  <si>
    <t xml:space="preserve">https://www.linkedin.com/in/kantadihal/?originalSubdomain=uk</t>
  </si>
  <si>
    <t xml:space="preserve">https://www.researchgate.net/profile/Kanta-Dihal</t>
  </si>
  <si>
    <t xml:space="preserve">https://scholar.google.com/citations?user=FB3MlQwAAAAJ&amp;hl=en</t>
  </si>
  <si>
    <t xml:space="preserve">karan.nagpal@economics.ox.ac.uk</t>
  </si>
  <si>
    <t xml:space="preserve">Karan Nagpal</t>
  </si>
  <si>
    <t xml:space="preserve">Development Economics</t>
  </si>
  <si>
    <t xml:space="preserve">Economics</t>
  </si>
  <si>
    <t xml:space="preserve">Economist</t>
  </si>
  <si>
    <t xml:space="preserve">Idinsight, New Delhi</t>
  </si>
  <si>
    <t xml:space="preserve">Economist, Company Name: IDinsight Full-time, Dates Employed: Oct 2018 – Present, Employment Duration: 2 yrs 7 mos, Location: New Delhi, Delhi, India||| PhD Candidate, University of Oxford, October 2014 - Present (2 years 2 months)Oxford, United Kingdom||| ODI Fellow and Trade Advisor, Government of Vanuatu, November 2012 - Present (4 years 1 month)Port Vila, Vanuatu||| Trade Advisor, Government of Vanuatu, November 2012 - October 2014 (2 years)||| Intern, Micro Home Solutions, May 2010 - September 2010 (5 months)||| Summer Intern, UBS Investment Bank, May 2009 - July 2009 (3 months), Summer Intern, Corporate Banking, North India, HSBC, May 2008 - June 2008 (2 months)</t>
  </si>
  <si>
    <t xml:space="preserve">St Stephen's College</t>
  </si>
  <si>
    <t xml:space="preserve">MPhil</t>
  </si>
  <si>
    <t xml:space="preserve">PhD Candidate, University of Oxford, October 2014 - Present (2 years 2 months), University of Oxford, Master of Philosophy (MPhil), Economics, 2010 - 2012||| St Stephen's College, Bachelor of Arts (BA), Economics, High Distinction, Class Topper, 2007 - 2010||| Delhi Public School - R. K. Puram, Science with Economics, 1993 - 2007</t>
  </si>
  <si>
    <t xml:space="preserve">https://twitter.com/krnaa?lang=en</t>
  </si>
  <si>
    <t xml:space="preserve">http://www.economics.ox.ac.uk/people/graduate-students?lang=en&amp;limit=20&amp;limitstart=120, http://www.economics.ox.ac.uk/Student/karan-nagpal, , http://oxford.academia.edu/KaranNagpal/CurriculumVitae, http://oxford.academia.edu/KaranNagpal, https://www.idinsight.org/leadership-1/karan-nagpal</t>
  </si>
  <si>
    <t xml:space="preserve">https://media-exp1.licdn.com/dms/image/C4E03AQFIZgu9NYZM0w/profile-displayphoto-shrink_400_400/0/1519658610726?e=1625097600&amp;v=beta&amp;t=_roPhvSX7y7gcG68Kye2Epw3N-6chss5iOHpQvq9KVs</t>
  </si>
  <si>
    <t xml:space="preserve">https://www.facebook.com/karan.nagpal1, https://twitter.com/krnaa</t>
  </si>
  <si>
    <t xml:space="preserve">https://www.linkedin.com/in/karan-nagpal-870ba18</t>
  </si>
  <si>
    <t xml:space="preserve">https://www.researchgate.net/profile/Karan_Nagpal/info</t>
  </si>
  <si>
    <t xml:space="preserve">kusal.lokuge@seh.ox.ac.uk</t>
  </si>
  <si>
    <t xml:space="preserve">Kusal Lokuge</t>
  </si>
  <si>
    <t xml:space="preserve">Macro economic</t>
  </si>
  <si>
    <t xml:space="preserve">Health Economist</t>
  </si>
  <si>
    <t xml:space="preserve">National Institute for Health and Care Excellence</t>
  </si>
  <si>
    <t xml:space="preserve">Health Economist, Company Name: NICE - National Institute for Health and Care Excellence Full-time, Dates Employed: May 2020 – Present, Employment Duration: 1 yr||| Course Director, Company Name: Oxford Summer Courses Contract, Dates Employed: Jul 2019 – Aug 2019, Employment Duration: 2 mos, Location: Oxford, United Kingdom||| DPhil (PhD) in Population Health - Health Economics, University of Oxford, October 2014 - Present (2 years 2 months), Financial Analyst - Macro-economic and Equity Research, John Keells Holdings, April 2013 - August 2014 (1 year 5 months), Strategy Consultant, ChaseFuture, November 2012 - August 2014 (1 year 10 months), Peer Mentor, University of Liverpool International Student Team, September 2010 - July 2011 (11 months), Summer Intern, Standard Chartered Bank, July 2010 - August 2010 (2 months), Summer Intern, MAS Holdings, July 2009 - August 2009 (2 months)</t>
  </si>
  <si>
    <t xml:space="preserve">University of Liverpoo</t>
  </si>
  <si>
    <t xml:space="preserve">Macro-Economic</t>
  </si>
  <si>
    <t xml:space="preserve">National Institute for Health and Care Excellence, London, United Kingdom</t>
  </si>
  <si>
    <t xml:space="preserve">Cambridge University</t>
  </si>
  <si>
    <t xml:space="preserve">University of Oxford, Degree Name: Doctor of Philosophy (PhD), Field Of Study: Population Health - Health Economics, Dates attended or expected graduation 2014 – 2018||| Cambridge University, Degree Name: MPhil, Field Of Study: Finance, Dates attended or expected graduation 2011 – 2012||| University of Liverpool, Degree Name: Bachelor's degree, Field Of Study: Mathematic and Economics Grade First Class (Hons), Dates attended or expected graduation 2008 – 2011</t>
  </si>
  <si>
    <t xml:space="preserve">https://twitter.com/kuzelle</t>
  </si>
  <si>
    <t xml:space="preserve">https://www.herc.ox.ac.uk/team, , https://www.herc.ox.ac.uk/team/kusal-lokuge, , </t>
  </si>
  <si>
    <t xml:space="preserve">https://media-exp1.licdn.com/dms/image/C5603AQEl80bJqcfGbA/profile-displayphoto-shrink_400_400/0/1517561248106?e=1625097600&amp;v=beta&amp;t=nDCF9UgauzpQWkdZ8r8WZrk7JWKZkv1DMK_V889OKCg</t>
  </si>
  <si>
    <t xml:space="preserve">https://www.linkedin.com/in/kusal-lokuge-phd-401b9763/?originalSubdomain=uk</t>
  </si>
  <si>
    <t xml:space="preserve">https://www.researchgate.net/profile/Kusal_Lokuge</t>
  </si>
  <si>
    <t xml:space="preserve">aneil.jaswal@magd.ox.ac.uk</t>
  </si>
  <si>
    <t xml:space="preserve">Aneil Jaswal</t>
  </si>
  <si>
    <t xml:space="preserve">Planning and monitoring universal health coverage expansion</t>
  </si>
  <si>
    <t xml:space="preserve">Medical Health Science</t>
  </si>
  <si>
    <t xml:space="preserve">Population Health</t>
  </si>
  <si>
    <t xml:space="preserve">Senior Policy Advisor</t>
  </si>
  <si>
    <t xml:space="preserve">Senior Policy Advisor to the Minister of Finance</t>
  </si>
  <si>
    <t xml:space="preserve">Public Health</t>
  </si>
  <si>
    <t xml:space="preserve">Finance Canada / Finances Canada</t>
  </si>
  <si>
    <t xml:space="preserve">Senior Policy Advisor to the Minister of Finance, Company Name: Finance Canada / Finances Canada, Dates Employed: 2020 – Present, Employment Duration: 1 yr||| Policy Advisor, Company Name: Privy Council Office, Dates Employed: 2018 – 2020, Employment Duration: 2 yrs, Location: Ottawa, Canada Area||| Associate, Company Name: McKinsey &amp; Company, Dates Employed: 2016 – 2018, Employment Duration: 2 yrs, Location: Montreal, Canada Area||| Guest Lecturer, Company Name: University of Oxford, Dates Employed: 2012 – 2016, Employment Duration: 4 yrs||| Researcher, Company Name: Canada 2020, Dates Employed: 2013, Employment Duration: less than a year||| Research Intern, Company Name: Alliance for Health Policy and Systems Research, World Health Organization, Dates Employed: May 2010 – Jul 2010, Employment Duration: 3 mos</t>
  </si>
  <si>
    <t xml:space="preserve">Global Health Science</t>
  </si>
  <si>
    <t xml:space="preserve">The University of British Columbia</t>
  </si>
  <si>
    <t xml:space="preserve">Planning And Monitoring Universal Health</t>
  </si>
  <si>
    <t xml:space="preserve">613-369-5696</t>
  </si>
  <si>
    <t xml:space="preserve">Department: Finance Canada, 90 Elgin St Country, Canada</t>
  </si>
  <si>
    <t xml:space="preserve">University of Oxford, DPhil in Public Health, 2012 - 2016, Oxford University, MSc in Global Health Science, 2011 - 2012, The University of British Columbia, BSc (Hons), Global Resource Systems (Global Health focus), 2007 - 2011</t>
  </si>
  <si>
    <t xml:space="preserve">https://twitter.com/aneiljaswal</t>
  </si>
  <si>
    <t xml:space="preserve">https://www.ndph.ox.ac.uk/team, https://www.ndph.ox.ac.uk/team/aneil-jaswal, , , </t>
  </si>
  <si>
    <t xml:space="preserve">https://media-exp1.licdn.com/dms/image/C4D03AQFa_eG9asMfiA/profile-displayphoto-shrink_400_400/0/1516861623685?e=1625097600&amp;v=beta&amp;t=m93CZDtmcWfPH8ke7AGH2Fm4kLImx0j4J-BDROca018</t>
  </si>
  <si>
    <t xml:space="preserve">https://www.linkedin.com/in/aneiljaswal</t>
  </si>
  <si>
    <t xml:space="preserve">gautam.bondada@jesus.ox.ac.uk</t>
  </si>
  <si>
    <t xml:space="preserve">Gautam Bondada</t>
  </si>
  <si>
    <t xml:space="preserve">History of Religion, History of Art, Archaeology</t>
  </si>
  <si>
    <t xml:space="preserve">Archaeology</t>
  </si>
  <si>
    <t xml:space="preserve">Peer Reviewer, Company Name: Common Ground Research Networks, Dates Employed: Jul 2020 – Present, Employment Duration: 10 mos||| Treasurer, Oxford University Numismatic Society, University of Oxford, 2013 - 2015 (2 years)Oxford, United Kingdom||| Ceramics Assistant and Excavator, Tunisian-British Utica Project, University of Oxford, August 2013 - August 2013 (1 month)Tunisia||| Documentation Assistant, Sisupalgarh Project, Deccan College P.G.R.I and U.C.L.A., January 2011 - January 2011 (1 month)Deccan College P.G.R.I., Pune, Team Member, Manikapattana Excavations||| Deccan College Post Graduate and Research Institute, February 2010 - February 2010 (1 month)Manikapatana, Orissa||| Team Member, Farmana Excavations, Deccan College Post Graduate and Research Institute, December 2008 - January 2009 (2 months)Farmana, Haryana</t>
  </si>
  <si>
    <t xml:space="preserve">History</t>
  </si>
  <si>
    <t xml:space="preserve">Sri Venkateswara College, Delhi</t>
  </si>
  <si>
    <t xml:space="preserve">Sri Venkateswara College Delhi</t>
  </si>
  <si>
    <t xml:space="preserve">History Of Art</t>
  </si>
  <si>
    <t xml:space="preserve">Museology</t>
  </si>
  <si>
    <t xml:space="preserve">National Museum Institute of History of Art</t>
  </si>
  <si>
    <t xml:space="preserve">Chennai</t>
  </si>
  <si>
    <t xml:space="preserve">University of Oxford, Doctor of Philosophy (PhD), Archaeology, 2012 - 2015||| National Museum Institute of History of Art, Conservation and Museology, MA, Museology, Distinction, 2010 - 2012||| Sri Venkateswara College, University of Delhi, BA (Honours), History, First Division, 2005 - 2008</t>
  </si>
  <si>
    <t xml:space="preserve">History Of Art, Archaeology</t>
  </si>
  <si>
    <t xml:space="preserve">https://twitter.com/gautambondada?lang=en</t>
  </si>
  <si>
    <t xml:space="preserve">http://www.arch.ox.ac.uk/dphil-archaeology.html, http://cs.ox.ac.uk, http://www.clarendon.ox.ac.uk/clarendon/scholars-and-alumni/scholar-profiles/details/?id=1193, https://plus.google.com/108213776667879393188</t>
  </si>
  <si>
    <t xml:space="preserve">https://media.licdn.com/mpr/mpr/shrinknp_400_400/p/1/005/062/105/395bc6e.jpg</t>
  </si>
  <si>
    <t xml:space="preserve">https://www.facebook.com/gautam.bondada</t>
  </si>
  <si>
    <t xml:space="preserve">https://www.linkedin.com/in/gbondada/?originalSubdomain=uk</t>
  </si>
  <si>
    <t xml:space="preserve">https://www.researchgate.net/profile/Gautam_Bondada</t>
  </si>
  <si>
    <t xml:space="preserve">sumayya.khan@seh.ox.ac.uk</t>
  </si>
  <si>
    <t xml:space="preserve">Sumayya Nafisa Khan</t>
  </si>
  <si>
    <t xml:space="preserve">Electrophoresis, Molecular Biology</t>
  </si>
  <si>
    <t xml:space="preserve">orthopaedics</t>
  </si>
  <si>
    <t xml:space="preserve">Medical Writer</t>
  </si>
  <si>
    <t xml:space="preserve">Musculoskeletal Sciences</t>
  </si>
  <si>
    <t xml:space="preserve">Scientific Education Support</t>
  </si>
  <si>
    <t xml:space="preserve">Medical Writer, Company Name: Scientific Education Support Full-time, Dates Employed: May 2020 – Present, Employment Duration: 1 yr, Location: Surrey, England, United Kingdom||| Associate Medical Writer, Company Name: Oxford PharmaGenesis Full-time, Dates Employed: Oct 2019 – Jan 2020, Employment Duration: 4 mos, Location: London, United Kingdom||| PHD Student, University of Oxford, October 2014 - Present (2 years 2 months)Oxford, United Kingdom, Bank Research Technician, Hammersmith Medicines Research Ltd, June 2014 - September 2014 (4 months)London, United Kingdom, Laboratory Research Assistant (Intern), BioMoti, June 2013 - November 2013 (6 months)</t>
  </si>
  <si>
    <t xml:space="preserve">Biomedical Science</t>
  </si>
  <si>
    <t xml:space="preserve">Queen Mary University, London</t>
  </si>
  <si>
    <t xml:space="preserve">Electrophoresis</t>
  </si>
  <si>
    <t xml:space="preserve">Molecular Biology</t>
  </si>
  <si>
    <t xml:space="preserve">44 0 1865 612620</t>
  </si>
  <si>
    <t xml:space="preserve">University of Oxford, Doctor of Philosophy (PhD), Musculoskeletal Sciences, 2014 - 2018||| Queen Mary, U. of London, Bachelor of Science (BSc), Biomedical Sciences, General, 2010 - 2013</t>
  </si>
  <si>
    <t xml:space="preserve">Electrophoresis,Molecular Biology</t>
  </si>
  <si>
    <t xml:space="preserve">https://www.kennedy.ox.ac.uk/team, https://www.kennedy.ox.ac.uk/team/sumayya-nafisa-khan, https://www.facebook.com/sumayya.n.khan, </t>
  </si>
  <si>
    <t xml:space="preserve">https://www.kennedy.ox.ac.uk/team/sumayya-nafisa-khan/portrait/@@images/a9cf3546-6ec6-4176-bb3d-01349cb6ccec.jpeg</t>
  </si>
  <si>
    <t xml:space="preserve">https://www.linkedin.com/in/sumayya-khan-26579775</t>
  </si>
  <si>
    <t xml:space="preserve">pradeep.sacitharan@univ.ox.ac.uk</t>
  </si>
  <si>
    <t xml:space="preserve">Pradeep Kumar Sacitharan</t>
  </si>
  <si>
    <t xml:space="preserve">Experimental Physiology, Drug Discovery and Bio-imaging.</t>
  </si>
  <si>
    <t xml:space="preserve">Orthopaedics</t>
  </si>
  <si>
    <t xml:space="preserve">Vice President</t>
  </si>
  <si>
    <t xml:space="preserve">Vice President of Business Development</t>
  </si>
  <si>
    <t xml:space="preserve">GemPharmatech</t>
  </si>
  <si>
    <t xml:space="preserve">Vice President Of Business Development (Europe and Middle East), Company Name: GemPharmatech, Dates Employed: Oct 2020 – Present, Employment Duration: 7 mos||| Chief Executive Officer, Company Name: Donsfield, Dates Employed: Oct 2020 – Present, Employment Duration: 7 mos, Location: London, England Metropolitan Area, Xi'an Jiaotong-Liverpool University||| Assistant Professor, Company Name: Xi'an Jiaotong-Liverpool University, Dates Employed: Jan 2020 – Present, Employment Duration: 1 yr 4 mos, Location: Suzhou, Jiangsu, China||| Company Name: University of Liverpool, Total Duration3 yrs 6 mos, Title: Honorary Lecturer, Dates Employed: Feb 2020 – Present, Employment Duration: 1 yr 3 mos, Location: Liverpool, United Kingdom||| Title: Honorary Research Fellow, Dates Employed: Nov 2017 – Feb 2020, Employment Duration: 2 yrs 4 mos, Location: Liverpool, United Kingdom||| University of Oxford, Total Duration4 yrs 6 mos, Title: European Institute of Innovation &amp; Technology Transitional Fellow, Dates Employed: Oct 2016 – Mar 2017, Employment Duration: 6 mos, Location: Oxford, United Kingdom||| Title: Doctoral Candidate, Dates Employed: Oct 2012 – Sep 2016, Employment Duration: 4 yrs, Location: Oxford, United Kingdom</t>
  </si>
  <si>
    <t xml:space="preserve">Human And Medical Sciences</t>
  </si>
  <si>
    <t xml:space="preserve">University of Westminster</t>
  </si>
  <si>
    <t xml:space="preserve">Experimental Physiology</t>
  </si>
  <si>
    <t xml:space="preserve">MRes</t>
  </si>
  <si>
    <t xml:space="preserve">Physiology</t>
  </si>
  <si>
    <t xml:space="preserve">Imperial College London</t>
  </si>
  <si>
    <t xml:space="preserve">University of Oxford, Doctor of Philosophy (DPhil), Musculoskeletal Sciences, 2012 - 2016||| Imperial College London, Master of Research (M.Res), Experimental Physiology, Drug Discovery and Bioimaging, 2011 - 2012||| University of Westminster, Bachelor of Science (BSc) Honours, Human and Medical Sciences, 2007 - 2011</t>
  </si>
  <si>
    <t xml:space="preserve">https://www.kennedy.ox.ac.uk/team, https://www.kennedy.ox.ac.uk/team/pradeep-sacitharan, </t>
  </si>
  <si>
    <t xml:space="preserve">https://media-exp1.licdn.com/dms/image/C5603AQFToNQ80iBQpA/profile-displayphoto-shrink_400_400/0/1547384090412?e=1625097600&amp;v=beta&amp;t=U4FUZDk4Ilk4qPAWzVmtmy0lhL3zadodNwHmZyw0E2Y</t>
  </si>
  <si>
    <t xml:space="preserve">https://www.linkedin.com/in/pradeepkumarsacitharan</t>
  </si>
  <si>
    <t xml:space="preserve">janaki.shanmugam@materials.ox.ac.uk</t>
  </si>
  <si>
    <t xml:space="preserve">Janaki Shanmugam</t>
  </si>
  <si>
    <t xml:space="preserve">Structural studies of materials including chalcogenides (GST-225) and transition metal oxides</t>
  </si>
  <si>
    <t xml:space="preserve">Engineering</t>
  </si>
  <si>
    <t xml:space="preserve">Materials</t>
  </si>
  <si>
    <t xml:space="preserve">Scientist I</t>
  </si>
  <si>
    <t xml:space="preserve">Materials Science</t>
  </si>
  <si>
    <t xml:space="preserve">Institute of Materials Research and Engineering</t>
  </si>
  <si>
    <t xml:space="preserve">Scientist I, Company Name: Institute of Materials Research and Engineering (IMRE), Dates Employed: Jul 2018 – Present, Employment Duration: 2 yrs 10 mos||| Research Engineer, Data Storage Institute, Company Name: A*STAR - Agency for Science, Technology and Research, Dates Employed: Aug 2011 – Aug 2013, Employment Duration: 2 yrs 1 mo</t>
  </si>
  <si>
    <t xml:space="preserve">BEng</t>
  </si>
  <si>
    <t xml:space="preserve">National University of Singapore</t>
  </si>
  <si>
    <t xml:space="preserve">IIT Bombay</t>
  </si>
  <si>
    <t xml:space="preserve">Chalcogenides And Transition Metal Oxides</t>
  </si>
  <si>
    <t xml:space="preserve">186 527 3660</t>
  </si>
  <si>
    <t xml:space="preserve">Institute of Materials Research and Engineering, Singapore 138634</t>
  </si>
  <si>
    <t xml:space="preserve">University of Oxford, Doctor of Philosophy (PhD), Materials Science, National University of Singapore, Bachelor of Engineering (BEng), Engineering Science Programme, 2007 - 2011||| Indian Institute of Technology, Bombay, Student Exchange Program, 2010 - 2010||| Raffles Junior College, GCE A Levels, 2005 - 2006</t>
  </si>
  <si>
    <t xml:space="preserve">https://twitter.com/shanmugamjanaki</t>
  </si>
  <si>
    <t xml:space="preserve">http://www.materials.ox.ac.uk/contacts.html, http://www.materials.ox.ac.uk/contacts/peoplecontact.html, http://www-eia.materials.ox.ac.uk/people/shanmugam.html, , </t>
  </si>
  <si>
    <t xml:space="preserve">https://media-exp1.licdn.com/dms/image/C5603AQEY_vYF3c4a_w/profile-displayphoto-shrink_400_400/0/1613785157705?e=1625097600&amp;v=beta&amp;t=yALOaLzo01pwELhgZVZ6JbNcyPBwQXx7fQpQiBZ7GeM</t>
  </si>
  <si>
    <t xml:space="preserve">https://www.linkedin.com/in/janakishanmugam/?authType=NAME_SEARCH&amp;authToken=EAhN&amp;locale=en_US&amp;srchid=5336943991480671829463&amp;srchindex=3&amp;srchtotal=5&amp;trk=vsrp_people_res_name&amp;trkInfo=VSRPsearchId%3A5336943991480671829463%2CVSRPtargetId%3A29525615%2CVSRPcmpt%3Aprimary%2CVSRPnm%3Atrue%2CauthType%3ANAME_SEARCH</t>
  </si>
  <si>
    <t xml:space="preserve">gulamabbas.lakha@psych.ox.ac.uk</t>
  </si>
  <si>
    <t xml:space="preserve">Gulamabbas Lakha</t>
  </si>
  <si>
    <t xml:space="preserve">Neuroscience, Ethics &amp; Society Research Group</t>
  </si>
  <si>
    <t xml:space="preserve">Psychiatry</t>
  </si>
  <si>
    <t xml:space="preserve">CEO, Providentia Capital</t>
  </si>
  <si>
    <t xml:space="preserve">CEO, Company Name: PROVIDENTIA CAPITAL LLP, Dates Employed: Jul 2004 – Present, Employment Duration: 16 yrs 10 mos, Location: London, United Kingdom||| Quantitative Asset AlLocation: , Economics &amp; Global Strategy, Company Name: Baring Asset Management, Dates Employed: Aug 1998 – Jul 2004, Employment Duration: 6 yrs, Location: London, Boston</t>
  </si>
  <si>
    <t xml:space="preserve">Neuroscience</t>
  </si>
  <si>
    <t xml:space="preserve">Ethics</t>
  </si>
  <si>
    <t xml:space="preserve">44 0 1865 613180</t>
  </si>
  <si>
    <t xml:space="preserve">Chartered Financial Analyst, (CFA), University of Oxford Psychiatry, Doctor of Philosophy (PhD), (DPhil), BA, PGDip, MA, MPhil, MSc, CFA</t>
  </si>
  <si>
    <t xml:space="preserve">Neuroscience, Ethics</t>
  </si>
  <si>
    <t xml:space="preserve">https://www.medsci.ox.ac.uk/departments, https://www.psych.ox.ac.uk/team, https://www.psych.ox.ac.uk/team/gulamabbas-lakha</t>
  </si>
  <si>
    <t xml:space="preserve">https://media-exp1.licdn.com/dms/image/C4E03AQFiFArmb6nzMg/profile-displayphoto-shrink_400_400/0/1516348805582?e=1625097600&amp;v=beta&amp;t=ysxusg3Xcgabwv0bnOhgt9vgMEoCdSuEBS1Frk07Bak</t>
  </si>
  <si>
    <t xml:space="preserve">https://www.linkedin.com/in/gulamabbas-lakha-831024b</t>
  </si>
  <si>
    <t xml:space="preserve">priyanka.panchal@psych.ox.ac.uk</t>
  </si>
  <si>
    <t xml:space="preserve">Priyanka Panchal</t>
  </si>
  <si>
    <t xml:space="preserve">Mood instability and cognitive processes, such as memory, learning and decision-making</t>
  </si>
  <si>
    <t xml:space="preserve">Postdoctoral Associate</t>
  </si>
  <si>
    <t xml:space="preserve">Yale University</t>
  </si>
  <si>
    <t xml:space="preserve">Postdoctoral Associate, Company Name: Yale University, Dates Employed: Oct 2020 – Present, Employment Duration: 7 mos, Location: New Haven, Connecticut, United StatesResearch Assistant||| University of Oxford, January 2014 - April 2016 (2 years 4 months)Department of Psychiatry, MSc Student, University College London, September 2012 - September 2013 (1 year 1 month)||| Research Assistant, University College London, January 2013 - July 2013 (7 months)||| Manning's Tutors, January 2010 - June 2013 (3 years 6 months)||| Sales Assistant, Next Group PLC, November 2012 - December 2012 (2 months)London, United Kingdom||| Stockroom Assistant, Next Group PLC, May 2012 - August 2012 (4 months)Luton, United Kingdom</t>
  </si>
  <si>
    <t xml:space="preserve">Psychology</t>
  </si>
  <si>
    <t xml:space="preserve">University College London</t>
  </si>
  <si>
    <t xml:space="preserve">Mood Instability And Cognitive Processes</t>
  </si>
  <si>
    <t xml:space="preserve">186 561 8342</t>
  </si>
  <si>
    <t xml:space="preserve">Yale School of Medicine</t>
  </si>
  <si>
    <t xml:space="preserve">University of Oxford, Doctor of Philosophy (DPhil/PhD), Psychiatry, 2016 - 2020||| University College London, U. of London, Master of Science (MSc), Clinical Neuroscience, 2012 - 2013||| University College London, U. of London, Bachelor of Science (BSc), Psychology, 2:1, 2009 - 2012</t>
  </si>
  <si>
    <t xml:space="preserve">Name+photo+languages</t>
  </si>
  <si>
    <t xml:space="preserve">https://twitter.com/priypanch?lang=en</t>
  </si>
  <si>
    <t xml:space="preserve">https://www.psych.ox.ac.uk/team, https://www.psych.ox.ac.uk/team/priyanka-panchal, https://www.mendeley.com/profiles/priyanka-panchal/, https://medicine.yale.edu/profile/priyanka_panchal/</t>
  </si>
  <si>
    <t xml:space="preserve">https://pbs.twimg.com/profile_images/1090385078188949504/rXmlXiJe_400x400.jpg</t>
  </si>
  <si>
    <t xml:space="preserve">https://www.linkedin.com/in/priyanka-panchal-9519447a</t>
  </si>
  <si>
    <t xml:space="preserve">https://scholar.google.com/citations?user=oE9lFYsAAAAJ&amp;hl=en</t>
  </si>
  <si>
    <t xml:space="preserve">anil.kopuri@paediatrics.ox.ac.uk</t>
  </si>
  <si>
    <t xml:space="preserve">Anil Kopuri</t>
  </si>
  <si>
    <t xml:space="preserve">Nutrition and Dietetics, Pediatrics</t>
  </si>
  <si>
    <t xml:space="preserve">Paediatrics</t>
  </si>
  <si>
    <t xml:space="preserve">Consultant Neonatologist</t>
  </si>
  <si>
    <t xml:space="preserve">Chelsea and Westminster Hospitals NHS Foundation Trust</t>
  </si>
  <si>
    <t xml:space="preserve">Member, Clinical Advisory Board, Company Name: StratMed Freelance, Dates Employed: Dec 2019 – Present, Employment Duration: 1 yr 5 mos||| Consultant Neonatologist, Company Name: Chelsea and Westminster Hospital NHS Foundation Trust, Dates Employed: Jun 2016 – Present, Employment Duration: 4 yrs 11 mos, Location: London, United Kingdom||| Clinical Research Fellow, Paediatrics, University of Oxford, September 2011 - Present (5 years 4 months), Neonatal Grid Registrar, Chelsea and Westminster Hospital NHS Foundation Trust, September 2015 - March 2016 (7 months), Neonatal Grid Registrar, University College London Hospitals NHS Foundation Trust, September 2014 - September 2015 (1 year 1 month)London, United Kingdom, Specialist Registrar, Neonatology, Oxford Radcliffe Hospitals NHS Trust, September 2010 - August 2014 (4 years)Oxford, United Kingdom, Aeromedical Transport Neonatal Doctor, Airmed Ltd, August 2011 - July 2014 (3 years)Oxford, United Kingdom, Specialist Registrar, Paediatrics &amp; Neonatology, Heatherwood &amp; Wexham Park Hospitals' NHS Foundation Trust, September 2009 - September 2010 (1 year 1 month), Specialist Registrar, Paediatrics, Oxford University Hospitals NHS Trust, March 2009 - September 2009 (7 months), LAS Specialist Registrar, Paediatrics and Neonatology, North West London Hospitals NHS Trust, August 2007 - March 2009 (1 year 8 months)Harrow, United Kingdom, Senior House Officer, Neonatology, Birmingham Women's Hospital NHS Foundation Trust, February 2007 - August 2007 (7 months)Birmingham, United Kingdom, Senior House Officer, Paediatric Gastroenterology/Surgery/Haematology/Oncology, Birmingham Children's Hospital NHS Foundation Trust, February 2006 - February 2007 (1 year 1 month)Birmingham, United Kingdom, Senior House Officer, Neonatology, NHS - University Hospitals Coventry and Warwickshire NHS Trust, August 2005 - February 2006 (7 months)Coventry, United Kingdom, Senior SHO, Gloucestershire Hospitals NHS Foundation Trust, February 2005 - August 2005 (7 months)Cheltenham, United Kingdom, Senior House Officer, Paediatrics and Neonatology, Royal Devon and Exeter NHS Trust, February 2004 - February 2005 (1 year 1 month)Exeter, United Kingdom, Senior House Officer, Paediatrics &amp; Neonatology, Northern Lincolnshire and Goole Hospitals NHS Foundation Trust, August 2003 - February 2004 (7 months)Grimsby</t>
  </si>
  <si>
    <t xml:space="preserve">MBBS</t>
  </si>
  <si>
    <t xml:space="preserve">Medicine</t>
  </si>
  <si>
    <t xml:space="preserve">Coimbatore Medical College</t>
  </si>
  <si>
    <t xml:space="preserve">Nutrition And Dietetics</t>
  </si>
  <si>
    <t xml:space="preserve">Pediatrics</t>
  </si>
  <si>
    <t xml:space="preserve">020 3315 7881</t>
  </si>
  <si>
    <t xml:space="preserve">Chelsea and Westminster Hospital NHS Foundation Trust</t>
  </si>
  <si>
    <t xml:space="preserve">MRCPCH</t>
  </si>
  <si>
    <t xml:space="preserve">Royal College Of Paediatrics and Child Health</t>
  </si>
  <si>
    <t xml:space="preserve">New Delhi</t>
  </si>
  <si>
    <t xml:space="preserve">University of Oxford, Doctor of Philosophy (DPhil), Paediatrics, 2011||| Royal College Of Paediatrics and Child Health, MRCPCH, Paediatrics, 2005 - 2008||| Coimbatore Medical College, Bachelor of Medicine, Bachelor of Surgery (MBBS), Medicine, 1994 - 2000</t>
  </si>
  <si>
    <t xml:space="preserve">Nutrition And Dietetics, Pediatrics</t>
  </si>
  <si>
    <t xml:space="preserve">https://twitter.com/anilkopuri</t>
  </si>
  <si>
    <t xml:space="preserve">https://pbs.twimg.com/profile_images/425736920443150336/nu_uJxuz_400x400.jpeg, https://media-exp1.licdn.com/dms/image/C4D03AQH5Lpa_Ibm1Kg/profile-displayphoto-shrink_400_400/0/1616336931720?e=1625097600&amp;v=beta&amp;t=0gdwc-LuHmvoVG8WpDN2c7_lQN6VTj0iW8TBhng0Y-c</t>
  </si>
  <si>
    <t xml:space="preserve">https://www.linkedin.com/in/anil-kopuri-2321834b</t>
  </si>
  <si>
    <t xml:space="preserve">https://www.researchgate.net/profile/Anil_Kopuri</t>
  </si>
  <si>
    <t xml:space="preserve">ruchi.baxi@wolfson.ox.ac.uk</t>
  </si>
  <si>
    <t xml:space="preserve">Ruchi Baxi</t>
  </si>
  <si>
    <t xml:space="preserve">Sharing data and biological samples during outbreaks in low resource settings</t>
  </si>
  <si>
    <t xml:space="preserve">Clinical Researcher</t>
  </si>
  <si>
    <t xml:space="preserve">University of Oxford, Total Duration5 yrs 9 mos, Title: Clinical Researcher, Part-time, Dates Employed: Feb 2021 – Present, Employment Duration: 3 mos, Location: The Ethox Centre, Nuffield Department of Population Health||| Title: Deputy Director of Clinical Teaching (Public Health), Part-time, Dates Employed: Mar 2016 – Present, Employment Duration: 5 yrs 2 mos, Location: Nuffield Department of Population Health||| Title: DPhil Candidate, Dates Employed: Aug 2015 – Nov 2020, Employment Duration: 5 yrs 4 mos, Location: The Ethox Centre, Nuffield Department of Population Health,||| Specialty Registrar in Public Health, Company Name: National Institute for Health and Care Excellence, Dates Employed: Mar 2015 – Aug 2015, Employment Duration: 6 mos||| Specialty Registrar in Public Health, Company Name: National Institute for Health and Care Excellence, Dates Employed: Mar 2015 – Aug 2015, Employment Duration: 6 mos||| Health Adviser, Company Name: Department for International Development, Dates Employed: Mar 2014 – Mar 2015, Employment Duration: 1 yr 1 mo||| Department of Public Health, University of Oxford, Total Duration1 yr 5 mos, Title: Teaching Fellow, Dates Employed: Oct 2012 – Feb 2014, Employment Duration: 1 yr 5 mos</t>
  </si>
  <si>
    <t xml:space="preserve">University of Nottingham</t>
  </si>
  <si>
    <t xml:space="preserve">Sharing Data And Biological Samples</t>
  </si>
  <si>
    <t xml:space="preserve">44 1865 287850</t>
  </si>
  <si>
    <t xml:space="preserve">Global Health Sciences</t>
  </si>
  <si>
    <t xml:space="preserve">University of Oxford, MSc, Global Health Sciences, 2010 - 2011||| University of Nottingham, BMBS, Medicine, 2003 - 2008||| University of Nottingham, BMedSci, Bachelor of Medical Sciences, 2003 - 2006</t>
  </si>
  <si>
    <t xml:space="preserve">Name+photo+language</t>
  </si>
  <si>
    <t xml:space="preserve">https://www.ethox.ox.ac.uk/team, https://www.ethox.ox.ac.uk/team/ruchi-baxi, , http://www.zoominfo.com/p/Ruchi-Baxi/1853862184</t>
  </si>
  <si>
    <t xml:space="preserve">https://www.ethox.ox.ac.uk/team/ruchi-baxi/portrait/@@images/a9bbc78e-1d95-4145-ba5b-6b44cefa469f.jpeg</t>
  </si>
  <si>
    <t xml:space="preserve">https://www.linkedin.com/in/ruchi-baxi-50a4b840</t>
  </si>
  <si>
    <t xml:space="preserve">nasir.ahmad@st-hildas.ox.ac.uk</t>
  </si>
  <si>
    <t xml:space="preserve">Nasir Ahmad</t>
  </si>
  <si>
    <t xml:space="preserve">Reproduction of specific processing capabilities of the human brain</t>
  </si>
  <si>
    <t xml:space="preserve">Life Science</t>
  </si>
  <si>
    <t xml:space="preserve">Bioscience</t>
  </si>
  <si>
    <t xml:space="preserve">Postdoctoral Researcher in AI</t>
  </si>
  <si>
    <t xml:space="preserve">Donders Institute for Brain, Cognition and Behaviour</t>
  </si>
  <si>
    <t xml:space="preserve">Postdoctoral Researcher in AI, Company Name: Donders Institute for Brain, Cognition and Behaviour Full-time, Dates Employed: Oct 2019 – Present, Employment Duration: 1 yr 7 mos, Location: Nijmegen Area, Netherlands||| AI Resident, Company Name: X, the moonshot factory Internship, Dates Employed: May 2020 – Aug 2020, Employment Duration: 4 mos||| PhD (DPhil) Computational Neuroscience, Company Name: University of Oxford, Dates Employed: Oct 2014 – Oct 2019, Employment Duration: 5 yrs 1 mo, Location: Oxford, United Kingdom||| Machine Learning Scientist, Company Name: GYANA, Dates Employed: Oct 2015 – Aug 2016, Employment Duration: 11 mos</t>
  </si>
  <si>
    <t xml:space="preserve">Physics</t>
  </si>
  <si>
    <t xml:space="preserve">The University of Dundee</t>
  </si>
  <si>
    <t xml:space="preserve">Reproduction Of Specific Processing Capabilities Of The Human Brain</t>
  </si>
  <si>
    <t xml:space="preserve">44 01865 271444</t>
  </si>
  <si>
    <t xml:space="preserve">Donders Institute for Brain, Cognition and Behaviour, P.O.Box 9010, 6500 GL Nijmegen, The Netherlands</t>
  </si>
  <si>
    <t xml:space="preserve">University of Oxford, DPhil, Interdisciplinary Bioscience, 2014 - 2019||| The University of Dundee, Bachelor of Science (BSc), Physics, 1st Class Degree, 2011 - 2014</t>
  </si>
  <si>
    <t xml:space="preserve">https://twitter.com/nasiryahm</t>
  </si>
  <si>
    <t xml:space="preserve">https://www.psy.ox.ac.uk/team, https://www.psy.ox.ac.uk/team/nasir-ahmad, https://twitter.com/nasiryahm, http://www.dtc.ox.ac.uk/people/14/ahmadn/, http://www.dundee.ac.uk/scienceengineering/about/whatourstudentssay/profiles/nasir-ahmad.php</t>
  </si>
  <si>
    <t xml:space="preserve">https://nasiryahm.github.io/assets/img/prof_pic.png</t>
  </si>
  <si>
    <t xml:space="preserve">https://nasiryahm.github.io/</t>
  </si>
  <si>
    <t xml:space="preserve">https://www.linkedin.com/in/nasir-ahmad-75662aa4</t>
  </si>
  <si>
    <t xml:space="preserve">https://scholar.google.co.uk/citations?user=J9HOU6YAAAAJ&amp;hl=en</t>
  </si>
  <si>
    <t xml:space="preserve">vani.rajendran@univ.ox.ac.uk</t>
  </si>
  <si>
    <t xml:space="preserve">Vani Rajendran</t>
  </si>
  <si>
    <t xml:space="preserve">Neuroscience, Labview, Drosophila</t>
  </si>
  <si>
    <t xml:space="preserve">Physical Science</t>
  </si>
  <si>
    <t xml:space="preserve">Physiology, Anatomy and Genetics</t>
  </si>
  <si>
    <t xml:space="preserve">Postdoctoral Research Scientist</t>
  </si>
  <si>
    <t xml:space="preserve">City University of Hong Kong</t>
  </si>
  <si>
    <t xml:space="preserve">Postdoctoral Research Scientist, Company Name: City University of Hong Kong, Dates Employed: May 2018 – Present, Employment Duration: 3 yrs, Location: Hong Kong||| PHD Student, University of Oxford, September 2012 - Present (4 years 2 months)||| Technician, Center for Genomic Regulation (CRG), April 2011 - September 2012 (1 year 6 months)||| Intern, Fraunhofer-Gesellschaft, August 2010 - December 2010 (5 months)||| Intern, Maluti Hospital, June 2010 - July 2010 (2 months)||| Design Student, Nano3D Biosciences, Inc., September 2009 - May 2010 (9 months)||| Intern, Indus Instruments, May 2009 - August 2009 (4 months)</t>
  </si>
  <si>
    <t xml:space="preserve">BS</t>
  </si>
  <si>
    <t xml:space="preserve">Bioengineering And Economics</t>
  </si>
  <si>
    <t xml:space="preserve">Rice University</t>
  </si>
  <si>
    <t xml:space="preserve">Drosophila</t>
  </si>
  <si>
    <t xml:space="preserve">Oxford University</t>
  </si>
  <si>
    <t xml:space="preserve">Oxford University, Doctor of Philosophy (PhD), Neuroscience, 2013 - 2016||| Oxford University, Master of Science (MSc), Neuroscience, 2012 - 2013||| Rice University, BS and BA, Bioengineering and Economics, 2006 - 2010</t>
  </si>
  <si>
    <t xml:space="preserve">Neuroscience, Drosophila</t>
  </si>
  <si>
    <t xml:space="preserve">https://www.dpag.ox.ac.uk/@@search?SearchableText=graduate+students, https://www.dpag.ox.ac.uk/team/vani-rajendran, </t>
  </si>
  <si>
    <t xml:space="preserve">https://media-exp1.licdn.com/dms/image/C4D03AQGVvGBVoeIYJg/profile-displayphoto-shrink_800_800/0/1516944650937?e=1625097600&amp;v=beta&amp;t=SopVySlWvbicHp_0cS58oxR1BeRgLA0M-WEOsCRGqrU</t>
  </si>
  <si>
    <t xml:space="preserve">https://www.linkedin.com/in/vani-rajendran-7a060121</t>
  </si>
  <si>
    <t xml:space="preserve">https://scholar.google.co.uk/citations?user=eZ4xt1sAAAAJ&amp;hl=en</t>
  </si>
  <si>
    <t xml:space="preserve">mohsan.alvi@lmh.ox.ac.uk</t>
  </si>
  <si>
    <t xml:space="preserve">Mohsan Alvi</t>
  </si>
  <si>
    <t xml:space="preserve">Ultra-rare developmental diseases using recent developments in computer vision.</t>
  </si>
  <si>
    <t xml:space="preserve">Biomedical/Medical Engineering</t>
  </si>
  <si>
    <t xml:space="preserve">Chief Science Officer</t>
  </si>
  <si>
    <t xml:space="preserve">Healthcare Innovation</t>
  </si>
  <si>
    <t xml:space="preserve">Disperse</t>
  </si>
  <si>
    <t xml:space="preserve">Chief Science Officer, Company Name: Disperse.io, Dates Employed: Jan 2017 – Present, Employment Duration: 4 yrs 4 mos||| Solution Consultant, Company Name: AHW Hunold &amp; Partner mbB Steuerberater Wirtschaftsprüfer Rechtsanwälte, Dates Employed: Aug 2010 – Sep 2013, Employment Duration: 3 yrs 2 mos, Location: Germany||| Research Intern, Company Name: University of Oxford, Dates Employed: Jun 2010 – Aug 2010, Employment Duration: 3 mos||| KPMG, Company Name: KPMG, Total Duration1 yr 2 mos, Title: Promotional Assistant, Dates Employed: Aug 2009 – Aug 2010, Employment Duration: 1 yr 1 mo</t>
  </si>
  <si>
    <t xml:space="preserve">Ultra-Rare Developmental Diseases</t>
  </si>
  <si>
    <t xml:space="preserve">Engineering Science</t>
  </si>
  <si>
    <t xml:space="preserve">University of Oxford, DPhil in Healthcare Innovation, Biomedical/Medical Engineering, 2013 - 2017||| University of Oxford, Masters, Engineering Science, 2008 - 2012</t>
  </si>
  <si>
    <t xml:space="preserve">Surname name+photo</t>
  </si>
  <si>
    <t xml:space="preserve">http://www.ibme.ox.ac.uk/people , http://www.ibme.ox.ac.uk/training/cdt/people/students/cdt-students-2013/mohsan-alvi ,  , https://plus.google.com/109584477911805789956/photos</t>
  </si>
  <si>
    <t xml:space="preserve">http://www.ibme.ox.ac.uk/training/cdt/people/students/2013-images/mo-alvi.jpg</t>
  </si>
  <si>
    <t xml:space="preserve">https://www.linkedin.com/in/mohsan-alvi-92306034</t>
  </si>
  <si>
    <t xml:space="preserve">navin.cooray@eng.ox.ac.uk</t>
  </si>
  <si>
    <t xml:space="preserve">Navin Cooray</t>
  </si>
  <si>
    <t xml:space="preserve">Control Systems Design, HVAC Controls</t>
  </si>
  <si>
    <t xml:space="preserve">Postdoctoral Researcher</t>
  </si>
  <si>
    <t xml:space="preserve">Postdoctoral Researcher, Company Name: University of Oxford Full-time, Dates Employed: Apr 2020 – Present, Employment Duration: 1 yr 1 mo, Location: Oxford, United Kingdom||| DPhil Candidate, University of Oxford, Project Engineer, Honeywell, February 2009 - September 2014 (5 years 8 months)||| University Tutor, University of Queensland, February 2007 - June 2008 (1 year 5 months)||| Undergraduate Software Engineer, CISRA, November 2006 - February 2007 (4 months)</t>
  </si>
  <si>
    <t xml:space="preserve">Mathematics</t>
  </si>
  <si>
    <t xml:space="preserve">The University of Queensland</t>
  </si>
  <si>
    <t xml:space="preserve">Hvac Controls</t>
  </si>
  <si>
    <t xml:space="preserve">44 1865 617681</t>
  </si>
  <si>
    <t xml:space="preserve">University of Oxford, Degree Name: Doctorate of Philosophy (DPhil/PhD), Field Of Study: Engineering Science Grade DPhil Candidate, Dates attended or expected graduation 2014 – 2019||| The University of Queensland, Degree Name: Bachelor of Engineering, Bachelor of Science, Field Of Study: Electrical Engineering, Mathematics Grade 6.482/7, Dates attended or expected graduation 2004 – 2008</t>
  </si>
  <si>
    <t xml:space="preserve">Photo+name</t>
  </si>
  <si>
    <t xml:space="preserve">https://twitter.com/navincooray</t>
  </si>
  <si>
    <t xml:space="preserve">http://www.ibme.ox.ac.uk/people, http://www.ibme.ox.ac.uk/people/current-members/navin-cooray, http://www.ibme.ox.ac.uk/training/cdt/people/students/cdt-students-2014/khair-razlan-othman</t>
  </si>
  <si>
    <t xml:space="preserve">https://media-exp1.licdn.com/dms/image/C5603AQHiae3ATDroNA/profile-displayphoto-shrink_800_800/0/1598970062363?e=1625097600&amp;v=beta&amp;t=nLzWvEyY16GFBDEeNn78A6COCI3z3rHCFgTX972mPY4</t>
  </si>
  <si>
    <t xml:space="preserve">https://www.linkedin.com/in/navincooray</t>
  </si>
  <si>
    <t xml:space="preserve">https://www.researchgate.net/profile/Navin_Cooray</t>
  </si>
  <si>
    <t xml:space="preserve">vikrantmvit@gmail.com</t>
  </si>
  <si>
    <t xml:space="preserve">Vikranth Harthikote Nagaraja</t>
  </si>
  <si>
    <t xml:space="preserve">Medical Device Design, Prosthetic Limbs, Motion Analysis, Digital Human Modelling, Biomedical Signal Processing, Affordable Healthcare</t>
  </si>
  <si>
    <t xml:space="preserve">Postdoctoral Researcher, Company Name: University of Oxford, Dates Employed: May 2017 – Present, Employment Duration: 4 yrs, Location: Oxford, United Kingdom||| Research Associate, Company Name: Oxford India Centre for Sustainable Development (OICSD), Somerville College, Oxford, Dates Employed: Nov 2019 – Present, Employment Duration: 1 yr 6 mos, Location: Oxford, United Kingdom||| Market Research Intern, Company Name: Ortho Europe, Dates Employed: Apr 2013 – May 2013, Employment Duration: 2 mos, Location: Abingdon, Oxford||| Design Engineer / Technologist, Company Name: General Electric, Dates Employed: Aug 2010 – Aug 2012, Employment Duration: 2 yrs 1 mo||| Process Engineer / Graduate Engineer Trainee, Company Name: AVTEC Limited (formerly Hindustan Motors - Power Products Division), Dates Employed: Jul 2007 – Jun 2008, Employment Duration: 1 yr, Location: Hosur Area, India</t>
  </si>
  <si>
    <t xml:space="preserve">Mechanical Engineering</t>
  </si>
  <si>
    <t xml:space="preserve">Sir M Visvesvaraya Institute of Technology</t>
  </si>
  <si>
    <t xml:space="preserve">Digital Human Modelling</t>
  </si>
  <si>
    <t xml:space="preserve">Biomedical Signal Processing</t>
  </si>
  <si>
    <t xml:space="preserve">44 1865 617710</t>
  </si>
  <si>
    <t xml:space="preserve">MDes</t>
  </si>
  <si>
    <t xml:space="preserve">Product Design &amp; Engineering</t>
  </si>
  <si>
    <t xml:space="preserve">Indian Institute of Science</t>
  </si>
  <si>
    <t xml:space="preserve">Bangalore</t>
  </si>
  <si>
    <t xml:space="preserve">University of Oxford, Doctor of Philosophy (DPhil), Biomedical/Medical Engineering, 2012 - 2016, National Law School of India University, Postgraduate Diploma - Distance Education (PGDIPRL), Intellectual Property Rights Law, 2011 - 2012||| Indian Institute of Science, Master of Design (M.Des.), Product Design &amp; Engineering, 2008 - 2010||| Sir M Visvesvaraya Institute of Technology, Bachelor of Engineering (B.Eng.), Mechanical Engineering, 2003 - 2007</t>
  </si>
  <si>
    <t xml:space="preserve">Name+photo+education</t>
  </si>
  <si>
    <t xml:space="preserve">Digital Human Modelling,Biomedical Signal Processing</t>
  </si>
  <si>
    <t xml:space="preserve">http://www.ibme.ox.ac.uk/people , http://www.ibme.ox.ac.uk/training/cdt/people/students/cdt-students-2012/vikranth-nagaraja?searchterm=vikran, , http://www.ibme.ox.ac.uk/people/current-members/vikrantha-harthikote-nagaraja, , http://cpdm.iisc.ac.in/cpdm/studentprofilea.php?name=Vik200844595</t>
  </si>
  <si>
    <t xml:space="preserve">https://media-exp1.licdn.com/dms/image/C5603AQFVsqDXYDdLnA/profile-displayphoto-shrink_400_400/0/1578057470632?e=1625097600&amp;v=beta&amp;t=PpDKb9CbOh6Z78wkaxaGu7DNj4SosLboDxg1g1iUlt0</t>
  </si>
  <si>
    <t xml:space="preserve">https://www.facebook.com/events/1414314155509782/</t>
  </si>
  <si>
    <t xml:space="preserve">https://www.linkedin.com/in/vikranth-h-nagaraja-23a89a40</t>
  </si>
  <si>
    <t xml:space="preserve">khair.othman@eng.ox.ac.uk</t>
  </si>
  <si>
    <t xml:space="preserve">Khair Razlan Othman</t>
  </si>
  <si>
    <t xml:space="preserve">Signal, Image and Video Processing, Pattern Recognition, Information and Communication Technology</t>
  </si>
  <si>
    <t xml:space="preserve">Lecturer</t>
  </si>
  <si>
    <t xml:space="preserve">Multimedia University</t>
  </si>
  <si>
    <t xml:space="preserve">Lecturer, Company Name: Multimedia University, Dates Employed: Dec 2006 – Present, Employment Duration: 14 yrs 5 mos||| DPhil Researcher, University of Oxford, October 2010 - Present (6 years 1 month)||| Lab Demonstrator, Oxford University Computing Service (OUCS), October 2010 - Present (6 years 1 month)||| Lecturer, Multimedia University, December 2006 - Present (9 years 11 months)||| Industrial Trainee, Telekom Malaysia, 2002 - 2002 (less than a year)</t>
  </si>
  <si>
    <t xml:space="preserve">Electronics Engineering</t>
  </si>
  <si>
    <t xml:space="preserve">Signal</t>
  </si>
  <si>
    <t xml:space="preserve">Image And Video Processing</t>
  </si>
  <si>
    <t xml:space="preserve">44 1865 617686</t>
  </si>
  <si>
    <t xml:space="preserve">Radio Frequency Communication System,</t>
  </si>
  <si>
    <t xml:space="preserve">University of Southampton</t>
  </si>
  <si>
    <t xml:space="preserve">University of Oxford, Doctor of Philosophy (DPhil), Healthcare Innovation, 2010 - 2015||| University of Southampton, Master of Science (MSc), Radio Frequency Communication System, Distinction, 2004 - 2005||| Multimedia University, B.Eng (HONS) Electronics Engineering (Computer), Computer Engineering, 1999 - 2003</t>
  </si>
  <si>
    <t xml:space="preserve">Photo+surname</t>
  </si>
  <si>
    <t xml:space="preserve">Signal, Image And Video Processing,Pattern Recognition</t>
  </si>
  <si>
    <t xml:space="preserve">http://www.ibme.ox.ac.uk/people , http://www.ibme.ox.ac.uk/research/biomedia/people/khair-razlan-othman , , , http://www.ibme.ox.ac.uk/training/cdt/people/students/cdt-students-2010/khair-razlan-othman, http://fet.mmu.edu.my/v4/staff/khair.htm, </t>
  </si>
  <si>
    <t xml:space="preserve">http://www.ibme.ox.ac.uk/research/biomedia/people/khair-razlan-othman.png</t>
  </si>
  <si>
    <t xml:space="preserve">https://www.linkedin.com/in/khair-razlan-othman-25600459</t>
  </si>
  <si>
    <t xml:space="preserve">https://www.researchgate.net/profile/Khair_Othman</t>
  </si>
  <si>
    <t xml:space="preserve">noreen.masud@linacre.ox.ac.uk</t>
  </si>
  <si>
    <t xml:space="preserve">Noreen Masud</t>
  </si>
  <si>
    <t xml:space="preserve">Narrative and interpretative implications, aphoristic aesthetic</t>
  </si>
  <si>
    <t xml:space="preserve">Tutor and Stipendiary Lecturer</t>
  </si>
  <si>
    <t xml:space="preserve">University of Oxford, Total Duration7 yrs, Title: Tutor and Stipendiary Lecturer, Dates Employed: Sep 2015 – Present, Employment Duration: 5 yrs 8 mos, Location: Oxford, United Kingdom||| DPhil candidate, University of Oxford, 2014 - Present (2 years)||| Tutor, Self-employed, September 2012 - September 2014 (2 years 1 month)||| Volunteer Peer Educator, Restless Development, April 2013 - June 2013 (3 months)||| Intern, The Scottish Government, July 2011 - September 2011 (3 months)</t>
  </si>
  <si>
    <t xml:space="preserve">English Language</t>
  </si>
  <si>
    <t xml:space="preserve">Aphoristic Aesthetic</t>
  </si>
  <si>
    <t xml:space="preserve">English Studies</t>
  </si>
  <si>
    <t xml:space="preserve">DPhil candidate, University of Oxford, 2014 - Present||| University of Cambridge, Master of Philosophy (MPhil), Criticism and Culture (English Studies), Distinction, 2011 - 2012||| University of Oxford, Bachelor of Arts (BA), English Language and Literature, First, 2007 - 2010</t>
  </si>
  <si>
    <t xml:space="preserve">http://ego.english.ox.ac.uk/profiles, http://oxford.academia.edu/NoreenMasud, http://oxford.academia.edu/NoreenMasud/CurriculumVitae, </t>
  </si>
  <si>
    <t xml:space="preserve">http://ego.english.ox.ac.uk/wp-content/uploads/2014/04/austria_ego-profile.jpg</t>
  </si>
  <si>
    <t xml:space="preserve">https://www.linkedin.com/in/noreen-masud-4190877a</t>
  </si>
  <si>
    <t xml:space="preserve">adil.hossain@merton.ox.ac.uk</t>
  </si>
  <si>
    <t xml:space="preserve">Adil Hossain</t>
  </si>
  <si>
    <t xml:space="preserve">Cultural Anthropology, Conflict Processes, UrbanRural Sociology</t>
  </si>
  <si>
    <t xml:space="preserve">International Development</t>
  </si>
  <si>
    <t xml:space="preserve">Teaching Assistant</t>
  </si>
  <si>
    <t xml:space="preserve">Teaching Assistant, Company Name: Oxford Department of International Development Part-time, Dates Employed: Sep 2017 – Dec 2018, Employment Duration: 1 yr 4 mos, Location: Oxford, England, United Kingdom||| Academic Tutor, Company Name: Stanford University Full-time, Dates Employed: Mar 2017 – Jul 2017, Employment Duration: 5 mos, Location: Oxford, England, United Kingdom||| Teaching Assistant, Company Name: Indian Institute of Management Ahmedabad Part-time, Dates Employed: Oct 2015 – Dec 2015, Employment Duration: 3 mos, Location: Ahmedabad, Gujarat, India||| Intern, Media Standards Trust, February 2013 - August 2013 (7 months)||| Project In-Charge, Manthan Yuva Sansthan, June 2011 - July 2011 (2 months) Ranchi Area, India||| Intern Journalist, Planman Media, June 2010 - July 2010 (2 months) New Delhi Area, India||| Regional In-charge, Amnesty International, March 2008 - May 2009 (1 year 3 months) Aligarh Area, India</t>
  </si>
  <si>
    <t xml:space="preserve">Geography</t>
  </si>
  <si>
    <t xml:space="preserve">Aligarh Muslim University</t>
  </si>
  <si>
    <t xml:space="preserve">Cultural Anthropology</t>
  </si>
  <si>
    <t xml:space="preserve">Conflict Processes</t>
  </si>
  <si>
    <t xml:space="preserve">Development And Rights</t>
  </si>
  <si>
    <t xml:space="preserve">Goldsmiths College, U. of London</t>
  </si>
  <si>
    <t xml:space="preserve">Ahmedabad</t>
  </si>
  <si>
    <t xml:space="preserve">University of Oxford, DPhil, International Development, Goldsmiths College, U. of London, Master's degree, Development and Rights, 2012 - 2013||| Aligarh Muslim University, Master's degree, Mass Communication/Media Studies, First Division, 2009 - 2012||| Aligarh Muslim University, Bachelor of Science (BSc), Geography, First Division, 2005 - 2009</t>
  </si>
  <si>
    <t xml:space="preserve">Cultural Anthropology, Conflict Processes</t>
  </si>
  <si>
    <t xml:space="preserve">https://twitter.com/adilhossain?ref_src=twsrc%5Egoogle%7Ctwcamp%5Eserp%7Ctwgr%5Eauthor</t>
  </si>
  <si>
    <t xml:space="preserve">http://oxford.academia.edu/AdilHossain, , http://khurpi.com/author/adil/, https://www.qeh.ox.ac.uk/people/md-adil-hossain</t>
  </si>
  <si>
    <t xml:space="preserve">https://pbs.twimg.com/profile_images/1123959739367526401/h3KWACmn_400x400.jpg</t>
  </si>
  <si>
    <t xml:space="preserve">https://www.linkedin.com/in/adil-hossain-63332256</t>
  </si>
  <si>
    <t xml:space="preserve">https://www.researchgate.net/profile/Adil_Hossain/info</t>
  </si>
  <si>
    <t xml:space="preserve">ramazan.saeed@accenture.com</t>
  </si>
  <si>
    <t xml:space="preserve">Ramazan Saeed</t>
  </si>
  <si>
    <t xml:space="preserve">Protein Interactions, Proteins, Evolution, Homology</t>
  </si>
  <si>
    <t xml:space="preserve">Computational and Systems Biology</t>
  </si>
  <si>
    <t xml:space="preserve">Head of Security and Infrastructure</t>
  </si>
  <si>
    <t xml:space="preserve">Computational And Systems Biology</t>
  </si>
  <si>
    <t xml:space="preserve">The White Company</t>
  </si>
  <si>
    <t xml:space="preserve">The White Company, Total Duration3 yrs 2 mos, Title: Head of Security and Infrastructure, Dates Employed: Sep 2019 – Present, Employment Duration: 1 yr 8 mos||| Title: Head Enterprise Architect, Dates Employed: Mar 2018 – Sep 2019, Employment Duration: 1 yr 7 mos||| Company Name: Accenture, Total Duration9 yrs, Title: Digital Enterprise Architect, Dates Employed: Apr 2016 – Mar 2018, Employment Duration: 2 yrs||| Title: Release Architect Manager, Dates Employed: Apr 2015 – Apr 2016, Employment Duration: 1 yr 1 mo||| Title: Billing Delivery Lead, Dates Employed: 2014 – Apr 2015, Employment Duration: 1 yr||| Title: Lead Solution Architect, Dates Employed: 2011 – 2014, Employment Duration: 3 yrs||| Title: Infrastructure Delivery Project Manager, Dates Employed: 2010 – 2011, Employment Duration: 1 yr||| Title: Integration Architect and Tech Lead, Dates Employed: 2009 – 2010, Employment Duration: 1 yr||| IT Lean Six Sigma Consultant, Company Name: Fujitsu Services, Dates Employed: 2008 – 2009, Employment Duration: 1 yr, Location: London, United Kingdom</t>
  </si>
  <si>
    <t xml:space="preserve">Computer Science</t>
  </si>
  <si>
    <t xml:space="preserve">The University of Manchester</t>
  </si>
  <si>
    <t xml:space="preserve">Protein Interactions</t>
  </si>
  <si>
    <t xml:space="preserve">Proteins</t>
  </si>
  <si>
    <t xml:space="preserve">University of Oxford, DPhil (PhD), Computational and Systems Biology||| The University of Manchester, BSc, Computer Science</t>
  </si>
  <si>
    <t xml:space="preserve">Protein Interactions, Proteins</t>
  </si>
  <si>
    <t xml:space="preserve">http://www.lsidtc.ox.ac.uk/students/index.html, </t>
  </si>
  <si>
    <t xml:space="preserve">http://www.lsidtc.ox.ac.uk/wp-content/uploads/2014/10/ramazan-saeed.jpg</t>
  </si>
  <si>
    <t xml:space="preserve">https://www.linkedin.com/in/rsaeed</t>
  </si>
  <si>
    <t xml:space="preserve">https://scholar.google.com/citations?user=iFOBAj8AAAAJ&amp;hl=en</t>
  </si>
  <si>
    <t xml:space="preserve">nikita.kaushal@exeter.ox.ac.uk</t>
  </si>
  <si>
    <t xml:space="preserve">Nikita Kaushal</t>
  </si>
  <si>
    <t xml:space="preserve">Oceanography, Climate and Palaeoenvironment</t>
  </si>
  <si>
    <t xml:space="preserve">Earth Science</t>
  </si>
  <si>
    <t xml:space="preserve">Postdoctoral Research Fellow</t>
  </si>
  <si>
    <t xml:space="preserve">Nanyang Technological University</t>
  </si>
  <si>
    <t xml:space="preserve">Postdoctoral Research Fellow, Company Name: Nanyang Technological University Full-time, Dates Employed: Aug 2018 – Present, Employment Duration: 2 yrs 9 mos, Location: Singapore||| Regional Coordinator and Steering Committee Member, Company Name: PAGES Past Global Changes, Dates Employed: Jul 2017 – Present, Employment Duration: 3 yrs 10 mos||| Visiting Researcher, Company Name: University of Oxford, Dates Employed: Aug 2017 – Jul 2018, Employment Duration: 1 yr, Location: Oxford, United Kingdom||| NET-JRF, Company Name: University of Pune Full-time, Dates Employed: Jun 2011 – Apr 2012, Employment Duration: 11 mos, Location: Pune Area, India||| Junior Research Fellow, Department of Geology University of Pune, June 2011 - April 2012 (11 months)||| Research Trainee, ACWADAM, October 2010 - June 2011 (9 months)</t>
  </si>
  <si>
    <t xml:space="preserve">Savitribai Phule Pune University</t>
  </si>
  <si>
    <t xml:space="preserve">Climate And Palaeoenvironment</t>
  </si>
  <si>
    <t xml:space="preserve">44 0 1865 72041</t>
  </si>
  <si>
    <t xml:space="preserve">Asian School of the Environment, Nanyang Technological University, 637459 Singapore, Singapore</t>
  </si>
  <si>
    <t xml:space="preserve">Geology</t>
  </si>
  <si>
    <t xml:space="preserve">University of Pune</t>
  </si>
  <si>
    <t xml:space="preserve">Pune</t>
  </si>
  <si>
    <t xml:space="preserve">University of Oxford, 2012 - 2015||| Department of Geology, University of Pune, Masters in Geology, (Optional Subjects: Groundwater, Paleoclimate, Environment), 2008 - 2010</t>
  </si>
  <si>
    <t xml:space="preserve">Name+photo+ education+experience</t>
  </si>
  <si>
    <t xml:space="preserve">https://www.earth.ox.ac.uk/people/?category_people=5_postgraduates, https://www.earth.ox.ac.uk/people/nikita-kaushal/, http://rhodesproject.com/nikita-kaushal-profile/, http://www.pages.unibe.ch/people/people-database/index.php?option=com_comprofiler&amp;task=userprofile&amp;user=5993&amp;lang=en</t>
  </si>
  <si>
    <t xml:space="preserve">https://www.earth.ox.ac.uk/wp-content/uploads/2015/11/Profile_picture-low-res.jpg</t>
  </si>
  <si>
    <t xml:space="preserve">https://www.facebook.com/nikita.kaushal.944</t>
  </si>
  <si>
    <t xml:space="preserve">https://www.linkedin.com/in/nikita-kaushal-38928359</t>
  </si>
  <si>
    <t xml:space="preserve">ritwika.sengupta@seh.ox.ac.uk</t>
  </si>
  <si>
    <t xml:space="preserve">Ritwika Sengupta</t>
  </si>
  <si>
    <t xml:space="preserve">Environmental</t>
  </si>
  <si>
    <t xml:space="preserve">Programme Manager</t>
  </si>
  <si>
    <t xml:space="preserve">Programme Manager - Productive Environment</t>
  </si>
  <si>
    <t xml:space="preserve">Natural Environment Research Council</t>
  </si>
  <si>
    <t xml:space="preserve">Programme Manager - Productive Environment, Company Name: NERC: Natural Environment Research Council Full-time, Dates Employed: Apr 2020 – Present, Employment Duration: 1 yr 1 mo||| DPhil Student in Environmental Research - Climate, University of Oxford, August 2015 - Present (1 year 4 months)Oxford, United Kingdom, Intern - Ground Engineering, Atkins, August 2014 - Present (2 years 4 months), Undergraduate Research Assistant, Imperial College London, July 2014 - Present (2 years 5 months), Social Secretary - Leonardo Fine Arts Society, Imperial College Union, October 2014 - Present (2 years 2 months)South Kensington, Secretary - Leonardo Fine Arts Society, Imperial College London, August 2013 - June 2014 (11 months)London, United Kingdom, BP UROP Research Student, Imperial College London, July 2013 - September 2013 (3 months)South Kensington, Intern, Arup, July 2010 - July 2010 (1 month)London, Work experience, Jadavpur University, July 2010 - July 2010 (1 month)Calcutta</t>
  </si>
  <si>
    <t xml:space="preserve">Jadavpur University</t>
  </si>
  <si>
    <t xml:space="preserve">44 0 1865 72036</t>
  </si>
  <si>
    <t xml:space="preserve">Natural Environment Research Council, Swindon, United Kingdom</t>
  </si>
  <si>
    <t xml:space="preserve">University of Oxford, Postgraduate - PhD, Climate - Environmental Research, 2015 - 2019||| Imperial College London, MSci, Geology, 2011 - 2015</t>
  </si>
  <si>
    <t xml:space="preserve">Name+photo+language+experience</t>
  </si>
  <si>
    <t xml:space="preserve">https://twitter.com/ritwika_s</t>
  </si>
  <si>
    <t xml:space="preserve">https://www.earth.ox.ac.uk/people/ritwika-sengupta/, https://www.environmental-research.ox.ac.uk/students/ritwika-sengupta/</t>
  </si>
  <si>
    <t xml:space="preserve">https://www.earth.ox.ac.uk/wp-content/uploads/2016/01/image3344-3-390x390.png</t>
  </si>
  <si>
    <t xml:space="preserve">https://www.linkedin.com/in/ritwika-sengupta-55a88a79</t>
  </si>
  <si>
    <t xml:space="preserve">dhruti.babariya@obs-gyn.ox.ac.uk</t>
  </si>
  <si>
    <t xml:space="preserve">Dhruti Babariya</t>
  </si>
  <si>
    <t xml:space="preserve">Molecular Biology, Cell Biology, Biotechnology, Reproductive Biology</t>
  </si>
  <si>
    <t xml:space="preserve">Obstetrics and Gynecology</t>
  </si>
  <si>
    <t xml:space="preserve">Clinical Laboratory Director</t>
  </si>
  <si>
    <t xml:space="preserve">Clinical Laboratory Director at Juno Genetics</t>
  </si>
  <si>
    <t xml:space="preserve">Obstetrics And Gynecology</t>
  </si>
  <si>
    <t xml:space="preserve">JUNO Genetics, Total Duration2 yrs 3 mos, Title: Clinical Lab Director, Dates Employed: Sep 2019 – Present, Employment Duration: 1 yr 8 mos, Location: Oxford, United Kingdom||| Title: Postdoctoral Research Scientist, Dates Employed: Feb 2019 – Aug 2019, Employment Duration: 7 mos, Location: Oxford, United Kingdom||| Senior Research Scientist, Company Name: CooperGenomics, Dates Employed: Jul 2017 – Dec 2018, Employment Duration: 1 yr 6 mos, Location: Oxford, United Kingdom||| Company Name: Reprogenetics, Total Duration3 yrs 9 mos, Title: Senior Molecular Geneticist, Dates Employed: Aug 2016 – Jun 2017, Employment Duration: 11 mos, Location: Oxford, United Kingdom||| Title: Molecular Geneticist, Dates Employed: Oct 2013 – Jul 2016, Employment Duration: 2 yrs 10 mos</t>
  </si>
  <si>
    <t xml:space="preserve">BTech</t>
  </si>
  <si>
    <t xml:space="preserve">Biotechnology</t>
  </si>
  <si>
    <t xml:space="preserve">Amity University, Rajasthan</t>
  </si>
  <si>
    <t xml:space="preserve">Amity University Rajasthan</t>
  </si>
  <si>
    <t xml:space="preserve">Cell Biology</t>
  </si>
  <si>
    <t xml:space="preserve">Juno Genetics Ltd, Winchester House, Heatley Road, Oxford Science Park,, Oxford OX4 4GE</t>
  </si>
  <si>
    <t xml:space="preserve">Clinical Embryology</t>
  </si>
  <si>
    <t xml:space="preserve">Rajasthan</t>
  </si>
  <si>
    <t xml:space="preserve">University of Oxford, Doctor of Philosophy (PhD), Obstetrics and Gynecology, 2013 - 2017||| University of Oxford, Master of Science (MSc), Clinical Embryology, 2012 - 2013||| Amity University, Rajasthan, BTech, Biotechnology, 2008 - 2012</t>
  </si>
  <si>
    <t xml:space="preserve">Molecular Biology, Cell Biology</t>
  </si>
  <si>
    <t xml:space="preserve">https://www.obs-gyn.ox.ac.uk/team, https://www.obs-gyn.ox.ac.uk/team/dhruti-babariya, , </t>
  </si>
  <si>
    <t xml:space="preserve">https://media-exp1.licdn.com/dms/image/C4D03AQEWE1agKce0Ag/profile-displayphoto-shrink_800_800/0/1610291559610?e=1625097600&amp;v=beta&amp;t=n1O0lFJEYcSv_g3iR1xyU96h_wiTyoy3Y0CqFN8EAXs</t>
  </si>
  <si>
    <t xml:space="preserve">https://www.linkedin.com/in/dhruti-babariya-842a3935</t>
  </si>
  <si>
    <t xml:space="preserve">https://www.researchgate.net/profile/Dhruti_Babariya</t>
  </si>
  <si>
    <t xml:space="preserve">anisha.gururaj@obs-gyn.ox.ac.uk</t>
  </si>
  <si>
    <t xml:space="preserve">Anisha Gururaj</t>
  </si>
  <si>
    <t xml:space="preserve">Molecular Biology, Chemical-Biological Engineering</t>
  </si>
  <si>
    <t xml:space="preserve">Program Officer</t>
  </si>
  <si>
    <t xml:space="preserve">Bill &amp; Melinda Gates Foundation</t>
  </si>
  <si>
    <t xml:space="preserve">Bill &amp; Melinda Gates Foundation, Total Duration3 yrs 3 mos, Title: Program Officer, Full-time, Dates Employed: Sep 2019 – Present, Employment Duration: 1 yr 8 mos, Location: Seattle, Washington, United States||| Title: Global Health Fellow, Dates Employed: Feb 2018 – Sep 2019, Employment Duration: 1 yr 8 mos, Location: Greater Seattle Area||| Summer Fellow/Special Assistant to the Commissioner, Company Name: Baltimore City Health Department, Dates Employed: Jul 2016 – Sep 2016, Employment Duration: 3 mos||| R&amp;D Extern, Podimetrics, January 2015 - January 2015 (1 month)Cambridge, MA, Boeing Research &amp; Technology, Materials &amp; Processing Intern, Boeing, June 2014 - August 2014 (3 months), Undergraduate Researcher, Little Devices Lab @ MIT, Innovations in International Health, January 2013 - August 2014 (1 year 8 months), R&amp;D Extern, Flow Forward Medical, Inc., January 2014 - January 2014 (1 month)Lowell, MA, Product Supply Papermaking Operations Interm, Procter &amp; Gamble, June 2013 - August 2013 (3 months)Oxnard, CA, Vice-President, MIT Undergraduate Energy Club Executive Board, December 2011 - September 2012 (10 months), Undergraduate Research Fellow in the Center for Environmental Sensing and Modeling (CENSAM), Singapore-MIT Alliance for Research &amp; Technology, June 2012 - August 2012 (3 months), Undergraduate Researcher, Dr. Robert Langer Lab, November 2011 - May 2012 (7 months), Organizing Team Member, MIT Energy Conference, November 2011 - March 2012 (5 months), Summer Research Intern, Washington University in St Louis, July 2009 - August 2009 (2 months), Tutor, Kumon, June 2007 - July 2008 (1 year 2 months)</t>
  </si>
  <si>
    <t xml:space="preserve">Chemical Biological Engineering</t>
  </si>
  <si>
    <t xml:space="preserve">Massachusetts Institute of Technology</t>
  </si>
  <si>
    <t xml:space="preserve">Chemical-Biological Engineering</t>
  </si>
  <si>
    <t xml:space="preserve">University of Oxford, Doctor of Philosophy (PhD), Obstetrics and Gynecology||| University of Oxford, Master of Science (MSc), Global Governance &amp; Diplomacy, 2015 - 2016||| Massachusetts Institute of Technology, Bachelors of Science, Chemical-Biological Engineering, Energy Studies, 2011 - 2015</t>
  </si>
  <si>
    <t xml:space="preserve">https://www.obs-gyn.ox.ac.uk/team, https://www.obs-gyn.ox.ac.uk/team/anisha-gururaj, , http://www.rhodeshouse.ox.ac.uk/rhodes-scholars-elect-class-of-2015/anisha-gururaj</t>
  </si>
  <si>
    <t xml:space="preserve">https://media-exp1.licdn.com/dms/image/C4E03AQFNqxUZijqCYg/profile-displayphoto-shrink_800_800/0/1518310923948?e=1625097600&amp;v=beta&amp;t=2zCgG05tIe6PgmQhebkLvu3tB3B0RDnw2NskQBbKt1E</t>
  </si>
  <si>
    <t xml:space="preserve">https://www.linkedin.com/in/agururaj</t>
  </si>
  <si>
    <t xml:space="preserve">sairah.sheikh@linacre.ox.ac.uk</t>
  </si>
  <si>
    <t xml:space="preserve">Sairah Sheikh</t>
  </si>
  <si>
    <t xml:space="preserve">Project Coordinator, Human Aid Focus, October 2005 - Present (11 years 3 months</t>
  </si>
  <si>
    <t xml:space="preserve">Immunology</t>
  </si>
  <si>
    <t xml:space="preserve">UCL</t>
  </si>
  <si>
    <t xml:space="preserve">University of Oxford, Doctor of Philosophy (PhD), 2013 - 2016||| UCL, Master's Degree, Immunology, 2012 - 2013||| Queen Mary University of London, Bachelor's Degree, Biomedical Sciences, General, 2008 - 2011</t>
  </si>
  <si>
    <t xml:space="preserve">https://twitter.com/sairahsheikh?lang=en</t>
  </si>
  <si>
    <t xml:space="preserve">https://www.obs-gyn.ox.ac.uk/team, https://www.obs-gyn.ox.ac.uk/team/sairah-sheikh</t>
  </si>
  <si>
    <t xml:space="preserve">https://pbs.twimg.com/profile_images/830577049068789760/PNFta-S__400x400.jpg</t>
  </si>
  <si>
    <t xml:space="preserve">https://www.linkedin.com/in/sairah-sheikh-9ba37b10a</t>
  </si>
  <si>
    <t xml:space="preserve">https://www.researchgate.net/scientific-contributions/Sairah-Sheikh-2114679460</t>
  </si>
  <si>
    <t xml:space="preserve">gulzaar.barn@philosophy.ox.ac.uk</t>
  </si>
  <si>
    <t xml:space="preserve">Gulzaar Barn</t>
  </si>
  <si>
    <t xml:space="preserve">theorisation of exploitation and coercion.</t>
  </si>
  <si>
    <t xml:space="preserve">Philosophy</t>
  </si>
  <si>
    <t xml:space="preserve">Lecturer in Philosophy</t>
  </si>
  <si>
    <t xml:space="preserve">New College of the Humanities</t>
  </si>
  <si>
    <t xml:space="preserve">Lecturer in Philosophy, Company Name: New College of the Humanities, Dates Employed: Aug 2019 – Present, Employment Duration: 1 yr 9 mos, Location: London||| Postdoctoral Research Associate, Company Name: King's College London, Dates Employed: Jan 2019 – Dec 2019, Employment Duration: 12 mos, Location: London, United Kingdom||| Lecturer in Philosophy, Company Name: University of Birmingham, Dates Employed: Jan 2018 – Dec 2018, Employment Duration: 12 mos, Location: Birmingham, United Kingdom||| Wellcome Trust-funded DPhil Candidate, University of Oxford, September 2013 - Present (3 years 4 months)Oxford, United Kingdom, FOI Assistant, NHS North West London Commissioning Support Unit, May 2013 - September 2013 (5 months)London, United Kingdom, Researcher, Perrett Laver, April 2013 - May 2013 (2 months)London, United Kingdom, University's new Deputy Secretary., Copywriter, The People's Operator, December 2012 - February 2013 (3 months)London, United Kingdom, Campaigns Assistant, Mass1, November 2012 - December 2012 (2 months)London, United Kingdom, Kurdistan Regional Government, September 2012 - November 2012 (3 months)London, United Kingdom, Council of Europe, July 2011 - August 2011 (2 months)Strasbourg, France, Intern, New York City Commission on Human Rights, July 2010 - July 2010 (1 month)New York</t>
  </si>
  <si>
    <t xml:space="preserve">Theorisation Of Exploitation And Coercion.</t>
  </si>
  <si>
    <t xml:space="preserve">New College of the Humanities, 19 Bedford Square, London WC1B 3HH, United Kingdom</t>
  </si>
  <si>
    <t xml:space="preserve">Legal And Political Theory</t>
  </si>
  <si>
    <t xml:space="preserve">University of Oxford, DPhil, Philosophy, 2013 - 2016||| University College London, U. of London, MA Legal and Political Theory, 2011 - 2012||| The University of Manchester, BA (Hons) Philosophy, First Class, 2008 - 2011</t>
  </si>
  <si>
    <t xml:space="preserve">https://kcl.academia.edu/GulzaarBarn, https://www.nchlondon.ac.uk/faculty/dr-gulzaar-barn/</t>
  </si>
  <si>
    <t xml:space="preserve">https://0.academia-photos.com/1183321/545160/19966462/s200_gulzaar.barn.png</t>
  </si>
  <si>
    <t xml:space="preserve">Tuesday, April 27, 2021</t>
  </si>
  <si>
    <t xml:space="preserve">https://www.linkedin.com/in/gulzaarbarn</t>
  </si>
  <si>
    <t xml:space="preserve">https://www.researchgate.net/profile/Gulzaar_Barn</t>
  </si>
  <si>
    <t xml:space="preserve">khushboo.borah@plants.ox.ac.uk</t>
  </si>
  <si>
    <t xml:space="preserve">Khushboo Borah</t>
  </si>
  <si>
    <t xml:space="preserve">Biochemistry and Systems biology, Metabolic flux analysis.</t>
  </si>
  <si>
    <t xml:space="preserve">Plant Sciences</t>
  </si>
  <si>
    <t xml:space="preserve">University of Surrey</t>
  </si>
  <si>
    <t xml:space="preserve">PhD Plant Sciences, University of Oxford, October 2013 - Present (3 years 3 months), Louis Dreyfus Weidenfeld Scholar, Institute for Strategic Dialogue, October 2013 - Present (3 years 3 months), Summer Research Intern, University of Cambridge, May 2012 - July 2012 (3 months), Summer trainee, Oil India Limited, June 2011 - July 2011 (2 months), Research Intern, NCBS (National Centre for Biological Sciences), May 2011 - June 2011 (2 months)Bangalore</t>
  </si>
  <si>
    <t xml:space="preserve">Indian Institute of Technology, Guwahati</t>
  </si>
  <si>
    <t xml:space="preserve">IIT Guwahati</t>
  </si>
  <si>
    <t xml:space="preserve">Biochemistry And Systems Biology</t>
  </si>
  <si>
    <t xml:space="preserve">Metabolic Flux Analysis</t>
  </si>
  <si>
    <t xml:space="preserve">Faculty of Health and Medical Sciences, University of Surrey</t>
  </si>
  <si>
    <t xml:space="preserve">Guwahati</t>
  </si>
  <si>
    <t xml:space="preserve">PhD Plant Sciences, University of Oxford, October 2013 - Present (3 years 3 months)||| Indian Institute of Technology, Guwahati, Bachelor of Technology (BTech.), Biotechnology, 2009 - 2013</t>
  </si>
  <si>
    <t xml:space="preserve">Biochemistry And Systems Biology, Metabolic Flux Analysis.</t>
  </si>
  <si>
    <t xml:space="preserve">https://www.surrey.ac.uk/people/khushboo-borah, http://www.plants.ox.ac.uk/people?field_person_tags_tid=21, http://www.plants.ox.ac.uk/people/khushboo-borah, , https://rhizosphere.org/people/visitors/khushboo-borah/, http://whtruStorg/scholarships-profiles/khushboo-borah/, </t>
  </si>
  <si>
    <t xml:space="preserve">https://www.surrey.ac.uk/sites/default/files/styles/diamond_shape_250x250/public/2021-03/khushboo-borah.jpg?itok=BOVnhGtd</t>
  </si>
  <si>
    <t xml:space="preserve">https://www.linkedin.com/in/khushboo-borah-681b663a</t>
  </si>
  <si>
    <t xml:space="preserve">https://www.researchgate.net/profile/Khushboo_Borah2/info</t>
  </si>
  <si>
    <t xml:space="preserve">https://scholar.google.com/citations?user=yXodr3IAAAAJ&amp;hl=en</t>
  </si>
  <si>
    <t xml:space="preserve">raeeschowdhury@gmail.com</t>
  </si>
  <si>
    <t xml:space="preserve">Raees Chowdhury</t>
  </si>
  <si>
    <t xml:space="preserve">Investor</t>
  </si>
  <si>
    <t xml:space="preserve">Investor and founding member</t>
  </si>
  <si>
    <t xml:space="preserve">Revolt Ventures in London</t>
  </si>
  <si>
    <t xml:space="preserve">Investor, Company Name: Revolt Ventures, Dates Employed: 2018 – Present, Employment Duration: 3 yrs, Location: London, United Kingdom||| Research Assistant, University of Oxford, June 2016 - Present (6 months)Oxford, United Kingdom||| Consultant, Company Name: The Boston Consulting Group (BCG), Dates Employed: 2017 – 2019, Employment Duration: 2 yrs, Location: London, United Kingdom||| Co-Founder &amp; CEO, Company Name: DiagKnows, Dates Employed: 2016 – 2019, Employment Duration: 3 yrs, Location: London, United Kingdom||| Founder, Company Name: Outfitology, Dates Employed: 2011 – 2016, Employment Duration: 5 yrs</t>
  </si>
  <si>
    <t xml:space="preserve">University of Warwick</t>
  </si>
  <si>
    <t xml:space="preserve">University of Oxford, Master of Philosophy (MPhil), Economics, 2015 - 2017||| Stanford University, Stanford Online, Economics, 2014 - 2015||| University of Warwick, Bachelor of Science (BSc Hons), Economics, 2012 - 2015</t>
  </si>
  <si>
    <t xml:space="preserve">https://twitter.com/raeeschowdhury?lang=en</t>
  </si>
  <si>
    <t xml:space="preserve">http://www.economics.ox.ac.uk/people/graduate-students?lang=en&amp;limit=20&amp;limitstart=20, http://www.economics.ox.ac.uk/Student/raess-chowdhury, https://www.forbes.com/profile/raees-chowdhury/?sh=4b4bc34c4934</t>
  </si>
  <si>
    <t xml:space="preserve">https://media-exp1.licdn.com/dms/image/C4D03AQFo9nR-O_Y-Wg/profile-displayphoto-shrink_800_800/0/1614088557666?e=1625097600&amp;v=beta&amp;t=wB80tDfD5l5u6YwYrDNnHv875xZ9LoB11oL8jo4fkWA</t>
  </si>
  <si>
    <t xml:space="preserve">https://www.linkedin.com/in/raeeschowdhury/?originalSubdomain=uk</t>
  </si>
  <si>
    <t xml:space="preserve">https://www.researchgate.net/profile/Haziq_Chowdhury/info</t>
  </si>
  <si>
    <t xml:space="preserve">apsara.iyer@nuffield.ox.ac.uk</t>
  </si>
  <si>
    <t xml:space="preserve">Apsara Iyer</t>
  </si>
  <si>
    <t xml:space="preserve">Antiquities Trafficking Analyst</t>
  </si>
  <si>
    <t xml:space="preserve">Manhattan District Attorney's Office</t>
  </si>
  <si>
    <t xml:space="preserve">Antiquities Trafficking Analyst, Company Name: Manhattan District Attorney's Office, Dates Employed: Oct 2018 – Present, Employment Duration: 2 yrs 7 mos||| Short Term Consultant, Company Name: World Bank Group, Dates Employed: Jun 2017 – Oct 2018, Employment Duration: 1 yr 5 mos, Location: Washington D.C. Metro Area||| Writer &amp; Researcher, Company Name: Blavatnik School of Government, Dates Employed: Jun 2018 – Sep 2018, Employment Duration: 4 mos||| Volunteer Researcher, Company Name: University of Pennsylvania Museum of Archaeology and Anthropology, Dates Employed: Jul 2016 – Sep 2018, Employment Duration: 2 yrs 3 mos||| Research Assistant, Company Name: Yale Economics Department, Dates Employed: May 2013 – Oct 2015, Employment Duration: 2 yrs 6 mos</t>
  </si>
  <si>
    <t xml:space="preserve">University of Oxford, Master of Philosophy (MPhil), Economics, 2016||| Yale University, Bachelor of Arts (BA), Economics/Mathematics, Spanish, 2012 - 2016||| Phillips Academy, 2008 - 2012</t>
  </si>
  <si>
    <t xml:space="preserve">http://www.economics.ox.ac.uk/people/graduate-students?lang=en&amp;limit=20&amp;limitstart=80, http://www.economics.ox.ac.uk/Student/apsara-iyer, https://www.nuffield.ox.ac.uk/People/sites/Apsara.Iyer/SitePages/Biography.aspx, , http://traffickingculture.org/people/apsara-iyer/</t>
  </si>
  <si>
    <t xml:space="preserve">https://www.facebook.com/apsara.iyer</t>
  </si>
  <si>
    <t xml:space="preserve">https://www.linkedin.com/in/apsaraiyer</t>
  </si>
  <si>
    <t xml:space="preserve">tara.iyer@federalreserve.gov</t>
  </si>
  <si>
    <t xml:space="preserve">Tara Iyer</t>
  </si>
  <si>
    <t xml:space="preserve">Policy in low-income, resource-rich economies</t>
  </si>
  <si>
    <t xml:space="preserve">Economist - Monetary and Capital Markets Department </t>
  </si>
  <si>
    <t xml:space="preserve">International Monetary Fund</t>
  </si>
  <si>
    <t xml:space="preserve">Economist, Company Name: International Monetary Fund, Dates Employed: Sep 2019 – Present, Employment Duration: 1 yr 8 mos, Location: Washington D.C. Metro Area||| Economic Advisor, Company Name: Comptroller And Auditor General Of India, Dates Employed: 2019, Employment Duration: less than a year||| Economist, Company Name: Asian Development Bank (ADB), Dates Employed: 2018 – 2019, Employment Duration: 1 yr||| Doctoral Fellow, Company Name: Harvard University, Dates Employed: 2015 – 2016, Employment Duration: 1 yr||| Lecturer, Company Name: University of Oxford, Dates Employed: 2014 – 2015, Employment Duration: 1 yr</t>
  </si>
  <si>
    <t xml:space="preserve">Duke University</t>
  </si>
  <si>
    <t xml:space="preserve">Resource-Rich Economies</t>
  </si>
  <si>
    <t xml:space="preserve">International Monetary Fund based in Washington, D.C., District of Columbia</t>
  </si>
  <si>
    <t xml:space="preserve">University of Oxford, Doctor of Philosophy (PhD), Economics, 2012 - 2017, Harvard University, Visiting Scholar, PhD Economics, 2015 - 2016, Duke University, Bachelor of Science (BSc), Economics, GPA: 3.9/4.0, 2008 - 2010</t>
  </si>
  <si>
    <t xml:space="preserve">http://www.economics.ox.ac.uk/people/graduate-students?lang=en&amp;limit=20&amp;limitstart=80, http://www.economics.ox.ac.uk/Student/tara-iyer, http://www.oxcarre.ox.ac.uk/index.php/Members/tara-iyer-dphil-student.html, https://www.zoominfo.com/p/Tara-Iyer/-1534049654</t>
  </si>
  <si>
    <t xml:space="preserve">https://media-exp1.licdn.com/dms/image/C4E03AQFjnhON4AcG6g/profile-displayphoto-shrink_800_800/0/1549449877830?e=1625097600&amp;v=beta&amp;t=fWzgSYpGlfCSWClU5eqC5gc0dPeGE3-HI40y1ELNiBw</t>
  </si>
  <si>
    <t xml:space="preserve">https://www.linkedin.com/in/tara-iyer-572049b9</t>
  </si>
  <si>
    <t xml:space="preserve">rishab.gupta@balliol.ox.ac.uk</t>
  </si>
  <si>
    <t xml:space="preserve">Rishab Gupta</t>
  </si>
  <si>
    <t xml:space="preserve">Equality, human rights, gender, race,</t>
  </si>
  <si>
    <t xml:space="preserve">Law</t>
  </si>
  <si>
    <t xml:space="preserve">Partner</t>
  </si>
  <si>
    <t xml:space="preserve">Shardul Amarchand Mangaldas &amp; Co</t>
  </si>
  <si>
    <t xml:space="preserve">Partner, Company Name: Shardul Amarchand Mangaldas &amp; Co, Dates Employed: Mar 2016 – Present, Employment Duration: 5 yrs 2 mos, Location: Mumbai, Counsel from March 2016 to March 2017||| Senior Associate, Company Name: Allen &amp; Overy, Dates Employed: Feb 2012 – Jan 2016, Employment Duration: 4 yrs, Location: London, United Kingdom, International Arbitration||| Associate, Company Name: Debevoise &amp; Plimpton, Dates Employed: Oct 2009 – Dec 2011, Employment Duration: 2 yrs 3 mos, Location: Greater New York City Area</t>
  </si>
  <si>
    <t xml:space="preserve">St Stephen's College, Delhi</t>
  </si>
  <si>
    <t xml:space="preserve">Equality</t>
  </si>
  <si>
    <t xml:space="preserve">Human Rights</t>
  </si>
  <si>
    <t xml:space="preserve">University of Oxford, DPhil, Law, 2010 - 2016||| Columbia University School of Law, JD, 2006 - 2008||| London School of Economics and Political Science, LL.B., Law, 2004 - 2006||| St Stephen's College, BA, Mathematics, 2001 - 2004</t>
  </si>
  <si>
    <t xml:space="preserve">Equality,Human Rights</t>
  </si>
  <si>
    <t xml:space="preserve">https://www.law.ox.ac.uk/people/research-students, https://www.law.ox.ac.uk/people/rishab-gupta-0, https://www.law.columbia.edu/media_inquiries/news_events/2008/february2008/gupta_rhodes, http://oxford.academia.edu/RishabGupta/Coauthors, https://globalarbitrationreview.com/authors/rishab-gupta, http://risingstar.legaleraonline.com/Rishab-Gupta.php</t>
  </si>
  <si>
    <t xml:space="preserve">https://media-exp1.licdn.com/dms/image/C5603AQE_pJgooCDwhg/profile-displayphoto-shrink_800_800/0/1516314267936?e=1625097600&amp;v=beta&amp;t=ozGaDe3tA183JZBBVWSAejQQ3zYdFKN-KmfOXU1VArk</t>
  </si>
  <si>
    <t xml:space="preserve">https://www.linkedin.com/in/rishab-gupta-5b93327</t>
  </si>
  <si>
    <t xml:space="preserve">rahul.nath@balliol.ox.ac.uk</t>
  </si>
  <si>
    <t xml:space="preserve">Rahul Nath</t>
  </si>
  <si>
    <t xml:space="preserve">Macro-Finance, Macroeconomic Theory, Financial Economics</t>
  </si>
  <si>
    <t xml:space="preserve">Assistant Professor</t>
  </si>
  <si>
    <t xml:space="preserve">Assistant Professor of Economics</t>
  </si>
  <si>
    <t xml:space="preserve">Ashoka University</t>
  </si>
  <si>
    <t xml:space="preserve">Assistant Professor, Company Name: Ashoka University Full-time, Dates Employed: Aug 2019 – Present, Employment Duration: 1 yr 9 mos, Location: Delhi Area, India||| Stipendiary Lecturer in Economics, Company Name: Exeter College, University of Oxford, Dates Employed: Sep 2017 – Sep 2019, Employment Duration: 2 yrs 1 mo||| Stipendiary Lecturer in Economics, Company Name: The Queen's College, Oxford, Dates Employed: Sep 2016 – Sep 2018, Employment Duration: 2 yrs 1 mo, Location: Oxford, United Kingdom||| Tutor (Graduate Teaching Award), Company Name: University of Oxford, Dates Employed: Sep 2014 – Aug 2017, Employment Duration: 3 yrs, Location: Oxford, United Kingdom||| Institutional Banking Graduate, ANZ, February 2010 - August 2011 (1 year 7 months)Sydney, Australia||| Tutor in Actuarial Studies, University of New South Wales, March 2008 - October 2009 (1 year 8 months)Sydney, Australia||| Investment Banking Intern, ANZ, December 2007 - February 2008 (3 months)Sydney, Australia</t>
  </si>
  <si>
    <t xml:space="preserve">University of New South Wales</t>
  </si>
  <si>
    <t xml:space="preserve">Macroeconomic Theory</t>
  </si>
  <si>
    <t xml:space="preserve">Financial Economics</t>
  </si>
  <si>
    <t xml:space="preserve">44 7901 137 229</t>
  </si>
  <si>
    <t xml:space="preserve">Ashoka University, Plot No. 2, Rajiv Gandhi Education City, P.O. Rai, Sonipat, Haryana - 131029</t>
  </si>
  <si>
    <t xml:space="preserve">University of Oxford, DPhil, Economics, 2013 - 2017||| University of Oxford, MPhil, Economics, 2011 - 2013||| University of New South Wales, Bachelor of Economics (Honours Class 1 and University Medal), Economics, 2005 - 2009||| University of New South Wales, Bachelor of Commerce (Distinction), Actuarial Studies and Finance, 2005 - 2009</t>
  </si>
  <si>
    <t xml:space="preserve">Macroeconomic Theory,Financial Economics</t>
  </si>
  <si>
    <t xml:space="preserve">http://www.economics.ox.ac.uk/people/graduate-students?lang=en&amp;limit=20&amp;limitstart=120, http://www.economics.ox.ac.uk/Student/rahul-nath, http://www.clarendon.ox.ac.uk/clarendon/scholars-and-alumni/scholar-profiles/details/?id=981, https://weblearn.ox.ac.uk/access/content/group/34d393d2-bc7a-46b7-8fa9-bf2c2ce8f65e/2016_17/Job%20Market/CV_s/Nath%2C%20Rahul_CV.pdf, https://ashoka.edu.in/faculty/rahul-nath-1213, https://ashokauniversity.academia.edu/RahulNath/CurriculumVitae</t>
  </si>
  <si>
    <t xml:space="preserve">https://ashoka.edu.in/static/images/media/2019/05/28/t1559008982_123_medium.jpg</t>
  </si>
  <si>
    <t xml:space="preserve">https://www.facebook.com/rnath2</t>
  </si>
  <si>
    <t xml:space="preserve">https://www.linkedin.com/in/rahul-nath-a1b0a33a</t>
  </si>
  <si>
    <t xml:space="preserve">https://www.researchgate.net/profile/Rahul-Nath</t>
  </si>
  <si>
    <t xml:space="preserve">sonia.khan@education.ox.ac.uk</t>
  </si>
  <si>
    <t xml:space="preserve">Sonia Khan</t>
  </si>
  <si>
    <t xml:space="preserve">Mathematics Education, OSAT, Teacher Education and Professional Learning</t>
  </si>
  <si>
    <t xml:space="preserve">Research Assistant</t>
  </si>
  <si>
    <t xml:space="preserve">Research Assistant, Department of Education, University of Oxford, October 2015 - January 2016 (4 months)Oxford, United Kingdom, Research Assistant, National Institute of Education, Nanyang Technological University, Singapore, November 2013 - March 2014 (5 months)Singapore</t>
  </si>
  <si>
    <t xml:space="preserve">Kurukshetra University</t>
  </si>
  <si>
    <t xml:space="preserve">Teacher Education And Professional Learning</t>
  </si>
  <si>
    <t xml:space="preserve">Department of Education, University of Oxford, 15 Norham Gardens, Oxford OX2 6PY, United Kingdom</t>
  </si>
  <si>
    <t xml:space="preserve">Kurukshetra </t>
  </si>
  <si>
    <t xml:space="preserve">University of Oxford, Degree Name: Doctor of Philosophy (DPhil), Field Of Study: Education, Dates attended or expected graduation 2014 – 2020||| Kurukshetra University, Degree Name: Master of Philosophy (MPhil), Field Of Study: English Literature, Dates attended or expected graduation 2000 – 2001||| Delhi University, Degree Name: Bachelor of Arts - BA (Honours), Field Of Study: English, Dates attended or expected graduation 1993 – 1996</t>
  </si>
  <si>
    <t xml:space="preserve">http://www.education.ox.ac.uk/about-us/people/?_page=6&amp;_letter=&amp;type=264, http://www.education.ox.ac.uk/about-us/directory/sonia-khan/, , http://www.education.ox.ac.uk/about-us/directory/sonia-khan/, </t>
  </si>
  <si>
    <t xml:space="preserve">https://media-exp1.licdn.com/dms/image/C4E03AQHOyP5iaib81w/profile-displayphoto-shrink_800_800/0/1516658434154?e=1625097600&amp;v=beta&amp;t=3bqK8BayI3pbkZXNmmR2PzdCQ7DwkTCN1jeDmyFQ0EU</t>
  </si>
  <si>
    <t xml:space="preserve">https://www.linkedin.com/in/sonia-khan</t>
  </si>
  <si>
    <t xml:space="preserve">https://www.researchgate.net/profile/Sonia_Khan7</t>
  </si>
  <si>
    <t xml:space="preserve">shailen.popat@education.ox.ac.uk</t>
  </si>
  <si>
    <t xml:space="preserve">Shailen Popat</t>
  </si>
  <si>
    <t xml:space="preserve">Assessment, education policy, philosophy of education, informal education, special educational needs, student motivation for learning</t>
  </si>
  <si>
    <t xml:space="preserve">Teacher</t>
  </si>
  <si>
    <t xml:space="preserve">The Institute of Local Government Studies</t>
  </si>
  <si>
    <t xml:space="preserve">Teacher, Company Name: INLOGOV (The Institute of Local Government Studies) Full-time, Dates Employed: Jan 2020 – Present, Employment Duration: 1 yr 4 mos, Location: Birmingham, England, United Kingdom||| University of Oxford, Company Name: University of Oxford, Total Duration3 yrs 4 mos, Title: DPhil Researcher, Dates Employed: Oct 2016 – Jan 2020, Employment Duration: 3 yrs 4 mos, Location: Oxford, United Kingdom||| Title: Research Assistant, Dates Employed: Oct 2016 – Dec 2017, Employment Duration: 1 yr 3 mos, Location: Centre for Educational Assessment||| Founder and Senior Youth Officer, Company Name: RealiZe Youth Services Ltd, Dates Employed: Jan 2011 – Feb 2016, Employment Duration: 5 yrs 2 mos, Location: Rugby, Warwickshire||| Company Name: Northamptonshire County Council, Dates Employed: Sep 2008 – Dec 2010, Employment Duration: 2 yrs 4 mos, Location: South Northamptonshire||| Youth &amp; Community Worker (Senior Practitioner), Company Name: Warwickshire County Council, Dates Employed: May 2005 – Sep 2007, Employment Duration: 2 yrs 5 mos</t>
  </si>
  <si>
    <t xml:space="preserve">Philosophy Of Education</t>
  </si>
  <si>
    <t xml:space="preserve">Special Educational Needs</t>
  </si>
  <si>
    <t xml:space="preserve">School of Government, University of Birmingham, B15 2TT, United Kingdom</t>
  </si>
  <si>
    <t xml:space="preserve">Educational Innovation</t>
  </si>
  <si>
    <t xml:space="preserve">University of Oxford, Doctor of Philosophy (PhD), Education, 2016 - 2020||| University of Warwick, MA Distinction in Educational Innovation, Educational Assessment, Evaluation, and Research, Distinction, 2014 - 2015</t>
  </si>
  <si>
    <t xml:space="preserve">Philosophy Of Education,Special Educational Needs</t>
  </si>
  <si>
    <t xml:space="preserve">https://twitter.com/shailenpopat1</t>
  </si>
  <si>
    <t xml:space="preserve">http://www.education.ox.ac.uk/about-us/people/?_page=8&amp;_letter=&amp;type=264, http://www.education.ox.ac.uk/about-us/directory/shailen-popat/, http://oxford.academia.edu/ShailenPopat, </t>
  </si>
  <si>
    <t xml:space="preserve">https://media-exp1.licdn.com/dms/image/C5603AQHBnTeAAD-pvg/profile-displayphoto-shrink_800_800/0/1526636564379?e=1625097600&amp;v=beta&amp;t=v4R4C4nsT9xChRC9Lx_gddzkDAJn-BsOhBfH5Fl0Q58</t>
  </si>
  <si>
    <t xml:space="preserve">https://www.facebook.com/Shaiski</t>
  </si>
  <si>
    <t xml:space="preserve">https://www.linkedin.com/in/shailenpopat</t>
  </si>
  <si>
    <t xml:space="preserve">rutej.mehta@ariadnecapital.com</t>
  </si>
  <si>
    <t xml:space="preserve">Rutej Mehta</t>
  </si>
  <si>
    <t xml:space="preserve">Biomedical Engineering, Mechanical Engineering, Computer Engineering</t>
  </si>
  <si>
    <t xml:space="preserve">Investment Professional</t>
  </si>
  <si>
    <t xml:space="preserve">Gatemore Capital Management</t>
  </si>
  <si>
    <t xml:space="preserve">Investment Professional, Company Name: Gatemore Capital Management, Dates Employed: Mar 2019 – Present, Employment Duration: 2 yrs 2 mos, Location: London, United Kingdom||| Educational Consultant, Company Name: UniAdmissions, Dates Employed: Jun 2014 – Present, Employment Duration: 6 yrs 11 mos, , Investment Banking Analyst, Company Name: Perella Weinberg Partners, Dates Employed: Jul 2017 – Dec 2018, Employment Duration: 1 yr 6 mos, Location: London, United Kingdom||| European Equities, Company Name: Orbis Investments, Dates Employed: Mar 2017 – Jun 2017, Employment Duration: 4 mos, Location: London, United Kingdom||| Student, Company Name: University of Oxford, Dates Employed: Oct 2011 – Jul 2015, Employment Duration: 3 yrs 10 mos</t>
  </si>
  <si>
    <t xml:space="preserve">MEng</t>
  </si>
  <si>
    <t xml:space="preserve">University of Oxford, Dates attended or expected graduation 2011 – 2015, MEng Engineering Science, Graduated with a master's at the age of 20||| St Finian's College, Dates attended or expected graduation 2006 – 2011</t>
  </si>
  <si>
    <t xml:space="preserve">Biomedical Engineering, Mechanical Engineering</t>
  </si>
  <si>
    <t xml:space="preserve">http://www.eng.ox.ac.uk/study-here/student-profiles, http://www.eng.ox.ac.uk/study-here/student-profiles/rutej-mehta, http://oxford.academia.edu/RutejMehta, https://gatemore.com/team/rutej-mehta/, https://www.birmingham.ac.uk/staff/profiles/gov/popat-shailen.aspx</t>
  </si>
  <si>
    <t xml:space="preserve">https://gatemore.com/wp-content/uploads/2019/05/team_rutej_small.jpg</t>
  </si>
  <si>
    <t xml:space="preserve">https://www.facebook.com/rutej.mehta</t>
  </si>
  <si>
    <t xml:space="preserve">https://www.linkedin.com/in/rutej</t>
  </si>
  <si>
    <t xml:space="preserve">https://www.researchgate.net/profile/Rutej_Mehta/info</t>
  </si>
  <si>
    <t xml:space="preserve">sharan.gill@tfl.gov.uk</t>
  </si>
  <si>
    <t xml:space="preserve">Sharan Gill</t>
  </si>
  <si>
    <t xml:space="preserve">Principal Engineer</t>
  </si>
  <si>
    <t xml:space="preserve">Principal Engineering Leader - Infrastructure Protection</t>
  </si>
  <si>
    <t xml:space="preserve">Transport for London</t>
  </si>
  <si>
    <t xml:space="preserve">Transport for London, Total Duration15 yrs 8 mos, Title: Principal Engineering Leader - Infrastructure Protection, Dates Employed: Dec 2018 – Present, Employment Duration: 2 yrs 5 mos||| Title: Principal Engineering Leader - Surface &amp; Highway Structures (Acting), Dates Employed: Aug 2018 – Dec 2018, Employment Duration: 5 mos||| Title: Senior Engineering Leader - Civil Engineering, Dates Employed: Jul 2018 – Nov 2018, Employment Duration: 5 mos||| Title: Structures Team Leader, Dates Employed: Jul 2017 – Jul 2018, Employment Duration: 1 yr 1 mo||| Title: Client Manager - Structures (LoHAC), Dates Employed: Apr 2015 – Jul 2017, Employment Duration: 2 yrs 4 mos||| Director, Company Name: GILL CONSULTING ENGINEERS LIMITED, Dates Employed: Sep 2014 – Present, Employment Duration: 6 yrs 8 mos||| Senior Engineer (seconded), Company Name: AECOM (Conway Aecom), Dates Employed: Nov 2013 – Mar 2014, Employment Duration: 5 mos</t>
  </si>
  <si>
    <t xml:space="preserve">Structural Engineering</t>
  </si>
  <si>
    <t xml:space="preserve">Imperial College London, MSc, Structural Engineering, 2009 - 2012||| University of Oxford, MEng, Engineering, 2001 - 2005</t>
  </si>
  <si>
    <t xml:space="preserve">http://www.eng.ox.ac.uk/study-here/student-profiles, http://www.eng.ox.ac.uk/study-here/student-profiles/sharan-gill, </t>
  </si>
  <si>
    <t xml:space="preserve">https://media-exp1.licdn.com/dms/image/C5603AQHNgbG7gvIXnQ/profile-displayphoto-shrink_800_800/0/1517614846741?e=1625097600&amp;v=beta&amp;t=6OduI9U2JoUy0SQ7h6d1QfBJTV1OFPNEZB9DS6LOMs8</t>
  </si>
  <si>
    <t xml:space="preserve">https://www.linkedin.com/in/sharan-gill-9972932b</t>
  </si>
  <si>
    <t xml:space="preserve">maryam.ahmed@lincoln.ox.ac.uk</t>
  </si>
  <si>
    <t xml:space="preserve">Maryam Ahmed</t>
  </si>
  <si>
    <t xml:space="preserve">Fusion of multiple 3D fetal sonography scans</t>
  </si>
  <si>
    <t xml:space="preserve">DPhil Student</t>
  </si>
  <si>
    <t xml:space="preserve">Fusion Of Multiple 3D Fetal Sonography Scans</t>
  </si>
  <si>
    <t xml:space="preserve">Universty of Oxford, DPhil Biomedical Engineering 2008 - 2016</t>
  </si>
  <si>
    <t xml:space="preserve">http://www.ibme.ox.ac.uk/people/current-members?position=Doctoral+Research+Students, http://www.ibme.ox.ac.uk/training/cdt/people/students/cdt-students-2012/maryam-ahmed, </t>
  </si>
  <si>
    <t xml:space="preserve">http://www.ibme.ox.ac.uk/people/current-members/maryam-ahmed/@@images/aeec83a2-9055-4877-a8cf-4d6478431c08.png</t>
  </si>
  <si>
    <t xml:space="preserve">https://www.facebook.com/maryam.ahmed.54922</t>
  </si>
  <si>
    <t xml:space="preserve">https://www.linkedin.com/in/maryam-ahmad-268a06183/</t>
  </si>
  <si>
    <t xml:space="preserve">vimal.balasubramaniam@sbs.ox.ac.uk</t>
  </si>
  <si>
    <t xml:space="preserve">Vimal Balasubramaniam</t>
  </si>
  <si>
    <t xml:space="preserve">Behavioural Finance, Household Finance and Asset Pricing</t>
  </si>
  <si>
    <t xml:space="preserve">Assistant Professor, School of Economics and Finance</t>
  </si>
  <si>
    <t xml:space="preserve">Queen Mary University of London</t>
  </si>
  <si>
    <t xml:space="preserve">Assistant Professor, Company Name: Queen Mary University of London Full-time, Dates Employed: Aug 2019 – Present, Employment Duration: 1 yr 9 mos, Location: London, United Kingdom||| Assistant Professor, Company Name: University of Warwick - Warwick Business School, Dates Employed: Aug 2017 – Jul 2019, Employment Duration: 2 yrs, Location: Coventry, United Kingdom||| Consultant, Company Name: National Institue of Public Finance and Policy, Dates Employed: Jun 2009 – Aug 2012, Employment Duration: 3 yrs 3 mos</t>
  </si>
  <si>
    <t xml:space="preserve">University of Madras</t>
  </si>
  <si>
    <t xml:space="preserve">Household Finance And Asset Pricing</t>
  </si>
  <si>
    <t xml:space="preserve">44 0 7557504880</t>
  </si>
  <si>
    <t xml:space="preserve">School of Economics and Finance, at Queen Mary University of London, E1 4LJ, United Kingdom</t>
  </si>
  <si>
    <t xml:space="preserve">Madras</t>
  </si>
  <si>
    <t xml:space="preserve">University of Oxford, Degree Name: PhD Financial Economics, Field Of Study: Financial Economics, Dates attended or expected graduation 2012 – 2017||| University of Madras, Loyola College, Degree Name: Bachelor's Degree, Field Of Study: Economics, Dates attended or expected graduation 2004 – 2007||| Griffith University, Degree Name: Bachelor's in Economics, Field Of Study: Econometrics, Dates attended or expected graduation 2006 – 2006</t>
  </si>
  <si>
    <t xml:space="preserve">http://www.sbs.ox.ac.uk/community/all?field_profile_role_tid=677, http://www.sbs.ox.ac.uk/community/people/vimal-balasubramaniam, http://oxford.academia.edu/VimalBalasubramaniam/CurriculumVitae, http://www.oxford-man.ox.ac.uk/people/vimal-balasubramaniam, http://oxford.academia.edu/VimalBalasubramaniam, https://scholar.google.co.in/citations?user=hixvrRMAAAAJ&amp;hl=en, http://atvariance.in/vimalb/, , http://voxeu.org/users/vimalbalasubramaniam0, http://atvariance.in/vimalb/cv/</t>
  </si>
  <si>
    <t xml:space="preserve">https://scholar.googleusercontent.com/citations?view_op=view_photo&amp;user=hixvrRMAAAAJ&amp;citpid=3</t>
  </si>
  <si>
    <t xml:space="preserve">https://www.facebook.com/vimal.balasubramaniam</t>
  </si>
  <si>
    <t xml:space="preserve">https://www.linkedin.com/in/vimalbalasubramaniam</t>
  </si>
  <si>
    <t xml:space="preserve">https://www.researchgate.net/profile/Vimal_Balasubramaniam</t>
  </si>
  <si>
    <t xml:space="preserve">https://scholar.google.com/citations?user=hixvrRMAAAAJ&amp;hl=en</t>
  </si>
  <si>
    <t xml:space="preserve">puneet.dhaliwal@politics.ox.ac.uk</t>
  </si>
  <si>
    <t xml:space="preserve">Puneet Dhaliwal</t>
  </si>
  <si>
    <t xml:space="preserve">Political Theory, Citizenship, Democratic theory, Social movements, Democracy and Democratic Theory Groups, Identities and Social Movements</t>
  </si>
  <si>
    <t xml:space="preserve">Political</t>
  </si>
  <si>
    <t xml:space="preserve">Lecturer in Politics</t>
  </si>
  <si>
    <t xml:space="preserve">Political Theory</t>
  </si>
  <si>
    <t xml:space="preserve">Lecturer in Politics, St Edmund Hall, University of Oxford||| Global Justice Campaigns Officer, War on Want, November 2011 - May 2012 (7 months)London||| 6 Billion Ways Coordinator, The World Development Movement, July 2011 - November 2011 (5 months)London, United Kingdom||| Global Justice Campaigner, War on Want, November 2010 - April 2011 (6 months)London, United Kingdom||| Welfare Committee Chair, University of Warwick Students' Union, July 2008 - July 2010 (2 years 1 month)Coventry, United Kingdom||| Research Assistant, University of Warwick, July 2008 - September 2008 (3 months)Coventry, United Kingdom</t>
  </si>
  <si>
    <t xml:space="preserve">Citizenship</t>
  </si>
  <si>
    <t xml:space="preserve">Department of Politics, St Edmund Hall, University of Oxford</t>
  </si>
  <si>
    <t xml:space="preserve">Politics</t>
  </si>
  <si>
    <t xml:space="preserve">University of Oxford, DPhil Politics, Political Theory, 2012 - 2014, University of Oxford, MPhil, Politics: Political Theory, Distinction, 2010 - 2012, University of Warwick, First Class BA (Hons), Philosophy, Politics and Econonomics, 2007 - 2010</t>
  </si>
  <si>
    <t xml:space="preserve">Political Theory,Citizenship,Democratic Theory</t>
  </si>
  <si>
    <t xml:space="preserve">http://www.politics.ox.ac.uk/people.html?search=student_profiles&amp;task=search, http://www.politics.ox.ac.uk/student-profile/puneet-dhaliwal.html, http://oxford.academia.edu/puneetdhaliwal/CurriculumVitae, http://oxford.academia.edu/puneetdhaliwal, https://www.couchsurfing.com/people/puneet1989</t>
  </si>
  <si>
    <t xml:space="preserve">https://scholar.googleusercontent.com/citations?view_op=view_photo&amp;user=Nh-t8xgAAAAJ&amp;citpid=2</t>
  </si>
  <si>
    <t xml:space="preserve">https://www.linkedin.com/in/puneet-dhaliwal-4059793b</t>
  </si>
  <si>
    <t xml:space="preserve">tania.jain@sbs.ox.ac.uk</t>
  </si>
  <si>
    <t xml:space="preserve">Tania Jain</t>
  </si>
  <si>
    <t xml:space="preserve">Educational Management</t>
  </si>
  <si>
    <t xml:space="preserve">Business, Management &amp; Accounting</t>
  </si>
  <si>
    <t xml:space="preserve">Said Business School</t>
  </si>
  <si>
    <t xml:space="preserve">Business Management</t>
  </si>
  <si>
    <t xml:space="preserve">Shri Ram College of Commerce</t>
  </si>
  <si>
    <t xml:space="preserve">Business School, University of Oxford, Park End Street, Oxford, OX1 1HP</t>
  </si>
  <si>
    <t xml:space="preserve">University of Oxford - Said Business School, University of Warwick, MSc, Economics||| Shri Ram College of Commerce, BA (Hons), Economics</t>
  </si>
  <si>
    <t xml:space="preserve">https://twitter.com/taniajain89?lang=en</t>
  </si>
  <si>
    <t xml:space="preserve">http://www.sbs.ox.ac.uk/community/all?field_profile_role_tid=677, http://www.sbs.ox.ac.uk/community/people/tania-jain , , http://www.huffingtonpoStin/bloggers/tania-jain/, http://oxford.academia.edu/TaniaJain, , https://plus.google.com/102021735670095769015, </t>
  </si>
  <si>
    <t xml:space="preserve">https://pbs.twimg.com/profile_images/1348704870182891526/i95kevh1_400x400.jpg</t>
  </si>
  <si>
    <t xml:space="preserve">https://www.facebook.com/Tanya.Jain05</t>
  </si>
  <si>
    <t xml:space="preserve">https://www.linkedin.com/in/tania-jain-95234559/?originalSubdomain=uk</t>
  </si>
  <si>
    <t xml:space="preserve">https://www.researchgate.net/profile/Tania_Jain</t>
  </si>
  <si>
    <t xml:space="preserve">akshay.kotak@sbs.ox.ac.uk</t>
  </si>
  <si>
    <t xml:space="preserve">Akshay Kotak</t>
  </si>
  <si>
    <t xml:space="preserve">General Equilibrium, Financial Stability and Bank Regulation.</t>
  </si>
  <si>
    <t xml:space="preserve">Senior Economist &amp; Research Analyst</t>
  </si>
  <si>
    <t xml:space="preserve">Information and Communications Technology Council</t>
  </si>
  <si>
    <t xml:space="preserve">Information and Communications Technology Council (ICTC), Total Duration1 yr 4 mos, Title: Senior Economist &amp; Research Analyst, Dates Employed: Apr 2020 – Present, Employment Duration: 1 yr 1 mo, Location: Vancouver, British Columbia, Canada||| Title: Economist &amp; Research Analyst, Full-time, Dates Employed: Jan 2020 – Mar 2020, Employment Duration: 3 mos||| Research Associate, Systemic Risk Centre, Company Name: The London School of Economics and Political Science (LSE), Dates Employed: Jun 2019 – Present, Employment Duration: 1 yr 11 mos||| DPhil Researcher, University of Oxford, October 2010 - December 2015 (5 years 3 months)||| Research Intern, International Monetary Fund, July 2014 - September 2014 (3 months)||| Sourcing Specialist, Schlumberger, April 2010 - August 2010 (5 months)||| Field Engineer - Reservoir Evaluation &amp; Wireline, Schlumberger, August 2008 - April 2010 (1 year 9 months)||| GT Senior Design Team Lead, Intel, November 2007 - May 2008 (7 months)||| Supply Chain Intern, PepsiCo, May 2007 - July 2007 (3 months)</t>
  </si>
  <si>
    <t xml:space="preserve">Industrial &amp; Systems Engineering, Economics, Finance</t>
  </si>
  <si>
    <t xml:space="preserve">Georgia Institute of Technology</t>
  </si>
  <si>
    <t xml:space="preserve">Financial Stability And Bank Regulation</t>
  </si>
  <si>
    <t xml:space="preserve">44 1865 281243</t>
  </si>
  <si>
    <t xml:space="preserve">University of Oxford, DPhil, Financial Economics, 2010 - 2015||| Georgia Institute of Technology, B.S., Industrial &amp; Systems Engineering, Economics, Finance, 2004 - 2008</t>
  </si>
  <si>
    <t xml:space="preserve">Name+photo+experience</t>
  </si>
  <si>
    <t xml:space="preserve">http://www.sbs.ox.ac.uk/community/all?field_profile_role_tid=677, https://angel.co/akshay-kotak, https://soundcloud.com/akshaykotak, http://www.zoominfo.com/p/Akshay-Kotak/1687148978, </t>
  </si>
  <si>
    <t xml:space="preserve">http://www.sbs.ox.ac.uk/sites/default/files/styles/190x170/public/profile_images/profile_picture_1430.jpg?itok=M-Voc1lL</t>
  </si>
  <si>
    <t xml:space="preserve">https://www.linkedin.com/in/akshaykotak</t>
  </si>
  <si>
    <t xml:space="preserve">https://www.researchgate.net/profile/Akshay-Kotak</t>
  </si>
  <si>
    <t xml:space="preserve">janakpadhiar@iegindia.org</t>
  </si>
  <si>
    <t xml:space="preserve">Janak Padhiar</t>
  </si>
  <si>
    <t xml:space="preserve">Comparative Politics, International Relations</t>
  </si>
  <si>
    <t xml:space="preserve">School of Geography and the Environment</t>
  </si>
  <si>
    <t xml:space="preserve">Development Associate</t>
  </si>
  <si>
    <t xml:space="preserve">LEAD</t>
  </si>
  <si>
    <t xml:space="preserve">Development Associate, Company Name: LEAD, Dates Employed: Mar 2020 – Present, Employment Duration: 1 yr 2 mos||| International Outreach Officer, Oxford Students Refugee Campaign, January 2016 - Present (10 months)||| Visiting Research Fellow, Institute of Economic Growth, University of Delhi, October 2015 - Present (1 year 1 month)||| Researcher, UNHCR, July 2015 - Present (1 year 4 months)New Delhi||| DPhil Candidate, University of Oxford, September 2014 - Present (2 years 2 months)||| Global Health Fellow, Dartmouth College, June 2014 - August 2014 (3 months)||| Intern, World Relief, November 2012 - May 2013 (7 months)||| Founder, Triad Free Health Clinic, September 2010 - May 2013 (2 years 9 months)||| Visiting Fellow/Intern, Sciences Po, June 2012 - August 2012 (3 months)||| Frederic Druot Architecture Intern, Frederic Druot Architecture, June 2012 - August 2012 (3 months)||| Research Assistant, Wake Forest School of Law, August 2011 - June 2012 (11 months)||| Intern and Analyst, Winston-Salem Sustainable Resource Center (WSSR), January 2012 - May 2012 (5 months)</t>
  </si>
  <si>
    <t xml:space="preserve">Honors In Sociology And Politics And International Affairs</t>
  </si>
  <si>
    <t xml:space="preserve">Wake Forest University</t>
  </si>
  <si>
    <t xml:space="preserve">Comparative Politics</t>
  </si>
  <si>
    <t xml:space="preserve">International Relations</t>
  </si>
  <si>
    <t xml:space="preserve">Globalization Studies</t>
  </si>
  <si>
    <t xml:space="preserve">Dartmouth College</t>
  </si>
  <si>
    <t xml:space="preserve">University of Oxford, Degree Name: DPhil Candidate, Field Of Study: Geography and the Enviornment Grade Gundaker-Rotary Club Global Grant Scholar, Dates attended or expected graduation 2014 – 2020||| Dartmouth College, Degree Name: Master's degree, Field Of Study: Globalization Studies, Global Health Grade Distinction - The Byam Shaw-Brownstone Thesis Excellence Award, 2015, Dates attended or expected graduation 2013 – 2014||| Wake Forest University, Degree Name: Bachelor's degree, Field Of Study: Honors in Sociology w/ Politics and International Affairs, and Environmental Science, Dates attended or expected graduation 2009 – 2013</t>
  </si>
  <si>
    <t xml:space="preserve">http://www.geog.ox.ac.uk/graduate/research/, http://oxford.academia.edu/JanakPadhiar, , </t>
  </si>
  <si>
    <t xml:space="preserve">https://media-exp1.licdn.com/dms/image/C4D03AQFDDfX6BsUt7A/profile-displayphoto-shrink_800_800/0/1617412026270?e=1625097600&amp;v=beta&amp;t=SnXEnpCUO2wSIQFyn9_wp9ly-ddxL7tmZmL5YIcDIvk</t>
  </si>
  <si>
    <t xml:space="preserve">https://www.facebook.com/j.padhia</t>
  </si>
  <si>
    <t xml:space="preserve">https://www.linkedin.com/in/padhiarj/?originalSubdomain=uk</t>
  </si>
  <si>
    <t xml:space="preserve">https://www.researchgate.net/profile/Janak_Padhiar</t>
  </si>
  <si>
    <t xml:space="preserve">viresh.patel@ouce.ox.ac.uk</t>
  </si>
  <si>
    <t xml:space="preserve">Viresh Patel</t>
  </si>
  <si>
    <t xml:space="preserve">Transformations, Economy, Society and Place research cluster.</t>
  </si>
  <si>
    <t xml:space="preserve">Visiting Research Scholar, Australia India Institute, University of Melbourne, April 2016 - June 2016 (3 months)||| Visiting Research Fellow, Sardar Patel Institute of Economic and Social Research (SPIESR), Ahmedabad, Gujarat, April 2014 - May 2015 (1 year 2 months)||| Knowledge Transfer Associate, UK Energy Research Centre, October 2011 - July 2012 (10 months)||| Researcher, Architecture Sans Frontieres-UK, June 2010 - August 2010 (3 months)||| Summer Intern, Deloitte, April 2010 - June 2010 (3 months)</t>
  </si>
  <si>
    <t xml:space="preserve">Transformations</t>
  </si>
  <si>
    <t xml:space="preserve">Economy</t>
  </si>
  <si>
    <t xml:space="preserve">School of Geography, University of Oxford, South Parks Road, Oxford OX1 3QY, UK</t>
  </si>
  <si>
    <t xml:space="preserve">Environmental Policy, Architecture</t>
  </si>
  <si>
    <t xml:space="preserve">University of Oxford, Doctor of Philosophy (DPhil), Geography, 2013 - 2016||| University of Oxford, Master of Science (MSc), Environmental Policy, Distinction, 2011 - 2012||| University of Cambridge, Master of Arts (MA), Architecture, 2008 - 2011, BA(Hons) from the University of Cambridge,</t>
  </si>
  <si>
    <t xml:space="preserve">Transformations, Economy</t>
  </si>
  <si>
    <t xml:space="preserve">https://twitter.com/vp276</t>
  </si>
  <si>
    <t xml:space="preserve">http://www.geog.ox.ac.uk/graduate/research/, https://isiarticles.com/bundles/Article/pre/pdf/129693.pdf</t>
  </si>
  <si>
    <t xml:space="preserve">http://www.geog.ox.ac.uk/graduate/research/vpatel.png</t>
  </si>
  <si>
    <t xml:space="preserve">https://www.linkedin.com/in/viresh-patel-a690b755</t>
  </si>
  <si>
    <t xml:space="preserve">aayush.srivastava@ouce.ox.ac.uk</t>
  </si>
  <si>
    <t xml:space="preserve">Aayush Srivastava</t>
  </si>
  <si>
    <t xml:space="preserve">Quaternary Climate and Environment changes, Drylands Environments, Optically stimulated luminescence dating techniques, Sedimentology and geochemistry</t>
  </si>
  <si>
    <t xml:space="preserve">Researcher</t>
  </si>
  <si>
    <t xml:space="preserve">Geography And Environment</t>
  </si>
  <si>
    <t xml:space="preserve">Researcher, Company Name: University of St Andrews Full-time, Dates Employed: Apr 2020 – Present, Employment Duration: 1 yr 1 mo, Location: St Andrews, Scotland, United Kingdom||| External Relations Officer, Company Name: Clarendon Scholars Council, Dates Employed: Dec 2015 – Dec 2016, Employment Duration: 1 yr 1 mo, Location: Oxford, United Kingdom||| Hertford College, University of Oxford, Resident Advisor, Company Name: Hertford College, University of Oxford, Dates Employed: Jun 2016 – Jul 2016, Employment Duration: 2 mos, Location: Oxford, United Kingdom||| Student Ambassador, Royal HolIoway, University of London, June 2015 - August 2015 (3 months)||| Research Intern, Birbal Sahni Institute of Palaeobotany (BSIP), April 2014 - September 2014 (6 months)Lucknow Area, India||| Office Assistant, The Duke of Edinburgh's Award, 2013 - 2014 (1 year)New Delhi Area, India||| Campus Head, CRY, 2013 - 2014 (1 year)New Delhi Area, India||| Research Intern, Presidency University, Kolkata, May 2013 - July 2013 (3 months)Kolkata Area, India</t>
  </si>
  <si>
    <t xml:space="preserve">Quaternary Climate And Environment Changes</t>
  </si>
  <si>
    <t xml:space="preserve">Sedimentology And Geochemistry</t>
  </si>
  <si>
    <t xml:space="preserve">Quaternary Science</t>
  </si>
  <si>
    <t xml:space="preserve">Lucknow</t>
  </si>
  <si>
    <t xml:space="preserve">University of Oxford, Doctor of Philosophy (PhD), Arid Zone Geomorphology and Luminescence Dating, 2015 - 2019||| University of London, Master of Science (MSc), Quaternary Science, Distinction, 2014 - 2015||| Delhi University, Bachelor of Science (BSc) (Honours), Geology, Gold Medalist, 2010 - 2013||| Central Board of Secondary Education, Senior Secondary School, Physical Sciences, A+, 1996 - 2010</t>
  </si>
  <si>
    <t xml:space="preserve">Quaternary Climate And Environment Changes,Sedimentology And Geochemistry</t>
  </si>
  <si>
    <t xml:space="preserve">https://twitter.com/aayushgeo?lang=en</t>
  </si>
  <si>
    <t xml:space="preserve">http://www.geog.ox.ac.uk/graduate/research/, http://www.geog.ox.ac.uk/graduate/research/asrivastava.html, , http://www.hertford.ox.ac.uk/about/people/mr-aayush-srivastava, https://twitter.com/aayushgeo, , http://www.imgrum.net/user/iayushsrivastava/1217257447/1266768297322758536_1217257447</t>
  </si>
  <si>
    <t xml:space="preserve">https://scholar.googleusercontent.com/citations?view_op=view_photo&amp;user=viXie1EAAAAJ&amp;citpid=2</t>
  </si>
  <si>
    <t xml:space="preserve">https://www.facebook.com/aayushgeo</t>
  </si>
  <si>
    <t xml:space="preserve">https://www.linkedin.com/in/aayush-srivastava-403a37108</t>
  </si>
  <si>
    <t xml:space="preserve">https://www.researchgate.net/profile/Aayush-Srivastava</t>
  </si>
  <si>
    <t xml:space="preserve">https://scholar.google.co.uk/citations?user=viXie1EAAAAJ&amp;hl=en</t>
  </si>
  <si>
    <t xml:space="preserve">samin.ahmad@ouce.ox.ac.uk</t>
  </si>
  <si>
    <t xml:space="preserve">Samin Ahmad</t>
  </si>
  <si>
    <t xml:space="preserve">Geomorphology, Geomicrobiology, Ecology</t>
  </si>
  <si>
    <t xml:space="preserve">Research Student</t>
  </si>
  <si>
    <t xml:space="preserve">Geomorphology</t>
  </si>
  <si>
    <t xml:space="preserve">University of Oxford, Doctor of Philosophy (DPhil), Geography, 2006 - 2016</t>
  </si>
  <si>
    <t xml:space="preserve">http://www.geog.ox.ac.uk/graduate/research/ , http://www.climate.ox.ac.uk/wordpress/people/, </t>
  </si>
  <si>
    <t xml:space="preserve">https://i1.rgstatic.net/ii/profile.image/AS%3A314313078706176%401451949485066_l/Samin_Ahmad2.png</t>
  </si>
  <si>
    <t xml:space="preserve">https://www.linkedin.com/in/samin-ahmad-aa48262b</t>
  </si>
  <si>
    <t xml:space="preserve">https://www.researchgate.net/profile/Samin_Ahmad2</t>
  </si>
  <si>
    <t xml:space="preserve">ash.kumar@qmul.ac.uk</t>
  </si>
  <si>
    <t xml:space="preserve">Ashok Kumar</t>
  </si>
  <si>
    <t xml:space="preserve">International political economy, globalisation, global production networks, industrial relations, cities, migration and social movements.</t>
  </si>
  <si>
    <t xml:space="preserve">Lecturer of Political Economy</t>
  </si>
  <si>
    <t xml:space="preserve">Labor Geography</t>
  </si>
  <si>
    <t xml:space="preserve">Birkbeck, University of London</t>
  </si>
  <si>
    <t xml:space="preserve">Labor Organizer, International Union League for Brand Responsibility, October 2012 - April 2013 (7 months)Bangalore, India, Research Scholar, Fulbright, September 2008 - September 2009 (1 year 1 month), Fellow and Education Policy Director, Liberty Tree Foundation for a Democratic Revolution, June 2007 - June 2008 (1 year 1 month)Madison, Wisconsin, Dane County Board, Dane County Board of Supervisors, May 2006 - May 2008 (2 years 1 month)County Board (5th District, Wisconsin Idea Fellowship Recipient, Morgridge Center for Public Service, March 2005 - March 2006 (1 year 1 month)Madison, Wisconsin, Academic Affairs Chair, Associated Students of Madison, May 2004 - May 2005 (1 year 1 month)Madison, Wisconsin</t>
  </si>
  <si>
    <t xml:space="preserve">Languages And Cultures Of Asia, Religious Studies</t>
  </si>
  <si>
    <t xml:space="preserve">University of Wisconsin-Madison</t>
  </si>
  <si>
    <t xml:space="preserve">Global Production Networks</t>
  </si>
  <si>
    <t xml:space="preserve">Migration And Social Movements</t>
  </si>
  <si>
    <t xml:space="preserve">207 882 8438</t>
  </si>
  <si>
    <t xml:space="preserve">Birkbeck, University of London, London WC1E 7HX, United Kingdom</t>
  </si>
  <si>
    <t xml:space="preserve">London School of Economics</t>
  </si>
  <si>
    <t xml:space="preserve">Oxford University, Doctor of Philosophy (PhD), Labor Geography, 2011 - 2014||| London School of Economics and Political Science, Research Methods, Social Policy, 2009 - 2010||| University of Wisconsin-Madison, Bachelor of Arts (BA), Languages and Cultures of Asia, Religious Studies</t>
  </si>
  <si>
    <t xml:space="preserve">Global Production Networks, Migration And Social Movements</t>
  </si>
  <si>
    <t xml:space="preserve">https://twitter.com/broseph_stalin</t>
  </si>
  <si>
    <t xml:space="preserve">http://www.geog.ox.ac.uk/graduate/research/, http://www.geog.qmul.ac.uk/staff/kumara.html, http://oxford.academia.edu/AKumar, https://www.theguardian.com/profile/ashok-kumar, https://ceasefiremagazine.co.uk/author/ashok-kumar/, https://www.bbk.ac.uk/our-staff/profile/9159291/ashok-kumar</t>
  </si>
  <si>
    <t xml:space="preserve">https://0.academia-photos.com/4232645/1888912/3744854/s200_ashok.kumar.jpg</t>
  </si>
  <si>
    <t xml:space="preserve">https://www.linkedin.com/in/ashok-kumar-1a492071</t>
  </si>
  <si>
    <t xml:space="preserve">https://www.researchgate.net/profile/Ashok_Kumar272</t>
  </si>
  <si>
    <t xml:space="preserve">kiran.kumar@chem.ox.ac.uk</t>
  </si>
  <si>
    <t xml:space="preserve">Kiran Kumar</t>
  </si>
  <si>
    <t xml:space="preserve">Computational Chemistry, Theoretical Organic Chemistry, Quantum Mechanics, Density Functional Theory</t>
  </si>
  <si>
    <t xml:space="preserve">Chemical Science</t>
  </si>
  <si>
    <t xml:space="preserve">Chemistry</t>
  </si>
  <si>
    <t xml:space="preserve">Scientist</t>
  </si>
  <si>
    <t xml:space="preserve">Scientist, Computational Chemistry</t>
  </si>
  <si>
    <t xml:space="preserve">Organic Chemistry</t>
  </si>
  <si>
    <t xml:space="preserve">The Janssen Pharmaceutical Companies of Johnson &amp; Johnson</t>
  </si>
  <si>
    <t xml:space="preserve">The Janssen Pharmaceutical Companies of Johnson &amp; Johnson, Total Duration1 yr 9 mos, Title: Scientist, Computational Chemistry, Full-time, Dates Employed: Mar 2021 – Present, Employment Duration: 2 mos, Location: Greater Philadelphia Area||| Title: Post-Doctoral Scientist, Computational Chemistry, Full-time, Dates Employed: Aug 2019 – Mar 2021, Employment Duration: 1 yr 8 mos, Location: Greater Philadelphia||| University of Oxford, Teaching Assistant, Company Name: University of Oxford, Dates Employed: Jan 2016 – Feb 2016, Employment Duration: 2 mos||| Undergraduate Student Researcher, Company Name: Wake Forest University, Dates Employed: May 2014 – Aug 2014, Employment Duration: 4 mos||| Assistant Contracting Officer, Company Name: National Institutes of Health, Dates Employed: May 2012 – Aug 2012, Employment Duration: 4 mos</t>
  </si>
  <si>
    <t xml:space="preserve">Biophysics</t>
  </si>
  <si>
    <t xml:space="preserve">Theoretical Organic Chemistry</t>
  </si>
  <si>
    <t xml:space="preserve">Molecular Biophysics</t>
  </si>
  <si>
    <t xml:space="preserve">King's College London</t>
  </si>
  <si>
    <t xml:space="preserve">University of Oxford, Doctor of Philosophy (PhD), Organic Chemistry, 2015 - 2018||| King's College London, Master's Degree, Molecular Biophysics, 2014 - 2015||| Wake Forest University, Bachelor's Degree, Biophysics, 2010 - 2014</t>
  </si>
  <si>
    <t xml:space="preserve">Name</t>
  </si>
  <si>
    <t xml:space="preserve">Theoretical Organic Chemistry,</t>
  </si>
  <si>
    <t xml:space="preserve">http://tcg.chem.ox.ac.uk/members.aspx , https://orcid.org/0000-0002-5615-6237</t>
  </si>
  <si>
    <t xml:space="preserve">https://i1.rgstatic.net/ii/profile.image/882832637456384-1587495111176_Q512/Kiran-Kumar-64.jpg</t>
  </si>
  <si>
    <t xml:space="preserve">https://www.linkedin.com/in/kiran-kumar-041aaa11a</t>
  </si>
  <si>
    <t xml:space="preserve">https://www.researchgate.net/profile/Kiran-Kumar-64</t>
  </si>
  <si>
    <t xml:space="preserve">abhidg@trenozoic.net</t>
  </si>
  <si>
    <t xml:space="preserve">Abhishek Dasgupta</t>
  </si>
  <si>
    <t xml:space="preserve">Computation and machine learning, artificial general intelligence</t>
  </si>
  <si>
    <t xml:space="preserve">Research Software Engineer</t>
  </si>
  <si>
    <t xml:space="preserve">Research Software Engineer, Company Name: Department of Computer Science, University of Oxford, Dates Employed: Jul 2019 – Present, Employment Duration: 1 yr 10 mos, Location: Oxford, United Kingdom||| Research Fellow in Artificial Intelligence, Company Name: Centre for Technology and Global Affairs at Oxford University, Dates Employed: Mar 2018 – Jun 2019, Employment Duration: 1 yr 4 mos, Location: Oxford, United Kingdom||| Research Associate, Company Name: Department of Politics and International Relations, University of Oxford, Dates Employed: Oct 2016 – Mar 2018, Employment Duration: 1 yr 6 mos, Location: Oxford, United Kingdom||| DPhil Candidate, University of Oxford, October 2011 - Present (5 years 1 month), Information Architect and Events Coordinator, Oxford India Society, January 2013 - November 2014 (1 year 11 months), Summer Intern, IT Services, University of Oxford, July 2014 - August 2014 (2 months), Summer Intern, Max Planck Institute for the Physics of complex systems, May 2010 - July 2010 (3 months), Summer Intern, JNCASR, May 2009 - July 2009 (3 months)</t>
  </si>
  <si>
    <t xml:space="preserve">IISER Kolkata</t>
  </si>
  <si>
    <t xml:space="preserve">Computation And Machine Learning</t>
  </si>
  <si>
    <t xml:space="preserve">44 7761 376070</t>
  </si>
  <si>
    <t xml:space="preserve">Department of Computer Science, University of Oxford, Wolfson Building, Parks Road, Oxford OX1 3QD</t>
  </si>
  <si>
    <t xml:space="preserve">MS</t>
  </si>
  <si>
    <t xml:space="preserve">Kolkata</t>
  </si>
  <si>
    <t xml:space="preserve">PhD student University of Oxford, May 2010-May 2011||| IISER Kolkata, Integrated BS-MS, Physics, 2006 - 2011</t>
  </si>
  <si>
    <t xml:space="preserve">https://twitter.com/abhidg</t>
  </si>
  <si>
    <t xml:space="preserve">http://www.cs.ox.ac.uk/people/students.html , http://www.cs.ox.ac.uk/people/abhishek.dasgupta/ ,  , http://trenozoic.net/,  , https://abhidg.wordpress.com/about/ , </t>
  </si>
  <si>
    <t xml:space="preserve">http://www.cs.ox.ac.uk/files/6595//abhidg.jpg</t>
  </si>
  <si>
    <t xml:space="preserve">https://www.facebook.com/abhidg</t>
  </si>
  <si>
    <t xml:space="preserve">https://www.linkedin.com/in/abhishek-dasgupta-9b060282</t>
  </si>
  <si>
    <t xml:space="preserve">https://www.researchgate.net/profile/Abhishek_Dasgupta2</t>
  </si>
  <si>
    <t xml:space="preserve">rajdeep.mukherjee@cse.iitkgp.ernet.in</t>
  </si>
  <si>
    <t xml:space="preserve">Rajdeep Mukherjee</t>
  </si>
  <si>
    <t xml:space="preserve">Formal Verification of Hardware and Software systems, HardwareSoftware Co-Verification, Power Intent Verification of Embedded Real-time Systems, Model Checking, Partial-order reductions, SAT solvers, Power, Temperature, Process Variation aware High-level Synthesis</t>
  </si>
  <si>
    <t xml:space="preserve">Applied Scientist</t>
  </si>
  <si>
    <t xml:space="preserve">Amazon</t>
  </si>
  <si>
    <t xml:space="preserve">Applied Scientist, Company Name: Amazon Full-time, Dates Employed: Nov 2019 – Present, Employment Duration: 1 yr 6 mos, Location: San Francisco Bay Area||| Principal Software Engineer, Company Name: Cadence Design Systems, Dates Employed: Mar 2018 – Nov 2019, Employment Duration: 1 yr 9 mos, Location: San Jose, California||| PhD in Computer Science, Company Name: University of Oxford, Dates Employed: Oct 2013 – Feb 2018, Employment Duration: 4 yrs 5 mos, Location: Balliol College, Oxford, United Kingdom||| Graduate Research Intern, Company Name: IBM, Dates Employed: Jun 2016 – Sep 2016, Employment Duration: 4 mos||| Research Consultant, Company Name: Synopsys, Dates Employed: Jun 2010 – Jun 2013, Employment Duration: 3 yrs 1 mo</t>
  </si>
  <si>
    <t xml:space="preserve">University of Calcutta</t>
  </si>
  <si>
    <t xml:space="preserve">IIT Kharagpur</t>
  </si>
  <si>
    <t xml:space="preserve">Verification Of Hardware And Software Systems</t>
  </si>
  <si>
    <t xml:space="preserve">Power Intent Verification Of Embedded Real-Time Systems</t>
  </si>
  <si>
    <t xml:space="preserve">91 322 228 1431</t>
  </si>
  <si>
    <t xml:space="preserve">Computer Science Engineering</t>
  </si>
  <si>
    <t xml:space="preserve">Indian Institutes of Technology Kharagpur</t>
  </si>
  <si>
    <t xml:space="preserve">Kharagpur</t>
  </si>
  <si>
    <t xml:space="preserve">University of Oxford, Degree Name: Doctor of Philosophy - PhD, Field Of Study: Computer Science, Dates attended or expected graduation 2013 – 2018||| Indian Institute of Technology, Kharagpur, Degree Name: Master's Degree, Field Of Study: Computer Science, Dates attended or expected graduation 2010 – 2013||| BTech. in Computer Science &amp; Engineering from University of Calcutta, Kolkata in 2010., BSc in Computer Science from University of Calcutta, Kolkata in 2007</t>
  </si>
  <si>
    <t xml:space="preserve">Verification Of Hardware And Software Systems,Power Intent Verification Of Embedded Real-Time Systems</t>
  </si>
  <si>
    <t xml:space="preserve">http://www.cs.ox.ac.uk/people/students.html, http://www.cs.ox.ac.uk/people/rajdeep.mukherjee/, , http://cse.iitkgp.ac.in/~rajmukh/, </t>
  </si>
  <si>
    <t xml:space="preserve">https://media-exp1.licdn.com/dms/image/C5603AQGkb3OYVR0bAg/profile-displayphoto-shrink_800_800/0/1597776355061?e=1625097600&amp;v=beta&amp;t=6950AjJ1gfaj21elCA60P5OCqeseNTo83guLTNRrAIQ</t>
  </si>
  <si>
    <t xml:space="preserve">https://www.facebook.com/rajdeep.mukherjee.501</t>
  </si>
  <si>
    <t xml:space="preserve">https://www.linkedin.com/in/mukherjeerajdeep</t>
  </si>
  <si>
    <t xml:space="preserve">https://scholar.google.co.in/citations?user=YSEUnwwAAAAJ</t>
  </si>
  <si>
    <t xml:space="preserve">supratik.paul@ox.ac.uk</t>
  </si>
  <si>
    <t xml:space="preserve">Supratik Paul</t>
  </si>
  <si>
    <t xml:space="preserve">Computational Statistics and Machine Learning</t>
  </si>
  <si>
    <t xml:space="preserve">Waymo</t>
  </si>
  <si>
    <t xml:space="preserve">Researcher, Company Name: Waymo, Dates Employed: Dec 2019 – Present, Employment Duration: 1 yr 5 mos||| Researcher, Company Name: Latent Logic, Dates Employed: Oct 2019 – Dec 2019, Employment Duration: 3 mos||| AVP, Capital Management, Company Name: Barclays Capital, Dates Employed: Jul 2012 – Jul 2014, Employment Duration: 2 yrs 1 mo, Location: London||| Advisor, Banking Risk, Company Name: KPMG UK, Dates Employed: Nov 2010 – Jul 2012, Employment Duration: 1 yr 9 mos||| Credit Risk, Company Name: ICICI Bank, Dates Employed: Jun 2008 – Sep 2010, Employment Duration: 2 yrs 4 mos</t>
  </si>
  <si>
    <t xml:space="preserve">XLRI Jamshedpur</t>
  </si>
  <si>
    <t xml:space="preserve">Machine Learning</t>
  </si>
  <si>
    <t xml:space="preserve">Wolfson Building, Parks Road, Oxford OX1 3QD</t>
  </si>
  <si>
    <t xml:space="preserve">Computational Statistics</t>
  </si>
  <si>
    <t xml:space="preserve">Jamshedpur</t>
  </si>
  <si>
    <t xml:space="preserve">University of Oxford, Degree Name: DPhil Computer Science, Field Of Study: Artificial Intelligence, Dates attended or expected graduation 2016 – 2019||| UCL, Degree Name: Master of Science (MSc), Field Of Study: Computational Statistics and Machine Learning, Dates attended or expected graduation 2014 – 2015||| XLRI Jamshedpur, Degree Name: MBA, Field Of Study: Finance and Economics, Dates attended or expected graduation 2006 – 2008</t>
  </si>
  <si>
    <t xml:space="preserve">http://www.cs.ox.ac.uk/people/students.html, http://www.cs.ox.ac.uk/people/supratik.paul/, http://math.stackexchange.com/users/314674/supratik-paul</t>
  </si>
  <si>
    <t xml:space="preserve">https://lh3.googleusercontent.com/-SIKK-c4YMh4/AAAAAAAAAAI/AAAAAAAAAh8/ar2ZNkZIjR4/photo.jpg?sz=328</t>
  </si>
  <si>
    <t xml:space="preserve">https://www.facebook.com/supratik.paul.3</t>
  </si>
  <si>
    <t xml:space="preserve">https://www.linkedin.com/in/supratik-paul-32375826</t>
  </si>
  <si>
    <t xml:space="preserve">ninad.rajgopal@csa.iisc.ernet.in</t>
  </si>
  <si>
    <t xml:space="preserve">Ninad Rajgopal</t>
  </si>
  <si>
    <t xml:space="preserve">Discrete and Computational Geometry, Combinatorics, Algorithms</t>
  </si>
  <si>
    <t xml:space="preserve">Tutor for visiting students, Company Name: Worcester College, University of Oxford, Dates Employed: Jan 2017 – Mar 2020, Employment Duration: 3 yrs 3 mos||| Teaching Assistant, Company Name: University of Oxford, Dates Employed: Oct 2017 – Dec 2017, Employment Duration: 3 mos, Location: Oxford, England, United Kingdom||| Research Assistant, Company Name: Indian Institute of Science (IISc) Full-time, Dates Employed: Aug 2014 – Oct 2015, Employment Duration: 1 yr 3 mos, Location: Bengaluru, Karnataka, India||| Teaching Assistant, Company Name: Indian Institute of Science (IISc), Dates Employed: Aug 2012 – Dec 2012, Employment Duration: 5 mos, Location: Bengaluru, Karnataka, India, Design and Analysis of Algorithms (Graduate)||| Software Engineer, Company Name: NI (National Instruments), Dates Employed: 2010 – 2011, Employment Duration: 1 yr, Location: Bengaluru, Karnataka, India</t>
  </si>
  <si>
    <t xml:space="preserve">BE</t>
  </si>
  <si>
    <t xml:space="preserve">Sri Jayachamarajendra College of Engineering</t>
  </si>
  <si>
    <t xml:space="preserve">Combinatorics</t>
  </si>
  <si>
    <t xml:space="preserve">Algorithms</t>
  </si>
  <si>
    <t xml:space="preserve">Computer Science And Automation</t>
  </si>
  <si>
    <t xml:space="preserve">Indian Institute of Science Bangalore</t>
  </si>
  <si>
    <t xml:space="preserve">Mysore</t>
  </si>
  <si>
    <t xml:space="preserve">University of Oxford, Degree Name: Doctor of Philosophy - PhD, Field Of Study: Mathematics and Computer Science, Dates attended or expected graduation 2016||| Master's student Computer Science and Automation, Indian Institute of Science Bangalore, 2011 - 2013||| B.E in Computer Science SJCE, Mysore, Manasarowar Pushkarini Vidhyashrama</t>
  </si>
  <si>
    <t xml:space="preserve">Combinatorics,Algorithms</t>
  </si>
  <si>
    <t xml:space="preserve">http://www.cs.ox.ac.uk/people/students.html, http://www.cs.ox.ac.uk/people/ninad.rajgopal/, , http://clweb.csa.iisc.ernet.in/ninad.rajgopal/, https://www.instagram.com/ninadrajgopal/, http://insharee.com/u/628970831</t>
  </si>
  <si>
    <t xml:space="preserve">https://media-exp1.licdn.com/dms/image/C4D03AQFnGPYQUZMzhg/profile-displayphoto-shrink_800_800/0/1595934361464?e=1625097600&amp;v=beta&amp;t=lnTrqqfdDJlihcrxmXhl4mOR4mxqCqA_EXxA1l7X9y8</t>
  </si>
  <si>
    <t xml:space="preserve">https://www.facebook.com/ninad.rajgopal</t>
  </si>
  <si>
    <t xml:space="preserve">https://www.linkedin.com/in/ninad-rajgopal-097a784a</t>
  </si>
  <si>
    <t xml:space="preserve">subhayan@acm.com</t>
  </si>
  <si>
    <t xml:space="preserve">Subhayan Roy Moulik</t>
  </si>
  <si>
    <t xml:space="preserve">Quantum Information Theory, Foundations of Quantum Theory, Quantum Cryptography</t>
  </si>
  <si>
    <t xml:space="preserve">IT Analyst</t>
  </si>
  <si>
    <t xml:space="preserve">Tata Consultancy Services</t>
  </si>
  <si>
    <t xml:space="preserve">Senior Software Engineer, Capgemini india private limited, January 2016 - Present (10 months), Software Consultant, Capgemini India Private limited, August 2015 - December 2015 (5 months), Software Engineer, Capgemini, November 2014 - July 2015 (9 months)</t>
  </si>
  <si>
    <t xml:space="preserve">Information Technology</t>
  </si>
  <si>
    <t xml:space="preserve">West Bengal University of Technology</t>
  </si>
  <si>
    <t xml:space="preserve">Quantum Cryptography</t>
  </si>
  <si>
    <t xml:space="preserve">Foundations Of Quantum Theory</t>
  </si>
  <si>
    <t xml:space="preserve">91 833 599 6029</t>
  </si>
  <si>
    <t xml:space="preserve">DPhil student University of Oxford||| West Bengal University of Technology, Bachelor's Degree, Information Technology||| 2010 - 2014||| Baranagore Ramakrishna Mission Ashram High School , Kolkata, Class XII, 1998 - 2008</t>
  </si>
  <si>
    <t xml:space="preserve">Quantum Cryptography,Foundations Of Quantum Theory</t>
  </si>
  <si>
    <t xml:space="preserve">http://www.cs.ox.ac.uk/people/students.html, http://www.cs.ox.ac.uk/people/subhayan.roymoulik/, https://subhayan.wordpress.com/</t>
  </si>
  <si>
    <t xml:space="preserve">http://www.cs.ox.ac.uk/files/8441//Subhayan%20Roy%20Moulik.JPG</t>
  </si>
  <si>
    <t xml:space="preserve">https://www.facebook.com/subhayan.roymoulik?fref=nf</t>
  </si>
  <si>
    <t xml:space="preserve">https://www.linkedin.com/in/subhayan-roy-52225978</t>
  </si>
  <si>
    <t xml:space="preserve">https://www.researchgate.net/profile/Subhayan_Roy_Moulick2</t>
  </si>
  <si>
    <t xml:space="preserve">https://scholar.google.co.in/citations?user=FWOZcd0AAAAJ&amp;hl=en</t>
  </si>
  <si>
    <t xml:space="preserve">chaitra.sathyaprakash@ndcn.ox.ac.uk</t>
  </si>
  <si>
    <t xml:space="preserve">Chaitra Sathyaprakash</t>
  </si>
  <si>
    <t xml:space="preserve">Molecular Biology, Cell Biology, Neuroscience</t>
  </si>
  <si>
    <t xml:space="preserve">Clinical Neurosciences</t>
  </si>
  <si>
    <t xml:space="preserve">The University of Edinburgh</t>
  </si>
  <si>
    <t xml:space="preserve">Postdoctoral Researcher, Company Name: The University of Edinburgh, Dates Employed: Sep 2019 – Present, Employment Duration: 1 yr 8 mos, Location: Edinburgh, United Kingdom||| Company Name: University of Oxford, Total Duration4 yrs 10 mos, Title: DPhil Student, Dates Employed: Oct 2015 – Sep 2019, Employment Duration: 4 yrs, Location: Oxford, United Kingdom||| Research Assistant in RNA Therapeutics, Dates Employed: Dec 2014 – Sep 2015, Employment Duration: 10 mos||| MSc Research Project, Company Name: University College London, Dates Employed: Oct 2013 – Aug 2014, Employment Duration: 11 mos||| Student Intern, Company Name: Imperial College London, Dates Employed: Jul 2012 – Aug 2012, Employment Duration: 2 mos, Location: South Kensington Campus, UK</t>
  </si>
  <si>
    <t xml:space="preserve">Biochemistry</t>
  </si>
  <si>
    <t xml:space="preserve">44 0 1865</t>
  </si>
  <si>
    <t xml:space="preserve">University of Oxford, Doctor of Philosophy (PhD), Clinical Neuroscience, 2015 - 2018||| University College London, MSc, Neuroscience, Merit with Distinction in the Research Project, 2013 - 2014||| Imperial College London, Bachelor of Science (BSc), Biochemistry, 2.1, 2010 - 2013</t>
  </si>
  <si>
    <t xml:space="preserve">Cell Biology, Neuroscience</t>
  </si>
  <si>
    <t xml:space="preserve">https://twitter.com/chaitra9251?lang=en</t>
  </si>
  <si>
    <t xml:space="preserve">https://www.ndcn.ox.ac.uk/team, https://www.ndcn.ox.ac.uk/team/chaitra-sathyaprakash</t>
  </si>
  <si>
    <t xml:space="preserve">https://pbs.twimg.com/profile_images/1212807057193291776/R8I33x9-_400x400.jpg</t>
  </si>
  <si>
    <t xml:space="preserve">https://www.linkedin.com/in/chaitra-sathyaprakash-8226aa60</t>
  </si>
  <si>
    <t xml:space="preserve">https://www.researchgate.net/profile/Chaitra_Sathyaprakash/info</t>
  </si>
  <si>
    <t xml:space="preserve">rama.kandasamy@paediatrics.ox.ac.uk</t>
  </si>
  <si>
    <t xml:space="preserve">Rama Kandasamy</t>
  </si>
  <si>
    <t xml:space="preserve">Rheumatology, Neurology, Clinical Immunology</t>
  </si>
  <si>
    <t xml:space="preserve">Emerging Leadership Fellow</t>
  </si>
  <si>
    <t xml:space="preserve">National Centre for Immunisation Research and Surveillance</t>
  </si>
  <si>
    <t xml:space="preserve">NHMRC Emerging Leadership Fellow, Company Name: National Health and Medical Research Council, Dates Employed: Jan 2020 – Present, Employment Duration: 1 yr 4 mos||| Senior Research Associate, Company Name: UNSW, Dates Employed: Dec 2018 – Present, Employment Duration: 2 yrs 5 mos, Location: Sydney, Australia||| Staff Specialist Paediatrician, Company Name: Sydney Children's Hospitals Network, Dates Employed: Oct 2018 – Present, Employment Duration: 2 yrs 7 mos, Location: Sydney, Australia||| Doctorate of Philosophy Student, Company Name: University of Oxford, Dates Employed: Oct 2014 – Aug 2017, Employment Duration: 2 yrs 11 mos, Location: Oxford, United Kingdom||| Paediatric Clinical Research Fellow, University of Oxford, February 2013 - February 2014 (1 year 1 month), Paediatric Advanced Trainee, The Sydney Childrens's Hospital Network (Randwick and Westmead), January 2010 - January 2013 (3 years 1 month)</t>
  </si>
  <si>
    <t xml:space="preserve">University of Sydney</t>
  </si>
  <si>
    <t xml:space="preserve">Rheumatology</t>
  </si>
  <si>
    <t xml:space="preserve">Neurology</t>
  </si>
  <si>
    <t xml:space="preserve">186 585 7420</t>
  </si>
  <si>
    <t xml:space="preserve">Oxford Vaccine Group
CCVTM
Churchill Hospital
Oxford OX3 7LE</t>
  </si>
  <si>
    <t xml:space="preserve">University of Oxford, Degree Name: Doctorate of Philosophy, Field Of Study: Paediatrics Grade No corrections, Dates attended or expected graduation 2014 – 2017||| University of Sydney, Degree Name: Bachelor of Medicine, Bachelor of Surgery - MBBS, Dates attended or expected graduation 2003 – 2007</t>
  </si>
  <si>
    <t xml:space="preserve">Rheumatology, Neurology</t>
  </si>
  <si>
    <t xml:space="preserve">http://www.ccvtm.ox.ac.uk/, http://www.ovg.ox.ac.uk/clinical-research-fellows, https://www.ovg.ox.ac.uk/Dr-Rama-Kandasamy,</t>
  </si>
  <si>
    <t xml:space="preserve">https://media-exp1.licdn.com/dms/image/C5603AQEJEUYoq5-K0w/profile-displayphoto-shrink_800_800/0/1545874010735?e=1625097600&amp;v=beta&amp;t=X2MaCmvxDRhF4Dt4l9wURZsSIhE-VAWleMJSx0_4rOY</t>
  </si>
  <si>
    <t xml:space="preserve">http://ramakandasamy.com/</t>
  </si>
  <si>
    <t xml:space="preserve">https://www.linkedin.com/in/rama-kandasamy-01007131</t>
  </si>
  <si>
    <t xml:space="preserve">https://www.researchgate.net/profile/Rama_Kandasamy/info</t>
  </si>
  <si>
    <t xml:space="preserve">viwan.jarerattanachat@physics.ox.ac.uk</t>
  </si>
  <si>
    <t xml:space="preserve">Viwan Jarerattanachat</t>
  </si>
  <si>
    <t xml:space="preserve">Ion Channels</t>
  </si>
  <si>
    <t xml:space="preserve">National Science and Technology Development Agency</t>
  </si>
  <si>
    <t xml:space="preserve">Researcher, Company Name: National Science and Technology Development Agency (NSTDA), Dates Employed: Dec 2019 – Present, Employment Duration: 1 yr 5 mos, Location: Thailand</t>
  </si>
  <si>
    <t xml:space="preserve">Kasetsart University</t>
  </si>
  <si>
    <t xml:space="preserve">186 527 2425</t>
  </si>
  <si>
    <t xml:space="preserve">University of Oxford, Doctor of Philosophy (PhD), Condensed Matter Physics, 2014 - 2018||| The University of Edinburgh, Master of Science (MSc), Theoretical Physics, 2013 - 2014||| Kasetsart University, Bachelor of Science (BSc), Physics, 2008 - 2012</t>
  </si>
  <si>
    <t xml:space="preserve">http://www2.physics.ox.ac.uk/research/condensed-matter-physics/people/students, http://www2.physics.ox.ac.uk/contacts/people/jarerattanachat, </t>
  </si>
  <si>
    <t xml:space="preserve">https://media-exp1.licdn.com/dms/image/C4D03AQHyxvx721Jr3Q/profile-displayphoto-shrink_800_800/0/1520551153935?e=1625097600&amp;v=beta&amp;t=ER9LanzMGM6gNVMPvpBaLRx85NTCASv0uCP8dgVV1CA</t>
  </si>
  <si>
    <t xml:space="preserve">https://www.linkedin.com/in/viwan-jarerattanachat-7506a0a1</t>
  </si>
  <si>
    <t xml:space="preserve">https://www.researchgate.net/scientific-contributions/Viwan-Jarerattanachat-2014614876</t>
  </si>
  <si>
    <t xml:space="preserve">https://scholar.google.com/citations?user=kX-QQR0AAAAJ&amp;hl=th</t>
  </si>
  <si>
    <t xml:space="preserve">jay.patel@physics.ox.ac.uk</t>
  </si>
  <si>
    <t xml:space="preserve">Jay Patel</t>
  </si>
  <si>
    <t xml:space="preserve">Inorganic-organic perovskite semiconductors, Infrared spectroscopy, Thermal evaporation, Vapor deposition, Solar cells</t>
  </si>
  <si>
    <t xml:space="preserve">Renewable and Sustainable Energy Institute</t>
  </si>
  <si>
    <t xml:space="preserve">Postdoctoral Researcher, Company Name: National Renewable Energy Laboratory, Dates Employed: Nov 2019 – Present, Employment Duration: 1 yr 6 mos, Location: Golden, Colorado||| Postdoctoral Researcher, Company Name: University of Colorado Boulder, Dates Employed: Nov 2019 – Present, Employment Duration: 1 yr 6 mos, Location: Boulder, Colorado||| Tutor, Company Name: International Rescue Committee, Dates Employed: Jan 2021 – Present, Employment Duration: 4 mos||| Education Volunteer, Company Name: Prescientist, Dates Employed: Sep 2020 – Present, Employment Duration: 8 mos||| Postdoctoral Researcher, Company Name: University of Oxford, Department of Physics, Dates Employed: Oct 2018 – Oct 2019, Employment Duration: 1 yr 1 mo||| Physics Undergraduate Tutor, Company Name: Lincoln College, University of Oxford, Dates Employed: Oct 2018 – Oct 2019, Employment Duration: 1 yr 1 mo||| Summer Research Student, Company Name: Georgia Institute of Technology, Dates Employed: Jul 2013 – Aug 2013, Employment Duration: 2 mos||| Researcher, Company Name: University of Barcelona, Dates Employed: Apr 2013 – Jul 2013, Employment Duration: 4 mos, Location: Barcelona Area, Spain</t>
  </si>
  <si>
    <t xml:space="preserve">Inorganic-Organic Perovskite Semiconductors</t>
  </si>
  <si>
    <t xml:space="preserve">Infrared Spectroscopy</t>
  </si>
  <si>
    <t xml:space="preserve">186 527 2339</t>
  </si>
  <si>
    <t xml:space="preserve">Jay Patel
Clarendon Laboratory Parks Road Oxford OX1 3PU</t>
  </si>
  <si>
    <t xml:space="preserve">University of Oxford, Doctor of Philosophy (DPhil), Physics, 2014 - 2018||| University of Warwick, Master's Degree, Chemistry, 2010 - 2014</t>
  </si>
  <si>
    <t xml:space="preserve">Inorganic-Organic Perovskite Semiconductors, Infrared Spectroscopy,</t>
  </si>
  <si>
    <t xml:space="preserve">http://www2.physics.ox.ac.uk/research/condensed-matter-physics/people/students, http://www2.physics.ox.ac.uk/contacts/people/patelj, http://oxford.academia.edu/JayPatel, https://www.colorado.edu/lab/mcgehee/people/current-group-members/jay-patel</t>
  </si>
  <si>
    <t xml:space="preserve">https://www.colorado.edu/lab/mcgehee/sites/default/files/styles/small/public/people/jay_patel.jpeg?itok=As6DBHyr</t>
  </si>
  <si>
    <t xml:space="preserve">https://www.linkedin.com/in/jay-patel-82a33b98</t>
  </si>
  <si>
    <t xml:space="preserve">https://scholar.google.co.in/citations?user=vRsyvpwAAAAJ&amp;hl=en</t>
  </si>
  <si>
    <t xml:space="preserve">mihika.chatterjee@qeh.ox.ac.uk</t>
  </si>
  <si>
    <t xml:space="preserve">Mihika Chatterjee</t>
  </si>
  <si>
    <t xml:space="preserve">Land governance, state and capital, poverty measurement, child health</t>
  </si>
  <si>
    <t xml:space="preserve">Departmental Lecturer in Development Studies</t>
  </si>
  <si>
    <t xml:space="preserve">Departmental Lecturer in Development Studies, Company Name: Oxford Department of International Development, Dates Employed: Sep 2019 – Present, Employment Duration: 1 yr 8 mos, Location: Oxford, United Kingdom||| Junior Research Fellow, Company Name: Wolfson College, Oxford, Dates Employed: Oct 2020 – Present, Employment Duration: 7 mos||| Researcher, Company Name: Oxford Poverty &amp; Human Development Initiative (OPHI), University of Oxford, Dates Employed: Jun 2013 – Dec 2018, Employment Duration: 5 yrs 7 mos, Location: Oxford, United Kingdom||| Candidate for DPhil in International Development, University of Oxford, September 2014 - Present (2 years 3 months)Oxford, United Kingdom, Researcher, Oxford Poverty and Human Development Initiative, July 2013 - Present (3 years 5 months)Oxford, United Kingdom, Research Assistant, Oxford Poverty and Human Development Initiative, October 2011 - June 2013 (1 year 9 months)Oxford, United Kingdom, Policy Associate, J-PAL South Asia, September 2010 - July 2011 (11 months), Research Associate, MIT Poverty Action Lab, August 2008 - November 2010 (2 years 4 months)</t>
  </si>
  <si>
    <t xml:space="preserve">The College of Wooster</t>
  </si>
  <si>
    <t xml:space="preserve">State And Capital</t>
  </si>
  <si>
    <t xml:space="preserve">Poverty Measurement</t>
  </si>
  <si>
    <t xml:space="preserve">44 01865 271915</t>
  </si>
  <si>
    <t xml:space="preserve">3 Mansfield Road, Oxford OX1 3TB.</t>
  </si>
  <si>
    <t xml:space="preserve">University of Oxford, DPhil, International Development, 2014 - 2017||| University of Oxford, MPhil, International Development, 2011 - 2013||| The College of Wooster, BA, Economics, magna cum laude, 2004 - 2008</t>
  </si>
  <si>
    <t xml:space="preserve">State And Capital,Poverty Measurement</t>
  </si>
  <si>
    <t xml:space="preserve">http://www.qeh.ox.ac.uk/content/research-students, http://www.qeh.ox.ac.uk/people/mihika-chatterjee, http://www.futureoffood.ox.ac.uk/people/mihika-chatterjee, http://www.ophi.org.uk/about/people/part-time-people/mihika-chatterjee/, https://www.google.co.in/url?sa=t&amp;rct=j&amp;q=&amp;esrc=s&amp;source=web&amp;cd=11&amp;cad=rja&amp;uact=8&amp;ved=0ahUKEwi4obKmhZvQAhULto8KHRTzD2kQFghJMAo&amp;url=http%3A%2F%2Fwww.qeh.ox.ac.uk%2Fsites%2Fwww.odid.ox.ac.uk%2Ffiles%2Fpeople_documents%2FMihika%2520Chatterjee_CV_2016_short.pdf&amp;usg=AFQjCNEWa5_uZapmEvYpanS6abyIIvgD1g&amp;sig2=V-w7M_XO2FaMYMTaL80Blg</t>
  </si>
  <si>
    <t xml:space="preserve">http://www.futureoffood.ox.ac.uk/sites/futureoffood.ox.ac.uk/files/styles/people_page/public/MihikaC_headshot.png?itok=AEmiQXLF</t>
  </si>
  <si>
    <t xml:space="preserve">https://www.linkedin.com/in/mihika</t>
  </si>
  <si>
    <t xml:space="preserve">sahil.kureshi@stx.ox.ac.uk</t>
  </si>
  <si>
    <t xml:space="preserve">Sahil Kureshi</t>
  </si>
  <si>
    <t xml:space="preserve">Student Politics in Post-Independence India, Institutional Histories, Post-Independence Labour History, Political History of Gujarat State following its formation, Labour Movement in the Ahmedabad Textile Industry, Urban History of Ahmedabad, Peasant Politics in early twentieth century in Western India</t>
  </si>
  <si>
    <t xml:space="preserve">November 2014 - present, Offered a position as Research Assistant October 2013- April 2014||| Research Assistant, December 2009: Translated, from English to Gujarati, the script of the documentary, Global Sites Local Lives: Development induced displacement in Ahmedabad"</t>
  </si>
  <si>
    <t xml:space="preserve">Political Science</t>
  </si>
  <si>
    <t xml:space="preserve">L.D. Arts College, Ahmedabad</t>
  </si>
  <si>
    <t xml:space="preserve">L.D. Arts College</t>
  </si>
  <si>
    <t xml:space="preserve">Student Politics In Post-Independence India</t>
  </si>
  <si>
    <t xml:space="preserve">Institutional Histories</t>
  </si>
  <si>
    <t xml:space="preserve">Oxford Department of International Development, Queen Elizabeth House, 3 Mansfield Road, Oxford OX1 3TB</t>
  </si>
  <si>
    <t xml:space="preserve">Modern Indian History</t>
  </si>
  <si>
    <t xml:space="preserve">Jawaharlal Nehru University</t>
  </si>
  <si>
    <t xml:space="preserve">Research (PRS) Student, University of Oxford, 2015 - 2018, MA (Modern Indian History), Jawaharlal Nehru University-2013 BA (Political Science, L.D. Arts College, Ahmedabad-2011</t>
  </si>
  <si>
    <t xml:space="preserve">Student Politics In Post-Independence India,Institutional Histories</t>
  </si>
  <si>
    <t xml:space="preserve">http://www.qeh.ox.ac.uk/content/research-students, http://www.qeh.ox.ac.uk/people/sahil-kureshi, http://oxford.academia.edu/SahilKureshi/Activity, http://oxford.academia.edu/SahilKureshi/CurriculumVitae, , </t>
  </si>
  <si>
    <t xml:space="preserve">https://0.academia-photos.com/6589996/11065574/12348354/s200_sahil.kureshi.jpg</t>
  </si>
  <si>
    <t xml:space="preserve">https://www.facebook.com/sahil.casper</t>
  </si>
  <si>
    <t xml:space="preserve">https://www.linkedin.com/in/sahil-kureshi-42a799115</t>
  </si>
  <si>
    <t xml:space="preserve">soumya.mishra@sant.ox.ac.uk</t>
  </si>
  <si>
    <t xml:space="preserve">Soumya Mishra</t>
  </si>
  <si>
    <t xml:space="preserve">SEZs, labour, legal pluralism, hybrid governance, transnational Institutions.</t>
  </si>
  <si>
    <t xml:space="preserve">Research Assistant, Centre for the Study of Developing Societies, June 2015 - September 2015 (4 months)New Delhi Area, India||| Research Associate, Abdul Latif Jameel Poverty Action Lab (J-PAL), May 2013 - June 2013 (2 months)New Delhi Area, India||| Research Assistant, Ecole nationale des ponts et chausses (Ecole des Ponts ParisTech), May 2012 - June 2012 (2 months)Paris Area, France||| Research Assistant, Max-Planck-Institut for Gesellschaftsforschung, May 2011 - July 2011 (3 months)Cologne Area, Germany</t>
  </si>
  <si>
    <t xml:space="preserve">IIT Madras</t>
  </si>
  <si>
    <t xml:space="preserve">Hybrid Governance</t>
  </si>
  <si>
    <t xml:space="preserve">Transnational Institutions</t>
  </si>
  <si>
    <t xml:space="preserve">Development Studies</t>
  </si>
  <si>
    <t xml:space="preserve">Indian Institute of Technology, Madras</t>
  </si>
  <si>
    <t xml:space="preserve">University of Oxford, DPhil. Candidate, International Development, 2015 - 2018||| Indian Institute of Technology, Madras, Master of Arts (MA), Development Studies (Minor in Economics), 2008 - 2013||| Sardar Patel Vidyalaya, CBSE 12th, Mathematics, Biology, Physics, Chemistry, English, 2006 - 2008</t>
  </si>
  <si>
    <t xml:space="preserve">Hybrid Governance,Transnational Institutions.</t>
  </si>
  <si>
    <t xml:space="preserve">https://twitter.com/soumjaa</t>
  </si>
  <si>
    <t xml:space="preserve">http://www.qeh.ox.ac.uk/content/research-students, http://www.qeh.ox.ac.uk/people/soumya-mishra, , http://oxford.academia.edu/SoumyaMishra, http://oxford.academia.edu/SoumyaMishra/Activity, , , http://khurpi.com/author/soumya/</t>
  </si>
  <si>
    <t xml:space="preserve">https://madrascourier.com/wp-content/authors/soumya-3.jpg</t>
  </si>
  <si>
    <t xml:space="preserve">https://www.linkedin.com/in/soumyamishraresearcher</t>
  </si>
  <si>
    <t xml:space="preserve">https://www.researchgate.net/profile/Soumya_Mishra13</t>
  </si>
  <si>
    <t xml:space="preserve">amogh.sharma@qeh.ox.ac.uk</t>
  </si>
  <si>
    <t xml:space="preserve">Amogh Sharma</t>
  </si>
  <si>
    <t xml:space="preserve">Intersection of comparative politics and international development, with a special focus on India’s political economy</t>
  </si>
  <si>
    <t xml:space="preserve">Departmental Lecturer</t>
  </si>
  <si>
    <t xml:space="preserve">Departmental Lecturer in Modern South Asian Studies</t>
  </si>
  <si>
    <t xml:space="preserve">Freelance Translator, Independent, 2016 - Present (less than a year)||| Research Assistant, Department of Social Policy and Intervention, University of Oxford, July 2015 - Present (1 year 5 months)Oxford, United Kingdo||| Special Themes Editor, St Antony's International Review (STAIR), November 2015 - Present (1 year 1 month)Oxford, United Kingdom||| Research Assistant, International Migration Institute, University of Oxford, November 2014 - February 2015 (4 months)Oxford, United Kingdom||| Digital Media Assistant, Young Lives, University of Oxford, September 2014 - October 2014 (2 months)Oxford, United Kingdom</t>
  </si>
  <si>
    <t xml:space="preserve">Modern South Asian Studies at the Oxford School of Global and Area Studies</t>
  </si>
  <si>
    <t xml:space="preserve">University of Oxford, Degree Name: Doctor of Philosophy (DPhil/PhD), Field Of Study: International Development, Dates attended or expected graduation 2015||| University of Oxford, Degree Name: Master of Philosophy (MPhil), Field Of Study: Development Studies, Dates attended or expected graduation 2013 – 2015||| Delhi University, Degree Name: Bachelor of Arts (BA), Field Of Study: Economics Grade 1st Division with Distinction, Dates attended or expected graduation 2010 – 2013</t>
  </si>
  <si>
    <t xml:space="preserve">Electoral &amp; Party Politics, Political Economy of Development, Political Communication, Media &amp; Technology</t>
  </si>
  <si>
    <t xml:space="preserve">https://twitter.com/amoghds</t>
  </si>
  <si>
    <t xml:space="preserve">http://www.qeh.ox.ac.uk/content/research-students, http://www.qeh.ox.ac.uk/people/amogh-sharma, , http://oxford.academia.edu/AmoghSharma, https://www.southasia.ox.ac.uk/people/amogh-dhar-sharma</t>
  </si>
  <si>
    <t xml:space="preserve">https://www.southasia.ox.ac.uk/sites/default/files/styles/person_profile_photo/public/southasia/images/person/0935c3bc-ec2c-4a02-accc-b40df7155d84.jpeg?itok=bnxdkvkF</t>
  </si>
  <si>
    <t xml:space="preserve">https://www.linkedin.com/in/amogh-dhar-sharma-7a40ab94</t>
  </si>
  <si>
    <t xml:space="preserve">ali.cigari@ox.ac.uk</t>
  </si>
  <si>
    <t xml:space="preserve">Ali Cigari</t>
  </si>
  <si>
    <t xml:space="preserve">Life Sciences</t>
  </si>
  <si>
    <t xml:space="preserve">Head of Data Science</t>
  </si>
  <si>
    <t xml:space="preserve">Waybridge</t>
  </si>
  <si>
    <t xml:space="preserve">Executive Director, Goldman Sachs, January 2013 - September 2013 (9 month, DPhil Student, University of Oxford, October 2013 - Present (3 years 2 months)Oxford, United Kingdom, Associate, Goldman Sachs, January 2011 - December 2012 (2 years), Analyst, Goldman Sachs, December 2007 - December 2010 (3 years 1 month</t>
  </si>
  <si>
    <t xml:space="preserve">Computational Biology</t>
  </si>
  <si>
    <t xml:space="preserve">University of Oxford, Degree Name: Doctor of Philosophy - PhD, Field Of Study: Computer Science and Oncology, Dates attended or expected graduation 2013 – 2017||| University of Oxford, Degree Name: Master of Science (MSc), Field Of Study: Mathematical Modelling and Scientific Computing, Dates attended or expected graduation 2006 – 2007||| University of Cambridge, Degree Name: Master of Arts (MA), Field Of Study: Mathematics, Dates attended or expected graduation 2003 – 2006</t>
  </si>
  <si>
    <t xml:space="preserve">https://twitter.com/oofaish</t>
  </si>
  <si>
    <t xml:space="preserve">http://www.lsidtc.ox.ac.uk/students/index.html, http://www.dtc.ox.ac.uk/people/13/cigaria/, http://www.cigari.co.uk/, , , https://www.instagram.com/oofaish/</t>
  </si>
  <si>
    <t xml:space="preserve">http://static.cigari.co.uk/images/alicigarismall.jpg</t>
  </si>
  <si>
    <t xml:space="preserve">https://www.facebook.com/ali.cigari</t>
  </si>
  <si>
    <t xml:space="preserve">https://www.linkedin.com/in/alicigari</t>
  </si>
  <si>
    <t xml:space="preserve">bobby@robots.ox.ac.uk</t>
  </si>
  <si>
    <t xml:space="preserve">Bobby Ali</t>
  </si>
  <si>
    <t xml:space="preserve">Microscopy Image Analysis and Modelling in Characterising the Mechanisms of Hypoxia-Mediated Drug Resistance".</t>
  </si>
  <si>
    <t xml:space="preserve">Sr Machine Learning Engineer</t>
  </si>
  <si>
    <t xml:space="preserve">IQVIA</t>
  </si>
  <si>
    <t xml:space="preserve">IQVIA, Total Duration2 yrs 7 mos, Title: Sr Machine Learning Engineer, Dates Employed: Apr 2020 – Present, Employment Duration: 1 yr 1 mo, Location: London, United Kingdom, Title: Data Scientist, Dates Employed: Oct 2018 – Mar 2020, Employment Duration: 1 yr 6 mos, Location: London, United Kingdom||| Lead Data Scientist, Printastic, September 2016 - Present (3 months)LondonData ||| Scientist, Evori Ltd., September 2015 - September 2016 (1 year 1 month)London||| Research Scientist, Mirada Medical, June 2015 - August 2015 (3 months)Oxford||| Startup Consultant, self-employed, March 2014 - May 2015 (1 year 3 months)Londo||| Imaging Consultant, Bell Biosystems, September 2011 - September 2013 (2 years 1 month)||| Director of Imaging, Bell Biosystems, September 2013 - February 2014 (6 months)||| Stanford Molecular Imaging Scholar, Stanford University School of Medicine, January 2010 - August 2013 (3 years 8 months)Stanford||| , CA, Postdoctoral Researcher, University of Oxford, April 2009 - November 2009 (8 months)Oxford, United Kingdom</t>
  </si>
  <si>
    <t xml:space="preserve">Mechanisms Of Hypoxia-Mediated Drug Resistance</t>
  </si>
  <si>
    <t xml:space="preserve">44 1865 2 83063</t>
  </si>
  <si>
    <t xml:space="preserve">Molecular And Cellular Biochemistry</t>
  </si>
  <si>
    <t xml:space="preserve">University of Oxford, DPhil, Life Sciences Interface Doctoral Training Centre, 2004 - 2009||| University of Oxford, M.Biochem., Molecular and Cellular Biochemistry, 1998 - 2002</t>
  </si>
  <si>
    <t xml:space="preserve">http://www.lsidtc.ox.ac.uk/students/index.html, http://www.robots.ox.ac.uk/robots/people/Left/rehanali.html, </t>
  </si>
  <si>
    <t xml:space="preserve">http://www.lsidtc.ox.ac.uk/wp-content/uploads/2014/10/ali-bobby-e1413320911553.jpg</t>
  </si>
  <si>
    <t xml:space="preserve">https://www.linkedin.com/in/rehanali</t>
  </si>
  <si>
    <t xml:space="preserve">anup.surendranath@nludelhi.ac.in</t>
  </si>
  <si>
    <t xml:space="preserve">Anup Surendranath</t>
  </si>
  <si>
    <t xml:space="preserve">Constitutional Law, Judicial Process, Criminal Justice Administration, Access to Justice, Comparative Human Rights, Legal Gedagogy</t>
  </si>
  <si>
    <t xml:space="preserve">National Law University, Delhi</t>
  </si>
  <si>
    <t xml:space="preserve">Executive Director, Company Name: Project 39A, National Law University , Delhi, Dates Employed: Aug 2014 – Present, Employment Duration: 6 yrs 9 mos, Location: New Delhi Area, India||| Assistant Professor, Company Name: National Law University, Delhi, Dates Employed: Aug 2012 – Present, Employment Duration: 8 yrs 9 mos, Location: New Delhi, India</t>
  </si>
  <si>
    <t xml:space="preserve">NALSAR University of Law, Hyderabad</t>
  </si>
  <si>
    <t xml:space="preserve">Nalsar University of Law</t>
  </si>
  <si>
    <t xml:space="preserve">Judicial Process</t>
  </si>
  <si>
    <t xml:space="preserve">Criminal Justice Administration</t>
  </si>
  <si>
    <t xml:space="preserve">National Law University New Delhi, India., Sector 14, Dwarka, New Delhi – 110078</t>
  </si>
  <si>
    <t xml:space="preserve">University of Oxford, DPhil (PhD) in Law, Equality, Affirmative Action, Constitutional Adjudication, Sub-Classification of SCs, OBCs, 2010 - 2012, University of Oxford, MPhil in Law, Equality, Affirmative Action in India, Supreme Court of India and Reservations, 2008 - 2010||| University of Oxford, BCL (Masters in Law), Comparative Human Rights, Criminal Justice, Socio-Economic Rights &amp; Substantive Equality, 2007 - 2008||| NALSAR University of Law, Hyderabad, India, BA, LL.B (Hons), Law, 2001 - 2006</t>
  </si>
  <si>
    <t xml:space="preserve">Judicial Process,Criminal Justice Administration,Access To Justice</t>
  </si>
  <si>
    <t xml:space="preserve">http://pcmlp.socleg.ox.ac.uk/about-us/people/former/, http://pcmlp.socleg.ox.ac.uk/person/anup-surendranath/, http://www.nludelhi.ac.in/pep-fac-new-pro.aspx?Id=42, https://www.law.ox.ac.uk/people/anup-surendranath, , http://articles.economictimes.indiatimes.com/2015-08-09/news/65379600_1_death-row-death-sentence-police-force, http://www.legallyindia.com/201405224737/Bar-Bench-Litigation/anup-surendranath-at-sc, http://www.livelaw.in/nlu-delhi-faculty-dr-anup-surendranath-appointed-dy-registrar-research-supreme-court/, https://lawandotherthings.blogspot.in/2012/05/welcoming-anup-surendranath-on-state-of.html, https://nludelhi.ac.in/pep-fac-new-pro.aspx?Id=42</t>
  </si>
  <si>
    <t xml:space="preserve">https://nludelhi.ac.in/UploadedImages/6c8297e5-0cca-4a14-8581-b5b41fafdfe2.JPG</t>
  </si>
  <si>
    <t xml:space="preserve">https://www.linkedin.com/in/anup-surendranath-2030411</t>
  </si>
  <si>
    <t xml:space="preserve">sunetra.gupta@zoo.ox.ac.uk</t>
  </si>
  <si>
    <t xml:space="preserve">Sunetra Gupta</t>
  </si>
  <si>
    <t xml:space="preserve">March 15, 1965</t>
  </si>
  <si>
    <t xml:space="preserve">Diversity in pathogens, infectious disease agents that are responsible for malaria, influenza and bacterial meningitis</t>
  </si>
  <si>
    <t xml:space="preserve">Theoretical Epidemiology</t>
  </si>
  <si>
    <t xml:space="preserve">Professor</t>
  </si>
  <si>
    <t xml:space="preserve">Nephrology</t>
  </si>
  <si>
    <t xml:space="preserve">Research assistant, Department of Biology, Imperial College, London, 1988-89, principal investigator for grant, 1989-92; Wellcome Training Fellow in mathematical biology, Department of Zoology, University of Oxford, England, 1992-95; junior research fellow, Merton College, Oxford, England, 1993-96; researcher, Wellcome Trust Centre for the Epidemiology of Infectious Disease, Department of Zoology, University of Oxford, England, 1995-99, reader in epidemiology of infectious disease, 1999</t>
  </si>
  <si>
    <t xml:space="preserve">Princeton University</t>
  </si>
  <si>
    <t xml:space="preserve">Diversity In Pathogens</t>
  </si>
  <si>
    <t xml:space="preserve">Calcutta</t>
  </si>
  <si>
    <t xml:space="preserve">PhD from the University of London in 1992||| AB Nephrology Graduated in 1987 from Princeton University</t>
  </si>
  <si>
    <t xml:space="preserve">Name+photo+birth</t>
  </si>
  <si>
    <t xml:space="preserve">https://twitter.com/sunetragupta</t>
  </si>
  <si>
    <t xml:space="preserve">Faculty</t>
  </si>
  <si>
    <t xml:space="preserve">http://www.oxfordmartin.ox.ac.uk/about/people/, http://www.oxfordmartin.ox.ac.uk/people/241, https://en.wikipedia.org/wiki/Sunetra_Gupta, http://www.zoo.ox.ac.uk/people/view/gupta_s.htm, http://www.sunetragupta.com/biography.asp, http://biography.jrank.org/pages/4386/Gupta-Sunetra.html, https://literature.britishcouncil.org/writer/sunetra-gupta, </t>
  </si>
  <si>
    <t xml:space="preserve">https://www.oxfordmartin.ox.ac.uk/portraits/_250x250_crop_center-center_none/241.jpg</t>
  </si>
  <si>
    <t xml:space="preserve">https://www.linkedin.com/in/sunetra-gupta-7b0529b5</t>
  </si>
  <si>
    <t xml:space="preserve">indrajit.roy@qeh.ox.ac.uk</t>
  </si>
  <si>
    <t xml:space="preserve">Indrajit Roy</t>
  </si>
  <si>
    <t xml:space="preserve">Intersection of sociology, politics and public policy in a comparative perspective</t>
  </si>
  <si>
    <t xml:space="preserve">Senior Staff Engineer/Engineering Manager</t>
  </si>
  <si>
    <t xml:space="preserve">Computer Engineering</t>
  </si>
  <si>
    <t xml:space="preserve">Google</t>
  </si>
  <si>
    <t xml:space="preserve">Senior Staff Engineer/Engineering Manager, Company Name: Google, Dates Employed: 2016 – Present, Employment Duration: 5 yrs||| Principal Researcher, Company Name: Hewlett-Packard Laboratories Full-time, Dates Employed: 2010 – 2016, Employment Duration: 6 yrs||| Intern, Company Name: Microsoft Research, Dates Employed: May 2009 – Aug 2009, Employment Duration: 4 mos</t>
  </si>
  <si>
    <t xml:space="preserve">Computer Science and Engineering</t>
  </si>
  <si>
    <t xml:space="preserve">Indian Institute of Technology, Kanpur</t>
  </si>
  <si>
    <t xml:space="preserve">Intersection Of Sociology</t>
  </si>
  <si>
    <t xml:space="preserve">Politics And Public Policy</t>
  </si>
  <si>
    <t xml:space="preserve">44 1865 281939</t>
  </si>
  <si>
    <t xml:space="preserve">Kanpur</t>
  </si>
  <si>
    <t xml:space="preserve">The University of Texas at Austin, Degree Name: Doctor of Philosophy (PhD), Field Of Study: Computer Science, Dates attended or expected graduation 2005 – 2010||| Indian Institute of Technology, Kanpur, Degree Name: Bachelor of Technology (BTech), Field Of Study: Computer Science and Engineering</t>
  </si>
  <si>
    <t xml:space="preserve">Intersection Of Sociology, Politics And Public Policy</t>
  </si>
  <si>
    <t xml:space="preserve">http://www.ophi.org.uk/about/people/previous-staff/, http://www.ophi.org.uk/about/people/previous-staff-and-associates/indrajit-roy-2/, </t>
  </si>
  <si>
    <t xml:space="preserve">https://media-exp1.licdn.com/dms/image/C5603AQGCzc74F4qAlw/profile-displayphoto-shrink_800_800/0/1608605819196?e=1625097600&amp;v=beta&amp;t=aREkWrfr2wJ31snf0odoAoJyLjxaq4RbP-PILyivUik</t>
  </si>
  <si>
    <t xml:space="preserve">http://indrajitroy.wixsite.com/indrajitroy</t>
  </si>
  <si>
    <t xml:space="preserve">https://www.linkedin.com/in/indrajit-roy-93759570</t>
  </si>
  <si>
    <t xml:space="preserve">https://scholar.google.co.in/citations?user=TmBrmhoAAAAJ&amp;hl=en</t>
  </si>
  <si>
    <t xml:space="preserve">paul.anand@open.ac.uk</t>
  </si>
  <si>
    <t xml:space="preserve">Paul Anand</t>
  </si>
  <si>
    <t xml:space="preserve">Human development, happinesswellbeing, capability approach, economics and philosophy, social science</t>
  </si>
  <si>
    <t xml:space="preserve">Professor of Economics Decision Sciences and Philosophy</t>
  </si>
  <si>
    <t xml:space="preserve">John Radcliffe Hospital Oxford</t>
  </si>
  <si>
    <t xml:space="preserve">The Open University, London</t>
  </si>
  <si>
    <t xml:space="preserve">MCR Wolfson College Visiting Research Scholar Columbia University in the City of New York September 2016 - Present (4 months)CPRC (NYC) Research Associate LSE 2010 - Present (6 years) RA at Centre for Philosophy of Natural and Social Science Professor The Open University 1998 - Present (18 years) Visitor World Bank Group 2016 - 2016 (less than a year) Task force Member ONS Wellbeing Measurement Taskforce 2011 - 2013 (2 years) Joint Conference Organizer with Statistics Directorate OECD-OCDE 2009 - 2013 (4 years) Evaluation Committee Member ESRC 2009 - 2012 (3 years) Research Fellow Green-Templeton College Oxford September 1989 - August 1994 (5 years) Visiting Research Fellow National Audit Office 1986 - 1987 (1 year) Economics Student Nottingham University 1978 - 1981 (3 years)</t>
  </si>
  <si>
    <t xml:space="preserve">Nottingham University</t>
  </si>
  <si>
    <t xml:space="preserve">Human Development</t>
  </si>
  <si>
    <t xml:space="preserve">Happiness/Wellbeing</t>
  </si>
  <si>
    <t xml:space="preserve">The Open University in London, NW1 8NP, United Kingdom</t>
  </si>
  <si>
    <t xml:space="preserve">Statistics for Behavioural Science</t>
  </si>
  <si>
    <t xml:space="preserve">UniversityofLondon</t>
  </si>
  <si>
    <t xml:space="preserve">DPhil, Axiomatic Choice Theory, 1986, University of Oxford||| MScStatisticsforBehaviouralScience, 1989, UniversityofLondon||| BA (Hons) Economics, 1981, Nottingham University</t>
  </si>
  <si>
    <t xml:space="preserve">Surname+photo</t>
  </si>
  <si>
    <t xml:space="preserve">Human Development, Happiness/Wellbeing, Capability Approach</t>
  </si>
  <si>
    <t xml:space="preserve">http://www.spi.ox.ac.uk/people/associate-fellows-and-members.html, http://www.spi.ox.ac.uk/people/profile/anand.html, http://www.open.ac.uk/people/pa68, http://cupop.columbia.edu/files_cupop/imce_shared/Paul_Anand_CV_2016_PDF.pdf, http://www.inegi.org.mx/RDE/rde_13/doctos/paulanand.html, http://instead.group.shef.ac.uk/our-people/advisory-board/paul-anand/</t>
  </si>
  <si>
    <t xml:space="preserve">https://media-exp1.licdn.com/dms/image/C4E03AQHRkw4zBr_Gwg/profile-displayphoto-shrink_800_800/0/1517670516397?e=1625097600&amp;v=beta&amp;t=VYlTQil7-FggEumn4Rv-P4G1CtG93vIM4qf_IqdVTKA</t>
  </si>
  <si>
    <t xml:space="preserve">Thursday, April 29, 2021</t>
  </si>
  <si>
    <t xml:space="preserve">https://www.linkedin.com/in/paul-anand-9561084</t>
  </si>
  <si>
    <t xml:space="preserve">https://www.researchgate.net/profile/Paul-Anand</t>
  </si>
  <si>
    <t xml:space="preserve">https://scholar.google.co.in/citations?user=KzMooQwAAAAJ&amp;hl=en</t>
  </si>
  <si>
    <t xml:space="preserve">raghav.pant@ouce.ox.ac.uk</t>
  </si>
  <si>
    <t xml:space="preserve">Raghav Pant</t>
  </si>
  <si>
    <t xml:space="preserve">Resilience, Risk analysis, Systems Engineering, Networks</t>
  </si>
  <si>
    <t xml:space="preserve">Environmental Change Institute</t>
  </si>
  <si>
    <t xml:space="preserve">Senior Research Associate</t>
  </si>
  <si>
    <t xml:space="preserve">Industrial And Systems Engineering</t>
  </si>
  <si>
    <t xml:space="preserve">University of Oklahoma</t>
  </si>
  <si>
    <t xml:space="preserve">University of Oxford, Total Duration9 yrs 1 mo, Title: Senior Research Associate, Full-time, Dates Employed: Aug 2020 – Present, Employment Duration: 9 mos, Location: Oxford, England, United Kingdom||| Title: Senior Postdoctoral Researcher, Infrastructure Risk Analyst, Full-time, Dates Employed: Feb 2016 – Aug 2020, Employment Duration: 4 yrs 7 mos, Location: Oxford, England, United Kingdom||| Graduate Research Assistant, Company Name: University of Oklahoma, Dates Employed: Sep 2009 – Apr 2012, Employment Duration: 2 yrs 8 mos||| Princeton University, October 2006 - May 2009 (2 years 8 months)</t>
  </si>
  <si>
    <t xml:space="preserve">Civil Engineering</t>
  </si>
  <si>
    <t xml:space="preserve">Resilience</t>
  </si>
  <si>
    <t xml:space="preserve">Risk Analysis</t>
  </si>
  <si>
    <t xml:space="preserve">44 0 1865 275853</t>
  </si>
  <si>
    <t xml:space="preserve">University of Oklahoma, Doctor of Philosophy (PhD), Industrial and Systems Engineering, 2009 - 2012||| Princeton University, Master's degree, Civil and Environmental Engineering, 2006 - 2009||| Indian Institute of Technology, Kanpur, Bachelor's degree, Civil Engineering, 2002 - 2006</t>
  </si>
  <si>
    <t xml:space="preserve">Resilience, Risk Analysis</t>
  </si>
  <si>
    <t xml:space="preserve">http://www.geog.ox.ac.uk/staff/index.html?show=rs, http://www.eci.ox.ac.uk/people/rpant.html, , , </t>
  </si>
  <si>
    <t xml:space="preserve">http://www.eci.ox.ac.uk/assets/img/people/rpant.jpg</t>
  </si>
  <si>
    <t xml:space="preserve">https://www.linkedin.com/in/raghav-pant-18805b5b</t>
  </si>
  <si>
    <t xml:space="preserve">https://www.researchgate.net/profile/Raghav_Pant</t>
  </si>
  <si>
    <t xml:space="preserve">https://scholar.google.com/citations?user=crAOk90AAAAJ&amp;hl=en</t>
  </si>
  <si>
    <t xml:space="preserve">sanjay.manohar@psy.ox.ac.uk</t>
  </si>
  <si>
    <t xml:space="preserve">Sanjay Manohar</t>
  </si>
  <si>
    <t xml:space="preserve">Neurotransmitter dopamine influences attention and vigour</t>
  </si>
  <si>
    <t xml:space="preserve">Researcher University of Oxford 2013 - Present (3 years) Honorary Consultant Neurologist Oxford University Hospitals NHS Trust May 2014 - Present (2 years 7 months) Specialist Registrar in Neurology Imperial College NHS Trust February 2004 - May 2014 (10 years 4 months) Wellcome Trust Clinical Research Fellow University College London 2009 - 2013 (4 years) Clinical Academic Fellow University College London 2004 - 2008 (4 years)</t>
  </si>
  <si>
    <t xml:space="preserve">BChir</t>
  </si>
  <si>
    <t xml:space="preserve">Neurotransmitter Dopamine Influence</t>
  </si>
  <si>
    <t xml:space="preserve">University of Cambridge, Degree Name: MB BChir, MA, Dates attended or expected graduation 1997 – 2002||| UCL, Degree Name: Doctor of Philosophy (PhD), Dates attended or expected graduation 2010</t>
  </si>
  <si>
    <t xml:space="preserve">https://www.psy.ox.ac.uk/team, https://www.psy.ox.ac.uk/team/sanjay-manohar, https://www.psy.ox.ac.uk/team/sanjay-manohar, http://www.lmh.ox.ac.uk/Tutors/Lecturers/Profiles/Sanjay-Manohar.aspx, http://www.smanohar.com/, http://www.masudhusain.org/dr-sanjay-manohar/, http://oxford.academia.edu/sgmanohar</t>
  </si>
  <si>
    <t xml:space="preserve">https://www.psy.ox.ac.uk/team/sanjay-manohar/portrait/@@images/7404d0d9-3544-495a-8b3c-d7d27e3e6f1e.jpeg</t>
  </si>
  <si>
    <t xml:space="preserve">http://www.smanohar.com</t>
  </si>
  <si>
    <t xml:space="preserve">https://www.linkedin.com/in/sgmanohar</t>
  </si>
  <si>
    <t xml:space="preserve">https://www.researchgate.net/profile/Sanjay_Manohar</t>
  </si>
  <si>
    <t xml:space="preserve">https://scholar.google.co.uk/citations?user=Q5oQw4MAAAAJ</t>
  </si>
  <si>
    <t xml:space="preserve">kumar.sundaram@materials.ox.ac.uk</t>
  </si>
  <si>
    <t xml:space="preserve">Kumar Sundaram</t>
  </si>
  <si>
    <t xml:space="preserve">Manufacturing Engineering, Mechanical Engineering, Materials Engineering</t>
  </si>
  <si>
    <t xml:space="preserve">Senior Scientist</t>
  </si>
  <si>
    <t xml:space="preserve">Metallurgical And Materials Engineering</t>
  </si>
  <si>
    <t xml:space="preserve">Novelis, Total Duration3 yrs 7 mos, Title: Senior Scientist, Dates Employed: Apr 2018 – Present, Employment Duration: 3 yrs 1 mo, Location: Spokane, Washington||| Title: Scientist, Dates Employed: Oct 2017 – Apr 2018, Employment Duration: 7 mos, Location: Spokane, Washington Area||| Research Fellow (Liquid Metal Engineering), Company Name: University of Oxford, Dates Employed: May 2011 – Sep 2017, Employment Duration: 6 yrs 5 mos||| Research Scholar, Company Name: Indian Institute of Technology, Madras, Dates Employed: Aug 2004 – Jul 2008, Employment Duration: 4 yrs</t>
  </si>
  <si>
    <t xml:space="preserve">Manufacturing Engineering</t>
  </si>
  <si>
    <t xml:space="preserve">ME</t>
  </si>
  <si>
    <t xml:space="preserve">Annamalai University</t>
  </si>
  <si>
    <t xml:space="preserve">Melmaruvathur</t>
  </si>
  <si>
    <t xml:space="preserve">Indian Institute of Technology, Madras, PhD, Metallurgical and Materials Engineering, 2004 - 2008||| Annamalai University, M.E., Manufacturing Engineering, 2002 - 2004||| Periyar University, M.B.A, Human Resource Management, 2002 - 2004||| University of Madras, B.E., Mechanical Engineering, 1997 - 2001</t>
  </si>
  <si>
    <t xml:space="preserve">Manufacturing Engineering, Mechanical Engineering</t>
  </si>
  <si>
    <t xml:space="preserve">http://www.materials.ox.ac.uk/contacts/peoplecontact.html, , , http://oxford.academia.edu/KumarSundaram, </t>
  </si>
  <si>
    <t xml:space="preserve">https://media-exp1.licdn.com/dms/image/C4D03AQG-mAc7sdZR1A/profile-displayphoto-shrink_800_800/0/1517617929202?e=1625097600&amp;v=beta&amp;t=c10SVrRmZsTkhDyYDvTDZSAJeLNpV4QBBlC-a0HNmno</t>
  </si>
  <si>
    <t xml:space="preserve">https://www.facebook.com/Dr.Kumar.Sundaram</t>
  </si>
  <si>
    <t xml:space="preserve">https://www.linkedin.com/in/kumar-sundaram-baba412a</t>
  </si>
  <si>
    <t xml:space="preserve">https://www.researchgate.net/profile/Kumar_Sundaram/info</t>
  </si>
  <si>
    <t xml:space="preserve">sneha.anand@psych.ox.ac.uk</t>
  </si>
  <si>
    <t xml:space="preserve">Sneha Anand</t>
  </si>
  <si>
    <t xml:space="preserve">Identifying new genes and pathways to understand their role in developing type 2 diabetes.</t>
  </si>
  <si>
    <t xml:space="preserve">Project Manager</t>
  </si>
  <si>
    <t xml:space="preserve">Neurobehavioural Genetics</t>
  </si>
  <si>
    <t xml:space="preserve">Medical Research Council</t>
  </si>
  <si>
    <t xml:space="preserve">Project Manager, Company Name: University of Oxford, Dates Employed: Sep 2020 – Present, Employment Duration: 8 mos||| Senior Scientist, Company Name: Neuro-Bio Limited, Dates Employed: Sep 2019 – Sep 2020, Employment Duration: 1 yr 1 mo||| Postdoctoral Researcher, University of Oxford, 2015 - Present (1 year)||| Post-doctoral Scientist, Medical Research Council, April 2013 - Present (3 years 9 months)Oxford, United Kingdom||| Post-graduate Intern, Medical Research Council, March 2012 - March 2013 (1 year 1 month)Oxford, United Kingdom||| Research Intern, Therapeutic Drug Monitoring Laboratory, May 2006 - July 2006 (3 months)||| Trainee, Wellspring Hospital, April 2004 - June 2004 (3 months)||| Research Intern, Reliance Life Sciences, April 2003 - June 2003 (3 months)</t>
  </si>
  <si>
    <t xml:space="preserve">Ramnarain Ruia College</t>
  </si>
  <si>
    <t xml:space="preserve">University of Mumbai</t>
  </si>
  <si>
    <t xml:space="preserve">Understand Their Role In Developing Type 2 Diabetes</t>
  </si>
  <si>
    <t xml:space="preserve">44 0 1865282630</t>
  </si>
  <si>
    <t xml:space="preserve">Radcliffe Department of Medicine, Oxford Heart Centre, John Radcliffe Hospital, Oxford, OX3 9DU</t>
  </si>
  <si>
    <t xml:space="preserve">Nottingham Trent University</t>
  </si>
  <si>
    <t xml:space="preserve">Medical Research Council, Doctor of Philosophy (PhD), Neurobehavioural Genetics, 2007 - 2012||| Nottingham Trent University, Master's Degree, Biotechnology, 2006 - 2007||| University of Mumbai, Master's Degree, Life Sciences, 2005 - 2006||| Ramnarain Ruia College, Bachelor's Degree, Life Sciences, 2002 - 2005</t>
  </si>
  <si>
    <t xml:space="preserve">https://www.medsci.ox.ac.uk/departments, https://www.psych.ox.ac.uk/team, https://www.psych.ox.ac.uk/team/sneha-anand, , http://www.rcuk.ac.uk/skills/percase/Biology/Anand/</t>
  </si>
  <si>
    <t xml:space="preserve">https://www.psych.ox.ac.uk/team/sneha-anand/portrait/@@images/ff8b15d7-7e52-4900-94d4-1a25d8dd969c.png</t>
  </si>
  <si>
    <t xml:space="preserve">https://www.linkedin.com/in/sneha-anand-2082a2a9</t>
  </si>
  <si>
    <t xml:space="preserve">https://www.researchgate.net/scientific-contributions/Sneha-Anand-2126671794</t>
  </si>
  <si>
    <t xml:space="preserve">https://scholar.google.com/citations?user=qrQ5fK4AAAAJ&amp;hl=en</t>
  </si>
  <si>
    <t xml:space="preserve">anam.raja@psych.ox.ac.uk</t>
  </si>
  <si>
    <t xml:space="preserve">Anam Raja</t>
  </si>
  <si>
    <t xml:space="preserve">Quantitative Research, Qualitative Data, SPSS</t>
  </si>
  <si>
    <t xml:space="preserve">Doctoral Researcher</t>
  </si>
  <si>
    <t xml:space="preserve">London School of Hygiene and Tropical Medicine, U. of London</t>
  </si>
  <si>
    <t xml:space="preserve">Doctoral Researcher, Company Name: London School of Hygiene and Tropical Medicine, U. of London Full-time, Dates Employed: Sep 2020 – Present, Employment Duration: 8 mos||| Research Assistant, University of Oxford Department of Psychiatry, August 2016 - Present (5 months)||| Prevention Action Coordinator, The Dartington Social Research Unit, April 2015 - August 2016 (1 year 5 months)||| Researcher, The Dartington Social Research Unit, January 2014 - August 2016 (2 years 8 months)||| Editorial Assistant, Journal of Children's Services, September 2014 - April 2015 (8 months), Academic Tutor, Private, May 2013 - December 2013 (8 months)||| Customer Service Assistant, The Southern Co-operative, 2012 - 2013 (1 year)||| Sales Assistant, Next Group PLC, December 2009 - December 2009 (1 month)</t>
  </si>
  <si>
    <t xml:space="preserve">University of Westminste</t>
  </si>
  <si>
    <t xml:space="preserve">Qualitative Data</t>
  </si>
  <si>
    <t xml:space="preserve">Spss</t>
  </si>
  <si>
    <t xml:space="preserve">0 1865 618333</t>
  </si>
  <si>
    <t xml:space="preserve">Applied Social Psychology</t>
  </si>
  <si>
    <t xml:space="preserve">Royal Holloway, University of London</t>
  </si>
  <si>
    <t xml:space="preserve">London School of Hygiene and Tropical Medicine, U. of London, Degree Name: Doctor of Philosophy - PhD, Field Of Study: Public Health and Policy, Dates attended or expected graduation 2020 – 2024||| Royal HolIoway, University of London, Master of Science (MSc), Applied Social Psychology, 2012 - 2013, University of Westminster, Bachelor of Science (BSc), Psychology, 2009 - 2012</t>
  </si>
  <si>
    <t xml:space="preserve">Qualitative Data, Spss</t>
  </si>
  <si>
    <t xml:space="preserve">https://www.psych.ox.ac.uk/team, https://www.psych.ox.ac.uk/team/anam-raja, </t>
  </si>
  <si>
    <t xml:space="preserve">https://media-exp1.licdn.com/dms/image/C5603AQFQ3V4d4jozUA/profile-displayphoto-shrink_800_800/0/1600328949263?e=1625097600&amp;v=beta&amp;t=Ca0s_XeFn9Kii3UyAv_dBi8CEOsLHMTtq2WHSK2G_x0</t>
  </si>
  <si>
    <t xml:space="preserve">https://www.linkedin.com/in/anamraja/</t>
  </si>
  <si>
    <t xml:space="preserve">sana.suri@psych.ox.ac.uk</t>
  </si>
  <si>
    <t xml:space="preserve">Sana Suri</t>
  </si>
  <si>
    <t xml:space="preserve">Abnormal Psychology, Experimental Psychology, Neuropsychology</t>
  </si>
  <si>
    <t xml:space="preserve">PostDoctoral Researcher</t>
  </si>
  <si>
    <t xml:space="preserve">Sub-editor Bang! Science Magazine August 2014 - Present (2 years 5 months)University of Oxford Science writer, editor Neurobabble June 2012 - Present (4 years 7 months), Waynflete Academic Tutor Magdalen College School April 2014 - July 2014 (4 months)Oxford, UK Tutor Oxford Hub September 2011 - January 2012 (5 months)</t>
  </si>
  <si>
    <t xml:space="preserve">01865 223635</t>
  </si>
  <si>
    <t xml:space="preserve">University of Oxford, Doctor of Philosophy (PhD), Psychiatry/Neuroscience, 2012 - 2015||| University of Oxford, Master of Science (MSc), Neuroscience, Distinction, 2011 - 2012||| National University of Singapore, Bachelor of Science (BSc), Life Science, First Class Honours, 2007 - 2011</t>
  </si>
  <si>
    <t xml:space="preserve">https://twitter.com/sanasuri</t>
  </si>
  <si>
    <t xml:space="preserve">https://www.psych.ox.ac.uk/team, https://www.psych.ox.ac.uk/team/sana-suri, https://theconversation.com/profiles/sana-suri-128298, https://www.instagram.com/sanasuri/</t>
  </si>
  <si>
    <t xml:space="preserve">https://www.psych.ox.ac.uk/team/sana-suri/portrait/@@images/cd8a7a47-5f0b-489a-a6d4-719970968758.jpeg</t>
  </si>
  <si>
    <t xml:space="preserve">https://www.linkedin.com/in/sana-suri-577b70a3</t>
  </si>
  <si>
    <t xml:space="preserve">https://www.researchgate.net/profile/Sana_Suri/info</t>
  </si>
  <si>
    <t xml:space="preserve">parvinder.aley@paediatrics.ox.ac.uk</t>
  </si>
  <si>
    <t xml:space="preserve">Parvinder Aley</t>
  </si>
  <si>
    <t xml:space="preserve">Molecular Biology, Pharmacology</t>
  </si>
  <si>
    <t xml:space="preserve">Director Of Operations</t>
  </si>
  <si>
    <t xml:space="preserve">Cellular Physiology</t>
  </si>
  <si>
    <t xml:space="preserve">University of Leeds</t>
  </si>
  <si>
    <t xml:space="preserve">University of Oxford, Total Duration15 yrs, Title: Director Of Operations (OVG), Dates Employed: May 2016 – Present, Employment Duration: 5 yrs||| Title: Research Contracts Specialist, Dates Employed: Feb 2012 – May 2016, Employment Duration: 4 yrs 4 mos, Location: Joint Research Offices, Churchill Hospital||| Title: Postdoctoral Researcher, Dates Employed: May 2006 – Feb 2012, Employment Duration: 5 yrs 10 mos, Location: Department of Pharmacology - Churchill Lab||| Postdoctoral Researcher, Company Name: University of Leeds, Dates Employed: Oct 2005 – May 2006, Employment Duration: 8 mos</t>
  </si>
  <si>
    <t xml:space="preserve">Pharmacology</t>
  </si>
  <si>
    <t xml:space="preserve">01865 225956</t>
  </si>
  <si>
    <t xml:space="preserve">Department of Paediatrics, University of Oxford, CCVTM Churchill Hospital Oxford OX3 7LE</t>
  </si>
  <si>
    <t xml:space="preserve">University of Leeds, PhD, Cellular Physiology, 2001 - 2005||| University of Leeds, BSc, Pharmacology, 1997 - 2001</t>
  </si>
  <si>
    <t xml:space="preserve">https://www.paediatrics.ox.ac.uk/, http://www.ovg.ox.ac.uk/Dr-Parvinder-Aley, https://www.paediatrics.ox.ac.uk/team/parvinder-aley</t>
  </si>
  <si>
    <t xml:space="preserve">https://www.paediatrics.ox.ac.uk/team/parvinder-aley/@@haiku.profiles.portrait/38d18d0f7c4946a3bc841fe8c45cdb39/@@images/image/w1140?cb9d1fbc-b9ac-4957-bff8-98d278c45daf</t>
  </si>
  <si>
    <t xml:space="preserve">https://www.linkedin.com/in/parvinder-aley-b5165126</t>
  </si>
  <si>
    <t xml:space="preserve">arunkumar.ramesh@paediatrics.ox.ac.uk</t>
  </si>
  <si>
    <t xml:space="preserve">Arunkumar Ramesh</t>
  </si>
  <si>
    <t xml:space="preserve">Genetics, Bioinformatics, Evolutionary Biology</t>
  </si>
  <si>
    <t xml:space="preserve">PostDoc</t>
  </si>
  <si>
    <t xml:space="preserve">Ecology</t>
  </si>
  <si>
    <t xml:space="preserve">University of Toronto</t>
  </si>
  <si>
    <t xml:space="preserve">February 2017 - present, University of Cambridge, Department of GeneticsUnited Kingdom, Position, PostDoc Position||| January 2016 - December 2016, University of Oxford, Department of PaediatricsUnited Kingdom, Position, PostDoc Position||| September 2011 - July 2016, University of Toronto, Department of Ecology and Evolutionary Biology, Position, PhD</t>
  </si>
  <si>
    <t xml:space="preserve">Bioinformatics</t>
  </si>
  <si>
    <t xml:space="preserve">Evolutionary Biology</t>
  </si>
  <si>
    <t xml:space="preserve">416 978 8324</t>
  </si>
  <si>
    <t xml:space="preserve">Earth Science Building 2043</t>
  </si>
  <si>
    <t xml:space="preserve">BSc, Ecology and Evolutionary Biology, University of Toronto, Canada., 2011||| PhD student, Ecology and Evolutionary Biology, University of Toronto, 2016</t>
  </si>
  <si>
    <t xml:space="preserve">Bioinformatics, Evolutionary Biology</t>
  </si>
  <si>
    <t xml:space="preserve">https://www.paediatrics.ox.ac.uk/team, https://www.paediatrics.ox.ac.uk/team/arunkumar-ramesh, https://www.researchgate.net/profile/Arunkumar_Ramesh/info, http://labs.eeb.utoronto.ca/BarrettLab/Arun.html, </t>
  </si>
  <si>
    <t xml:space="preserve">http://labs.eeb.utoronto.ca/BarrettLab/photos/Arun.jpg</t>
  </si>
  <si>
    <t xml:space="preserve">https://www.linkedin.com/in/arunkumar-ramesh-338907130</t>
  </si>
  <si>
    <t xml:space="preserve">https://www.researchgate.net/profile/Arunkumar-Ramesh</t>
  </si>
  <si>
    <t xml:space="preserve">fatima.govani@paediatrics.ox.ac.uk</t>
  </si>
  <si>
    <t xml:space="preserve">Fatima S. Govani</t>
  </si>
  <si>
    <t xml:space="preserve">Immunology, Microbiology, Genetic Disorders</t>
  </si>
  <si>
    <t xml:space="preserve">Visitor contract</t>
  </si>
  <si>
    <t xml:space="preserve">Cellular Biology</t>
  </si>
  <si>
    <t xml:space="preserve">Career break for maternity leave, Total Duration3 yrs 7 mos, Title: Visitor contract (University of Oxford), Dates Employed: Sep 2016 – Mar 2020, Employment Duration: 3 yrs 7 mos||| Title: Science Club Instructor, Dates Employed: Sep 2019 – Feb 2020, Employment Duration: 6 mos||| Postdoctoral Scientist, Company Name: WIMM, University of Oxford, Dates Employed: Sep 2013 – Sep 2016, Employment Duration: 3 yrs 1 mo, Location: Oxford, United Kingdom, Developmental Immunology Research Group||| Senior Scientist, Company Name: GlaxoSmithKline, Dates Employed: 2012 – 2013, Employment Duration: 1 yr, Location: Stevenage, United Kingdom||| Postdoctoral Scientist, Company Name: Imperial College London, Dates Employed: 2010 – 2011, Employment Duration: 1 yr, Location: London, United Kingdom</t>
  </si>
  <si>
    <t xml:space="preserve">Human Genetics</t>
  </si>
  <si>
    <t xml:space="preserve">Microbiology</t>
  </si>
  <si>
    <t xml:space="preserve">01865 222792</t>
  </si>
  <si>
    <t xml:space="preserve">Bioinformatics with Systems Biology</t>
  </si>
  <si>
    <t xml:space="preserve">Birkbeck and UCL</t>
  </si>
  <si>
    <t xml:space="preserve">Birkbeck and UCL (ISMB), Degree Name: MSc, Field Of Study: Bioinformatics with Systems Biology, Dates attended or expected graduation 2014 – 2016||| Imperial College London, Degree Name: PhD, Field Of Study: Molecular and Cellular Biology, Dates attended or expected graduation 2006 – 2010||| University College London, U. of London, Degree Name: BSc (Hons), Field Of Study: Human Genetics, Dates attended or expected graduation 2005</t>
  </si>
  <si>
    <t xml:space="preserve">Immunology, Microbiology</t>
  </si>
  <si>
    <t xml:space="preserve">https://www.paediatrics.ox.ac.uk/team, https://www.paediatrics.ox.ac.uk/team/fatima-govani</t>
  </si>
  <si>
    <t xml:space="preserve">https://www.paediatrics.ox.ac.uk/team/fatima-govani/portrait/@@images/5e292cf2-5d1a-4024-9437-ed002f1afc16.jpeg</t>
  </si>
  <si>
    <t xml:space="preserve">https://www.linkedin.com/in/fatima-s-govani-9b759558</t>
  </si>
  <si>
    <t xml:space="preserve">sonu.shrestha@paediatrics.ox.ac.uk</t>
  </si>
  <si>
    <t xml:space="preserve">Sonu Shrestha</t>
  </si>
  <si>
    <t xml:space="preserve">Pathogenic viruses, bacteria and parasites using microbiological, molecular and immunological techniques</t>
  </si>
  <si>
    <t xml:space="preserve">Research Assistant, Company Name: Oxford Vaccine group, Dates Employed: Jul 2013 – Present, Employment Duration: 7 yrs 10 mos, Location: University of Oxford||| Company Name: Jenner Institute, Total Duration10 mos, Title: Clinical Trial Assistant-Laboratory, Dates Employed: Jun 2013 – Jul 2013, Employment Duration: 2 mos||| Title: Visiting Scientist/Production Technician, Dates Employed: Oct 2012 – May 2013, Employment Duration: 8 mos, Location: Oxford||| Laboratory Manager/ Senior laboratory Associate, Company Name: Intrepid Nepal Pvt. Ltd, Dates Employed: Jul 2008 – Dec 2011, Employment Duration: 3 yrs 6 mos, Location: Swaraj sadan, Thapathali-11, Kathmandu, Nepal||| Research Associate, Company Name: Center for Molecular Dynamics-Nepal, Dates Employed: Jul 2008 – Dec 2011, Employment Duration: 3 yrs 6 mos</t>
  </si>
  <si>
    <t xml:space="preserve">National College</t>
  </si>
  <si>
    <t xml:space="preserve">Pathogenic Viruses</t>
  </si>
  <si>
    <t xml:space="preserve">Bacteria And Parasites</t>
  </si>
  <si>
    <t xml:space="preserve">01865 857420</t>
  </si>
  <si>
    <t xml:space="preserve">Brindavan College</t>
  </si>
  <si>
    <t xml:space="preserve">Brindavan College, Master of Science, Microbiology, 2004 - 2006||| National College, Bachelor of Science (BSc), Microbiology, General, 2000 - 2003</t>
  </si>
  <si>
    <t xml:space="preserve">Pathogenic Viruses, Bacteria And Parasites</t>
  </si>
  <si>
    <t xml:space="preserve">https://twitter.com/blueiceberg27</t>
  </si>
  <si>
    <t xml:space="preserve">https://www.paediatrics.ox.ac.uk/team, https://www.paediatrics.ox.ac.uk/team/sonu-shrestha, </t>
  </si>
  <si>
    <t xml:space="preserve">https://media-exp1.licdn.com/dms/image/C5603AQGFXStdp5HSOQ/profile-displayphoto-shrink_800_800/0/1516614414129?e=1625097600&amp;v=beta&amp;t=qrT3phyj_CALi2Gyezex2PNzO7dgOV-vgt0ADZRPJs4</t>
  </si>
  <si>
    <t xml:space="preserve">https://www.linkedin.com/in/sonu-shrestha-988b1635</t>
  </si>
  <si>
    <t xml:space="preserve">sridhar.vasudevan@pharm.ox.ac.uk</t>
  </si>
  <si>
    <t xml:space="preserve">Sridhar Vasudevan</t>
  </si>
  <si>
    <t xml:space="preserve">Cell Biology, Cancer Research, Structural Biology</t>
  </si>
  <si>
    <t xml:space="preserve">Research Fellow</t>
  </si>
  <si>
    <t xml:space="preserve">Research Fellow and URL in Drug Discovery and founder of Circadian Therapeutics, Company Name: University of Oxford Full-time, Dates Employed: Oct 2016 – Present, Employment Duration: 4 yrs 7 mos||| Company Name: University of Oxford, Total Duration6 yrs 2 mos, Title: Departmental Lecturer, Dates Employed: Sep 2012 – Oct 2015, Employment Duration: 3 yrs 2 mos, Location: Oxford, United Kingdom||| Title: Post Research Scientist, Dates Employed: Sep 2009 – Sep 2012, Employment Duration: 3 yrs 1 mo||| BBSRC-RSE Enterprise Fellow, Company Name: University of Oxford, Dates Employed: Sep 2007 – Sep 2008, Employment Duration: 1 yr 1 mo</t>
  </si>
  <si>
    <t xml:space="preserve">Anna University</t>
  </si>
  <si>
    <t xml:space="preserve">Cancer Research</t>
  </si>
  <si>
    <t xml:space="preserve">Structural Biology</t>
  </si>
  <si>
    <t xml:space="preserve">University of Oxford, DPhil, Pharmacology, 2004 - 2008||| University of Oxford, MSc, Pharmacology, 2003 - 2004||| Anna University, BTech, Industrial Biotechnology, 1999 - 2003</t>
  </si>
  <si>
    <t xml:space="preserve">Cancer Research, Structural Biology</t>
  </si>
  <si>
    <t xml:space="preserve">http://www.pharm.ox.ac.uk/research/kim-dora, http://www.pharm.ox.ac.uk/research/sridhar-vasudevan, https://www.medsci.ox.ac.uk/study/graduateschool/supervisors/sridhar-vasudevan, , </t>
  </si>
  <si>
    <t xml:space="preserve">http://www.pharm.ox.ac.uk/research/sridhar-vasudevan/image_mini</t>
  </si>
  <si>
    <t xml:space="preserve">https://www.linkedin.com/in/sridhar-vasudevan-2aa9188</t>
  </si>
  <si>
    <t xml:space="preserve">https://www.researchgate.net/profile/Sridhar_Vasudevan/info</t>
  </si>
  <si>
    <t xml:space="preserve">manu.vatish@obs-gyn.ox.ac.uk</t>
  </si>
  <si>
    <t xml:space="preserve">Manu Vatish</t>
  </si>
  <si>
    <t xml:space="preserve">Molecular Biology, Physiology, Cell Biology</t>
  </si>
  <si>
    <t xml:space="preserve">Obstetrics &amp; Gynaecology</t>
  </si>
  <si>
    <t xml:space="preserve">Professor of Obstetrics &amp; Consultant Obstetrician</t>
  </si>
  <si>
    <t xml:space="preserve">Placental Physiology</t>
  </si>
  <si>
    <t xml:space="preserve">University of Oxford, Total Duration7 yrs 10 mos, Title: Professor of Obstetrics &amp; Consultant Obstetrician, Full-time, Dates Employed: Oct 2020 – Present, Employment Duration: 7 mos||| Title: Senior Clinical Fellow &amp; Consultant Obstetrician, Dates Employed: Jul 2013 – Oct 2020, Employment Duration: 7 yrs 4 mos||| Associate Professor &amp; Consultant Obstetrician, Company Name: University of Warwick, Dates Employed: 2003 – 2013, Employment Duration: 10 yrs</t>
  </si>
  <si>
    <t xml:space="preserve">0 1865 221009</t>
  </si>
  <si>
    <t xml:space="preserve">University of Cambridge, BChir, Medicine, 1992 - 1994||| University of Oxford, DPhil, Placental Physiology, 1989 - 1992||| University of Oxford, Bachelor of Medicine, Bachelor of Surgery (MBBS), Medicine, 1985 - 1989</t>
  </si>
  <si>
    <t xml:space="preserve">Physiology, Cell Biology</t>
  </si>
  <si>
    <t xml:space="preserve">https://www.obs-gyn.ox.ac.uk/team, https://www.obs-gyn.ox.ac.uk/team/manu-vatish, https://researchforbetterhealth.wordpress.com/the-team/, , </t>
  </si>
  <si>
    <t xml:space="preserve">https://media-exp1.licdn.com/dms/image/C4E03AQF1O-QfnuEdPQ/profile-displayphoto-shrink_800_800/0/1516831596170?e=1625097600&amp;v=beta&amp;t=3GPzk1TKsu9hosQr7r1Q_GQpTXDQ2KNMYQOlHmonlGQ</t>
  </si>
  <si>
    <t xml:space="preserve">https://www.linkedin.com/in/manu-vatish-1b68b580</t>
  </si>
  <si>
    <t xml:space="preserve">https://www.researchgate.net/profile/Manu_Vatish/info</t>
  </si>
  <si>
    <t xml:space="preserve">harish.bhaskaran@materials.ox.ac.uk</t>
  </si>
  <si>
    <t xml:space="preserve">Harish Bhaskaran</t>
  </si>
  <si>
    <t xml:space="preserve">Department of Materials 16 Parks Road Oxford OX1 3PH</t>
  </si>
  <si>
    <t xml:space="preserve">Nanoelectromechanical systems and non-von-Neumann computing using phase change materials.</t>
  </si>
  <si>
    <t xml:space="preserve">Linguistics, Philology and Phonetics</t>
  </si>
  <si>
    <t xml:space="preserve">Professor of Applied Nanomaterials</t>
  </si>
  <si>
    <t xml:space="preserve">University of Maryland College Park</t>
  </si>
  <si>
    <t xml:space="preserve">University of Oxford, Total Duration8 yrs 4 mos, Title: Professor of Applied Nanomaterials, Dates Employed: Jul 2016 – Present, Employment Duration: 4 yrs 10 mos||| Associate Professor of Materials, Dates Employed: Jan 2013 – Jun 2016, Employment Duration: 3 yrs 6 mos||| Board Member and Co-Founder, Company Name: Bodle Technologies, Dates Employed: Aug 2015 – Present, Employment Duration: 5 yrs 9 mos, Location: Oxford, United Kingdom||| Senior Lecturer/Lecturer (Assistant Professor), Company Name: University of Exeter, Dates Employed: Nov 2010 – Jan 2013, Employment Duration: 2 yrs 3 mos, Location: Exeter, UK||| Associate Research Scientist, Company Name: Yale University, Dates Employed: Dec 2009 – Sep 2010, Employment Duration: 10 mos||| IBM Research - Zurich, Postdoctoral Research Scientist/Scientist, Company Name: IBM Research - Zurich, Dates Employed: Nov 2006 – Nov 2009, Employment Duration: 3 yrs 1 mo||| MS Student and Research/Teaching Assistant, Company Name: CALCE, University of Maryland, Dates Employed: 2000 – 2002, Employment Duration: 2 yrs||| Undergraduate Researcher, Company Name: National Chemical Laboratory, Dates Employed: May 1999 – May 2000, Employment Duration: 1 yr 1 mo</t>
  </si>
  <si>
    <t xml:space="preserve">Nanoelectromechanical Systems</t>
  </si>
  <si>
    <t xml:space="preserve">44 1865 273772</t>
  </si>
  <si>
    <t xml:space="preserve">University of Maryland College Park, PhD, Mechanical Engineering, 2000 - 2006||| University of Maryland, Degree Name: Master of Science - MS, Field Of Study: Mechanical Engineering, Dates attended or expected graduation 2000 – 2002||| College of Engineering Pune (University of Pune), Bachelor of Engineering (Distinction), Civil Engineering, 1996 - 2000</t>
  </si>
  <si>
    <t xml:space="preserve">http://www.materials.ox.ac.uk/contacts.html, http://www.materials.ox.ac.uk/contacts/peoplecontact.html, http://www.materials.ox.ac.uk/peoplepages/bhaskaran.html, </t>
  </si>
  <si>
    <t xml:space="preserve">http://www.materials.ox.ac.uk/uploads/images/mugshots/Bhaskaran,Harish.jpg</t>
  </si>
  <si>
    <t xml:space="preserve">https://www.linkedin.com/in/harishbhaskaran</t>
  </si>
  <si>
    <t xml:space="preserve">vanshika.sharma@phc.ox.ac.uk</t>
  </si>
  <si>
    <t xml:space="preserve">Vanshika Sharma</t>
  </si>
  <si>
    <t xml:space="preserve">Gas-Chromatography, Mass Spectrometry, Alpha- Hydroxybutyrate</t>
  </si>
  <si>
    <t xml:space="preserve">Primary Care Sciences</t>
  </si>
  <si>
    <t xml:space="preserve">Clinical Project Manager</t>
  </si>
  <si>
    <t xml:space="preserve">Statistics</t>
  </si>
  <si>
    <t xml:space="preserve">Guru Nanak Dev University</t>
  </si>
  <si>
    <t xml:space="preserve">Bioclinica</t>
  </si>
  <si>
    <t xml:space="preserve">Clinical Project Manager, Company Name: Bioclinica, Dates Employed: Mar 2021 – Present, Employment Duration: 2 mos||| BollyX Group Fitness Instructor, Company Name: BollyX - The Bollywood Workout Part-time, Dates Employed: Apr 2020 – Present, Employment Duration: 1 yr 1 mo||| Clinical Trial Manager, Company Name: The Institute of Cancer Research, Dates Employed: May 2019 – Mar 2021, Employment Duration: 1 yr 11 mos, Location: London, United Kingdom||| Company Name: Nuffield Dept. of Primary Care Health Sciences - University of Oxford, Total Duration4 yrs, Title: Clinical Trial Manager, Dates Employed: Jan 2017 – Apr 2019, Employment Duration: 2 yrs 4 mos, Location: Oxford, United Kingdom||| Title: Clinical Trial Facilitator, Dates Employed: May 2015 – Dec 2016, Employment Duration: 1 yr 8 mos, Location: Oxford, United Kingdom||| Company Name: University of Oxford, NDORMS, Total Duration2 yrs 5 mos, Title: Research Coordinator, Dates Employed: Jun 2013 – Apr 2015, Employment Duration: 1 yr 11 mos||| Title: Research Scientist, Dates Employed: Dec 2012 – Apr 2015, Employment Duration: 2 yrs 5 mos||| Summer Intern, Company Name: Jubilant Life Sciences Ltd, Dates Employed: Jun 2009 – Jul 2009, Employment Duration: 2 mos, Location: Noida Area, India</t>
  </si>
  <si>
    <t xml:space="preserve">BPharm</t>
  </si>
  <si>
    <t xml:space="preserve">Pharmacy</t>
  </si>
  <si>
    <t xml:space="preserve">Guru Gobind Singh Indraprastha University</t>
  </si>
  <si>
    <t xml:space="preserve">Mass Spectrometry</t>
  </si>
  <si>
    <t xml:space="preserve">Alpha- Hydroxybutyrate</t>
  </si>
  <si>
    <t xml:space="preserve">0 1865 289300</t>
  </si>
  <si>
    <t xml:space="preserve">Noida</t>
  </si>
  <si>
    <t xml:space="preserve">University of Oxford, Master's degree, Pharmacology, 2010 - 2011||| Guru Gobind Singh Indraprastha University, Bachelor of Pharmacy (B.Pharm.), Pharmacy, passed with distinction, 2005 - 2009</t>
  </si>
  <si>
    <t xml:space="preserve">Mass Spectrometry, Alpha- Hydroxybutyrate</t>
  </si>
  <si>
    <t xml:space="preserve">https://www.phc.ox.ac.uk/team, https://www.phc.ox.ac.uk/team/vanshika-sharma, </t>
  </si>
  <si>
    <t xml:space="preserve">https://media-exp1.licdn.com/dms/image/C5603AQHjovMsOoRvaA/profile-displayphoto-shrink_800_800/0/1614615657374?e=1625097600&amp;v=beta&amp;t=7Y-J5Kss0ksq8H_uHom29dCSpwCZ9jiIG-wyuVqsXX0</t>
  </si>
  <si>
    <t xml:space="preserve">https://www.linkedin.com/in/vanshika-sharma-b3987721</t>
  </si>
  <si>
    <t xml:space="preserve">padmini.iyer@qeh.ox.ac.uk</t>
  </si>
  <si>
    <t xml:space="preserve">Padmini Iyer</t>
  </si>
  <si>
    <t xml:space="preserve">Cognitive and non-cognitive skills development; gender and adolescence; sexual and reproductive health; quantitative, qualitative and ethnographic research methods.</t>
  </si>
  <si>
    <t xml:space="preserve">Senior Researcher</t>
  </si>
  <si>
    <t xml:space="preserve">International Education</t>
  </si>
  <si>
    <t xml:space="preserve">University of Sussex</t>
  </si>
  <si>
    <t xml:space="preserve">NatCen Social Research</t>
  </si>
  <si>
    <t xml:space="preserve">Senior Researcher, Company Name: NatCen Social Research, Dates Employed: May 2019 – Present, Employment Duration: 2 yrs||| Research Associate, REAL Centre, Company Name: University of Cambridge, Dates Employed: Sep 2017 – May 2019, Employment Duration: 1 yr 9 mos, Location: Faculty of Education||| Education Research Officer, Young Lives, Company Name: Oxford Department of International Development, Dates Employed: Oct 2015 – Dec 2017, Employment Duration: 2 yrs 3 mos||| Research Assistant, Company Name: Institute of Development Studies, Dates Employed: Mar 2013 – Apr 2013, Employment Duration: 2 mos, Location: Brighton, United Kingdom||| Research Assistant, Company Name: Options Consultancy Services Ltd, Dates Employed: Nov 2012 – Dec 2012, Employment Duration: 2 mos</t>
  </si>
  <si>
    <t xml:space="preserve">Cognitive And Non Cognitive Skills Development</t>
  </si>
  <si>
    <t xml:space="preserve">Gender And Adolescence</t>
  </si>
  <si>
    <t xml:space="preserve">1865 281838</t>
  </si>
  <si>
    <t xml:space="preserve">Social Research Methods</t>
  </si>
  <si>
    <t xml:space="preserve">University of Sussex, Doctor of Philosophy (PhD), International Education, 2012 - 2015||| University of Sussex, Master of Science (MSc), Social Research Methods, 2011 - 2012||| University of Sussex, Master of Arts (MA), International Education and Development, 2010 - 2011||| University of Oxford, Bachelor of Arts (BA), English Language and Literature, 2006 - 2009</t>
  </si>
  <si>
    <t xml:space="preserve">Cognitive And Non-Cognitive Skills Development Gender And Adolescence</t>
  </si>
  <si>
    <t xml:space="preserve">https://twitter.com/p_iyer15</t>
  </si>
  <si>
    <t xml:space="preserve">http://www.qeh.ox.ac.uk/content/academic-and-research-staff?letter=all, http://www.qeh.ox.ac.uk/people/padmini-iyer</t>
  </si>
  <si>
    <t xml:space="preserve">http://younglives.qeh.ox.ac.uk/images/staff-photos/padmini-iyer/@@images/5163da52-7a26-4823-af1f-7b4ea7b838e0.jpeg</t>
  </si>
  <si>
    <t xml:space="preserve">https://www.linkedin.com/in/padminiiyer</t>
  </si>
  <si>
    <t xml:space="preserve">mohammad.bahar@strubi.ox.ac.uk</t>
  </si>
  <si>
    <t xml:space="preserve">Mohammad Bahar</t>
  </si>
  <si>
    <t xml:space="preserve">Molecular Biology, Genetics, Genomics, Biochemistry and Biophysics</t>
  </si>
  <si>
    <t xml:space="preserve">Biology</t>
  </si>
  <si>
    <t xml:space="preserve">Senior Postdoctoral Fellow</t>
  </si>
  <si>
    <t xml:space="preserve">Clinical Medicine</t>
  </si>
  <si>
    <t xml:space="preserve">Wellcome Trust Centre for Human Genetics, University of Oxford, Total Duration13 yrs 1 mo, Title: Senior Postdoctoral Fellow, Dates Employed: 2011 – Present, Employment Duration: 10 yrs, Location: oxford||| Title: Postdoctoral Research Associate, Dates Employed: Apr 2008 – 2011, Employment Duration: 3 yrs, Location: Oxford, United Kingdom</t>
  </si>
  <si>
    <t xml:space="preserve">Queen Mary, U. of London</t>
  </si>
  <si>
    <t xml:space="preserve">Genetics</t>
  </si>
  <si>
    <t xml:space="preserve">University of Oxford, Doctor of Philosophy (PhD), Clinical Medicine, 2003 - 2007||| Queen Mary, U. of London, Bachelor of Science (BSc), Molecular Biology, Honours, 1999 - 2002</t>
  </si>
  <si>
    <t xml:space="preserve">Molecular Biology, Genetics</t>
  </si>
  <si>
    <t xml:space="preserve">https://www.strubi.ox.ac.uk/staff, https://www.strubi.ox.ac.uk/team/mohammad-bahar</t>
  </si>
  <si>
    <t xml:space="preserve">https://www.strubi.ox.ac.uk/team/mohammad-bahar/@@haiku.profiles.portrait/c40df430088b468bbca48b41133f5f5e/@@images/image/w1140?2fba5a8e-444c-474d-bc95-e0dee03eda86</t>
  </si>
  <si>
    <t xml:space="preserve">https://www.linkedin.com/in/mwbahar/?originalSubdomain=uk</t>
  </si>
  <si>
    <t xml:space="preserve">https://www.researchgate.net/scientific-contributions/Mohammad-W-Bahar-38280567</t>
  </si>
  <si>
    <t xml:space="preserve">https://scholar.google.co.uk/citations?user=w9TPFxMAAAAJ&amp;hl=en</t>
  </si>
  <si>
    <t xml:space="preserve">monica.mantri@strubi.ox.ac.uk</t>
  </si>
  <si>
    <t xml:space="preserve">Monica Mantri</t>
  </si>
  <si>
    <t xml:space="preserve">Chemical Biology, Organic Chemistry</t>
  </si>
  <si>
    <t xml:space="preserve">Postdoctoral Scientist</t>
  </si>
  <si>
    <t xml:space="preserve">Chemical Biology</t>
  </si>
  <si>
    <t xml:space="preserve">Postdoctoral Scientist, Company Name: Department of Oncology, University of Oxford Full-time, Dates Employed: Jan 2020 – Present, Employment Duration: 1 yr 4 mos, Location: United Kingdom||| Postdoctoral Scientist, Company Name: University of Oxford and STORM Therapeutics Limited, UK, Dates Employed: Jan 2018 – Dec 2019, Employment Duration: 2 yrs||| Postdoctoral Research Assistant, Company Name: University of Oxford, Dates Employed: Jun 2014 – Dec 2017, Employment Duration: 3 yrs 7 mos||| Research Chemist, Company Name: SciNova Informatics, Dates Employed: May 2003 – Dec 2004, Employment Duration: 1 yr 8 mos, Location: Pune, India</t>
  </si>
  <si>
    <t xml:space="preserve"> </t>
  </si>
  <si>
    <t xml:space="preserve">University of Oxford, Doctor of Philosophy (PhD), Chemical Biology, 2008 - 2012||| Leiden University, MPhil, Biopharmaceutical sciences, 2005 - 2007||| Garware College, Pune, Diploma in Computational Biology, 2002 - 2003||| University of Mumbai, MSc, Organic Chemistry, 1999 - 2001</t>
  </si>
  <si>
    <t xml:space="preserve">https://twitter.com/monicamantri</t>
  </si>
  <si>
    <t xml:space="preserve">https://www.strubi.ox.ac.uk/staff, https://plus.google.com/109941859667325467236</t>
  </si>
  <si>
    <t xml:space="preserve">https://media-exp1.licdn.com/dms/image/C5603AQG5RpT2Gm_KPQ/profile-displayphoto-shrink_800_800/0/1557396066618?e=1625097600&amp;v=beta&amp;t=-mWBjxxxfSkQj--sTrLEi75jnYTR8lDn43Tmkzo3dC4</t>
  </si>
  <si>
    <t xml:space="preserve">https://www.linkedin.com/in/monica-mantri-16852430</t>
  </si>
  <si>
    <t xml:space="preserve">https://www.researchgate.net/profile/Monica_Mantri/info</t>
  </si>
  <si>
    <t xml:space="preserve">soham.bandyopadhyay@st-hildas.ox.ac.uk</t>
  </si>
  <si>
    <t xml:space="preserve">Soham Bandyopadhyay</t>
  </si>
  <si>
    <t xml:space="preserve">Toxicology, Surgery, Infectious Diseases</t>
  </si>
  <si>
    <t xml:space="preserve">Surgery</t>
  </si>
  <si>
    <t xml:space="preserve">Teaching Associate</t>
  </si>
  <si>
    <t xml:space="preserve">University of Oxford, Total Duration2 yrs 8 mos, Title: Teaching Associate, Oxford University Global Surgery Group, Full-time, Dates Employed: Feb 2020 – Present, Employment Duration: 1 yr 3 mos, Location: Oxford, England, United Kingdom||| Title: Research Associate, Oxford University Global Surgery Group, Full-time, Dates Employed: Mar 2020 – Present, Employment Duration: 1 yr 2 mos, Location: Oxford, England, United Kingdom||| Title: Lecturer in Medicine, Dates Employed: Sep 2018 – Present, Employment Duration: 2 yrs 8 mos||| NANSIG, Total Duration2 yrs 4 mos, Title: Past Chair, Dates Employed: Jan 2021 – Present, Employment Duration: 4 mos||| Title: Chair, Dates Employed: Jan 2020 – Jan 2021, Employment Duration: 1 yr 1 mo||| InciSioN - International Student Surgical Network, Total Duration2 yrs 10 mos, Title: Member Of The Board Of Trustees||| Principal Investigator, Company Name: Global Children's NCDs Part-time, Dates Employed: May 2020 – Present, Employment Duration: 1 yr||| Company Name: Medic Mentor, Total Duration3 yrs 8 mos, Title: Vice President, Dates Employed: Sep 2020 – Present, Employment Duration: 8 mos||| Title: Regional Mentor, Dates Employed: Sep 2017 – Aug 2020, Employment Duration: 3 yrs</t>
  </si>
  <si>
    <t xml:space="preserve">Infectious Diseases</t>
  </si>
  <si>
    <t xml:space="preserve">London School of Hygiene and Tropical Medicine, University of London, Degree Name: Master's degree, Field Of Study: Public Health, Dates attended or expected graduation 2020 – 2022||| University of Oxford, Degree Name: BA (Hons), BM BCh (Oxon), Field Of Study: Medicine Grade First BM: Distinction, Dates attended or expected graduation 2014 – 2020</t>
  </si>
  <si>
    <t xml:space="preserve">Surgery, Infectious Diseases</t>
  </si>
  <si>
    <t xml:space="preserve">http://www.csae.ox.ac.uk/members/memberliSthtml, , http://www.bigfoottutors.com/tutor/11553/Soham-Bandyopadhyay/</t>
  </si>
  <si>
    <t xml:space="preserve">http://www.bigfoottutors.com/uploads/profile-images/77b49d92fc573a4e8cf8dad6ab0c2024_full.jpg</t>
  </si>
  <si>
    <t xml:space="preserve">https://www.linkedin.com/in/soham-bandyopadhyay-0488a6a1</t>
  </si>
  <si>
    <t xml:space="preserve">https://www.researchgate.net/profile/Soham_Bandyopadhyay/info</t>
  </si>
  <si>
    <t xml:space="preserve">prasadabnave@gmail.com</t>
  </si>
  <si>
    <t xml:space="preserve">Prasad Abnave</t>
  </si>
  <si>
    <t xml:space="preserve">Stem cells, Cancer</t>
  </si>
  <si>
    <t xml:space="preserve">Zoology</t>
  </si>
  <si>
    <t xml:space="preserve">Human Pathology</t>
  </si>
  <si>
    <t xml:space="preserve">Aix-Marseille University</t>
  </si>
  <si>
    <t xml:space="preserve">Regional Centre for Biotechnology</t>
  </si>
  <si>
    <t xml:space="preserve">Assistant Professor, Company Name: Regional Centre for Biotechnology, Dates Employed: Jul 2019 – Present, Employment Duration: 1 yr 10 mos, Location: Faridabad Area, India||| Postdoctoral Researcher, Company Name: University of Oxford, Dates Employed: Feb 2015 – Nov 2018, Employment Duration: 3 yrs 10 mos, Location: Oxford, United Kingdom</t>
  </si>
  <si>
    <t xml:space="preserve">Stem Cells</t>
  </si>
  <si>
    <t xml:space="preserve">Cancer</t>
  </si>
  <si>
    <t xml:space="preserve">Aix-Marseille University, Degree Name: Doctor of Philosophy (PhD), Field Of Study: Infectious Diseases, Dates attended or expected graduation 2012 – 2015||| University of Pune, Degree Name: Master’s Degree, Field Of Study: Biotechnology Grade First Class, Dates attended or expected graduation 2006 – 2008||| University of Pune, Degree Name: Bachelor’s Degree, Field Of Study: Biotechnology Grade First Class, Dates attended or expected graduation 2003 – 2006</t>
  </si>
  <si>
    <t xml:space="preserve">Stem Cells, Cancer</t>
  </si>
  <si>
    <t xml:space="preserve">http://www.zoo.ox.ac.uk/people/view/abnave_p.htm, http://aboobakerlab.com/team/prasad-abnave/, https://www.prasadabnavelab.com/members</t>
  </si>
  <si>
    <t xml:space="preserve">https://static.wixstatic.com/media/59b4b0_545e237486014087b001971ae0644dce~mv2.jpg/v1/crop/x_525,y_0,w_3000,h_3000/fill/w_506,h_506,al_c,q_80,usm_0.66_1.00_0.01/DSC_5409_1.webp</t>
  </si>
  <si>
    <t xml:space="preserve">https://www.linkedin.com/in/dr-prasad-abnave-7aa34129/?originalSubdomain=in</t>
  </si>
  <si>
    <t xml:space="preserve">https://www.researchgate.net/profile/Prasad-Abnave</t>
  </si>
  <si>
    <t xml:space="preserve">https://scholar.google.co.in/citations?user=xvZc9dYAAAAJ&amp;hl=en</t>
  </si>
  <si>
    <t xml:space="preserve">kris.parag@zoo.ox.ac.uk</t>
  </si>
  <si>
    <t xml:space="preserve">Kris Varun Parag</t>
  </si>
  <si>
    <t xml:space="preserve">Point process theory, computational phylogenetics, queueing theory, information theory, visual neuroscience, control theory</t>
  </si>
  <si>
    <t xml:space="preserve">MRC Skills Development Fellow</t>
  </si>
  <si>
    <t xml:space="preserve">Control Theory/Engineering</t>
  </si>
  <si>
    <t xml:space="preserve">MRC Skills Development Fellow in Infectious Disease Modelling, Company Name: Imperial College London, Dates Employed: Nov 2018 – Present, Employment Duration: 2 yrs 6 mos||| Postdoctoral Researcher in Evolutionary and Computational Analysis of Infectious Diseases, Company Name: University of Oxford, Dates Employed: Mar 2015 – Oct 2018, Employment Duration: 3 yrs 8 mos||| Research Associate, Company Name: University of Cambridge, Dates Employed: Mar 2014 – Feb 2015, Employment Duration: 1 yr||| Control engineer, Company Name: Rolls-Royce, Dates Employed: Jun 2009 – Aug 2009, Employment Duration: 3 mos</t>
  </si>
  <si>
    <t xml:space="preserve">Computational Phylogenetics</t>
  </si>
  <si>
    <t xml:space="preserve">Queueing Theory</t>
  </si>
  <si>
    <t xml:space="preserve">Faculty of Medicine, School of Public Health, Imperial College London</t>
  </si>
  <si>
    <t xml:space="preserve">Aerospace</t>
  </si>
  <si>
    <t xml:space="preserve">The University of Sheffield</t>
  </si>
  <si>
    <t xml:space="preserve">University of Cambridge, Degree Name: Doctor of Philosophy - PhD, Field Of Study: Control Theory/Engineering, Dates attended or expected graduation 2010 – 2014||| The University of Sheffield, Degree Name: Master of Engineering (MEng), Field Of Study: Aerospace, Aeronautical and Astronautical Engineering, Dates attended or expected graduation 2006 – 2010</t>
  </si>
  <si>
    <t xml:space="preserve">Computational Phylogenetics, Queueing Theory</t>
  </si>
  <si>
    <t xml:space="preserve">http://www.zoo.ox.ac.uk/staff/other_staff#visitingprofessors, http://www.zoo.ox.ac.uk/people/view/parag_k.htm, http://evolve.zoo.ox.ac.uk/Evolve/Kris_Parag.html, https://www.imperial.ac.uk/people/k.parag</t>
  </si>
  <si>
    <t xml:space="preserve">https://www.imperial.ac.uk/ImageCropToolT4/imageTool/uploaded-images/18157950_629494190589107_2828461517160432307_n--tojpeg_1543925179112_x1.jpg</t>
  </si>
  <si>
    <t xml:space="preserve">https://www.linkedin.com/in/kris-parag-12b46324</t>
  </si>
  <si>
    <t xml:space="preserve">https://www.researchgate.net/profile/Kris-Parag</t>
  </si>
  <si>
    <t xml:space="preserve">https://scholar.google.com/citations?user=F7F5OcsAAAAJ&amp;hl=en</t>
  </si>
  <si>
    <t xml:space="preserve">masud.husain@ndcn.ox.ac.uk</t>
  </si>
  <si>
    <t xml:space="preserve">Masud Husain</t>
  </si>
  <si>
    <t xml:space="preserve">Cognitive neurology, Working memory, Parietal cortex, Cognitive control</t>
  </si>
  <si>
    <t xml:space="preserve">Physiological Sciences</t>
  </si>
  <si>
    <t xml:space="preserve">UNiversity of Oxford</t>
  </si>
  <si>
    <t xml:space="preserve">Oct 2012-present Professor of Neurology &amp; Cognitive Neuroscience University of Oxford Â· Cognitive Neurology United Kingdom Â· Oxford Oct 2005-Sep 2012 Professor of Clinical Neurology University College London Â· Institute of Cognitive Neuroscience Â· Cognitive Neurology United Kingdom Â· London</t>
  </si>
  <si>
    <t xml:space="preserve">Parietal Cortex</t>
  </si>
  <si>
    <t xml:space="preserve">Cognitive Control</t>
  </si>
  <si>
    <t xml:space="preserve">44 0 1865 223380</t>
  </si>
  <si>
    <t xml:space="preserve">Physiological Sciences / Medicine (1981-84), Oxford before completing his PhD here</t>
  </si>
  <si>
    <t xml:space="preserve">Parietal Cortex, Cognitive Control</t>
  </si>
  <si>
    <t xml:space="preserve">https://twitter.com/masudhusain</t>
  </si>
  <si>
    <t xml:space="preserve">https://www.psy.ox.ac.uk/team, https://www.psy.ox.ac.uk/team/masud-husain, </t>
  </si>
  <si>
    <t xml:space="preserve">https://www.psy.ox.ac.uk/team/masud-husain/portrait/@@images/d325bb59-44e2-45f0-a7b7-b35f6ddc23fe.jpeg</t>
  </si>
  <si>
    <t xml:space="preserve">https://www.linkedin.com/in/masud-husain-a7a6252b</t>
  </si>
  <si>
    <t xml:space="preserve">https://www.researchgate.net/profile/Masud_Husain/info</t>
  </si>
  <si>
    <t xml:space="preserve">https://scholar.google.com/citations?user=_GXoXKMAAAAJ&amp;hl=en </t>
  </si>
  <si>
    <t xml:space="preserve">kinan.muhammed@ndcn.ox.ac.uk</t>
  </si>
  <si>
    <t xml:space="preserve">Kinan Muhammed</t>
  </si>
  <si>
    <t xml:space="preserve">Specifically motivation in neurodegenerative disorders</t>
  </si>
  <si>
    <t xml:space="preserve">Clinical Lecturer</t>
  </si>
  <si>
    <t xml:space="preserve">Clinical Lecturer in Neurology</t>
  </si>
  <si>
    <t xml:space="preserve">Clinical Lecturer in Neurology, Company Name: University of Oxford, Dates Employed: Feb 2019 – Present, Employment Duration: 2 yrs 3 mos, Location: Oxford, United Kingdom||| Clinical Entrepreneur Fellow, Company Name: NHS England, Dates Employed: 2016 – Present, Employment Duration: 5 yrs||| Neurology Registrar, Company Name: Imperial College Healthcare NHS Trust, Dates Employed: Aug 2017 – Feb 2019, Employment Duration: 1 yr 7 mos, Location: London, United Kingdom||| Wellcome Trust Clinical Research Fellow, Company Name: University of Oxford, Dates Employed: Aug 2014 – Aug 2017, Employment Duration: 3 yrs 1 mo||| Neurology Clinical Fellow, Company Name: Oxford University Hospitals NHS Foundation Trust, Dates Employed: Aug 2013 – Aug 2017, Employment Duration: 4 yrs 1 mo</t>
  </si>
  <si>
    <t xml:space="preserve">Neurodegenerative Disorders</t>
  </si>
  <si>
    <t xml:space="preserve">44 0 1865 618634</t>
  </si>
  <si>
    <t xml:space="preserve">University of Oxford, Doctor of Philosophy (PhD), Clinical Neurosciences, 2013 - 2017, Imperial College London, Doctor of Medicine (M.D.), Distinction in clinical practice and medical sciences, 2003 - 2009, Imperial College London, Bachelor's Degree, Neuroscience, First Class Honours, 2006 - 2007</t>
  </si>
  <si>
    <t xml:space="preserve">https://twitter.com/kinanmuha</t>
  </si>
  <si>
    <t xml:space="preserve">https://www.psy.ox.ac.uk/team, http://www.masudhusain.org/dr-kinan-muhammed/, https://www.psy.ox.ac.uk/team/kinan-muhammed</t>
  </si>
  <si>
    <t xml:space="preserve">https://www.psy.ox.ac.uk/team/kinan-muhammed/@@haiku.profiles.portrait/0a0b635710ad47feb81695e7ad2de0c5/@@images/image/w1140?7541df54-798a-4761-b01b-5dac2eed694c</t>
  </si>
  <si>
    <t xml:space="preserve">https://www.facebook.com/kinanmuhammed</t>
  </si>
  <si>
    <t xml:space="preserve">https://www.linkedin.com/in/kinan-muhammed-9b1082129</t>
  </si>
  <si>
    <t xml:space="preserve">https://www.researchgate.net/profile/Kinan_Muhammed</t>
  </si>
  <si>
    <t xml:space="preserve">https://scholar.google.co.in/citations?user=hm1HPWwAAAAJ&amp;hl=en</t>
  </si>
  <si>
    <t xml:space="preserve">kuppu_k7@yahoo.co.in</t>
  </si>
  <si>
    <t xml:space="preserve">Kuppuraj Sengottuvel</t>
  </si>
  <si>
    <t xml:space="preserve">Phonetics, Phonology, Semantics</t>
  </si>
  <si>
    <t xml:space="preserve">PostDoctoral Research Fellow</t>
  </si>
  <si>
    <t xml:space="preserve">March 2016 - present, University of Oxford, Department of Experimental PsychologyUnited Kingdom, Position, PostDoc Position||| September 2013 - February 2016, All India Institute of Speech and Hearing, Department of Speech Language PathologyIndia, Position, Lecturer in Speech Language Pathology</t>
  </si>
  <si>
    <t xml:space="preserve">Phonology</t>
  </si>
  <si>
    <t xml:space="preserve">Semantics</t>
  </si>
  <si>
    <t xml:space="preserve">44 0 1865 271444</t>
  </si>
  <si>
    <t xml:space="preserve">Phonology, Semantics</t>
  </si>
  <si>
    <t xml:space="preserve">https://twitter.com/kuppu_oxford</t>
  </si>
  <si>
    <t xml:space="preserve">https://www.psy.ox.ac.uk/team, https://www.psy.ox.ac.uk/team/kuppuraj-sengottuvel, , http://uni-mysore.academia.edu/kuppurajsengottuvel, http://annalsofneurosciences.org/journal/index.php/annal/article/view/593/2928, </t>
  </si>
  <si>
    <t xml:space="preserve">https://www.psy.ox.ac.uk/team/kuppuraj-sengottuvel/portrait/@@images/3b42ff9a-b963-49d6-ad22-0600973c1121.jpeg</t>
  </si>
  <si>
    <t xml:space="preserve">https://www.facebook.com/people/Kuppuraj-Sengottuvel/100001756522284</t>
  </si>
  <si>
    <t xml:space="preserve">https://www.linkedin.com/in/kuppuraj-sengottuvel-68797aa3</t>
  </si>
  <si>
    <t xml:space="preserve">https://www.researchgate.net/profile/Kuppuraj_Sengottuvel3/publications</t>
  </si>
  <si>
    <t xml:space="preserve">shankar.srinivas@dpag.ox.ac.uk</t>
  </si>
  <si>
    <t xml:space="preserve">Shankar Srinivas</t>
  </si>
  <si>
    <t xml:space="preserve">Cell movements and fate during early vertebrate embryogenesis, Imaging developmental processes</t>
  </si>
  <si>
    <t xml:space="preserve">Professor of Developmental Biology</t>
  </si>
  <si>
    <t xml:space="preserve">Developmental Genetics</t>
  </si>
  <si>
    <t xml:space="preserve">Columbia University</t>
  </si>
  <si>
    <t xml:space="preserve">University of Oxford, Total Duration16 yrs 7 mos, Title: Professor of Developmental Biology, Dates Employed: 2016 – Present, Employment Duration: 5 yrs||| Title: Wellcome Trust Senior Investigator, Dates Employed: 2014 – Present, Employment Duration: 7 yrs||| Title: Associate Professor, Dates Employed: Oct 2008 – 2016, Employment Duration: 8 yrs, Location: Oxford, UK||| Title: Wellcome Trust Research Career Development Fellow, Dates Employed: Oct 2004 – Sep 2008, Employment Duration: 4 yrs, Location: Oxford||| Zeitlyn Fellow and Tutor in Medicine, Company Name: Jesus College Oxford, Dates Employed: Oct 2004 – Present, Employment Duration: 16 yrs 7 mos, Location: Oxford, United Kingdom||| Postdoc, Company Name: National Institute for Medical Research, Mill Hill, Dates Employed: Oct 1999 – Sep 2004, Employment Duration: 5 yrs</t>
  </si>
  <si>
    <t xml:space="preserve">Nizam College, Hyderabad</t>
  </si>
  <si>
    <t xml:space="preserve">Imaging Developmental Processes</t>
  </si>
  <si>
    <t xml:space="preserve">01865 272187</t>
  </si>
  <si>
    <t xml:space="preserve">Columbia University Vagelos College of Physicians and Surgeons, Degree Name: PhD, Field Of Study: Developmental Genetics, Dates attended or expected graduation 1992 – 1999||| BSc Medicine Nizam College, Hyderabad, India in 1992.||| MA, MPhil from the Dept. of Genetics and Development in Columbia University</t>
  </si>
  <si>
    <t xml:space="preserve">https://www.dpag.ox.ac.uk/team, https://www.dpag.ox.ac.uk/team/shankar-srinivas, http://www.jesus.ox.ac.uk/people/professor-shankar-srinivas </t>
  </si>
  <si>
    <t xml:space="preserve">https://www.dpag.ox.ac.uk/team/shankar-srinivas/portrait/@@images/3a1edebe-48a8-4921-aa96-c188ba6837e8.jpeg</t>
  </si>
  <si>
    <t xml:space="preserve">https://www.linkedin.com/in/shankar-srinivas-011a24</t>
  </si>
  <si>
    <t xml:space="preserve">https://www.researchgate.net/profile/Shankar_Srinivas/info</t>
  </si>
  <si>
    <t xml:space="preserve">sundeep.teki@dpag.ox.ac.uk</t>
  </si>
  <si>
    <t xml:space="preserve">Sundeep Teki</t>
  </si>
  <si>
    <t xml:space="preserve">Combination of behavioural, electrophysiological and computational approaches to understand the neural mechanisms of auditory sequence learning and generalization.</t>
  </si>
  <si>
    <t xml:space="preserve">PostDoctoral Fellow</t>
  </si>
  <si>
    <t xml:space="preserve">Entrepreneur, Company Name: Stealth Mode, Dates Employed: 2021 – Present, Employment Duration: less than a year||| Angel Investor, Company Name: AngelList India, Dates Employed: 2016 – Present, Employment Duration: 5 yrs||| Founder, Company Name: Timing Research Forum (timingforum.org), Dates Employed: 2016 – Present, Employment Duration: 5 yrs||| Staff Research Scientist, Company Name: Swiggy, Dates Employed: 2019 – 2020, Employment Duration: 1 yr, Location: Bengaluru, Karnataka||| Sir Henry Wellcome Fellow, Company Name: University of Oxford, Dates Employed: 2015 – 2018, Employment Duration: 3 yrs, Location: Oxford, United Kingdom||| UCL, Total Duration5 yrs, Title: Postdoctoral Research Associate, Dates Employed: 2013 – 2014, Employment Duration: 1 yr, Location: London, United Kingdom||| Title: Research Assistant, Dates Employed: 2009 – 2013, Employment Duration: 4 yrs, Location: London, United Kingdom</t>
  </si>
  <si>
    <t xml:space="preserve">Electronics And Communication Engineering</t>
  </si>
  <si>
    <t xml:space="preserve">Delhi College of Engineering</t>
  </si>
  <si>
    <t xml:space="preserve">Combination Of Behavioural</t>
  </si>
  <si>
    <t xml:space="preserve">Electrophysiological And Computational Approaches</t>
  </si>
  <si>
    <t xml:space="preserve">01865 282783</t>
  </si>
  <si>
    <t xml:space="preserve">2011 - 2013, PhD in Neuroscience, Wellcome Trust Centre for Neuroimaging, University College London||| 2007 - 2008, MSc in Neuroscience, University of Oxford (Clarendon Scholar | Balliol College)||| 2003 - 2007, B.E. in Electronics and Communication Engineering, Delhi College of Engineering</t>
  </si>
  <si>
    <t xml:space="preserve">Combination Of Behavioural, Electrophysiological And Computational Approaches</t>
  </si>
  <si>
    <t xml:space="preserve">https://twitter.com/sundeepteki</t>
  </si>
  <si>
    <t xml:space="preserve">http://www.ocgf.ox.ac.uk/, https://www.dpag.ox.ac.uk/team, http://www.sundeepteki.org/, http://www.sundeepteki.org/cv.html, , https://www.dpag.ox.ac.uk/team/sundeep-teki, , , https://www.crunchbase.com/person/sundeep-teki#/entity</t>
  </si>
  <si>
    <t xml:space="preserve">https://www.dpag.ox.ac.uk/team/sundeep-teki/portrait/@@images/faccd50e-32df-4a79-9d0b-99a49ce2c4c3.jpeg</t>
  </si>
  <si>
    <t xml:space="preserve">https://www.linkedin.com/in/sundeepteki</t>
  </si>
  <si>
    <t xml:space="preserve">https://www.researchgate.net/profile/Sundeep_Teki</t>
  </si>
  <si>
    <t xml:space="preserve">https://scholar.google.com/citations?user=CYnYZo4AAAAJ</t>
  </si>
  <si>
    <t xml:space="preserve">prachi.bhatnagar@dph.ox.ac.uk</t>
  </si>
  <si>
    <t xml:space="preserve">Prachi Bhatnagar</t>
  </si>
  <si>
    <t xml:space="preserve">Public Health, Cardiovascular disease</t>
  </si>
  <si>
    <t xml:space="preserve">Post-doc researcher</t>
  </si>
  <si>
    <t xml:space="preserve">Researcher, Nuffield Department of Population Health, University of Oxford, November 2008 - Present (8 years 1 month), Visiting Academic, Deakin University, February 2015 - April 2015 (3 months)Melbourne, Australia, Honorary Research Assistant, Stepping Hill Hospital, June 2007 - July 2007 (2 months)Stockport, United Kingdom, Research intern, Demos, March 2007 - May 2007 (3 months)</t>
  </si>
  <si>
    <t xml:space="preserve">Anthropology</t>
  </si>
  <si>
    <t xml:space="preserve">Cardiovascular Disease</t>
  </si>
  <si>
    <t xml:space="preserve">44 0 1865 617793</t>
  </si>
  <si>
    <t xml:space="preserve">MPH</t>
  </si>
  <si>
    <t xml:space="preserve">University of Oxford, Degree Name: DPhil, Field Of Study: Public Health, Dates attended or expected graduation 2010 – 2014||| Imperial College London, Degree Name: MPH, Field Of Study: Public Health, Dates attended or expected graduation 2007 – 2008||| University of Cambridge, Degree Name: BA (Hons), Field Of Study: Archaeology and Anthropology, Dates attended or expected graduation 2003 – 2006</t>
  </si>
  <si>
    <t xml:space="preserve">https://twitter.com/prachib2</t>
  </si>
  <si>
    <t xml:space="preserve">https://www.ndph.ox.ac.uk/team, https://www.ndph.ox.ac.uk/team/prachi-bhatnagar, , , http://oxford.academia.edu/PrachiBhatnagar, , , https://www.photocrowd.com/prachi/https://about.me/prachibhatnagar</t>
  </si>
  <si>
    <t xml:space="preserve">https://www.ndph.ox.ac.uk/team/prachi-bhatnagar/portrait/@@images/82ebb852-194d-415f-9737-54cdc919c294.jpeg</t>
  </si>
  <si>
    <t xml:space="preserve">https://upstreamthinking.wordpress.com</t>
  </si>
  <si>
    <t xml:space="preserve">https://www.linkedin.com/in/prachi-bhatnagar-02992734</t>
  </si>
  <si>
    <t xml:space="preserve">https://www.researchgate.net/profile/Prachi_Bhatnagar2</t>
  </si>
  <si>
    <t xml:space="preserve">https://scholar.google.co.in/citations?user=k5qvFPcAAAAJ&amp;hl=en</t>
  </si>
  <si>
    <t xml:space="preserve">taj.kandoura@orinStox.ac.uk</t>
  </si>
  <si>
    <t xml:space="preserve">Taj Kandoura</t>
  </si>
  <si>
    <t xml:space="preserve">Linguistics and Language teaching, Translation, Text analysis in English and Arabic</t>
  </si>
  <si>
    <t xml:space="preserve">Hindi</t>
  </si>
  <si>
    <t xml:space="preserve">Lecturer in Arabic</t>
  </si>
  <si>
    <t xml:space="preserve">Lecturer/Translator, University of Oxford</t>
  </si>
  <si>
    <t xml:space="preserve">Linguistics And Language Teaching</t>
  </si>
  <si>
    <t xml:space="preserve">http://www.orinStox.ac.uk/administration/students/index.html, http://www.orinStox.ac.uk/staff/academicstaff.html, http://www.orinStox.ac.uk/staff/iw/tkandoura.html, </t>
  </si>
  <si>
    <t xml:space="preserve">http://www.orinStox.ac.uk/sites/default/files/staff-images/tkandoura.jpg</t>
  </si>
  <si>
    <t xml:space="preserve">https://www.linkedin.com/in/taj-kandoura-65171025</t>
  </si>
  <si>
    <t xml:space="preserve">kantik.ghosh@trinity.ox.ac.uk</t>
  </si>
  <si>
    <t xml:space="preserve">Kantik Ghosh</t>
  </si>
  <si>
    <t xml:space="preserve">Later-medieval religious, intellectual and literary history.</t>
  </si>
  <si>
    <t xml:space="preserve">Applied Mathematics</t>
  </si>
  <si>
    <t xml:space="preserve">Associate Professor,English, Junior Research Fellowship at Jesus College, Cambridge, and was a Darby Fellow at Lincoln College, Oxford</t>
  </si>
  <si>
    <t xml:space="preserve">Presidency College, Calcutta</t>
  </si>
  <si>
    <t xml:space="preserve">Intellectual And Literary History</t>
  </si>
  <si>
    <t xml:space="preserve">01865 2 79883</t>
  </si>
  <si>
    <t xml:space="preserve">Kantik Ghosh was educated at Presidency College, Calcutta, and at the Universities of Oxford and Cambridge</t>
  </si>
  <si>
    <t xml:space="preserve">http://www.history.ox.ac.uk/researchers, http://www.history.ox.ac.uk/people/dr-kantik-ghosh, https://www.trinity.ox.ac.uk/people/profiles/kantik-ghosh/, http://www.torch.ox.ac.uk/kantik-ghosh, https://www.english.ox.ac.uk/people/dr-kantik-ghosh, http://rateyourlecturer.co.uk/oxford/oxford-university/dr-kantik-ghosh/, http://www.zoominfo.com/p/Kantik-Ghosh/1553443584</t>
  </si>
  <si>
    <t xml:space="preserve">https://www.trinity.ox.ac.uk/sites/default/files/styles/person_415x525_/public/2020-09/kantikghosh.jpg?itok=ARyxzHuG</t>
  </si>
  <si>
    <t xml:space="preserve">https://www.linkedin.com/in/kantik-ghosh-8142767</t>
  </si>
  <si>
    <t xml:space="preserve">anviti.vyas@kennedy.ox.ac.uk</t>
  </si>
  <si>
    <t xml:space="preserve">Anviti Vyas</t>
  </si>
  <si>
    <t xml:space="preserve">Molecular Biology, Immunology</t>
  </si>
  <si>
    <t xml:space="preserve">Global Clinical Trials Manager</t>
  </si>
  <si>
    <t xml:space="preserve">AbbVie</t>
  </si>
  <si>
    <t xml:space="preserve">Global Clinical Trials Manager, Company Name: AbbVie Full-time, Dates Employed: Mar 2020 – Present, Employment Duration: 1 yr 2 mos||| Global Studies Manager/ Clinical Research Consultant, Company Name: Roche, Dates Employed: Jul 2019 – Feb 2020, Employment Duration: 8 mos, Location: London, Greater London, United Kingdom||| Senior Clinical Trials Manager Associate, Company Name: Gilead Sciences, Dates Employed: Jul 2018 – Jul 2019, Employment Duration: 1 yr 1 mo||| Senior Study Manager Associate, Company Name: Amgen, Dates Employed: Mar 2016 – Jul 2018, Employment Duration: 2 yrs 5 mos||| Project Management Associate, Company Name: ICON plc, Dates Employed: Mar 2016 – Jul 2018, Employment Duration: 2 yrs 5 mos, Location: Marlow, UK||| Immunologist, Company Name: Nuffield Department of Surgical Sciences - University of Oxford, Dates Employed: Apr 2014 – Apr 2016, Employment Duration: 2 yrs 1 mo||| Research Scientist, Company Name: Kennedy Institute of Rheumatology, Dates Employed: Apr 2014 – Apr 2016, Employment Duration: 2 yrs 1 mo||| Quality Control Microbiologist, Company Name: Span Diagnostics Ltd., Dates Employed: Sep 2009 – Sep 2010, Employment Duration: 1 yr 1 mo, Location: Surat Area, India</t>
  </si>
  <si>
    <t xml:space="preserve">Veer Narmad South Gujarat University, Surat</t>
  </si>
  <si>
    <t xml:space="preserve">South Gujarat University</t>
  </si>
  <si>
    <t xml:space="preserve">44 0 1865 612615</t>
  </si>
  <si>
    <t xml:space="preserve">Surat</t>
  </si>
  <si>
    <t xml:space="preserve">London School of Hygiene and Tropical Medicine, U. of London, Degree Name: Master of Science - MS, Field Of Study: Immunology of Infectious Diseases, Dates attended or expected graduation 2012 – 2013||| South Gujarat University, Degree Name: MS, Field Of Study: Microbiology Grade Distinction(Hons.), Dates attended or expected graduation 2004 – 2009||| Veer Narmad South Gujarat University, Surat, Degree Name: Bachelor of Science - BS, Field Of Study: Microbiology and Immunology Grade First Class, Dates attended or expected graduation 2004 – 2007</t>
  </si>
  <si>
    <t xml:space="preserve">Molecular Biology,Immunology</t>
  </si>
  <si>
    <t xml:space="preserve">https://www.kennedy.ox.ac.uk/team, https://www.kennedy.ox.ac.uk/team/anviti-vyas, </t>
  </si>
  <si>
    <t xml:space="preserve">https://www.kennedy.ox.ac.uk/team/anviti-vyas/portrait/@@images/de378b99-2094-4475-aa9d-81ecfeb03783.jpeg</t>
  </si>
  <si>
    <t xml:space="preserve">https://www.linkedin.com/in/anviti-vyas-ms-b3594719/?originalSubdomain=uk</t>
  </si>
  <si>
    <t xml:space="preserve">jayanth.chennamangalam@physics.ox.ac.uk</t>
  </si>
  <si>
    <t xml:space="preserve">Jayanth Chennamangalam</t>
  </si>
  <si>
    <t xml:space="preserve">Pulsars &amp; Compact Objects</t>
  </si>
  <si>
    <t xml:space="preserve">Senior Applied Researcher</t>
  </si>
  <si>
    <t xml:space="preserve">West Virginia University</t>
  </si>
  <si>
    <t xml:space="preserve">Huami</t>
  </si>
  <si>
    <t xml:space="preserve">Senior Applied Researcher, Company Name: Huami, Dates Employed: Mar 2020 – Dec 2020, Employment Duration: 10 mos, Location: Vancouver, British Columbia, Canada||| SkyCope, Total Duration1 yr 8 mos, Title: Machine Learning Tech Lead Manager, Dates Employed: Jun 2019 – Feb 2020, Employment Duration: 9 mos||| Data Science Fellow, Company Name: Insight Data Science, Dates Employed: Jan 2018 – Feb 2018, Employment Duration: 2 mos||| Postdoctoral Researcher, Company Name: University of Oxford, Dates Employed: Jun 2014 – May 2016, Employment Duration: 2 yrs, Location: Oxford||| Visiting Researcher, Company Name: University of California, Berkeley, Dates Employed: May 2013 – Mar 2014, Employment Duration: 11 mos||| Doctoral Researcher, Company Name: West Virginia University, Dates Employed: Aug 2009 – Mar 2014, Employment Duration: 4 yrs 8 mos, Location: Morgantown</t>
  </si>
  <si>
    <t xml:space="preserve">Electronics and Communication Engineering</t>
  </si>
  <si>
    <t xml:space="preserve">Mahatma Gandhi University</t>
  </si>
  <si>
    <t xml:space="preserve">Compact Objects</t>
  </si>
  <si>
    <t xml:space="preserve">Astronomical Instrumentation</t>
  </si>
  <si>
    <t xml:space="preserve">Denys Wilkinson Building Keble Road Oxford OX1 3RH</t>
  </si>
  <si>
    <t xml:space="preserve">West Virginia University, Degree Name: Doctor of Philosophy (PhD), Field Of Study: Astrophysics, Dates attended or expected graduation 2009 – 2014||| West Virginia University, Degree Name: Master of Science (MS), Field Of Study: Physics, Dates attended or expected graduation 2009 – 2012||| Mahatma Gandhi University, Degree Name: Bachelor of Technology (BTech), Field Of Study: Electronics and Communication Engineering, Dates attended or expected graduation 2000 – 2004</t>
  </si>
  <si>
    <t xml:space="preserve">https://twitter.com/chennamangalam</t>
  </si>
  <si>
    <t xml:space="preserve">http://www2.physics.ox.ac.uk/research/people?letter=c, http://www2.physics.ox.ac.uk/contacts/people/chennamangalam, , , http://www.jayanthchennamangalam.com/, https://jayanthchennamangalam.com/astronomy</t>
  </si>
  <si>
    <t xml:space="preserve">https://media-exp1.licdn.com/dms/image/C4E03AQHFfTB52VJ05w/profile-displayphoto-shrink_800_800/0/1516620502069?e=1625097600&amp;v=beta&amp;t=RaiF13eGeNzhLWlWRAAm9Oud_KV0nUyNnFeLb4QkrOg</t>
  </si>
  <si>
    <t xml:space="preserve">https://www.linkedin.com/in/jayanth-chennamangalam-55a52077</t>
  </si>
  <si>
    <t xml:space="preserve">https://www.researchgate.net/scientific-contributions/Jayanth-Chennamangalam-59342051</t>
  </si>
  <si>
    <t xml:space="preserve">https://scholar.google.com/citations?user=u6m4o1gAAAAJ&amp;hl=en</t>
  </si>
  <si>
    <t xml:space="preserve">swapan.chattopadhyay@physics.ox.ac.uk</t>
  </si>
  <si>
    <t xml:space="preserve">Swapan Chattopadhyay</t>
  </si>
  <si>
    <t xml:space="preserve">Visiting Professor</t>
  </si>
  <si>
    <t xml:space="preserve">University of California</t>
  </si>
  <si>
    <t xml:space="preserve">Senior Scientist, Professor, Assoc. Lab. Director, Director, Sir John Cockcroft Chair of Physics, Company Name: Berkeley, CERN, Stanford, Jefferson Lab, Cockcroft Institute, Oxford, Imperial College, Liverpool||| Distinguished Scientist, Fermilab Senior Leadership Team, Professor/Director of Accelerator Research, Company Name: Fermilab and Northern Illinois University, Dates Employed: Aug 2014 – Present, Employment Duration: 6 yrs 9 mos</t>
  </si>
  <si>
    <t xml:space="preserve">University of California, Berkeley, Doctor of Philosophy (PhD), Physics, 1974 - 1982||| Indian Institute of Technology, Kharagpur, Master of Science (MSc), Physics, A, 1970 - 1972||| University of Calcutta, Bachelor of Science (BSc), Hons. in Physics, Minors: chemistry and mathematics, 1967 - 1970, 1962 - 1967</t>
  </si>
  <si>
    <t xml:space="preserve">http://www2.physics.ox.ac.uk/research/people?letter=c, http://www2.physics.ox.ac.uk/contacts/people/chattopadhyay, , https://en.wikipedia.org/wiki/Swapan_Chattopadhyay, </t>
  </si>
  <si>
    <t xml:space="preserve">https://upload.wikimedia.org/wikipedia/commons/5/52/SwapanC.png</t>
  </si>
  <si>
    <t xml:space="preserve">Friday, April 30, 2021</t>
  </si>
  <si>
    <t xml:space="preserve">https://www.linkedin.com/in/swapan-chattopadhyay-chaterji-453188a7</t>
  </si>
  <si>
    <t xml:space="preserve">Darjeeling </t>
  </si>
  <si>
    <t xml:space="preserve">arijeet.pal@physics.ox.ac.uk</t>
  </si>
  <si>
    <t xml:space="preserve">Arijeet Pal</t>
  </si>
  <si>
    <t xml:space="preserve">Theoretical Condensed Matter, Statistical Physics, and Quantum Information</t>
  </si>
  <si>
    <t xml:space="preserve">Lecturer in Condensed Matter &amp; Material Physics</t>
  </si>
  <si>
    <t xml:space="preserve">Lecturer, Company Name: UCL, Dates Employed: 2018 – Present, Employment Duration: 3 yrs, Location: London, United Kingdom||| Glasstone Fellow, Company Name: Oxford University, Dates Employed: 2015 – 2018, Employment Duration: 3 yrs, Location: Oxford, United Kingdom||| Postdoctoral Fellow, Company Name: Harvard University, Dates Employed: 2012 – 2015, Employment Duration: 3 yrs, Location: Cambridge, Massachussetts, USA</t>
  </si>
  <si>
    <t xml:space="preserve">Theoretical Condensed Matter</t>
  </si>
  <si>
    <t xml:space="preserve">Statistical Physics</t>
  </si>
  <si>
    <t xml:space="preserve">44-(0)20-7679-3496</t>
  </si>
  <si>
    <t xml:space="preserve">London Centre for Nanotechnology, 17-19 Gordon Street, London, WC1H 0AH</t>
  </si>
  <si>
    <t xml:space="preserve">Natural Sciences</t>
  </si>
  <si>
    <t xml:space="preserve">Princeton University, Degree Name: Doctor of Philosophy (PhD), Field Of Study: Physics, Dates attended or expected graduation 2007 – 2012||| University of Cambridge, Degree Name: Master's Degree, Field Of Study: Natural Sciences (Theoretical and Experimental Physics), Dates attended or expected graduation 2005 – 2007||| St Stephen's College, Degree Name: Bachelor's Degree, Field Of Study: Physics, Dates attended or expected graduation 2002 – 2005</t>
  </si>
  <si>
    <t xml:space="preserve">Theoretical Condensed Matter, Statistical Physics</t>
  </si>
  <si>
    <t xml:space="preserve">https://twitter.com/lapteejira?lang=en</t>
  </si>
  <si>
    <t xml:space="preserve">http://www2.physics.ox.ac.uk/research/people?letter=r, http://www2.physics.ox.ac.uk/contacts/people/pal, http://www.new.ox.ac.uk/arijeet-pal, https://www.ucl.ac.uk/physics-astronomy/people/iris-profile-arijeet-pal</t>
  </si>
  <si>
    <t xml:space="preserve">http://www.new.ox.ac.uk/sites/default/files/Pal-Arijeet.jpg</t>
  </si>
  <si>
    <t xml:space="preserve">https://www.linkedin.com/in/arijeet-pal-220723a9</t>
  </si>
  <si>
    <t xml:space="preserve">https://scholar.google.co.in/citations?user=GmZ1FEgAAAAJ&amp;hl=en</t>
  </si>
  <si>
    <t xml:space="preserve">chandra.ramanujan@physics.ox.ac.uk</t>
  </si>
  <si>
    <t xml:space="preserve">Chandra Sekar Ramanujan</t>
  </si>
  <si>
    <t xml:space="preserve">Nanomechanics and Atomic Force Microscopy</t>
  </si>
  <si>
    <t xml:space="preserve">Senior Licensing and Ventures Manager</t>
  </si>
  <si>
    <t xml:space="preserve">Senior Licensing and Ventures Manager, Company Name: Oxford University Innovation, Dates Employed: Sep 2012 – Present, Employment Duration: 8 yrs 8 mos, Location: Oxford, United Kingdom||| Board Observer, Company Name: OxHex Limited, Dates Employed: Jul 2018 – Apr 2019, Employment Duration: 10 mos||| Company Name: University of Oxford, Total Duration 12 yrs 6 mos, Title: Visiting Senior Scientist, Dates Employed: Sep 2012 – Jan 2018, Employment Duration: 5 yrs 5 mos||| Title: Senior NTT Research Fellow, Dates Employed: Aug 2005 – Sep 2012, Employment Duration: 7 yrs 2 mos</t>
  </si>
  <si>
    <t xml:space="preserve">The University of Texas at Austin</t>
  </si>
  <si>
    <t xml:space="preserve">Nanomechanics And Atomic Force Microscopy</t>
  </si>
  <si>
    <t xml:space="preserve">01865 2 80836</t>
  </si>
  <si>
    <t xml:space="preserve">Clarendon Laboratory, Parks Road, Oxford OX1 3PU</t>
  </si>
  <si>
    <t xml:space="preserve">University of Oxford, DPhil., Materials Science||| The University of Texas at Austin, Master of Science (MS), Materials Science and Engineering||| The University of Texas at Austin, Bachelor of Science Mechanical Engineering</t>
  </si>
  <si>
    <t xml:space="preserve">http://www2.physics.ox.ac.uk/research/people?letter=r, http://www2.physics.ox.ac.uk/contacts/people/chandra, https://innovation.ox.ac.uk/about/people/ramanujan-chandra/</t>
  </si>
  <si>
    <t xml:space="preserve">http://innovation.ox.ac.uk/wp-content/uploads/2014/08/ISIS_14_018-Chandra-Ramanujan-352x352.jpg</t>
  </si>
  <si>
    <t xml:space="preserve">https://www.linkedin.com/in/chandra-sekar-ramanujan-6aa30941</t>
  </si>
  <si>
    <t xml:space="preserve">aneesh.subramanian@physics.ox.ac.uk</t>
  </si>
  <si>
    <t xml:space="preserve">Aneesh Subramanian</t>
  </si>
  <si>
    <t xml:space="preserve">Climate modeling, data assimilation and geophysical fluid dynamics.</t>
  </si>
  <si>
    <t xml:space="preserve">Climate Research</t>
  </si>
  <si>
    <t xml:space="preserve">University of Colorado Boulder</t>
  </si>
  <si>
    <t xml:space="preserve">Assistant Professor, Company Name: University of Colorado Boulder Full-time, Dates Employed: Jan 2019 – Present, Employment Duration: 2 yrs 4 mos, Location: Boulder, Colorado||| Postdoctoral Research Scientist, University of Oxford, October 2014 - Present (2 years 3 months)Department of Physics||| Postdoctoral Research Scientist, Scripps Institution of Oceanography, March 2012 - July 2014 (2 years 5 months)||| Graduate Student, Scripps Institution of Oceanography, September 2006 - February 2012 (5 years 6 months)</t>
  </si>
  <si>
    <t xml:space="preserve">Ocean Engineering</t>
  </si>
  <si>
    <t xml:space="preserve">Data Assimilation And Geophysical Fluid Dynamics.</t>
  </si>
  <si>
    <t xml:space="preserve">Atmospheric Physics, Clarendon Laboratory, Parks Road, Oxford, OX1 3PU</t>
  </si>
  <si>
    <t xml:space="preserve">University of California, San Diego, PhD, Climate Research, 2006 - 2012||| Indian Institute of Science, MSc (Engg.), Earth Science, 2004 - 2006||| IIT Madras, BTech, Naval and Ocean Engineering, August 2000 - May 2004</t>
  </si>
  <si>
    <t xml:space="preserve">https://twitter.com/aash_leo85</t>
  </si>
  <si>
    <t xml:space="preserve">http://www2.physics.ox.ac.uk/contacts/people/subramanian, http://www.aneeshcs.com/, https://www.colorado.edu/atoc/aneesh-subramanian-hehimhis</t>
  </si>
  <si>
    <t xml:space="preserve">http://www.aneeshcs.com/_/rsrc/1244944480392/Home/an.jpg?height=279&amp;width=420</t>
  </si>
  <si>
    <t xml:space="preserve">https://www.linkedin.com/in/aneesh-subramanian-5260501</t>
  </si>
  <si>
    <t xml:space="preserve">https://www.researchgate.net/profile/Aneesh-Subramanian</t>
  </si>
  <si>
    <t xml:space="preserve">https://scholar.google.com/citations?user=GpwXhsoAAAAJ&amp;hl=en</t>
  </si>
  <si>
    <t xml:space="preserve">niranjan.thatte@physics.ox.ac.uk</t>
  </si>
  <si>
    <t xml:space="preserve">Niranjan Thatte</t>
  </si>
  <si>
    <t xml:space="preserve">Astronomical instrumentation</t>
  </si>
  <si>
    <t xml:space="preserve">Professor of Astrophysics</t>
  </si>
  <si>
    <t xml:space="preserve">EECS</t>
  </si>
  <si>
    <t xml:space="preserve">University of California Berkeley</t>
  </si>
  <si>
    <t xml:space="preserve">Professor of Astrophysics (Physics), University of Oxford: Oxford, Oxfordshire, 2003-04-15 to present</t>
  </si>
  <si>
    <t xml:space="preserve">Electrical Engineering</t>
  </si>
  <si>
    <t xml:space="preserve">Indian Institute of Technology, Bombay</t>
  </si>
  <si>
    <t xml:space="preserve">01865 2 73412</t>
  </si>
  <si>
    <t xml:space="preserve">Denys Wilkinson Building, Keble Road, Oxford OX1 3RH</t>
  </si>
  <si>
    <t xml:space="preserve">Bombay</t>
  </si>
  <si>
    <t xml:space="preserve">PhD (EECS), University of California Berkeley: Berkeley, CA, US, 1987-08-15 to 1993-07-15 ||| BTech (Electrical Engineering), Indian Institute of Technology Bombay: Mumbai, Maharashtra, IN, 1983-07-01 to 1987-06-15</t>
  </si>
  <si>
    <t xml:space="preserve">http://www2.physics.ox.ac.uk/research/people?letter=z, http://www2.physics.ox.ac.uk/contacts/people/thatte, http://www.lmh.ox.ac.uk/Tutors/Lecturers/Profiles/Prof-Niranjan-Thatte.aspx, </t>
  </si>
  <si>
    <t xml:space="preserve">http://www2.physics.ox.ac.uk/sites/default/files/imagecache/profile_image/thatte.jpg</t>
  </si>
  <si>
    <t xml:space="preserve">https://www.linkedin.com/in/thatte-niranjan-8a452227</t>
  </si>
  <si>
    <t xml:space="preserve">vipul.arora@ling-phil.ox.ac.uk</t>
  </si>
  <si>
    <t xml:space="preserve">Vipul Arora</t>
  </si>
  <si>
    <t xml:space="preserve">Sound acoustics, speech recognition</t>
  </si>
  <si>
    <t xml:space="preserve">Assistant Professor, Company Name: Indian Institute of Technology, Kanpur, Dates Employed: Oct 2018 – Present, Employment Duration: 2 yrs 7 mos, Location: Kanpur Area, India||| Research Scientist in Alexa Machine Learning, Company Name: Amazon, Dates Employed: Jul 2017 – Oct 2018, Employment Duration: 1 yr 4 mos, Location: Boston, MA||| Postdoctoral Researcher, Company Name: University of Oxford, Dates Employed: Mar 2015 – Jun 2017, Employment Duration: 2 yrs 4 mos, Location: Oxford, United Kingdom||| Research Associate, Company Name: Indian Institute of Technology, Kanpur, Dates Employed: Aug 2014 – Feb 2015, Employment Duration: 7 mos, Location: Kanpur Area, India</t>
  </si>
  <si>
    <t xml:space="preserve">Sound Acoustics</t>
  </si>
  <si>
    <t xml:space="preserve">Speech Recognition</t>
  </si>
  <si>
    <t xml:space="preserve">Department of Electrical Engineering, IIT Kanpur, Office: 305D, ACES building</t>
  </si>
  <si>
    <t xml:space="preserve">Indian Institute of Technology, Kanpur, Degree Name: Doctor of Philosophy (PhD), Field Of Study: Electrical Engineering, Dates attended or expected graduation 2009 – 2014||| Indian Institute of Technology, Kanpur, Degree Name: Bachelor’s Degree, Field Of Study: Electrical Engineering Grade 9.9/10, Dates attended or expected graduation 2005 – 2009</t>
  </si>
  <si>
    <t xml:space="preserve">Assistant Professor at IIT Kanpur</t>
  </si>
  <si>
    <t xml:space="preserve">Sound Acoustics, Speech Recognition</t>
  </si>
  <si>
    <t xml:space="preserve">https://twitter.com/vipularora02</t>
  </si>
  <si>
    <t xml:space="preserve">http://www.ling-phil.ox.ac.uk/research_staff, http://brainlab.clp.ox.ac.uk/people/vipul-arora, http://users.ox.ac.uk/~cpgl0076/index.html, , http://www.ochs.org.uk/people/vipul-arora, </t>
  </si>
  <si>
    <t xml:space="preserve">https://media-exp1.licdn.com/dms/image/C4E03AQGLnX5C9n9Zig/profile-displayphoto-shrink_800_800/0/1517057195039?e=1625097600&amp;v=beta&amp;t=cqsejSkXJBAMem1vDJcI8eAyA5Xo0aqjY17gxWd1ZqQ</t>
  </si>
  <si>
    <t xml:space="preserve">https://www.facebook.com/vipul.arora1</t>
  </si>
  <si>
    <t xml:space="preserve">https://www.linkedin.com/in/vipul-arora-942b4aa1/?originalSubdomain=in</t>
  </si>
  <si>
    <t xml:space="preserve">https://scholar.google.co.in/citations?user=SC9YYPAAAAAJ&amp;hl=en</t>
  </si>
  <si>
    <t xml:space="preserve">lokeshwar.bandhu@materials.ox.ac.uk</t>
  </si>
  <si>
    <t xml:space="preserve">Lokeshwar Bandhu</t>
  </si>
  <si>
    <t xml:space="preserve">Nanotechnology, Thin films, Material science, Graphene</t>
  </si>
  <si>
    <t xml:space="preserve">Senior Research And Development Engineer</t>
  </si>
  <si>
    <t xml:space="preserve">University of Exeter</t>
  </si>
  <si>
    <t xml:space="preserve">Bodle Technologies, Total Duration5 yrs 3 mos, Title: Senior Research And Development Engineer, Dates Employed: Feb 2018 – Present, Employment Duration: 3 yrs 3 mos||| Title: Research and Development Engineer, Dates Employed: Feb 2016 – Present, Employment Duration: 5 yrs 3 mos||| Academic Visitor, Company Name: University of Oxford, Dates Employed: Feb 2016 – Jan 2018, Employment Duration: 2 yrs||| University of Exeter, Company Name: University of Exeter, Total Duration3 yrs 8 mos, Title: Postgraduate student, Dates Employed: Dec 2011 – Jul 2015, Employment Duration: 3 yrs 8 mos||| Title: Teaching Assistant, Dates Employed: Oct 2012 – Mar 2015, Employment Duration: 2 yrs 6 mos||| Research Internship, Company Name: Tata Institute of Fundamental Research, Dates Employed: Aug 2010 – Mar 2011, Employment Duration: 8 mos, Location: Mumbai Area, India||| Research Internship, Company Name: KTH Royal Institute of Technology, Dates Employed: May 2010 – Jul 2010, Employment Duration: 3 mos, Location: Stockholm, Sweden||| Research Internship, Company Name: University of Pune, India, Dates Employed: Jan 2010 – Apr 2010, Employment Duration: 4 mos, Location: Pune, India</t>
  </si>
  <si>
    <t xml:space="preserve">Indian Institute of Science Education and Research, Pune</t>
  </si>
  <si>
    <t xml:space="preserve">Nanotechnology</t>
  </si>
  <si>
    <t xml:space="preserve">Graphene</t>
  </si>
  <si>
    <t xml:space="preserve">Indian Institute of Science Education and Research</t>
  </si>
  <si>
    <t xml:space="preserve">University of Exeter, Doctor of Philosophy (PhD), Physics, 2011 - 2015, Indian Institute of Science Education and Research, Pune, BS-MS Dual Degree, Physics, 2006 - 2011</t>
  </si>
  <si>
    <t xml:space="preserve">Nanotechnology, Graphene</t>
  </si>
  <si>
    <t xml:space="preserve">http://www.materials.ox.ac.uk/contacts/peoplecontact.html, , </t>
  </si>
  <si>
    <t xml:space="preserve">https://media-exp1.licdn.com/dms/image/C4E03AQE6IxGEPVnsrw/profile-displayphoto-shrink_800_800/0/1518384050980?e=1625097600&amp;v=beta&amp;t=h1IzGTNDFqP_5eZjENL-_6LJuVTY9DxNGlYmg1jsmEk</t>
  </si>
  <si>
    <t xml:space="preserve">https://www.linkedin.com/in/bandhulokeshwar</t>
  </si>
  <si>
    <t xml:space="preserve">https://www.researchgate.net/profile/Lokeshwar_Bandhu</t>
  </si>
  <si>
    <t xml:space="preserve">https://scholar.google.com/citations?user=9eT_pLsAAAAJ&amp;hl=en</t>
  </si>
  <si>
    <t xml:space="preserve">amogh.gowda@materials.ox.ac.uk</t>
  </si>
  <si>
    <t xml:space="preserve">Amoghavarsha Mahadevegowda</t>
  </si>
  <si>
    <t xml:space="preserve">Nanotechnology, Material science</t>
  </si>
  <si>
    <t xml:space="preserve">Researcher, University of Cambridge: Cambridge, Department of Materials Science and Metallurgy, present 2016||| Postdoctoral researcher, University of Oxford, April 2014 -(2 years 9 months) Oxford, United Kingdom||| INAE Fellowship Research Intern, Indian Institute of Science, May 2009 - July 2009 (3 months) Bangalore, India||| Undergraduate Research Intern at the PELM centre, Central Queensland University, May 2008 - July 2008 (3 months) Gladstone, Australia||| Undergraduate Research Intern, Indian Institute of Science, June 2007 - July 2007 (2 months) Bangalore, India</t>
  </si>
  <si>
    <t xml:space="preserve">National Institute of Technology Karnataka</t>
  </si>
  <si>
    <t xml:space="preserve">Material Science</t>
  </si>
  <si>
    <t xml:space="preserve">44 1865 283707</t>
  </si>
  <si>
    <t xml:space="preserve">Department of Materials Science and Metallurgy, University of Cambridge</t>
  </si>
  <si>
    <t xml:space="preserve">University of Oxford, Doctor of Philosophy, Materials science - Nanostructured thin-films for high energy density capacitors, 2010 - 2014, National Institute of Technology Karnataka, Bachelor of Technology, Metallurgical &amp; Materials Engineering, 2006 - 2010</t>
  </si>
  <si>
    <t xml:space="preserve">Nanotechnology, Material Science</t>
  </si>
  <si>
    <t xml:space="preserve">http://www.materials.ox.ac.uk/contacts/peoplecontact.html, https://www.emg.msm.cam.ac.uk/People/am2729, https://orcid.org/0000-0001-5683-5638</t>
  </si>
  <si>
    <t xml:space="preserve">https://www.emg.msm.cam.ac.uk/files/media/AM.jpg</t>
  </si>
  <si>
    <t xml:space="preserve">https://www.linkedin.com/in/amoghavarsha-mahadevegowda-50986621</t>
  </si>
  <si>
    <t xml:space="preserve">https://www.researchgate.net/scientific-contributions/Amoghavarsha-Mahadevegowda-2049704701</t>
  </si>
  <si>
    <t xml:space="preserve">urmimala.maitra@materials.ox.ac.uk</t>
  </si>
  <si>
    <t xml:space="preserve">Urmimala Maitra</t>
  </si>
  <si>
    <t xml:space="preserve">PostDoctoral researcher</t>
  </si>
  <si>
    <t xml:space="preserve">Curtin University</t>
  </si>
  <si>
    <t xml:space="preserve">Post doctoral Researcher, Company Name: University of Oxford, Dates Employed: Jan 2015 – Present, Employment Duration: 6 yrs 4 mos||| Researcher, Company Name: JNCASR, Bangalore, Dates Employed: Aug 2007 – Present, Employment Duration: 13 yrs 9 mos||| PhD Scholar, Company Name: JNCASR, Dates Employed: Aug 2007 – Oct 2014, Employment Duration: 7 yrs 3 mos</t>
  </si>
  <si>
    <t xml:space="preserve">PhD Scholar, Jawaharlal Nehru Centre for Advanced Scientific Research, August 2007 - October 2014||| BSF Sr Sec Res School, Kadamtala, Higher Secondary School Certificate, 2002 - 2004</t>
  </si>
  <si>
    <t xml:space="preserve">http://www.materials.ox.ac.uk/contacts/peoplecontact.html, </t>
  </si>
  <si>
    <t xml:space="preserve">http://pgbgroup.materials.ox.ac.uk/uploads/images/Maitra,%20Urmimala.jpg</t>
  </si>
  <si>
    <t xml:space="preserve">https://www.linkedin.com/in/urmimala-maitra-18417b51</t>
  </si>
  <si>
    <t xml:space="preserve">https://scholar.google.co.in/citations?user=wdoXZZ4AAAAJ&amp;hl=en</t>
  </si>
  <si>
    <t xml:space="preserve">krishnan.murugappan@materials.ox.ac.uk</t>
  </si>
  <si>
    <t xml:space="preserve">Krishnan Murugappan</t>
  </si>
  <si>
    <t xml:space="preserve">Materials Science, Materials Physics, Materials Chemistry</t>
  </si>
  <si>
    <t xml:space="preserve">The Australian National University</t>
  </si>
  <si>
    <t xml:space="preserve">Research Fellow, Company Name: The Australian National University, Dates Employed: May 2019 – Present, Employment Duration: 2 yrs, Location: Canberra, Australia||| University of Oxford, Total Duration3 yrs 7 mos, Title: Lecturer, Dates Employed: Oct 2018 – Apr 2019, Employment Duration: 7 mos, Location: Oxford, United Kingdom||| Title: Teaching Fellow, Dates Employed: Jan 2018 – Apr 2019, Employment Duration: 1 yr 4 mos, Location: Oxford, United Kingdom||| Curtin University, Total Duration6 yrs 5 mos, Title: Senior Housing Assistant/ Housing Assistant, Dates Employed: Feb 2009 – Jun 2015, Employment Duration: 6 yrs 5 mos, Location: Perth, Australia||| Summer Scholarship Student, Company Name: Australian National University, Dates Employed: Dec 2009 – Feb 2010, Employment Duration: 3 mos, Location: Canberra, Australia</t>
  </si>
  <si>
    <t xml:space="preserve">Materials Physics</t>
  </si>
  <si>
    <t xml:space="preserve">Materials Chemistry</t>
  </si>
  <si>
    <t xml:space="preserve">School of Engineering and Computer Science, The Australian National University, Canberra</t>
  </si>
  <si>
    <t xml:space="preserve">Curtin University, Doctor of Philosophy (PhD), Chemistry, 2012 - 2015||| Curtin University, Bachelor of Science (BSc), Nanotechnology, First Class Honours, 2008 - 2011</t>
  </si>
  <si>
    <t xml:space="preserve">Materials Physics, Materials Chemistry</t>
  </si>
  <si>
    <t xml:space="preserve">http://www.materials.ox.ac.uk/contacts/peoplecontact.html, https://cecs.anu.edu.au/people/krishnan-murugappan</t>
  </si>
  <si>
    <t xml:space="preserve">https://media-exp1.licdn.com/dms/image/C5603AQEEf9u3Qa1uDw/profile-displayphoto-shrink_800_800/0/1612915503719?e=1625097600&amp;v=beta&amp;t=DrNisdsbkzpAKPZtCIcyVTCoQgMjQtYEghKP74NOnJU</t>
  </si>
  <si>
    <t xml:space="preserve">https://www.facebook.com/m.krish</t>
  </si>
  <si>
    <t xml:space="preserve">https://www.linkedin.com/in/krishnan-murugappan-3752b6100/?originalSubdomain=au</t>
  </si>
  <si>
    <t xml:space="preserve">https://www.researchgate.net/profile/Krishnan_Murugappan/info</t>
  </si>
  <si>
    <t xml:space="preserve">ravi.borgaonkar@cs.ox.ac.uk</t>
  </si>
  <si>
    <t xml:space="preserve">Ravishankar Borgaonkar</t>
  </si>
  <si>
    <t xml:space="preserve">Telecommunication Security, Privacy, Network Security</t>
  </si>
  <si>
    <t xml:space="preserve">Security In Telecommunication</t>
  </si>
  <si>
    <t xml:space="preserve">Technical University Berlin</t>
  </si>
  <si>
    <t xml:space="preserve">University of Stavanger</t>
  </si>
  <si>
    <t xml:space="preserve">Associate Professor, Company Name: University of Stavanger, Dates Employed: Oct 2019 – Present, Employment Duration: 1 yr 7 mos||| Research Scientist, Company Name: SINTEF Digital, Dates Employed: Aug 2018 – Present, Employment Duration: 2 yrs 9 mos, Location: Norway||| Visiting Security Researcher, Company Name: T-Labs, Telekom Innovation Laboratories, Dates Employed: Jan 2016 – Present, Employment Duration: 5 yrs 4 mos, Location: Berlin Area, Germany||| Research Fellow, Oxford University, February 2016 - Present (10 months)||| Visiting Security Researcher, T-Labs, Telekom Innovation Laboratories, January 2016 - Present (11 months)||| Postdoctoral Researcher, Aalto University and Intel Collaborative Research Institute for Secure Computing Helsinki, January 2015 - December 2015 (1 year)||| Senior Researcher, TU Berlin &amp; Telekom Innovation Laboratories, February 2013 - December 2014 (1 year 11 months)||| Researcher, T-Labs, Telekom Innovation Laboratories, December 2009 - February 2013 (3 years 3 months)</t>
  </si>
  <si>
    <t xml:space="preserve">Computer Science &amp; Engineering</t>
  </si>
  <si>
    <t xml:space="preserve">Shri Guru Gobind Singhji Institute of Engineering and Technology</t>
  </si>
  <si>
    <t xml:space="preserve">Telecommunication Security</t>
  </si>
  <si>
    <t xml:space="preserve">Department: Software Engineering, Safety and Security, Office: Trondheim</t>
  </si>
  <si>
    <t xml:space="preserve">Security And Mobile Computing</t>
  </si>
  <si>
    <t xml:space="preserve">Helsinki University of Technology</t>
  </si>
  <si>
    <t xml:space="preserve">Technische Universität Berlin, Degree Name: Doctor of Philosophy (PhD), Field Of Study: Security in Telecommunication, Dates attended or expected graduation 2010 – 2013||| KTH Royal Institute of Technology, Degree Name: Master's degree, Field Of Study: Security and mobile computing, Dates attended or expected graduation 2007 – 2009</t>
  </si>
  <si>
    <t xml:space="preserve">https://twitter.com/raviborgaonkar?lang=en</t>
  </si>
  <si>
    <t xml:space="preserve">http://www.cs.ox.ac.uk/people/research.html, http://www.cs.ox.ac.uk/people/ravishankar.borgaonkar/, https://www.blackhat.com/eu-15/speakers/Ravishankar-Borgaonkar.html, http://www.pragyaa.org/pragyaa/lectures/info/ravi.php, https://www.sintef.no/en/all-employees/employee/7616/</t>
  </si>
  <si>
    <t xml:space="preserve">https://www.sintef.no/employeeimages/294547/medium</t>
  </si>
  <si>
    <t xml:space="preserve">https://www.linkedin.com/in/ravishankar-borgaonkar-8657b9b</t>
  </si>
  <si>
    <t xml:space="preserve">https://scholar.google.com/citations?user=XEUKM3MAAAAJ&amp;hl=en</t>
  </si>
  <si>
    <t xml:space="preserve">pradeepkhl@gmail.com</t>
  </si>
  <si>
    <t xml:space="preserve">Pardeep Kumar</t>
  </si>
  <si>
    <t xml:space="preserve">Internet of smart things, Security in wireless sensor networks , Smart gri, Distributed network and routing, Mobile network, Smart environments, Body area networks, Cloud computing.</t>
  </si>
  <si>
    <t xml:space="preserve">Assistant Professor of Computer Science</t>
  </si>
  <si>
    <t xml:space="preserve">Dongseo University</t>
  </si>
  <si>
    <t xml:space="preserve">Swansea University</t>
  </si>
  <si>
    <t xml:space="preserve">Lecturer/Assistant Professor, Company Name: Department of Computer Science, Computational Foundry, Swansea University, Dates Employed: Oct 2018 – Present, Employment Duration: 2 yrs 7 mos||| Post Doctor Researcher, Company Name: Department of Computer Science, University of Oxford, Dates Employed: Aug 2016 – Sep 2018, Employment Duration: 2 yrs 2 mos, Location: Oxford, United Kingdom||| Postdoctoral Fellow, Company Name: UiT The Arctic University of Norway, Dates Employed: Aug 2015 – Aug 2016, Employment Duration: 1 yr 1 mo, Location: Tromso, Norway||| Post Doctoral Researcher, Company Name: University of Oulu, Dates Employed: Apr 2012 – Aug 2015, Employment Duration: 3 yrs 5 mos||| Researcher, Company Name: Dongseo University, Dates Employed: Mar 2008 – Mar 2012, Employment Duration: 4 yrs 1 mo, Location: Busan South Korea</t>
  </si>
  <si>
    <t xml:space="preserve">Institute Of Technology And Management</t>
  </si>
  <si>
    <t xml:space="preserve">Chaudhary Devi Lal University, Haryana</t>
  </si>
  <si>
    <t xml:space="preserve">Security In Wireless Sensor Networks</t>
  </si>
  <si>
    <t xml:space="preserve">01792 - 518613</t>
  </si>
  <si>
    <t xml:space="preserve">Department of Computer Science, Bay Campus, Swansea University, Swansea, UK</t>
  </si>
  <si>
    <t xml:space="preserve">MTech</t>
  </si>
  <si>
    <t xml:space="preserve">Chaudhary Devi Lal University</t>
  </si>
  <si>
    <t xml:space="preserve">Haryana</t>
  </si>
  <si>
    <t xml:space="preserve">Dongseo University, Doctor of Philosophy (PhD), Computer Science, 2008 - 2012||| Chaudhary Devi Lal University, Haryana, India, Master of Technology (M.Tech.), Computer Science, 2004 - 2006||| Institute Of Technology And Management, Bachelor of Engineering (B.E.), Computer Science</t>
  </si>
  <si>
    <t xml:space="preserve">http://www.cs.ox.ac.uk/people/research.html, http://www.cs.ox.ac.uk/people/pardeep.kumar/, , https://sites.google.com/site/pradeepkhl/, http://cs.swansea.ac.uk/~pkumar/</t>
  </si>
  <si>
    <t xml:space="preserve">https://media-exp1.licdn.com/dms/image/C4E03AQGLNbsUFMl9zQ/profile-displayphoto-shrink_800_800/0/1527097315888?e=1625097600&amp;v=beta&amp;t=GQ1hkQKfbUpGKAjYLioMeVZ7F1wWb1TsE51z_jrcne0</t>
  </si>
  <si>
    <t xml:space="preserve">https://www.linkedin.com/in/pardeep-kumar-0a571a11</t>
  </si>
  <si>
    <t xml:space="preserve">https://www.researchgate.net/profile/Pardeep_Kumar22/info</t>
  </si>
  <si>
    <t xml:space="preserve">https://scholar.google.co.in/citations?user=cw3e_QgAAAAJ&amp;hl=en</t>
  </si>
  <si>
    <t xml:space="preserve">sonia.bishop@ndcn.ox.ac.uk</t>
  </si>
  <si>
    <t xml:space="preserve">Sonia Bishop</t>
  </si>
  <si>
    <t xml:space="preserve">Affective Cognitive Neuroscience</t>
  </si>
  <si>
    <t xml:space="preserve">Clinical Neuroscience</t>
  </si>
  <si>
    <t xml:space="preserve">University of London, UK</t>
  </si>
  <si>
    <t xml:space="preserve">UC Berkeley</t>
  </si>
  <si>
    <t xml:space="preserve">Associate Professor, Company Name: UC Berkeley, Dates Employed: Jul 2008 – Present, Employment Duration: 12 yrs 10 mos</t>
  </si>
  <si>
    <t xml:space="preserve">Experimental Psychology</t>
  </si>
  <si>
    <t xml:space="preserve">(510) 642-5292</t>
  </si>
  <si>
    <t xml:space="preserve">2121 Berkeley Way, Dept Psychology (3rd Floor), UC Berkeley, Berkeley, CA 94720-1650</t>
  </si>
  <si>
    <t xml:space="preserve">Institute of Psychiatry, Kings College London, University of London, Degree Name: Doctor of Philosophy - PhD, Field Of Study: Psychology||| University of Cambridge, Degree Name: Master of Philosophy - MPhil, Field Of Study: Criminology||| University of Oxford, Degree Name: Bachelor of Arts - BA, Field Of Study: Psychology</t>
  </si>
  <si>
    <t xml:space="preserve">https://twitter.com/sonia_bishop</t>
  </si>
  <si>
    <t xml:space="preserve">http://www.ox.ac.uk/about/departments-a_z, https://www.ndcn.ox.ac.uk/team, https://www.ndcn.ox.ac.uk/team/sonia-bishop, , http://psychology.berkeley.edu/people/sonia-bishop, https://www.sjc.ox.ac.uk/discover/people/dr-sonia-bishop/, http://bishoplab.berkeley.edu/sonia.html</t>
  </si>
  <si>
    <t xml:space="preserve">https://psychology.berkeley.edu/sites/default/files/styles/300x300sc/public/people/bishopS.jpg?itok=WksSsmw1</t>
  </si>
  <si>
    <t xml:space="preserve">https://www.linkedin.com/in/sonia-bishop-637086100</t>
  </si>
  <si>
    <t xml:space="preserve">https://www.researchgate.net/profile/Sonia_Bishop2/info</t>
  </si>
  <si>
    <t xml:space="preserve">https://scholar.google.com/citations?user=Y_gAz40AAAAJ&amp;hl=en</t>
  </si>
  <si>
    <t xml:space="preserve">sukrat.arya@ndcn.ox.ac.uk</t>
  </si>
  <si>
    <t xml:space="preserve">Sukrat Arya</t>
  </si>
  <si>
    <t xml:space="preserve">Neuromuscular Disorders, Alternative Splicing, Spinal Muscular Atrophy, Myotonic Dystrophy</t>
  </si>
  <si>
    <t xml:space="preserve">Research Scientist</t>
  </si>
  <si>
    <t xml:space="preserve">Muscular Atrophy</t>
  </si>
  <si>
    <t xml:space="preserve">Myotonic Dystrophy</t>
  </si>
  <si>
    <t xml:space="preserve">44 01865</t>
  </si>
  <si>
    <t xml:space="preserve">Chandigarh</t>
  </si>
  <si>
    <t xml:space="preserve">Postdoctoral research scientist, Oxford University PhD in Genetics from University of Nottingham, UK, Bhavan Vidyalaya, Chandigarh, India</t>
  </si>
  <si>
    <t xml:space="preserve">Muscular Atrophy,Myotonic Dystrophy</t>
  </si>
  <si>
    <t xml:space="preserve">https://twitter.com/sukrat_arya?lang=en</t>
  </si>
  <si>
    <t xml:space="preserve">https://www.ndcn.ox.ac.uk/team, https://www.ndcn.ox.ac.uk/team/sukrat-arya, , , http://www.smatruStorg/research/uk-sma-research-consortium/meet-the-uk-sma-research-consortium-team/the-talbot-group/, </t>
  </si>
  <si>
    <t xml:space="preserve">https://pbs.twimg.com/profile_images/961647575249104896/cCNOmmnJ_400x400.jpg</t>
  </si>
  <si>
    <t xml:space="preserve">https://www.facebook.com/sukrat.arya</t>
  </si>
  <si>
    <t xml:space="preserve">https://www.linkedin.com/in/sukrat-arya-5076b344</t>
  </si>
  <si>
    <t xml:space="preserve">https://www.researchgate.net/profile/Sukrat_Arya</t>
  </si>
  <si>
    <t xml:space="preserve">satyan.chintawar@ndcn.ox.ac.uk</t>
  </si>
  <si>
    <t xml:space="preserve">Satyan Chintawar</t>
  </si>
  <si>
    <t xml:space="preserve">Neurodegeneration, Neurobiology, Stem Cells, Neurodegenerative Diseases, Stem Cell Differentiation.Disease Models</t>
  </si>
  <si>
    <t xml:space="preserve">COO and Co-Founder</t>
  </si>
  <si>
    <t xml:space="preserve">Free University of Brussels</t>
  </si>
  <si>
    <t xml:space="preserve">COO and Co-Founder, Company Name: Oxford StemTech Full-time, Dates Employed: Sep 2020 – Present, Employment Duration: 8 mos||| Senior Researcher (OSI), Company Name: University of Oxford, Dates Employed: Jul 2017 – Sep 2020, Employment Duration: 3 yrs 3 mos, Location: Oxford, United Kingdom||| Postdoctoral Researcher (IMI-StemBANCC), Company Name: University of Oxford, Dates Employed: May 2013 – May 2017, Employment Duration: 4 yrs 1 mo||| Postdoctoral Researcher (IMI-EFACTS), Company Name: Université libre de Bruxelles, Dates Employed: Nov 2009 – Apr 2013, Employment Duration: 3 yrs 6 mos||| Research Intern, Company Name: Université de Montréal, Dates Employed: Apr 2005 – Feb 2006, Employment Duration: 11 mos, Location: Montreal, Canada Area||| Business Officer, Company Name: Zydus Cadila, Dates Employed: 2000 – 2001, Employment Duration: 1 yr, Location: Nasik Area, India||| Lecturer, Company Name: University of Pune, Dates Employed: 1999 – 2000, Employment Duration: 1 yr</t>
  </si>
  <si>
    <t xml:space="preserve">Nagpur University</t>
  </si>
  <si>
    <t xml:space="preserve">Neurodegenerative Diseases</t>
  </si>
  <si>
    <t xml:space="preserve">Disease Models</t>
  </si>
  <si>
    <t xml:space="preserve">MPharm</t>
  </si>
  <si>
    <t xml:space="preserve">Nasik</t>
  </si>
  <si>
    <t xml:space="preserve">Postdoctoral Researcher University of Oxford May 2013 - Present (3 years 7 months)Oxford, United Kingdom, UniversitÃ© libre de Bruxelles PhD, Neuroscience 2003 - 2009, University of Pune M.Pharm., Pharmacology, First 1997 - 1999, Nagpur University B.Pharm., Pharmaceutics, Pharmacology, Pharmaceutical chemistry, First 1993 - 1997</t>
  </si>
  <si>
    <t xml:space="preserve">COO and Co-Founder at Oxford StemTech</t>
  </si>
  <si>
    <t xml:space="preserve">Neurodegenerative Diseases,Disease Models</t>
  </si>
  <si>
    <t xml:space="preserve">https://twitter.com/satyanchintawar?lang=en</t>
  </si>
  <si>
    <t xml:space="preserve">https://www.ndcn.ox.ac.uk/team, https://www.ndcn.ox.ac.uk/team/satyan-chintawar, , , http://oxford.academia.edu/SatyanChintawar, https://www.imm.ox.ac.uk/people/satyan-chintawar</t>
  </si>
  <si>
    <t xml:space="preserve">https://www.imm.ox.ac.uk/people/satyan-chintawar/@@haiku.profiles.portrait/e1da6da351254260893cc5fd9dcefeb8/@@images/image/w1140?012f0901-4f60-471e-bffb-49e05a8c9662</t>
  </si>
  <si>
    <t xml:space="preserve">https://www.facebook.com/satyan.chintawar/</t>
  </si>
  <si>
    <t xml:space="preserve">https://www.linkedin.com/in/satyanchintawar</t>
  </si>
  <si>
    <t xml:space="preserve">https://www.researchgate.net/profile/Satyan_Chintawar/info</t>
  </si>
  <si>
    <t xml:space="preserve">https://scholar.google.be/citations?user=sRYHz78AAAAJ&amp;hl=en</t>
  </si>
  <si>
    <t xml:space="preserve">samantha.desilva@ndcn.ox.ac.uk</t>
  </si>
  <si>
    <t xml:space="preserve">Samantha D Silva</t>
  </si>
  <si>
    <t xml:space="preserve">retinal degenerations</t>
  </si>
  <si>
    <t xml:space="preserve">Consultant Ophthalmologist</t>
  </si>
  <si>
    <t xml:space="preserve">Gene Therapy For Retinal Degenerations</t>
  </si>
  <si>
    <t xml:space="preserve">Consultant Ophthalmologist (Medical retina &amp; Cataract), Company Name: Oxford University Hospitals NHS Foundation Trust, Dates Employed: Jun 2020 – Present, Employment Duration: 11 mos||| Honorary Research Fellow, Company Name: Institute of Ophthalmology, Dates Employed: Jul 2019 – Present, Employment Duration: 1 yr 10 mos||| Company Name: University of Oxford, Total Duration10 yrs 7 mos, Title: Honorary Research Associate, Dates Employed: Jun 2014 – Present, Employment Duration: 6 yrs 11 mos||| Title: Wellcome trust clinical research training fellow, Dates Employed: Oct 2010 – May 2014, Employment Duration: 3 yrs 8 mos, Location: Nuffield laboratory of Ophthalmology||| Medical retina fellow, Company Name: Moorfields Eye Hospital, London, Dates Employed: Oct 2018 – May 2020, Employment Duration: 1 yr 8 mos||| Specialist trainee in Ophthalmology Oxford deanery August 2007 - Present (9 years 4 months) ||| Wellcome trust clinical research training fellow University of Oxford October 2010 - May 2014 (3 years 8 months)||| SHO Ophthalmology Salisbury NHS Foundation Trust August 2006 - August 2007 (1 year 1 month) ||| Medical SHO rotation Oxford Radcliffe Hospitals NHS Trust August 2004 - August 2006 (2 years 1 month</t>
  </si>
  <si>
    <t xml:space="preserve">Retinal Degenerations</t>
  </si>
  <si>
    <t xml:space="preserve">Nuffield Department of Clinical Neurosciences. Level 6, West Wing, John Radcliffe Hospital, Oxford OX3 9DU</t>
  </si>
  <si>
    <t xml:space="preserve">University of Oxford, Degree Name: Doctor of Philosophy (DPhil), Field Of Study: Gene therapy for retinal degenerations, Dates attended or expected graduation 2010 – 2015||| University of Cambridge, Degree Name: MA, Field Of Study: Pre-clinical medicine, Dates attended or expected graduation 1997 – 2000||| University of Oxford, Degree Name: BMBCh, Field Of Study: Clinical medicine, Dates attended or expected graduation 2000 – 2003</t>
  </si>
  <si>
    <t xml:space="preserve">https://www.ndcn.ox.ac.uk/team, https://www.ndcn.ox.ac.uk/team/samantha-desilva, </t>
  </si>
  <si>
    <t xml:space="preserve">https://www.ndcn.ox.ac.uk/team/samantha-desilva/@@haiku.profiles.portrait/43390709610842ed897a4f72daef649f/@@images/image/w1140?06712459-5ac2-4686-adeb-a5bb0182d160</t>
  </si>
  <si>
    <t xml:space="preserve">https://www.linkedin.com/in/samantha-de-silva-8a25a890</t>
  </si>
  <si>
    <t xml:space="preserve">galbha.duggal@ndcn.ox.ac.uk</t>
  </si>
  <si>
    <t xml:space="preserve">Galbha Duggal</t>
  </si>
  <si>
    <t xml:space="preserve">Trigeminal nociception</t>
  </si>
  <si>
    <t xml:space="preserve">Chief Scientific Officer</t>
  </si>
  <si>
    <t xml:space="preserve">Stem Cell Biology and Signalling Mechanisms</t>
  </si>
  <si>
    <t xml:space="preserve">Ghent University</t>
  </si>
  <si>
    <t xml:space="preserve">Chief Scientific Officer, Co-Founder, Company Name: Oxford StemTech, Dates Employed: Apr 2021 – Present, Employment Duration: 1 mo||| Postdoctoral Researcher, Company Name: University of Oxford, Dates Employed: Oct 2014 – Apr 2021, Employment Duration: 6 yrs 7 mos, Location: Nuffield Department of Clinical Neurosciences||| PhD Candidate, Company Name: Ghent University, Dates Employed: Jul 2010 – Oct 2014, Employment Duration: 4 yrs 4 mos||| MRes Medical and Molecular Biosciences, Company Name: Newcastle University, Dates Employed: 2008 – 2009, Employment Duration: 1 yr</t>
  </si>
  <si>
    <t xml:space="preserve">Manipal University</t>
  </si>
  <si>
    <t xml:space="preserve">Trigeminal Nociception</t>
  </si>
  <si>
    <t xml:space="preserve">44 0 1865222656</t>
  </si>
  <si>
    <t xml:space="preserve">Medical And Molecular Biosciences</t>
  </si>
  <si>
    <t xml:space="preserve">Newcastle University</t>
  </si>
  <si>
    <t xml:space="preserve">Manipal</t>
  </si>
  <si>
    <t xml:space="preserve">Ghent University, Degree Name: Doctor of Philosophy - PhD, Field Of Study: Medical Sciences (Stem Cell Biology and Signalling Mechanisms), July 2010 - October 2014||| Newcastle University, Degree Name: MRes Medical and Molecular Biosciences (Stem Cells and Regenerative Medicine), Field Of Study: Stem Cells, Dates attended or expected graduation 2008 – 2009||| Manipal University, India, Degree Name: Bachelor of Science (BSc) Biotechnology, Dates attended or expected graduation 2005 – 2008</t>
  </si>
  <si>
    <t xml:space="preserve">https://www.ndcn.ox.ac.uk/team, https://www.ndcn.ox.ac.uk/team/galbha-duggal, , , </t>
  </si>
  <si>
    <t xml:space="preserve">https://media-exp1.licdn.com/dms/image/C4D03AQEnl-j__Hc1bQ/profile-displayphoto-shrink_800_800/0/1517565069802?e=1625097600&amp;v=beta&amp;t=0r7_-OoA8kS_GwtuNpA-2dFJHvu0yJbyyIgbaR3_Z9U</t>
  </si>
  <si>
    <t xml:space="preserve">https://www.facebook.com/galbha.duggal.9</t>
  </si>
  <si>
    <t xml:space="preserve">https://www.linkedin.com/in/galbha-duggal-7b740986</t>
  </si>
  <si>
    <t xml:space="preserve">https://www.researchgate.net/profile/Galbha_Duggal</t>
  </si>
  <si>
    <t xml:space="preserve">souravmondal2008@gmail.com</t>
  </si>
  <si>
    <t xml:space="preserve">Sourav Mondal</t>
  </si>
  <si>
    <t xml:space="preserve">September 5, 1987</t>
  </si>
  <si>
    <t xml:space="preserve">Mathematical modelling of Chemical Engineering processes, Membrane separation applications, Liquid crystal flows and application in biomolecule detection, Computational fluid dynamics</t>
  </si>
  <si>
    <t xml:space="preserve">Chemical Engineering</t>
  </si>
  <si>
    <t xml:space="preserve">Indian Institute of Technology, Kharagpur</t>
  </si>
  <si>
    <t xml:space="preserve">April 2018 – present, Assistant Professor, Department of Chemical Engineering,, Indian Institute of Technology Kharagpur, Kharagpur 721302, India||| Oct 2015 – Feb 2018, Post-Doctoral Researcher, Mathematical Institute,, University of Oxford, UK</t>
  </si>
  <si>
    <t xml:space="preserve">Mathematical Modeling Of Transport Phenomena</t>
  </si>
  <si>
    <t xml:space="preserve">44 1865 615144</t>
  </si>
  <si>
    <t xml:space="preserve">Department of Chemical Engineering, Indian Institute of Technology Kharagpur, Kharagpur 721302, India</t>
  </si>
  <si>
    <t xml:space="preserve">2015 PhD in Chemical Engineering, Indian Institute of, Technology, Kharagpur||| 2012 Masters in Chemical Engineering, Indian Institute of, Technology, Kharagpur||| 2010 Undergraduate (Chemical Engineering), Jadavpur University||| Kolkata</t>
  </si>
  <si>
    <t xml:space="preserve">https://www.maths.ox.ac.uk/people, https://www.maths.ox.ac.uk/people/find/list, https://www.maths.ox.ac.uk/people/sourav.mondal, http://www.iitkgp.ac.in/cv/ch-smondal;jsessionid=2A64A2070F7A2DDF6F3881E1BB941232.pdf</t>
  </si>
  <si>
    <t xml:space="preserve">https://www.maths.ox.ac.uk/system/files/styles/profile/private/users/photos/photo0433.jpg?itok=kUclEDO8</t>
  </si>
  <si>
    <t xml:space="preserve">https://www.linkedin.com/in/sourav-mondal-10000b87</t>
  </si>
  <si>
    <t xml:space="preserve">https://www.researchgate.net/profile/Sourav_Mondal4/info</t>
  </si>
  <si>
    <t xml:space="preserve">https://scholar.google.co.in/citations?user=klFemNcAAAAJ&amp;hl=en</t>
  </si>
  <si>
    <t xml:space="preserve">sowmya.mangipudi@ageing.ox.ac.uk</t>
  </si>
  <si>
    <t xml:space="preserve">Sowmya Mangipudi</t>
  </si>
  <si>
    <t xml:space="preserve">Qualitative Research</t>
  </si>
  <si>
    <t xml:space="preserve">Doctor of Medicine</t>
  </si>
  <si>
    <t xml:space="preserve">The George Washington University School of Medicine and Health Sciences</t>
  </si>
  <si>
    <t xml:space="preserve">Company NameKing's College London</t>
  </si>
  <si>
    <t xml:space="preserve">Researcher in Global Health/Global Surgery, Company Name: King's College London, Dates Employed: May 2020 – Present, Employment Duration: 1 yr||| Clinical Research Assistant in Vascular Surgery, Company Name: Nuffield Department of Surgical Sciences - University of Oxford, Dates Employed: May 2018 – Aug 2018, Employment Duration: 4 mos||| Clinical Research Assistant in Emergency Medicine, Company Name: University of North Carolina at Chapel Hill School of Medicine, Dates Employed: Aug 2013 – May 2016, Employment Duration: 2 yrs 10 mos||| Student Consultant, Company Name: UNC Lineberger Comprehensive Cancer Center, Dates Employed: Aug 2014 – May 2015, Employment Duration: 10 mos||| Science Department Chair, Company Name: Breakthrough Collaborative, Dates Employed: May 2013 – Aug 2013, Employment Duration: 4 mos, Location: New Orleans, LA</t>
  </si>
  <si>
    <t xml:space="preserve">University of North Carolina at Chapel Hill</t>
  </si>
  <si>
    <t xml:space="preserve">Global Health &amp; Global Surgery</t>
  </si>
  <si>
    <t xml:space="preserve">King's College London, Degree Name: MSc Global Health &amp; Global Surgery, Dates attended or expected graduation 2020 – 2021||| The George Washington University School of Medicine and Health Sciences, Degree Name: Doctor of Medicine - MD Grade 2021, Dates attended or expected graduation 2017 – 2021||| University of North Carolina at Chapel Hill, Degree Name: Bachelor of Science in Public Health, Field Of Study: Health Policy and Management, Dates attended or expected graduation 2012 – 2016</t>
  </si>
  <si>
    <t xml:space="preserve">https://twitter.com/sumi5594</t>
  </si>
  <si>
    <t xml:space="preserve">http://www.ageing.ox.ac.uk/people/visitors, http://www.ageing.ox.ac.uk/people/view/253</t>
  </si>
  <si>
    <t xml:space="preserve">http://www.ageing.ox.ac.uk/images/_cache/Sowmya-Mangipudi_square_md.jpg</t>
  </si>
  <si>
    <t xml:space="preserve">https://www.facebook.com/sowmya.mangipudi</t>
  </si>
  <si>
    <t xml:space="preserve">https://www.linkedin.com/in/sowmya-mangipudi-b37773b3</t>
  </si>
  <si>
    <t xml:space="preserve">anant.jani@phc.ox.ac.uk</t>
  </si>
  <si>
    <t xml:space="preserve">Anant Jani</t>
  </si>
  <si>
    <t xml:space="preserve">Epidemiology, Bioinformatics, Health Psychology</t>
  </si>
  <si>
    <t xml:space="preserve">Health Science</t>
  </si>
  <si>
    <t xml:space="preserve">Molecular Immunobiology</t>
  </si>
  <si>
    <t xml:space="preserve">Visiting Researcher, Company Name: University of Heidelberg, Dates Employed: Nov 2020 – Present, Employment Duration: 6 mos||| Advisor, Company Name: VBMC Value Based Managed Care GmbH, Dates Employed: Nov 2019 – Present, Employment Duration: 1 yr 6 mos||| Research Fellow, Company Name: University of Oxford, Dates Employed: Jan 2015 – Present, Employment Duration: 6 yrs 4 mos||| Scientific Advisor, Company Name: Thirty Four Limited, Dates Employed: Jan 2019 – Present, Employment Duration: 2 yrs 4 mos, Location: Oxford, United Kingdom||| Visiting Research Associate, Company Name: King's College London, Dates Employed: Aug 2019 – Sep 2020, Employment Duration: 1 yr 2 mos||| Post-doctoral Researcher, Company Name: University of Oxford - Alastair Buchan's Laboratory, Dates Employed: Feb 2010 – Oct 2011, Employment Duration: 1 yr 9 mos||| Research Assistant, Company Name: University of Chicago - Manuel Utset's Laboratory, Dates Employed: May 2001 – Aug 2001, Employment Duration: 4 mos</t>
  </si>
  <si>
    <t xml:space="preserve">Brandeis University</t>
  </si>
  <si>
    <t xml:space="preserve">Epidemiology</t>
  </si>
  <si>
    <t xml:space="preserve">1865 289300</t>
  </si>
  <si>
    <t xml:space="preserve">Yale University, Doctor of Philosophy (PhD), Molecular Immunobiology, 2005 - 2009||| Brandeis University, Master of Science (MS), Molecular Biology, 1999 - 2003||| Brandeis University, Bachelor of Science (BS), Biology/Biological Sciences, General, 1999 - 2003</t>
  </si>
  <si>
    <t xml:space="preserve">Epidemiology, Bioinformatics,Health Psychology</t>
  </si>
  <si>
    <t xml:space="preserve">https://www.phc.ox.ac.uk/team, https://www.phc.ox.ac.uk/team/anant-jani, </t>
  </si>
  <si>
    <t xml:space="preserve">https://i.ytimg.com/vi/zt91wUPauxg/maxresdefault.jpg</t>
  </si>
  <si>
    <t xml:space="preserve">https://www.linkedin.com/in/anant-jani-a385454a</t>
  </si>
  <si>
    <t xml:space="preserve">https://www.researchgate.net/profile/Anant-Jani</t>
  </si>
  <si>
    <t xml:space="preserve">suman.prinjha@phc.ox.ac.uk</t>
  </si>
  <si>
    <t xml:space="preserve">Suman Prinjha</t>
  </si>
  <si>
    <t xml:space="preserve">Qualitative Social Research, Medical Anthropology, Cultural Anthropology</t>
  </si>
  <si>
    <t xml:space="preserve">Senior Qualitative Researcher</t>
  </si>
  <si>
    <t xml:space="preserve">The London School of Economics and Political Science</t>
  </si>
  <si>
    <t xml:space="preserve">Senior qualitative researcher, Company Name: University of Oxford, Dates Employed: Jan 2001 – Present, Employment Duration: 20 yrs 4 mos, Location: Oxford, United Kingdom</t>
  </si>
  <si>
    <t xml:space="preserve">University of Bradford</t>
  </si>
  <si>
    <t xml:space="preserve">Medical Anthropology</t>
  </si>
  <si>
    <t xml:space="preserve">1865 617934</t>
  </si>
  <si>
    <t xml:space="preserve">The London School of Economics and Political Science (LSE), Doctor of Philosophy (PhD), Anthropology, 1995 - 1999, The University of Edinburgh, Master of Science (MSc), Anthropology, 1994 - 1995, University of Bradford, Bachelor of Science (BSc), Sociology and Social Psychology||| 1987 - 1990</t>
  </si>
  <si>
    <t xml:space="preserve">Medical Anthropology, Cultural Anthropology</t>
  </si>
  <si>
    <t xml:space="preserve">https://twitter.com/oxfordrsearcher</t>
  </si>
  <si>
    <t xml:space="preserve">https://www.phc.ox.ac.uk/team, https://www.phc.ox.ac.uk/team/suman-prinjha, , , </t>
  </si>
  <si>
    <t xml:space="preserve">https://www.phc.ox.ac.uk/team/suman-prinjha/portrait/@@images/e5fee191-b972-40f3-98a8-e0d40e743c9d.jpeg</t>
  </si>
  <si>
    <t xml:space="preserve">https://www.linkedin.com/in/suman-prinjha-431549a7</t>
  </si>
  <si>
    <t xml:space="preserve">https://www.researchgate.net/profile/Suman_Prinjha/info</t>
  </si>
  <si>
    <t xml:space="preserve">jaideep.pandit@dpag.ox.ac.uk</t>
  </si>
  <si>
    <t xml:space="preserve">Jaideep Pandit</t>
  </si>
  <si>
    <t xml:space="preserve">Respiratory physiology, anaesthesia and critical care, health economics</t>
  </si>
  <si>
    <t xml:space="preserve">Consultant Anaesthetist</t>
  </si>
  <si>
    <t xml:space="preserve">Book Author, Company Name: Practical Operating Theatre Management, Dates Employed: Nov 2018 – Present, Employment Duration: 2 yrs 6 mos||| Consultant Anaesthetist, Company Name: John Radcliffe Hospital, Dates Employed: Apr 1999 – Present, Employment Duration: 22 yrs 1 mo||| Fellow &amp; Medical Tutor, Company Name: St John's College Oxford, Dates Employed: 1999 – Present, Employment Duration: 22 yrs||| Clinical Advisor, NHS England, Company Name: NHS England New Care Models, Dates Employed: Jan 2015 – Apr 2018, Employment Duration: 3 yrs 4 mos</t>
  </si>
  <si>
    <t xml:space="preserve">Respiratory Physiology</t>
  </si>
  <si>
    <t xml:space="preserve">Anaesthesia</t>
  </si>
  <si>
    <t xml:space="preserve">01865 221590</t>
  </si>
  <si>
    <t xml:space="preserve">DPhil in Respiratory Physiology, MA, BM, FRCA</t>
  </si>
  <si>
    <t xml:space="preserve">Respiratory Physiology, Anaesthesia</t>
  </si>
  <si>
    <t xml:space="preserve">https://www.ndcn.ox.ac.uk/team, https://www.ndcn.ox.ac.uk/team/jaideep-pandit, https://www.sjc.ox.ac.uk/discover/people/professor-jaideep-pandit/, https://www.das.uk.com/content/jjpandit, , http://finder.bupa.co.uk/Consultant/view/28512/professor_jaideep_pandit, http://www.ebpom.org/news_detail.php?article=275, http://www.sjc.ox.ac.uk/368-1129/Professor-Jaideep-Pandit.html</t>
  </si>
  <si>
    <t xml:space="preserve">https://media-exp1.licdn.com/dms/image/C5603AQG5u8ffqqoItw/profile-displayphoto-shrink_800_800/0/1543845263564?e=1625097600&amp;v=beta&amp;t=1IwXV3x7-J75AGhCZdBU75e-dhqQLP0JNmViSDdcPkA</t>
  </si>
  <si>
    <t xml:space="preserve">https://www.linkedin.com/in/jaideep-pandit-07433810</t>
  </si>
  <si>
    <t xml:space="preserve">puneet.plaha@queens.ox.ac.uk</t>
  </si>
  <si>
    <t xml:space="preserve">Puneet Plaha</t>
  </si>
  <si>
    <t xml:space="preserve">Neurosurgery, Spinal Surgery</t>
  </si>
  <si>
    <t xml:space="preserve">MD</t>
  </si>
  <si>
    <t xml:space="preserve">Associate Professor, Company Name: Nuffield Department of Surgical Sciences - University of Oxford, Dates Employed: Jul 2020 – Present, Employment Duration: 10 mos, Location: Oxford, England, United Kingdom||| Consultant Neurosurgeon, Company Name: Oxford University Hospitals NHS Foundation Trust, Dates Employed: Aug 2012 – Present, Employment Duration: 8 yrs 9 mos</t>
  </si>
  <si>
    <t xml:space="preserve">JIPMER, Pondicherry</t>
  </si>
  <si>
    <t xml:space="preserve">Neurosurgery</t>
  </si>
  <si>
    <t xml:space="preserve">Spinal Surgery</t>
  </si>
  <si>
    <t xml:space="preserve">44 0 1865 752446</t>
  </si>
  <si>
    <t xml:space="preserve">Nuffield Department of Surgical Sciences - University of Oxford</t>
  </si>
  <si>
    <t xml:space="preserve">Surgery </t>
  </si>
  <si>
    <t xml:space="preserve">JIPMER, Pondicherry University</t>
  </si>
  <si>
    <t xml:space="preserve">Pondicherry</t>
  </si>
  <si>
    <t xml:space="preserve">Medicine from one of India’s premier institutes, JIPMER, Pondicherry University in 1996 and completed his Masters degree in Surgery from the same institute in 2000. He undertook a MD degree from Bristol in 2011.</t>
  </si>
  <si>
    <t xml:space="preserve">https://www.ndcn.ox.ac.uk/team, https://www.nuffieldhealth.com/consultants/mr-puneet-plaha, https://www.nds.ox.ac.uk/team/puneet-plaha</t>
  </si>
  <si>
    <t xml:space="preserve">https://www.nds.ox.ac.uk/team/puneet-plaha/@@haiku.profiles.portrait/efe9cf2fa626464b89fa0af416c0fde7/@@images/image/w1140?5cb6de2f-b801-48a3-aa16-89a6235eeabc</t>
  </si>
  <si>
    <t xml:space="preserve">https://www.facebook.com/puneet.plaha</t>
  </si>
  <si>
    <t xml:space="preserve">https://www.linkedin.com/in/puneet-plaha-945287106</t>
  </si>
  <si>
    <t xml:space="preserve">https://www.researchgate.net/profile/Puneet_Plaha/info</t>
  </si>
  <si>
    <t xml:space="preserve">gurdeep.mannu@ctsu.ox.ac.uk</t>
  </si>
  <si>
    <t xml:space="preserve">Gurdeep Mannu</t>
  </si>
  <si>
    <t xml:space="preserve">Cancer Epidemiology, Internal Medicine (General Medicine), Primary Care,</t>
  </si>
  <si>
    <t xml:space="preserve">Clinical Trial Service Unit (CTSU) &amp; Epidemiological Studies Unit</t>
  </si>
  <si>
    <t xml:space="preserve">Clinical Research Fellow</t>
  </si>
  <si>
    <t xml:space="preserve">General Surgery Registrar, Company Name: Oxford, Dates Employed: Oct 2014 – Present, Employment Duration: 6 yrs 7 mos, Location: Oxford, United Kingdom||| Clinical Research Fellow in Cancer Surgery, Company Name: University of Oxford, Dates Employed: Sep 2012 – Present, Employment Duration: 8 yrs 8 mos, Location: Oxford, United Kingdom</t>
  </si>
  <si>
    <t xml:space="preserve">Anatomy and Human Sciences</t>
  </si>
  <si>
    <t xml:space="preserve">Cancer Epidemiology</t>
  </si>
  <si>
    <t xml:space="preserve">44 01865 743743</t>
  </si>
  <si>
    <t xml:space="preserve">Nuffield Department of Population Health, Oxford University</t>
  </si>
  <si>
    <t xml:space="preserve">MRCSEd</t>
  </si>
  <si>
    <t xml:space="preserve">Royal College of Surgeons of Edinburgh</t>
  </si>
  <si>
    <t xml:space="preserve">University of Oxford, Degree Name: DPhil, Field Of Study: Population Health, Dates attended or expected graduation 2014 – 2018||| Royal College of Surgeons of Edinburgh, Degree Name: MRCSEd, Field Of Study: Surgery, Dates attended or expected graduation 2011 – 2012||| St George's, University of London, Degree Name: Bachelor of Medicine, Bachelor of Surgery - MBBS, Field Of Study: Medisine and Surgery, Dates attended or expected graduation 2004 – 2010||| King's College London, Degree Name: BSc, Field Of Study: Anatomy and Human Sciences Grade 2.1, Dates attended or expected graduation 2006 – 2007</t>
  </si>
  <si>
    <t xml:space="preserve">https://twitter.com/gurdeepmannu</t>
  </si>
  <si>
    <t xml:space="preserve">https://www.ctsu.ox.ac.uk/team, https://www.ctsu.ox.ac.uk/team/gurdeep-mannu, https://www.nds.ox.ac.uk/team/gurdeep-mannu, https://www.ndph.ox.ac.uk/images/gurdeep-mannu/view, , https://www.google.co.in/url?sa=t&amp;rct=j&amp;q=&amp;esrc=s&amp;source=web&amp;cd=5&amp;cad=rja&amp;uact=8&amp;ved=0ahUKEwjk-ui4q5bQAhWIO48KHU8OBGMQFggxMAQ&amp;url=http%3A%2F%2Fwww.ukbiobank.ac.uk%2Fwp-content%2Fuploads%2F2015%2F07%2F11091-Dr-Gurdeep-Mannu.pdf&amp;usg=AFQjCNHxUvCyyBtPlELvMmzvmJNz4dle4w&amp;sig2=2pwOoq2Ic9jWiV9AFxBXwg, , , https://www.ndph.ox.ac.uk/team/ctsu/gurdeep-mannu</t>
  </si>
  <si>
    <t xml:space="preserve">https://www.ctsu.ox.ac.uk/team/gurdeep-mannu/portrait/@@images/784feb20-2bc1-477e-b743-75c5d65ee9e3.jpeg</t>
  </si>
  <si>
    <t xml:space="preserve">https://www.linkedin.com/in/gurdeep-s-mannu-28026ba8</t>
  </si>
  <si>
    <t xml:space="preserve">https://www.researchgate.net/profile/Gurdeep_Mannu</t>
  </si>
  <si>
    <t xml:space="preserve">manish.sadarangani@paediatrics.ox.ac.uk</t>
  </si>
  <si>
    <t xml:space="preserve">Manish Sadarangani</t>
  </si>
  <si>
    <t xml:space="preserve">meningococcal disease, childhood meningitis and encephalitis,</t>
  </si>
  <si>
    <t xml:space="preserve">The ChildrenÃ¢â‚¬â„¢s Hospital, Oxford</t>
  </si>
  <si>
    <t xml:space="preserve">Meningococcal Disease</t>
  </si>
  <si>
    <t xml:space="preserve">Clinical Lecturer &amp; Honorary SpR in Paediatric Infectious Diseases, Company Name: University of Oxford, Dates Employed: Sep 2010 – Present, Employment Duration: 10 yrs 8 mos||| Fellow in Pediatric Infectious Diseases, Company Name: British Columbia Children's Hospital and University of British Columbia, Dates Employed: Jul 2011 – Jun 2013, Employment Duration: 2 yrs, Location: Vancouver, Canada</t>
  </si>
  <si>
    <t xml:space="preserve">Magdalene College, University of Cambridge</t>
  </si>
  <si>
    <t xml:space="preserve">01865 234332</t>
  </si>
  <si>
    <t xml:space="preserve">BC Children's Hospital Research Institute Room A5-174 950 West 28th Avenue Vancouver, BC V5Z 4H4</t>
  </si>
  <si>
    <t xml:space="preserve">Medical Sciences</t>
  </si>
  <si>
    <t xml:space="preserve">University of Cambridge Christ's College</t>
  </si>
  <si>
    <t xml:space="preserve">University of Oxford Linacre College: Oxford, Oxfordshire, GB, 2007-09 to 2011-11, DPhil (Paediatrics)||| University of Cambridge Christ's College: Cambridge, Cambridgeshire, GB, 1997 to 2001, MA (Hons) (Medical Sciences)||| Magdalene College, University of Cambridge: Cambridge, Cambridgeshire, GB, 1997-09 to 2000-07, BM BCh (Clinical Medicine)</t>
  </si>
  <si>
    <t xml:space="preserve">http://www.ccvtm.ox.ac.uk/, http://www.ovg.ox.ac.uk/clinical-research-fellows, https://www.ovg.ox.ac.uk/Dr-Manish-Sadarangani, https://www.msfhr.org/manish-sadarangani, https://www.paediatrics.ox.ac.uk/team/manish-sadarangani, http://www.sparks.org.uk/young-investigator-of-the-year-2016/, http://pediatrics.med.ubc.ca/2016/08/07/welcome-to-dr-manish-sadarangani-to-the-division-of-infectious-diseases/, https://orcid.org/0000-0002-9985-6452</t>
  </si>
  <si>
    <t xml:space="preserve">https://www.msfhr.org/sites/default/files/pictures/RP_Sadarangani_Manish.jpg</t>
  </si>
  <si>
    <t xml:space="preserve">https://www.linkedin.com/in/manish-sadarangani-76373021</t>
  </si>
  <si>
    <t xml:space="preserve">dharmalingam.prabhakaran@physics.ox.ac.uk</t>
  </si>
  <si>
    <t xml:space="preserve">Dharmalingam Prabhakaran</t>
  </si>
  <si>
    <t xml:space="preserve">Condensed Matter Physics, Physics, Material Characterization, Materials.Thin Films, Thin Film Deposition, Magnetic Materials and Magnetism, Condensed Matter Theory</t>
  </si>
  <si>
    <t xml:space="preserve">Crystal Growth Centre</t>
  </si>
  <si>
    <t xml:space="preserve">Anna University, Chennai</t>
  </si>
  <si>
    <t xml:space="preserve">University of Oxford: Oxford, Oxfordshire, GB, 1999-09-22 to present, Researcher (Department of Physics)</t>
  </si>
  <si>
    <t xml:space="preserve">Bharathiar University, Coimbatore</t>
  </si>
  <si>
    <t xml:space="preserve">Materials And Magnetism</t>
  </si>
  <si>
    <t xml:space="preserve">Condensed Matter Theory</t>
  </si>
  <si>
    <t xml:space="preserve">01865 2 72351</t>
  </si>
  <si>
    <t xml:space="preserve">Coimbatore</t>
  </si>
  <si>
    <t xml:space="preserve">Anna University Chennai: Chennai, Tamil Nadu, IN, 1993-04-15 to 1999-04-30, PhD (Crystal Growth Centre)||| Bharathiar University: Coimbatore, Tamil Nadu, IN, 1987-07-29 to 1989-04-21, MSc, (Department of Physics)||| Bharatihar University: Coimbatore, Tamil Nadu, IN, 1984-07-23 to 1987-04-21, BSc, (Department of Physics)</t>
  </si>
  <si>
    <t xml:space="preserve">Materials And Magnetism,Condensed Matter Theory</t>
  </si>
  <si>
    <t xml:space="preserve">http://www2.physics.ox.ac.uk/research/condensed-matter-physics/people/researchers, https://orcid.org/0000-0002-7769-9716, http://www2.physics.ox.ac.uk/contacts/people/dharmalingam, , </t>
  </si>
  <si>
    <t xml:space="preserve">https://www.linkedin.com/in/dharmalingam-prabhakaran-8b575b38</t>
  </si>
  <si>
    <t xml:space="preserve">https://www.researchgate.net/profile/D_Prabhakaran</t>
  </si>
  <si>
    <t xml:space="preserve">pabitra.nayak@physics.ox.ac.uk</t>
  </si>
  <si>
    <t xml:space="preserve">Pabitra Nayak</t>
  </si>
  <si>
    <t xml:space="preserve">Materials Chemistry, Solar cell</t>
  </si>
  <si>
    <t xml:space="preserve">Reader</t>
  </si>
  <si>
    <t xml:space="preserve">Tata Institute of Fundamental Research, Hyderabad</t>
  </si>
  <si>
    <t xml:space="preserve">Tata Institute of Fundamental Research, Hyderabad, 2019-12-19 to present, Reader||| Postdoctoral Fellow, Company Name: University of Oxford, Dates Employed: Feb 2014 – Present, Employment Duration: 7 yrs 3 mos||| Postdoctoral Fellow, Company Name: Weizmann Institute of Science, Dates Employed: Mar 2010 – Dec 2013, Employment Duration: 3 yrs 10 mos</t>
  </si>
  <si>
    <t xml:space="preserve">01865 2 82329</t>
  </si>
  <si>
    <t xml:space="preserve">Robert Hooke Building, Department of Physics, Oxford University</t>
  </si>
  <si>
    <t xml:space="preserve">Utkal University, Bhubaneswar</t>
  </si>
  <si>
    <t xml:space="preserve">Hyderabad</t>
  </si>
  <si>
    <t xml:space="preserve">Utkal University, Bhubaneswar, Orissa, IN, 2001-09-01 to 2003-07-01, MSc (Dept. of Chemistry)</t>
  </si>
  <si>
    <t xml:space="preserve">https://twitter.com/pabitra_k_nayak</t>
  </si>
  <si>
    <t xml:space="preserve">http://www2.physics.ox.ac.uk/research/condensed-matter-physics/people/researchers, http://www2.physics.ox.ac.uk/contacts/people/nayak, https://orcid.org/0000-0002-7845-5318</t>
  </si>
  <si>
    <t xml:space="preserve">https://www2.physics.ox.ac.uk/sites/default/files/imagecache/profile_image/profileimages/73730.jpg</t>
  </si>
  <si>
    <t xml:space="preserve">https://www.linkedin.com/in/pabitra-nayak-7aaa4167</t>
  </si>
  <si>
    <t xml:space="preserve">https://www.researchgate.net/profile/Pabitra_Nayak4/info</t>
  </si>
  <si>
    <t xml:space="preserve">https://scholar.google.co.in/citations?user=aVtlc4UAAAAJ</t>
  </si>
  <si>
    <t xml:space="preserve">sameer.vajjalakesava@physics.ox.ac.uk</t>
  </si>
  <si>
    <t xml:space="preserve">Sameer Vajjala Kesava</t>
  </si>
  <si>
    <t xml:space="preserve">Advanced Functional Materials and Devices Group, Solid State Physics, Materials Science, Condensed Matter Physics</t>
  </si>
  <si>
    <t xml:space="preserve">Senior Postdoctoral Researcher</t>
  </si>
  <si>
    <t xml:space="preserve">Penn State University</t>
  </si>
  <si>
    <t xml:space="preserve">University of Oxford, Total Duration5 yrs 8 mos, Title: Senior Postdoctoral Researcher, Full-time, Dates Employed: May 2019 – Mar 2021, Employment Duration: 1 yr 11 mos||| Title: Postdoctoral Researcher, Full-time, Dates Employed: Aug 2015 – Apr 2019, Employment Duration: 3 yrs 9 mos, Location: Oxford, United Kingdom||| Pennsylvania State University, Total Duration4 yrs 5 mos, Title: Doctoral Student, Dates Employed: Aug 2010 – Dec 2014, Employment Duration: 4 yrs 5 mos||| Undergraduate Student, Company Name: Indian Institute of Technology, Kharagpur, Dates Employed: Jul 2009 – Apr 2010, Employment Duration: 10 mos||| Summer Intern, Company Name: University of Manitoba, Dates Employed: May 2009 – Jul 2009, Employment Duration: 3 mos</t>
  </si>
  <si>
    <t xml:space="preserve">Biochemical Engineering</t>
  </si>
  <si>
    <t xml:space="preserve">Advanced Functional Materials And Devices</t>
  </si>
  <si>
    <t xml:space="preserve">01865 2 82327</t>
  </si>
  <si>
    <t xml:space="preserve">Robert Hooke Building</t>
  </si>
  <si>
    <t xml:space="preserve">Penn State University, Degree Name: PhD, Field Of Study: Chemical Engineering, Dates attended or expected graduation 2010 – 2014||| Indian Institute of Technology, Kharagpur, Degree Name: BTech (Honors), Field Of Study: Biotechnology and Biochemical Engineering, Dates attended or expected graduation 2006 – 2010</t>
  </si>
  <si>
    <t xml:space="preserve">http://www2.physics.ox.ac.uk/research/condensed-matter-physics/people/researchers, http://www2.physics.ox.ac.uk/contacts/people/vajjalakesava, , , </t>
  </si>
  <si>
    <t xml:space="preserve">https://media-exp1.licdn.com/dms/image/C4D35AQHB0gembDWi1A/profile-framedphoto-shrink_800_800/0/1617225350826?e=1619863200&amp;v=beta&amp;t=5GPvOFSKzXOkR-uNPXbG_AcVR_7D22PdWrEMT_eqp58</t>
  </si>
  <si>
    <t xml:space="preserve">https://www.linkedin.com/in/sameervk10</t>
  </si>
  <si>
    <t xml:space="preserve">https://www.researchgate.net/profile/Sameer_Vajjala_Kesava/info</t>
  </si>
  <si>
    <t xml:space="preserve">https://scholar.google.com/citations?user=V70eTR0AAAAJ&amp;hl=en</t>
  </si>
  <si>
    <t xml:space="preserve">psharma@icrier.res.in</t>
  </si>
  <si>
    <t xml:space="preserve">Pooja Sharma</t>
  </si>
  <si>
    <t xml:space="preserve">International Economic Relations, Information System for Developing Countries</t>
  </si>
  <si>
    <t xml:space="preserve">Earth Sciences</t>
  </si>
  <si>
    <t xml:space="preserve">Senior Fellow</t>
  </si>
  <si>
    <t xml:space="preserve">SEND Assessment Co-ordinator, Slough Children's Services Trust, May 2016 - Present (7 months)Slough, United Kingdom||| Research Intern, University of Oxford, January 2016 - May 2016 (5 months)Oxford, United Kingdom||| After School Club Play Assistant, Oxford Active, January 2016 - March 2016 (3 months)Oxford, United Kingdom||| Assisting play and creative activities for children aged 3-5 years., Research Assistant, University of Oxford, May 2015 - October 2015 (6 months)||| CABAS Teacher &amp; Behavioural Analyst, Jigsaw Trust, February 2014 - August 2015 (1 year 7 months)Surrey||| Tutor in Maths &amp; English, Self Employed Tutor, August 2012 - August 2014 (2 years 1 month)||| Teaching Assistant, National Autistic Society, June 2013 - February 2014 (9 months)||| On Campus Events Coordinator, Raise and Give (RAG) Royal HolIoway, September 2011 - July 2013 (1 year 11 months)||| Honorary Assistant Psychologist, Great Ormond Street Hospital for Children NHS Foundation Trust, March 2012 - June 2013 (1 year 4 months)Paediatric Psychology, GOSH, London||| CyberMentor, Beatbullying, January 2012 - June 2013 (1 year 6 months)||| Enrolment &amp; Graduation assistant, Royal HolIoway, University of London, September 2011 - September 2012 (1 year 1 month)Egham||| Support Worker, Bishop Creighton House, June 2012 - June 2012 (1 month)Hammersmith||| Event Coordinator, Alzheimer's Society, June 2011 - June 2012 (1 year 1 month)Hounslow||| Fundraising &amp; Marketing intern, Dyslexia Action, November 2011 - April 2012 (6 months)Egham||| Helper, Spelthorne Disability Sports Club, October 2011 - December 2011 (3 months)||| Ward Volunteer, Ashford and St Peter's Hospitals NHS Trust, September 2009 - February 2010 (6 months)Ashford</t>
  </si>
  <si>
    <t xml:space="preserve">Royal HolIoway, University of London</t>
  </si>
  <si>
    <t xml:space="preserve">Information System For Developing Countries</t>
  </si>
  <si>
    <t xml:space="preserve">Blavatnik School of Government,, University of Oxford, 120 Walton Street,, Oxford OX2 6GG</t>
  </si>
  <si>
    <t xml:space="preserve">University of Oxford, Master of Science (MSc), Education (Research Training), 2015 - 2016||| Royal HolIoway, University of London, Bachelor of Science (BSc), Psychology, 2010 - 2013</t>
  </si>
  <si>
    <t xml:space="preserve">https://twitter.com/poojasharma_15</t>
  </si>
  <si>
    <t xml:space="preserve">http://www.globaleconomicgovernance.org/people, http://www.globaleconomicgovernance.org/people/pooja-sharma, , http://teSticrier.org/page.asp?MenuID=3&amp;SubCatId=9&amp;SubSubCatId=783, , </t>
  </si>
  <si>
    <t xml:space="preserve">http://www.globaleconomicgovernance.org/sites/geg/files/styles/large/public/images/person/Sharma.JPG?itok=XF35IwJG</t>
  </si>
  <si>
    <t xml:space="preserve">https://www.facebook.com/pooja.sharma.507679</t>
  </si>
  <si>
    <t xml:space="preserve">https://www.linkedin.com/in/pooja-sharma-2b0b3872</t>
  </si>
  <si>
    <t xml:space="preserve">adeel.malik@qeh.ox.ac.uk</t>
  </si>
  <si>
    <t xml:space="preserve">Adeel Malik</t>
  </si>
  <si>
    <t xml:space="preserve">Economic fluctuations, comparative role of geography, trade and institutions in driving long-run development outcomes</t>
  </si>
  <si>
    <t xml:space="preserve">Associate Professor of Development Economics</t>
  </si>
  <si>
    <t xml:space="preserve">Neurobiology</t>
  </si>
  <si>
    <t xml:space="preserve">University of Utah</t>
  </si>
  <si>
    <t xml:space="preserve">Associate Professor of Development Economics, Company Name: Oxford Department of International Development – Queen Elizabeth House Full-time, Dates Employed: Sep 2005 – Present, Employment Duration: 15 yrs 8 mos, Location: Oxford, England, United Kingdom||| The World Bank (Research Assistant, Summer 2000),||| Said Business School, Oxford University (Research Assistant, 2003-04).||| Stipendiary Lecturer in Economics at Merton College, Oxford (2002-03)</t>
  </si>
  <si>
    <t xml:space="preserve">Economic Fluctuations</t>
  </si>
  <si>
    <t xml:space="preserve">Comparative Role Of Geography</t>
  </si>
  <si>
    <t xml:space="preserve">44 (0) 1865 618508</t>
  </si>
  <si>
    <t xml:space="preserve">Queen Elizabeth House, Oxford</t>
  </si>
  <si>
    <t xml:space="preserve">University of Oxford, DPHIL, Economics, 1999 - 2004</t>
  </si>
  <si>
    <t xml:space="preserve">Economic Fluctuations,Comparative Role Of Geography</t>
  </si>
  <si>
    <t xml:space="preserve">https://twitter.com/adeelmalikox?lang=en</t>
  </si>
  <si>
    <t xml:space="preserve">http://www.oxcarre.ox.ac.uk/index.php/Internal-Research-Associates/internal-research-associates1.html, , https://madeelmalik.wordpress.com/, http://forum.aljazeera.net/speakers/adeel-malik, http://www.theigc.org/person/adeel-malik/</t>
  </si>
  <si>
    <t xml:space="preserve">http://forum.aljazeera.net/sites/default/files/styles/large/public/adeel_malik_.png?itok=yHv1Dpp0</t>
  </si>
  <si>
    <t xml:space="preserve">https://www.linkedin.com/in/adeel-malik-37bb6373</t>
  </si>
  <si>
    <t xml:space="preserve">gaurav.das@dpag.ox.ac.uk</t>
  </si>
  <si>
    <t xml:space="preserve">Gaurav Das</t>
  </si>
  <si>
    <t xml:space="preserve">Neuroscience, Cell Biology</t>
  </si>
  <si>
    <t xml:space="preserve">Scientist D</t>
  </si>
  <si>
    <t xml:space="preserve">National Centre for Cell Science</t>
  </si>
  <si>
    <t xml:space="preserve">Scientist D, Company Name: National Centre for Cell Sciences, Dates Employed: Dec 2017 – Present, Employment Duration: 3 yrs 5 mos, Location: Pune||| Postdoctoral research fellow, Company Name: Oxford University, Dates Employed: Jan 2012 – Present, Employment Duration: 9 yrs 4 mos</t>
  </si>
  <si>
    <t xml:space="preserve">01865 612733</t>
  </si>
  <si>
    <t xml:space="preserve">National Centre For Cell Science, University of Pune Campus, Maharashtra 411007</t>
  </si>
  <si>
    <t xml:space="preserve">Jawaharlal Nehru University, New Delhi</t>
  </si>
  <si>
    <t xml:space="preserve">University of Utah, Doctor of Philosophy (PhD), Neurobiology, 2010||| Jawaharlal Nehru University, Master of Science (MS), Biotechnology, 2002||| University of Pune, Bachelor of Science (BS), Chemistry, biotechnology, 2000</t>
  </si>
  <si>
    <t xml:space="preserve">https://twitter.com/neurodas</t>
  </si>
  <si>
    <t xml:space="preserve">http://www.oxfordmartin.ox.ac.uk/about/people/, http://www.oxfordmartin.ox.ac.uk/people/546, https://www.dpag.ox.ac.uk/team/gaurav-das, , , </t>
  </si>
  <si>
    <t xml:space="preserve">https://oxfordmartin.imgix.net/people/200/546.jpg</t>
  </si>
  <si>
    <t xml:space="preserve">https://www.linkedin.com/in/gaurav-das-68942648</t>
  </si>
  <si>
    <t xml:space="preserve">https://www.researchgate.net/profile/Gaurav_Das2/info</t>
  </si>
  <si>
    <t xml:space="preserve">https://scholar.google.com/citations?user=vl0LyiMAAAAJ&amp;hl=ja</t>
  </si>
  <si>
    <t xml:space="preserve">vivek.jha@georgeinstitute.ox.ac.uk</t>
  </si>
  <si>
    <t xml:space="preserve">Vivek Jha</t>
  </si>
  <si>
    <t xml:space="preserve">Kidney diseases, emerging public health threats</t>
  </si>
  <si>
    <t xml:space="preserve">Executive Director</t>
  </si>
  <si>
    <t xml:space="preserve">Postgraduate Institute of Medical Education and Research</t>
  </si>
  <si>
    <t xml:space="preserve">The George Institute for Global Health</t>
  </si>
  <si>
    <t xml:space="preserve">Executive Director, Company Name: The George Institute for Global Health Full-time, Dates Employed: Mar 2013 – Present, Employment Duration: 8 yrs 2 mos, Location: New Delhi, Delhi, India||| Chair of Global Kidney Health, Company Name: Imperial College London Part-time, Dates Employed: Aug 2020 – Present, Employment Duration: 9 mos, Location: London, England, United Kingdom||| Professor of Nephrology, Company Name: University of Oxford Part-time, Dates Employed: Apr 2013 – Aug 2020, Employment Duration: 7 yrs 5 mos||| Company Name: PGIMER, Total Duration30 yrs 3 mos, Title: Professor of Nephrology, Dates Employed: Jan 1986 – Mar 2016, Employment Duration: 30 yrs 3 mos||| Title: Head, Department of Translational and Regenerative Medicine, Dates Employed: Jan 2006 – Apr 2013, Employment Duration: 7 yrs 4 mos||| Executive Director, Company Name: George Institute for Global Health, Dates Employed: Apr 2013, Employment Duration: 1 mo</t>
  </si>
  <si>
    <t xml:space="preserve">Patna University</t>
  </si>
  <si>
    <t xml:space="preserve">Kidney Diseases</t>
  </si>
  <si>
    <t xml:space="preserve">91 11 41588091</t>
  </si>
  <si>
    <t xml:space="preserve">Postgraduate Institute of Medical Education and Research, MD, DM, Medicine, Nephrology, 1986 - 1990||| Patna University, MBBS, Medicine, 1978 - 1984</t>
  </si>
  <si>
    <t xml:space="preserve">https://twitter.com/vjha126</t>
  </si>
  <si>
    <t xml:space="preserve">http://www.oxfordmartin.ox.ac.uk/about/people/, http://www.oxfordmartin.ox.ac.uk/people/515, https://www.ndph.ox.ac.uk/team/vivek-jha, https://www.obs-gyn.ox.ac.uk/team/vivek-jha, http://www.georgeinstitute.org.in/news/professor-vivekanand-jha-appointed-as-the-new-executive-director-the-george-institute-india, https://www.theisn.org/education/education-topics/hemodialysis/itemlist/user/131-vivekjha, </t>
  </si>
  <si>
    <t xml:space="preserve">https://oxfordmartin.imgix.net/people/200/515.jpg</t>
  </si>
  <si>
    <t xml:space="preserve">https://www.linkedin.com/in/vivekanand-jha-48abb711</t>
  </si>
  <si>
    <t xml:space="preserve">pmaulik@georgeinstitute.org</t>
  </si>
  <si>
    <t xml:space="preserve">Pallab Maulik</t>
  </si>
  <si>
    <t xml:space="preserve">Health problems facing child and adolescent populations, disability</t>
  </si>
  <si>
    <t xml:space="preserve">Global Health</t>
  </si>
  <si>
    <t xml:space="preserve">Associate Professor, Company Name: University of New South Wales Full-time, Dates Employed: Nov 2017 – Present, Employment Duration: 3 yrs 6 mos||| Company Name: The George Institute for Global Health, Total Duration11 yrs, Title: Deputy Director, Dates Employed: 2012 – Present, Employment Duration: 9 yrs||| Senior Research Associate, Company Name: George Institute, Oxford University, Dates Employed: Jun 2012 – Aug 2020, Employment Duration: 8 yrs 3 mos||| Johns Hopkins Bloomberg School of Public Health, Total Duration5 yrs, Title: Student &amp; Researcher, Dates Employed: 2005 – 2010, Employment Duration: 5 yrs||| Technical Officer, Company Name: World Health Organization, Dates Employed: 2000 – 2003, Employment Duration: 3 yrs</t>
  </si>
  <si>
    <t xml:space="preserve">Calcutta Medical College</t>
  </si>
  <si>
    <t xml:space="preserve">Health Problems Facing Child And Adolescent Populations</t>
  </si>
  <si>
    <t xml:space="preserve">44 1865 272950</t>
  </si>
  <si>
    <t xml:space="preserve">London School of Hygiene and Tropical Medicine, U. of London, Master's Degree, MSc Public Health, 2004 - 2005||| AIIMS, Doctor of Medicine (M.D.), Psychiatry, 1997 - 2000||| Calcutta Medical College, Bachelor of Medicine, Bachelor of Surgery (MBBS), 1988 - 1995</t>
  </si>
  <si>
    <t xml:space="preserve">http://www.oxfordmartin.ox.ac.uk/about/people/, http://www.oxfordmartin.ox.ac.uk/about/people/fellows/, http://www.oxfordmartin.ox.ac.uk/people/423, , http://www.georgeinstitute.org.in/people/pallab-k-maulik, http://www.wellcomedbt.org/fellowsprofile/dr-pallab-kumar-maulik-178, http://www.zoominfo.com/p/Pallab-Maulik/1814020503, https://www.georgeinstitute.org/people/pallab-k-maulik</t>
  </si>
  <si>
    <t xml:space="preserve">https://research.unsw.edu.au/sites/default/files/styles/profile/public/images/profile/DSC02666%202.jpg?itok=Fe6CvEGn</t>
  </si>
  <si>
    <t xml:space="preserve">https://www.linkedin.com/in/pallab-maulik-41376797</t>
  </si>
  <si>
    <t xml:space="preserve">https://scholar.google.com/citations?user=ezSvR9YAAAAJ&amp;hl=en</t>
  </si>
  <si>
    <t xml:space="preserve">farzana.dudhwala@sbs.ox.ac.uk</t>
  </si>
  <si>
    <t xml:space="preserve">Farzana Dudhwala</t>
  </si>
  <si>
    <t xml:space="preserve">Performativity, multiplicity, and enactment, and qualitative methodologies</t>
  </si>
  <si>
    <t xml:space="preserve">Business</t>
  </si>
  <si>
    <t xml:space="preserve">Privacy Policy Manager</t>
  </si>
  <si>
    <t xml:space="preserve">Privacy Policy Manager, AI Policy &amp; Governance</t>
  </si>
  <si>
    <t xml:space="preserve">Science &amp; Technology Studies</t>
  </si>
  <si>
    <t xml:space="preserve">Facebook</t>
  </si>
  <si>
    <t xml:space="preserve">Privacy Policy Manager, AI Policy &amp; Governance, Company Name: Facebook Full-time, Dates Employed: Jan 2021 – Present, Employment Duration: 4 mos, Location: London, England, United Kingdom||| Company Name: Centre for Data Ethics &amp; Innovation, Dates Employed: Oct 2019 – Jan 2021, Employment Duration: 1 yr 4 mos, Location: London, United Kingdom||| Government Office for Artificial Intelligence, Company Name: Department for Digital, Culture, Media and Sport (DCMS), Dates Employed: Oct 2018 – Oct 2019, Employment Duration: 1 yr 1 mo||| External Consultant, Company Name: DeepMind, Dates Employed: Sep 2018, Employment Duration: 1 mo||| Post Doctoral Researcher in Digital Health, Company Name: Nuffield Dept. of Primary Care Health Sciences - University of Oxford, Dates Employed: Sep 2016 – Aug 2018, Employment Duration: 2 yrs||| Said Business School, Total Duration4 yrs, Title: PhD, Science &amp; Technology Studies and Management Research, Dates Employed: Sep 2012 – Aug 2016, Employment Duration: 4 yrs, Location: Oxford, United Kingdom</t>
  </si>
  <si>
    <t xml:space="preserve">Social &amp; Political Sciences</t>
  </si>
  <si>
    <t xml:space="preserve">Performativity</t>
  </si>
  <si>
    <t xml:space="preserve">Multiplicity</t>
  </si>
  <si>
    <t xml:space="preserve">44 01865 617770</t>
  </si>
  <si>
    <t xml:space="preserve">Strategy &amp; Organisations</t>
  </si>
  <si>
    <t xml:space="preserve">Cambridge Judge Business School</t>
  </si>
  <si>
    <t xml:space="preserve">University of Oxford, Degree Name: Doctor of Philosophy - PhD, Field Of Study: Science &amp; Technology Studies, Dates attended or expected graduation 2012 – 2016||| Cambridge Judge Business School, Degree Name: MPhil, Field Of Study: Innovation, Strategy &amp; Organisations Grade Letter of Commendation from Examiners, Dates attended or expected graduation 2011 – 2012||| University of Cambridge, Degree Name: BA (Hons), Field Of Study: Social &amp; Political Sciences Grade Double First Class, Dates attended or expected graduation 2007 – 2010</t>
  </si>
  <si>
    <t xml:space="preserve">Performativity, Multiplicity, And Enactment</t>
  </si>
  <si>
    <t xml:space="preserve">https://twitter.com/fuz_d</t>
  </si>
  <si>
    <t xml:space="preserve">http://www.insis.ox.ac.uk/people/dphil-students/farzana-dudhwala/, http://oxford.academia.edu/FarzanaDudhwala, , https://www.f6s.com/farzanadudhwala, https://www.couchsurfing.com/people/farzanadudhwala</t>
  </si>
  <si>
    <t xml:space="preserve">https://media-exp1.licdn.com/dms/image/C4E03AQFhyhi71zIAvw/profile-displayphoto-shrink_800_800/0/1581674746870?e=1625097600&amp;v=beta&amp;t=Xm-qMV32hnOM8oHj67azZYKaaB9gZ2Rb9i6Pios1H1w</t>
  </si>
  <si>
    <t xml:space="preserve">http://inquireuk.org/</t>
  </si>
  <si>
    <t xml:space="preserve">https://www.linkedin.com/in/farzana-dudhwala-1110aa26</t>
  </si>
  <si>
    <t xml:space="preserve">manisha.nair@npeu.ox.ac.uk</t>
  </si>
  <si>
    <t xml:space="preserve">Manisha Nair</t>
  </si>
  <si>
    <t xml:space="preserve">Epidemiology, Public Health</t>
  </si>
  <si>
    <t xml:space="preserve">Senior Epidemiologist/ Health Services Researcher, National Perinatal Epidemiology Unit, University of Oxford, Lead Epidemiologist/ Health Services Researcher for UKNeS, University of Oxford, University of Oxford, University of Oxford, April 2013 - Present (3 years 8 months)Oxford, United Kingdom, Lecturer &amp; Fogarty International Clinical Reearch Scholar, Public Health Foundation of India, September 2009 - September 2010 (1 year 1 month)New Delhi, India, State Routine Immunisation Officer - Rajasthan, World Health Organisation, April 2006 - September 2008 (2 years 6 months), Surveillance Medical Officer, World Health Organisation - National Polio Surveillance Project, December 2003 - March 2006 (2 years 4 months)India, Resident Doctor, GMRI Hospital, July 2002 - November 2003 (1 year 5 months)Assam, India</t>
  </si>
  <si>
    <t xml:space="preserve">Assam Medical College</t>
  </si>
  <si>
    <t xml:space="preserve">Assam</t>
  </si>
  <si>
    <t xml:space="preserve">University of Oxford, DPhil (PhD), Public Health, 2010 - 2013, University of Oxford, Master of Science (MSc), Global Health, 2008 - 2009, Assam Medical College, Bachelor of Medicine, Bachelor of Surgery (MBBS), 1997 - 2002</t>
  </si>
  <si>
    <t xml:space="preserve">https://www.npeu.ox.ac.uk/people, https://www.ndph.ox.ac.uk/team/manisha-nair, https://www.india.ox.ac.uk/people/manisha-nair, https://orcid.org/0000-0003-0660-5054</t>
  </si>
  <si>
    <t xml:space="preserve">https://www.india.ox.ac.uk/sites/default/files/styles/person_profile_photo/public/india/images/person/manisha_nair.jpg?itok=1eRAI1HW</t>
  </si>
  <si>
    <t xml:space="preserve">https://www.linkedin.com/in/manisha-nair-5290095</t>
  </si>
  <si>
    <t xml:space="preserve">https://www.researchgate.net/profile/Manisha_Nair</t>
  </si>
  <si>
    <t xml:space="preserve">devi.sridhar@bsg.ox.ac.uk</t>
  </si>
  <si>
    <t xml:space="preserve">Devi Sridhar</t>
  </si>
  <si>
    <t xml:space="preserve">Global health politics, development assistance for health, international organisations in health</t>
  </si>
  <si>
    <t xml:space="preserve">Professor of Global Public Health</t>
  </si>
  <si>
    <t xml:space="preserve">University of Edinburgh</t>
  </si>
  <si>
    <t xml:space="preserve">Professor of Global Public Health, Company Name: The University of Edinburgh, Dates Employed: Feb 2013 – Present, Employment Duration: 8 yrs 3 mos, Location: Edinburgh, United Kingdom||| Trustee, Save the Children UK, September 2014 - Present (2 years 3 months)London, United Kingdom||| Blavatnik School of Government, University of Oxford, October 2011 - Present (5 years 2 months)Oxford, United Kingdom||| Associate Professor (University Lecturer) in Global Health Politics, University of Oxford, October 2011 - September 2012 (1 year)Oxford, United Kingdom||| Postdoctoral Research Fellow in Politics, All Souls College, University of Oxford, October 2007 - August 2011 (3 years 11 months)Oxford||| Visiting Associate Professor, Munich Center on Governance, LMU-Munchen, October 2008 - October 2010 (2 years 1 month)Munich Area, Germany</t>
  </si>
  <si>
    <t xml:space="preserve">Medical</t>
  </si>
  <si>
    <t xml:space="preserve">University of Miami</t>
  </si>
  <si>
    <t xml:space="preserve">International Organisations In Health</t>
  </si>
  <si>
    <t xml:space="preserve">Evelopment Assistance For Health</t>
  </si>
  <si>
    <t xml:space="preserve">Usher Institute – University of Edinburgh, Old Medical School, Teviot Place, City, Edinburgh, Post code, EH8 9AG</t>
  </si>
  <si>
    <t xml:space="preserve">At Oxford, Sridhar completed an MPhil in medical anthropology in 2005, followed by a Doctor of Philosophy (DPhil) degree in anthropology in 2006.</t>
  </si>
  <si>
    <t xml:space="preserve">International Organisations In Health, Evelopment Assistance For Health</t>
  </si>
  <si>
    <t xml:space="preserve">https://twitter.com/devisridhar</t>
  </si>
  <si>
    <t xml:space="preserve">http://www.politics.ox.ac.uk/people.html?cat=14&amp;search=academic_profiles&amp;task=search, http://www.politics.ox.ac.uk/associates/devi-sridhar.html, http://www.globaleconomicgovernance.org/people/dr-devi-sridhar, http://www.devisridhar.com/, http://www.ed.ac.uk/global-health/communities-practice/members/university-of-edinburgh/devi-sridhar, https://www.ed.ac.uk/profile/devi-sridhar</t>
  </si>
  <si>
    <t xml:space="preserve">https://upload.wikimedia.org/wikipedia/commons/thumb/2/2f/Professor_Devi_Sridhar.jpg/330px-Professor_Devi_Sridhar.jpg</t>
  </si>
  <si>
    <t xml:space="preserve">https://www.linkedin.com/in/devi-sridhar-3926082</t>
  </si>
  <si>
    <t xml:space="preserve">https://scholar.google.com/citations?user=e10B1SEAAAAJ</t>
  </si>
  <si>
    <t xml:space="preserve">shabana.vohra@bioch.ox.ac.uk</t>
  </si>
  <si>
    <t xml:space="preserve">Shabana Vohra</t>
  </si>
  <si>
    <t xml:space="preserve">Structural Bionformatics and Biomolecular Data Mangement</t>
  </si>
  <si>
    <t xml:space="preserve">Scientific Associate</t>
  </si>
  <si>
    <t xml:space="preserve">Biological Sciences</t>
  </si>
  <si>
    <t xml:space="preserve">University of Essex</t>
  </si>
  <si>
    <t xml:space="preserve">University Health Network</t>
  </si>
  <si>
    <t xml:space="preserve">Scientific Associate, Company Name: University Health Network Full-time, Dates Employed: Oct 2018 – Present, Employment Duration: 2 yrs 7 mos||| Bioinformatician at Cambridge Stem Cell Institute, Company Name: University of Cambridge Full-time, Dates Employed: Mar 2015 – Sep 2018, Employment Duration: 3 yrs 7 mos, Location: Cambridge, United Kingdom||| Bioinformatics Scientist, Company Name: Isogenica Limited, Dates Employed: Jun 2013 – Mar 2015, Employment Duration: 1 yr 10 mos, Location: Chesterford Research Park||| Research Associate, Company Name: University of Oxford, Dates Employed: May 2009 – May 2013, Employment Duration: 4 yrs 1 mo, Location: Oxford, United Kingdom</t>
  </si>
  <si>
    <t xml:space="preserve">Structural Bionformatics And Biomolecular Data Mangement</t>
  </si>
  <si>
    <t xml:space="preserve">01865 613304</t>
  </si>
  <si>
    <t xml:space="preserve">Udaipur</t>
  </si>
  <si>
    <t xml:space="preserve">University of Essex, PhD, Biological Science, 2004 - 2008||| University of Essex, Masters, Biotchnology, 2002 - 2003||| St Mary's School Chandigarh</t>
  </si>
  <si>
    <t xml:space="preserve">http://www.sysbio.ox.ac.uk/, http://www.sysbio.ox.ac.uk/people/staff-liSthtml, http://sbcb.bioch.ox.ac.uk/currentmembers/vohra.php, http://www.zoominfo.com/p/Shabana-Vohra/1589177491</t>
  </si>
  <si>
    <t xml:space="preserve">https://media-exp1.licdn.com/dms/image/C4E03AQGv_xJYZ9y1QA/profile-displayphoto-shrink_800_800/0/1602008464479?e=1625097600&amp;v=beta&amp;t=PyZM_32EQg8aE-mjD_WQmK-P1ADsiSIofHA9TcBzePY</t>
  </si>
  <si>
    <t xml:space="preserve">https://www.facebook.com/shabana.vohra</t>
  </si>
  <si>
    <t xml:space="preserve">https://www.linkedin.com/in/shabana-vohra-78812b3b</t>
  </si>
  <si>
    <t xml:space="preserve">anjali.kusumbe@kennedy.ox.ac.uk</t>
  </si>
  <si>
    <t xml:space="preserve">Anjali Kusumbe</t>
  </si>
  <si>
    <t xml:space="preserve">Fluorescence Microscopy, Confocal Microscopy</t>
  </si>
  <si>
    <t xml:space="preserve">Principal Investigator</t>
  </si>
  <si>
    <t xml:space="preserve">She moved to the Kennedy Institute in July 2016 to start her research group after completing her postdoctoral research at the Max Planck Institute for Molecular Biomedicine, Germany on bone angiogenesis, 2011.</t>
  </si>
  <si>
    <t xml:space="preserve">Institute of Science, Nagpur University</t>
  </si>
  <si>
    <t xml:space="preserve">Fluorescence Microscopy</t>
  </si>
  <si>
    <t xml:space="preserve">Confocal Microscopy</t>
  </si>
  <si>
    <t xml:space="preserve">44 0 1865612600</t>
  </si>
  <si>
    <t xml:space="preserve">Kennedy Institute of Rheumatology in the Nuffield Department of Orthopaedics, University of Oxford, UK</t>
  </si>
  <si>
    <t xml:space="preserve">Nagpur</t>
  </si>
  <si>
    <t xml:space="preserve">National Centre for Cell Science, Pune, INDIA, Doctor of Philosophy (PhD), 2005 - 2010||| Hislop School of Biotechnology, Nagpur University, Master's Degree, Biotechnology, 2003 - 2004||| Institute of Science, Nagpur University, Bachelor's Degree, Chemistry, Botany, Zoology, 1999 - 2002</t>
  </si>
  <si>
    <t xml:space="preserve">Fluorescence Microscopy,Confocal Microscopy</t>
  </si>
  <si>
    <t xml:space="preserve">https://www.kennedy.ox.ac.uk/team, https://www.kennedy.ox.ac.uk/team/anjali-kusumbe, , https://www.mpi-muenster.mpg.de/85671/20140317_werner-risau-preis_anjali-kusumbe</t>
  </si>
  <si>
    <t xml:space="preserve">https://www.kennedy.ox.ac.uk/team/anjali-kusumbe/@@haiku.profiles.portrait/381ad9b6d2d94eb4a32a5a323b366898/@@images/image/w1140?d251e920-36a7-4bed-b560-0f04fb769f3d</t>
  </si>
  <si>
    <t xml:space="preserve">Monday, May 03, 2021</t>
  </si>
  <si>
    <t xml:space="preserve">https://www.linkedin.com/in/anjali-kusumbe-49072190</t>
  </si>
  <si>
    <t xml:space="preserve">jagdeep.nanchahal@kennedy.ox.ac.uk</t>
  </si>
  <si>
    <t xml:space="preserve">Jagdeep Nanchahal</t>
  </si>
  <si>
    <t xml:space="preserve">Rheumatoid Arthritis, Inflammatory Diseases, Microvascular Surgery</t>
  </si>
  <si>
    <t xml:space="preserve">Reconstructive Surgery</t>
  </si>
  <si>
    <t xml:space="preserve">Professor of Hand, Plastic &amp; Reconstructive Surgery</t>
  </si>
  <si>
    <t xml:space="preserve">The Nencki Institute, Polish Academy of Sciences, Warsaw, Poland</t>
  </si>
  <si>
    <t xml:space="preserve">Professor of Hand, Plastic &amp; Reconstructive Surgery, University of Oxford</t>
  </si>
  <si>
    <t xml:space="preserve">Inflammatory Diseases</t>
  </si>
  <si>
    <t xml:space="preserve">Microvascular Surgery</t>
  </si>
  <si>
    <t xml:space="preserve">44 0 1865 612633</t>
  </si>
  <si>
    <t xml:space="preserve">The Kennedy Institute of Rheumatology, University of Oxford, Roosevelt Drive Headington Oxford, OX3 7FY</t>
  </si>
  <si>
    <t xml:space="preserve">BSc, PhD, FRCS, FRCS (plast), Imperial College London, MBBS, Medicine</t>
  </si>
  <si>
    <t xml:space="preserve">Inflammatory Diseases, Microvascular Surgery</t>
  </si>
  <si>
    <t xml:space="preserve">https://www.kennedy.ox.ac.uk/team, https://www.kennedy.ox.ac.uk/team/jagdeep-nanchahal, https://www.myhealthspecialiStcom/patient/specialist/1790/.*;jsessionid=wcQpxpXigy22mNfJP9whYnrN?cid=1, , </t>
  </si>
  <si>
    <t xml:space="preserve">https://www.kennedy.ox.ac.uk/team/jagdeep-nanchahal/@@haiku.profiles.portrait/265cda39ff9a416ca0280ad2c5e1dd15/@@images/image/w1140?925f7276-098d-4703-8c8c-fa8dbd49436f</t>
  </si>
  <si>
    <t xml:space="preserve">https://www.linkedin.com/in/jagdeep-nanchahal-7617a047</t>
  </si>
  <si>
    <t xml:space="preserve">https://www.researchgate.net/profile/Jagdeep_Nanchahal</t>
  </si>
  <si>
    <t xml:space="preserve">https://scholar.google.com/citations?user=ZTqQ4N4AAAAJ&amp;hl=en</t>
  </si>
  <si>
    <t xml:space="preserve">mayank.chaturvedi@kennedy.ox.ac.uk</t>
  </si>
  <si>
    <t xml:space="preserve">Mayank Chaturvedi</t>
  </si>
  <si>
    <t xml:space="preserve">Matrix Metallo-Proteinases (MMPs) in cellular function and dysfunction</t>
  </si>
  <si>
    <t xml:space="preserve">Clinical Trial Safety Specialist</t>
  </si>
  <si>
    <t xml:space="preserve">Neuroscience &amp; Nanotechnology</t>
  </si>
  <si>
    <t xml:space="preserve">The Nencki Institute, Polish Academy of Sciences</t>
  </si>
  <si>
    <t xml:space="preserve">AstraZeneca</t>
  </si>
  <si>
    <t xml:space="preserve">AstraZeneca, Total Duration2 yrs 1 mo, Title: Clinical Trial Safety Specialist, Full-time, Dates Employed: Jul 2020 – Present, Employment Duration: 11 mos||| Global Study Associate, Full-time, Dates Employed: May 2019 – Jun 2020, Employment Duration: 1 yr 2 mos||| Safety Data Coordinator, Company Name: Syneos Health (Previously INC Research/inVentiv Health) Full-time, Dates Employed: Nov 2017 – Apr 2019, Employment Duration: 1 yr 6 mos||| Postdoctoral Researcher, Company Name: University of Oxford, UK Full-time, Dates Employed: Dec 2015 – Nov 2017, Employment Duration: 2 yrs||| Postdoctoral Researcher, Company Name: The Nencki Institute, Polish Academy of Sciences, Warsaw, Poland, Dates Employed: Dec 2014 – Nov 2015, Employment Duration: 1 yr||| Research Internship, Company Name: National Laboratory for Embryonic Stem Cell Research, Rio de Janeiro, Brazil Internship, Dates Employed: Jun 2015 – Jul 2015, Employment Duration: 2 mos||| Lecturer, Company Name: Swami Vivekanad College of Pharmacy, Indore, India Full-time, Dates Employed: May 2006 – Nov 2008, Employment Duration: 2 yrs 7 mos, Location: Indore, India</t>
  </si>
  <si>
    <t xml:space="preserve">Pharmaceutical Sciences</t>
  </si>
  <si>
    <t xml:space="preserve">College of Pharmacy, IPS Academy, Indore, India</t>
  </si>
  <si>
    <t xml:space="preserve">Dr. H S Gour University, Sagar, India</t>
  </si>
  <si>
    <t xml:space="preserve">Matrix Metallo-Proteinases (Mmps) In Cellular Function And Dysfunction</t>
  </si>
  <si>
    <t xml:space="preserve">Pharmaceutical Science</t>
  </si>
  <si>
    <t xml:space="preserve">The Nencki Institute, Polish Academy of Sciences, Warsaw, Poland, Degree Name: Doctor of Philosophy (PhD), Field Of Study: Neuroscience &amp; Nanotechnology Grade Distinction, Dates attended or expected graduation 2010 – 2014||| Department of Pharmaceutical Sciences, Dr. H S Gour University, Sagar, India, Degree Name: Masters in Pharmaceutical Sciences, Field Of Study: Pharmaceutical Biotechnology Grade First Division (71%), Dates attended or expected graduation 2003 – 2006||| College of Pharmacy, IPS Academy, Indore, India, Degree Name: B.Pharm., Field Of Study: Pharmaceutical Sciences Grade First Division, Dates attended or expected graduation 1999 – 2003</t>
  </si>
  <si>
    <t xml:space="preserve">https://twitter.com/mayankchaturved</t>
  </si>
  <si>
    <t xml:space="preserve">https://www.kennedy.ox.ac.uk/team, http://oxford.academia.edu/MayankChaturvedi, http://www.mayankchaturvedi.com/, https://www.couchsurfing.com/people/mayankchaturvedi, https://web.archive.org/web/20170924095411/https://www.kennedy.ox.ac.uk/team/mayank-chaturvedi</t>
  </si>
  <si>
    <t xml:space="preserve">https://web.archive.org/web/20170924095411im_/https://www.kennedy.ox.ac.uk/team/mayank-chaturvedi/portrait/@@images/image/layouttile</t>
  </si>
  <si>
    <t xml:space="preserve">https://www.facebook.com/chaturvedi.mayank</t>
  </si>
  <si>
    <t xml:space="preserve">https://www.linkedin.com/in/chaturvedimayank</t>
  </si>
  <si>
    <t xml:space="preserve">https://www.researchgate.net/profile/Mayank_Chaturvedi3</t>
  </si>
  <si>
    <t xml:space="preserve">https://scholar.google.co.in/citations?user=_cTSRUEAAAAJ&amp;hl=en</t>
  </si>
  <si>
    <t xml:space="preserve">viveka.mayya@kennedy.ox.ac.uk</t>
  </si>
  <si>
    <t xml:space="preserve">Viveka Mayya</t>
  </si>
  <si>
    <t xml:space="preserve">Quantitative analysis of immune synapse dynamics</t>
  </si>
  <si>
    <t xml:space="preserve">Honorary Researcher</t>
  </si>
  <si>
    <t xml:space="preserve">Goettingen University, Germany</t>
  </si>
  <si>
    <t xml:space="preserve">Senior Scientist, Synthetic Biology, Company Name: Century Therapeutics, LLC Full-time, Dates Employed: Jun 2020 – Present, Employment Duration: 1 yr, Location: Seattle, Washington, United States, University of Oxford, Company Name: University of Oxford, Total Duration6 yrs 11 mos, Title: Honorary Researcher, Freelance, Dates Employed: Jul 2019 – Present, Employment Duration: 1 yr 11 mos||| Title: Postdoctoral Researcher, Dates Employed: Jul 2014 – Jun 2019, Employment Duration: 5 yrs||| Post Doctoral Fellow, Company Name: New York University School of Medicine, Dates Employed: Nov 2009 – Jun 2014, Employment Duration: 4 yrs 8 mos||| Post Doctoral Associate, Company Name: University of Connecticut Health Center, Dates Employed: Apr 2008 – Mar 2009, Employment Duration: 1 yr||| Junior Research Fellow, Company Name: Indian Institute of Science (IISc), Dates Employed: Jan 2002 – Jul 2002, Employment Duration: 7 mos, Location: Bengaluru Area, India</t>
  </si>
  <si>
    <t xml:space="preserve">Quantitative Analysis Of Immune Synapse Dynamics</t>
  </si>
  <si>
    <t xml:space="preserve">44 0 1865 612632</t>
  </si>
  <si>
    <t xml:space="preserve">Bengaluru</t>
  </si>
  <si>
    <t xml:space="preserve">The University of Connecticut Health Center, Degree Name: PhD, Field Of Study: Biomedical Sciences (Cell Biology), Dates attended or expected graduation 2002 – 2008||| Anna University, Degree Name: BTech., Field Of Study: Industrial Biotechnology, Dates attended or expected graduation 1998 – 2002</t>
  </si>
  <si>
    <t xml:space="preserve">https://www.kennedy.ox.ac.uk/team/viveka-mayya</t>
  </si>
  <si>
    <t xml:space="preserve">https://www.kennedy.ox.ac.uk/team/viveka-mayya/@@haiku.profiles.portrait/5d37d873c86e4b48b1a4e605cd2f323b/@@images/image/w1140?1d836920-75c0-4160-b2db-99cb6dce005f</t>
  </si>
  <si>
    <t xml:space="preserve">https://www.linkedin.com/in/viveka-mayya-b6949b16</t>
  </si>
  <si>
    <t xml:space="preserve">https://www.researchgate.net/profile/Viveka_Mayya/info</t>
  </si>
  <si>
    <t xml:space="preserve">https://scholar.google.com/citations?user=RZgmVo8AAAAJ&amp;hl=en</t>
  </si>
  <si>
    <t xml:space="preserve">aravind.ganesh@ndcn.ox.ac.uk</t>
  </si>
  <si>
    <t xml:space="preserve">Aravind Ganesh</t>
  </si>
  <si>
    <t xml:space="preserve">Clinical Research</t>
  </si>
  <si>
    <t xml:space="preserve">Assistant Professor in Stroke &amp; Cognitive Neurology</t>
  </si>
  <si>
    <t xml:space="preserve">University of Calgary</t>
  </si>
  <si>
    <t xml:space="preserve">Stroke &amp; Dementia Fellow, Department of Clinical Neurosciences, Company Name: University of Calgary, Dates Employed: Jul 2020 – Present, Employment Duration: 11 mos||| Company Name: University of Oxford, Total Duration6 yrs 8 mos, Title: Clinical Research Fellow, Dates Employed: Oct 2014 – Present, Employment Duration: 6 yrs 8 mos||| Stroke &amp; Dementia, Title: Junior Dean, Clinical Teaching Associate, Dates Employed: Oct 2015 – Sep 2017, Employment Duration: 2 yrs, Location: Oxford, United Kingdom||| Clinical Director, Co-founder, Company Name: AHA - Advanced Health Analytics, Dates Employed: 2014 – Present, Employment Duration: 7 yrs||| Co-founder, Company Name: SnapDx, Dates Employed: Aug 2013 – Present, Employment Duration: 7 yrs 10 mos, Location: Calgary, Canada||| Neurology Resident-Physician, Company Name: Alberta Health Services, Dates Employed: Jul 2012 – Jul 2020, Employment Duration: 8 yrs 1 mo, Location: Calgary, Canada Area</t>
  </si>
  <si>
    <t xml:space="preserve">Department of Clinical Neurosciences, University of Calgary</t>
  </si>
  <si>
    <t xml:space="preserve">University of Oxford, Degree Name: Doctor of Philosophy - PhD, Field Of Study: Clinical Neurosciences, Dates attended or expected graduation 2014 – 2018||| University of Calgary, Degree Name: Doctor of Medicine (MD)</t>
  </si>
  <si>
    <t xml:space="preserve">https://twitter.com/draravindganesh?lang=en</t>
  </si>
  <si>
    <t xml:space="preserve">http://globaltruSttau.ac.il/wp-content/uploads/2014/08/Aravind-Ganesh-GlobalTrust-short-CV.pdf, https://angel.co/aravind-ganesh, https://deepbench.io/network/aravind-ganesh-2</t>
  </si>
  <si>
    <t xml:space="preserve">https://media-exp1.licdn.com/dms/image/C5603AQGVTHUt7dk_FQ/profile-displayphoto-shrink_800_800/0/1613272779884?e=1625702400&amp;v=beta&amp;t=LFIgaQyhPprgG8_L5jb2Tpg3fmpqYsmGDZN1ImrF8fw</t>
  </si>
  <si>
    <t xml:space="preserve">https://www.linkedin.com/in/aravind-ganesh-068ab087</t>
  </si>
  <si>
    <t xml:space="preserve">https://scholar.google.co.uk/citations?user=tZRZMPEAAAAJ&amp;hl=en</t>
  </si>
  <si>
    <t xml:space="preserve">jasleen.jolly@ndcn.ox.ac.uk</t>
  </si>
  <si>
    <t xml:space="preserve">Jasleen Kaur Jolly</t>
  </si>
  <si>
    <t xml:space="preserve">Optometry, Ophthalmology, Clinical Trials</t>
  </si>
  <si>
    <t xml:space="preserve">Senior Clinical Research Fellow</t>
  </si>
  <si>
    <t xml:space="preserve">Senior Clinical Research Fellow, University of Oxford, Oxford, 2012-07 to present||| Specialist Optometrist, John Radcliffe Hospital, Oxford, 2011-09 to present</t>
  </si>
  <si>
    <t xml:space="preserve">Optometry</t>
  </si>
  <si>
    <t xml:space="preserve">Cardiff University</t>
  </si>
  <si>
    <t xml:space="preserve">Ophthalmology</t>
  </si>
  <si>
    <t xml:space="preserve">01865 231122</t>
  </si>
  <si>
    <t xml:space="preserve">Nuffield Department of Clinical Neurosciences, University of Oxford</t>
  </si>
  <si>
    <t xml:space="preserve">Research Optometrist, University of Oxford, July 2012 - Present (4 years 5 months), The University of Manchester, Master of Science (MSc), Investigative Ophthalmology and Vision Science, Distinction, 2010 - 2011, Cardiff University / Prifysgol Caerdydd, Bachelor of Science (BSc), Optometry, 2:1 Honours, 2000 - 2003</t>
  </si>
  <si>
    <t xml:space="preserve">https://www.ndcn.ox.ac.uk/team, https://www.ndcn.ox.ac.uk/team/jasleen-jolly, https://www.neuroscience.ox.ac.uk/research-directory/jasleen-jolly, , http://www.omicsonline.org/speaker/jasleen-kaur-jolly-university-of-oxford-uk/, http://www.zoominfo.com/p/Jasleen-Jolly/1165807626, https://orcid.org/0000-0001-9878-4621</t>
  </si>
  <si>
    <t xml:space="preserve">https://www.neuroscience.ox.ac.uk/research-directory/jasleen-jolly/@@haiku.profiles.portrait/5869beae35c24a9182f8d35631350984/@@images/image/w1140?e52e4e47-6535-46dd-8bd5-2186b382d499</t>
  </si>
  <si>
    <t xml:space="preserve">https://www.linkedin.com/in/jasleen-kaur-jolly-4697514b</t>
  </si>
  <si>
    <t xml:space="preserve">https://www.researchgate.net/profile/Jasleen_Jolly</t>
  </si>
  <si>
    <t xml:space="preserve">d.dinesh@cgiar.org</t>
  </si>
  <si>
    <t xml:space="preserve">Dhanush Dinesh</t>
  </si>
  <si>
    <t xml:space="preserve">Environmental policy, climate change adaptation</t>
  </si>
  <si>
    <t xml:space="preserve">Geography &amp; Enviornment</t>
  </si>
  <si>
    <t xml:space="preserve">Head of Partnerships and Outreach</t>
  </si>
  <si>
    <t xml:space="preserve">CGIAR Research Program on Climate Change, Agriculture and Food Security</t>
  </si>
  <si>
    <t xml:space="preserve">CGIAR Research Program on Climate Change, Agriculture and Food Security (CCAFS), Total Duration7 yrs 2 mos, Title: Head of Partnerships and Outreach, Full-time, Dates Employed: Oct 2020 – Present, Employment Duration: 8 mos, Location: Wageningen, Gelderland, Netherlands||| Title: Global Policy Engagement Manager, Dates Employed: Apr 2014 – Sep 2020, Employment Duration: 6 yrs 6 mos||| University of Leeds, Total Duration2 yrs 9 mos, Title: Visiting Researcher, Part-time, Dates Employed: Oct 2020 – Present, Employment Duration: 8 mos||| Honorary Research Associate, Company Name: University of Oxford Part-time, Dates Employed: Apr 2015 – Dec 2020, Employment Duration: 5 yrs 9 mos||| Management Trainee, Company Name: Transdot, Dates Employed: Feb 2009 – Apr 2009, Employment Duration: 3 mos, Location: Thiruvananthapuram, Kerala, India</t>
  </si>
  <si>
    <t xml:space="preserve">Commerce</t>
  </si>
  <si>
    <t xml:space="preserve">Madras Christian College</t>
  </si>
  <si>
    <t xml:space="preserve">Climate Change Adaptation</t>
  </si>
  <si>
    <t xml:space="preserve">45 3533 1046</t>
  </si>
  <si>
    <t xml:space="preserve">Carbon Management</t>
  </si>
  <si>
    <t xml:space="preserve">Thiruvananthapuram</t>
  </si>
  <si>
    <t xml:space="preserve">The University of Edinburgh, Degree Name: Master's Degree, Field Of Study: Carbon Management, Dates attended or expected graduation 2009 – 2010||| Madras Christian College, Degree Name: Bachelor of Commerce - BCom, Field Of Study: Accounting and Business/Management Grade Distinction, Dates attended or expected graduation 2004 – 2007</t>
  </si>
  <si>
    <t xml:space="preserve">http://www.geog.ox.ac.uk/staff/index.html?show=rs, https://contactout.com/Dhanush-Dinesh-83733, https://ccafs.cgiar.org/about/people/dhanush-dinesh#.WApn0-UrLcs, https://rocketreach.co/dhanush-dinesh-email_55928349</t>
  </si>
  <si>
    <t xml:space="preserve">https://media-exp1.licdn.com/dms/image/C5603AQHETLhHpMJvBQ/profile-displayphoto-shrink_800_800/0/1607378327617?e=1625702400&amp;v=beta&amp;t=wHGzaR_g22X4ZVFF62eDkoO2WI1Xfh4WVcZ88QWokdA</t>
  </si>
  <si>
    <t xml:space="preserve">https://www.facebook.com/hari.dinesh.50</t>
  </si>
  <si>
    <t xml:space="preserve">https://www.linkedin.com/in/dhanushdinesh</t>
  </si>
  <si>
    <t xml:space="preserve">https://scholar.google.com/citations?user=x-n9dVIAAAAJ&amp;hl=en</t>
  </si>
  <si>
    <t xml:space="preserve">rahul.shah@magd.ox.ac.uk</t>
  </si>
  <si>
    <t xml:space="preserve">Rahul Shah</t>
  </si>
  <si>
    <t xml:space="preserve">Neuromodulation, Brain Stimulation, Neurostimulation, Neuroplasticity</t>
  </si>
  <si>
    <t xml:space="preserve">Brain Network Dynamics Unit (MRC)</t>
  </si>
  <si>
    <t xml:space="preserve">Neurosurgical Registrar</t>
  </si>
  <si>
    <t xml:space="preserve">Specialty Registrar in Neurosurgery, Company Name: Oxford University Hospitals NHS Trust, Dates Employed: Aug 2013 – Present, Employment Duration: 7 yrs 10 mos, Location: John Radcliffe Hospital||| Wellcome Trust Clinical Research Fellow, Magdalen College, University of Oxford, August 2015 - Present (1 year 3 months)||| Specialty Registrar in Neurosurgery, Oxford University Hospitals NHS Trust, August 2013 - Present (3 years 3 months)||| FTSTA1 Neurosurgery, Health Education West Midlands, August 2012 - May 2013 (10 months)||| Visiting Researcher, MRC Anatomical Neuropharmacology Unit, April 2012 - August 2012 (5 months)||| Academic Foundation Programme, University Hospital Southampton NHS Foundation Trust, August 2010 - July 2012 (2 years)||| Visiting Research Fellow, Mayo Clinic, April 2010 - July 2010 (4 months)</t>
  </si>
  <si>
    <t xml:space="preserve">University of Leicester</t>
  </si>
  <si>
    <t xml:space="preserve">Neuromodulation</t>
  </si>
  <si>
    <t xml:space="preserve">Neurostimulation</t>
  </si>
  <si>
    <t xml:space="preserve">University of Oxford, Degree Name: DPhil, Field Of Study: Neuroscience, Dates attended or expected graduation 2015 – 2019||| University of Leicester, Degree Name: Bachelor of Medicine, Bachelor of Surgery (MBChB), Field Of Study: Medicine Grade Honours, Dates attended or expected graduation 2004 – 2010</t>
  </si>
  <si>
    <t xml:space="preserve">Neuromodulation,Neurostimulation,Neuroplasticity</t>
  </si>
  <si>
    <t xml:space="preserve">https://twitter.com/shahrsx</t>
  </si>
  <si>
    <t xml:space="preserve">http://www.mrcbndu.ox.ac.uk/people, http://www.mrcbndu.ox.ac.uk/people/dr-rahul-shah, https://orcid.org/0000-0002-8616-8693</t>
  </si>
  <si>
    <t xml:space="preserve">https://scontent.fdel29-1.fna.fbcdn.net/v/t1.6435-9/30123851_2056155884398077_7048246258510594048_n.jpg?_nc_cat=104&amp;ccb=1-3&amp;_nc_sid=174925&amp;_nc_ohc=yP6XhA7ABKcAX8ISZ65&amp;_nc_ht=scontent.fdel29-1.fna&amp;oh=f85c28c1f77c47bd034abe9823a5e813&amp;oe=60B6AA82</t>
  </si>
  <si>
    <t xml:space="preserve">https://www.facebook.com/OxfordDigital2</t>
  </si>
  <si>
    <t xml:space="preserve">https://www.linkedin.com/in/rahul-shah-8299a880,</t>
  </si>
  <si>
    <t xml:space="preserve">https://www.researchgate.net/profile/Rahul_Shah10</t>
  </si>
  <si>
    <t xml:space="preserve">puja.ladva@sbs.ox.ac.uk</t>
  </si>
  <si>
    <t xml:space="preserve">Puja Ladva</t>
  </si>
  <si>
    <t xml:space="preserve">management accounting plays within organisations and society.</t>
  </si>
  <si>
    <t xml:space="preserve">Career Development Fellow</t>
  </si>
  <si>
    <t xml:space="preserve">Career Development Fellow in Accounting, Said Business School, University of Oxford, September 2015 - Present (1 year 2 months)||| PhD Researcher, University of Sydney, February 2011 - October 2015 (4 years 9 month</t>
  </si>
  <si>
    <t xml:space="preserve">Management Accounting</t>
  </si>
  <si>
    <t xml:space="preserve">44 0 1865 614610</t>
  </si>
  <si>
    <t xml:space="preserve">Said Business School, Park End Street Oxford,OX1 1HP</t>
  </si>
  <si>
    <t xml:space="preserve">PhD, University of Sydney 2015||| University of Sydney, Bachelor of Commerce (Honours), 2010 - 2011||| Institute of Chartered Accountants in Australia, GradDipCA, 2007 - 2009</t>
  </si>
  <si>
    <t xml:space="preserve">http://oxford.academia.edu/PujaLadva, https://www.researchgate.net/profile/Puja-Ladva</t>
  </si>
  <si>
    <t xml:space="preserve">http://www.sbs.ox.ac.uk/sites/default/files/styles/190x170/public/profile_images/profile_picture_9908.jpg?itok=pcFnSYF7</t>
  </si>
  <si>
    <t xml:space="preserve">https://www.linkedin.com/in/pooja-ladva-5b53449b/?originalSubdomain=uk</t>
  </si>
  <si>
    <t xml:space="preserve">https://www.researchgate.net/profile/Puja_Ladva</t>
  </si>
  <si>
    <t xml:space="preserve">malobi.mukherjee@jcu.edu.au</t>
  </si>
  <si>
    <t xml:space="preserve">Malobi Mukherjee</t>
  </si>
  <si>
    <t xml:space="preserve">Retail, emerging markets, scenarios</t>
  </si>
  <si>
    <t xml:space="preserve">Marketing</t>
  </si>
  <si>
    <t xml:space="preserve">Manchester Business School</t>
  </si>
  <si>
    <t xml:space="preserve">James Cook University Singapore</t>
  </si>
  <si>
    <t xml:space="preserve">Lecturer, Company Name: James Cook University Singapore, Dates Employed: Feb 2019 – Present, Employment Duration: 2 yrs 4 mos, Location: Singapore||| Visiting Research Associate-Institute of Retail Management, Company Name: University of Oxford, Dates Employed: Jan 2019 – Present, Employment Duration: 2 yrs 5 mos||| Associate Fellow, Company Name: Saïd Business School, University of Oxford, Dates Employed: Jan 2017 – Jan 2019, Employment Duration: 2 yrs 1 mo||| Research Fellow, Company Name: Institute on Asian Consumer Insight, Dates Employed: Oct 2015 – Jul 2018, Employment Duration: 2 yrs 10 mos, Location: Nanyang Technological University, Singapore||| Research Fellow, Company Name: Saïd Business School, University of Oxford, Dates Employed: Aug 2007 – Dec 2015, Employment Duration: 8 yrs 5 mos, Location: Oxford, United Kingdom</t>
  </si>
  <si>
    <t xml:space="preserve">Presidency University, Calcutt</t>
  </si>
  <si>
    <t xml:space="preserve">Emerging Markets</t>
  </si>
  <si>
    <t xml:space="preserve">Scenarios</t>
  </si>
  <si>
    <t xml:space="preserve">44 0 1865 614996</t>
  </si>
  <si>
    <t xml:space="preserve">MBA</t>
  </si>
  <si>
    <t xml:space="preserve">Manchester Business School, Degree Name: Doctor of Philosophy (PhD), Field Of Study: Marketing, Dates attended or expected graduation 2001 – 2005||| University of Leeds, Degree Name: Master of Business Administration (MBA), Field Of Study: Finance, General, Dates attended or expected graduation 2000 – 2001||| Presidency University, Degree Name: Bachelor's degree, Field Of Study: Sociology Grade First Class, Dates attended or expected graduation 1994 – 1997</t>
  </si>
  <si>
    <t xml:space="preserve">Emerging Markets,Scenarios</t>
  </si>
  <si>
    <t xml:space="preserve">https://research.jcu.edu.au/portfolio/malobi.mukherjee/, https://www.jcu.edu.sg/about-us/staff-profiles/dr.-malobi-mukherjee</t>
  </si>
  <si>
    <t xml:space="preserve">https://www.jcu.edu.sg/__data/assets/image/0003/980364/Malobi_s.jpg</t>
  </si>
  <si>
    <t xml:space="preserve">https://www.linkedin.com/in/malobi-mukherjee-b167ab13/?originalSubdomain=sg</t>
  </si>
  <si>
    <t xml:space="preserve">https://www.researchgate.net/profile/Malobi_Mukherjee</t>
  </si>
  <si>
    <t xml:space="preserve">https://scholar.google.co.uk/citations?user=eQpP7hkAAAAJ&amp;hl=en</t>
  </si>
  <si>
    <t xml:space="preserve">arhat.virdi@sbs.ox.ac.uk</t>
  </si>
  <si>
    <t xml:space="preserve">Arhat Virdi</t>
  </si>
  <si>
    <t xml:space="preserve">Economics, finance and accounting</t>
  </si>
  <si>
    <t xml:space="preserve">Lecturer in Economics</t>
  </si>
  <si>
    <t xml:space="preserve">Lecturer in Economics, Company Name: Christ Church, Oxford, Dates Employed: Sep 2020 – Present, Employment Duration: 9 mos, Location: Oxford, England, United Kingdom||| Saïd Business School, University of Oxford, Total Duration6 yrs 9 mos, Title: Fellow in Finance and Economics, Dates Employed: Sep 2015 – Present, Employment Duration: 5 yrs 9 mos, Location: Oxford, United Kingdom||| Title: Visiting University Lecturer, Dates Employed: Sep 2014 – Aug 2015, Employment Duration: 1 yr||| Adjunct University Lecturer in Economics, Company Name: The University of Hong Kong, Dates Employed: 2009 – Present, Employment Duration: 12 yrs||| Hertford College, University of Oxford, Total Duration3 yrs, Title: Lecturer in Economics, Dates Employed: Sep 2018 – Aug 2019, Employment Duration: 1 yr, Location: Oxford||| Adjunct University Lecturer in Economics, Company Name: City University London, Dates Employed: 2000 – 2011, Employment Duration: 11 yrs</t>
  </si>
  <si>
    <t xml:space="preserve">Finance And Accounting</t>
  </si>
  <si>
    <t xml:space="preserve">44 0 1865 614589</t>
  </si>
  <si>
    <t xml:space="preserve">Said Business School, Park End Street Oxford OX1 1HP</t>
  </si>
  <si>
    <t xml:space="preserve">London School of Economics &amp; Political Science</t>
  </si>
  <si>
    <t xml:space="preserve">The London School of Economics and Political Science (LSE), Doctor of Philosophy (PhD), Mathematical &amp; Philosophical Logic; Philosophy of Science, 2000 - 2008||| The Queen's College, University of Oxford, Master of Arts (MA Oxon), Politics, Philosophy &amp; Economics - PPE, 1995 - 1998||| The London School of Economics and Political Science (LSE), Master of Science (MSc), Economics &amp; Philosophy, 1999 - 2000</t>
  </si>
  <si>
    <t xml:space="preserve">Economics, Finance And Accounting</t>
  </si>
  <si>
    <t xml:space="preserve">http://www.sbs.ox.ac.uk/community/people/arhat-virdi, http://www.sbs.ox.ac.uk/community/people/arhat-virdi, http://www.sbs.ox.ac.uk/faculty-research/accounting/news/new-teaching-and-research-staff-join-accounting, </t>
  </si>
  <si>
    <t xml:space="preserve">https://media-exp1.licdn.com/dms/image/C5603AQHPdesNJKPO4g/profile-displayphoto-shrink_800_800/0/1532356787156?e=1625702400&amp;v=beta&amp;t=mIG3SU1NOJuxQn5LPGx1uNNtfFbB8gIcHWyAT-gGmZU</t>
  </si>
  <si>
    <t xml:space="preserve">https://www.linkedin.com/in/arhat-virdi-b064ab</t>
  </si>
  <si>
    <t xml:space="preserve">alex.money@ouce.ox.ac.uk</t>
  </si>
  <si>
    <t xml:space="preserve">Alex Money</t>
  </si>
  <si>
    <t xml:space="preserve">Hydrology, Environmental Economics, Business Economics</t>
  </si>
  <si>
    <t xml:space="preserve">Smith School of Enterprise and the Environment,</t>
  </si>
  <si>
    <t xml:space="preserve">Programme Director</t>
  </si>
  <si>
    <t xml:space="preserve">Founder and MD - We're hiring!, Company Name: Oxford Earth Observation, Dates Employed: 2018 – Present, Employment Duration: 3 yrs||| Programme Director, Company Name: Smith School of Enterprise and the Environment - University of Oxford, Dates Employed: 2014 – Present, Employment Duration: 7 yrs, Tutor in Geography, Company Name: St Catherine's College, University of Oxford, Dates Employed: 2014 – Present, Employment Duration: 7 yrs||| Vice President, Company Name: Bessemer Trust, Dates Employed: 1997 – 2000, Employment Duration: 3 yrs||| Portfolio Manager, Company Name: Citibank, Dates Employed: 1993 – 1997, Employment Duration: 4 yrs</t>
  </si>
  <si>
    <t xml:space="preserve">Economic and Political Development</t>
  </si>
  <si>
    <t xml:space="preserve">Hydrology</t>
  </si>
  <si>
    <t xml:space="preserve">Environmental Economics</t>
  </si>
  <si>
    <t xml:space="preserve">44 0 1865 614940</t>
  </si>
  <si>
    <t xml:space="preserve">Environment Geography</t>
  </si>
  <si>
    <t xml:space="preserve">University of Oxford, Degree Name: Doctor of Philosophy (PhD), Field Of Study: Economic Geography||| University of Oxford, Degree Name: MSc, Field Of Study: Geography and the Environment Grade Distinction||| University of Exeter, Degree Name: BA(Hons), Field Of Study: Economic and Political Development</t>
  </si>
  <si>
    <t xml:space="preserve">Surname+photo+language</t>
  </si>
  <si>
    <t xml:space="preserve">Hydrology, Environmental Economics</t>
  </si>
  <si>
    <t xml:space="preserve">https://twitter.com/dr_alexmoney?lang=en</t>
  </si>
  <si>
    <t xml:space="preserve">http://www.geog.ox.ac.uk/staff/index.html?show=rs, http://www.smithschool.ox.ac.uk/about-the-team/professors-fellows/alex-money.php, https://www.futureoffood.ox.ac.uk/people/alex-money</t>
  </si>
  <si>
    <t xml:space="preserve">https://www.futureoffood.ox.ac.uk/sites/default/files/styles/person_profile_photo/public/futureoffood/images/person/headshot_d.jpg?itok=a_bVmfff</t>
  </si>
  <si>
    <t xml:space="preserve">https://www.alexmoney.net/</t>
  </si>
  <si>
    <t xml:space="preserve">https://www.linkedin.com/in/alex-money-30465914</t>
  </si>
  <si>
    <t xml:space="preserve">https://www.researchgate.net/profile/Alex_Money</t>
  </si>
  <si>
    <t xml:space="preserve">https://scholar.google.co.uk/citations?user=EyAFWYAAAAAJ&amp;hl=en</t>
  </si>
  <si>
    <t xml:space="preserve">naresh.kasoju@eng.ox.ac.uk</t>
  </si>
  <si>
    <t xml:space="preserve">Naresh Kasoju</t>
  </si>
  <si>
    <t xml:space="preserve">Engineering scaffolds, fabrication and functionalization, and investigating their interactions with the cells</t>
  </si>
  <si>
    <t xml:space="preserve">The institute of Biomedical Engineering</t>
  </si>
  <si>
    <t xml:space="preserve">Sree Chitra Tirunal Institute for Medical Sciences and Technology</t>
  </si>
  <si>
    <t xml:space="preserve">Scientist, Company Name: Sree Chitra Tirunal Institute for Medical Sciences and Technology, Dates Employed: Oct 2017 – Present, Employment Duration: 3 yrs 8 mos, Location: Thiruvananthapuram, India||| Postdoctoral Research Assistant, Company Name: University of Oxford, Dates Employed: Jan 2016 – Aug 2017, Employment Duration: 1 yr 8 mos, Location: Oxford, United Kingdom||| Junior Research Scientist, Institute of Macromolecular Chemistry, Academy of Sciences of the Czech Republic, v.v.i., July 2015 - December 2015 (6 months)||| PostDoctoral Fellow, Institute of Macromolecular Chemistry, Academy of Sciences of the Czech Republic, v.v.i., October 2012 - June 2015 (2 years 9 months)||| Visiting PostDoctoral Fellow, University of Oxford, June 2014 - December 2014 (7 months)||| Lecturer in Biotechnology, Goverment City College, June 2006 - December 2006 (7 months)</t>
  </si>
  <si>
    <t xml:space="preserve">Kakatiya University</t>
  </si>
  <si>
    <t xml:space="preserve">Fabrication And Functionalization</t>
  </si>
  <si>
    <t xml:space="preserve">Investigating Their Interactions With The Cells</t>
  </si>
  <si>
    <t xml:space="preserve">91-471-2520 311</t>
  </si>
  <si>
    <t xml:space="preserve">Sree Chitra Tirunal Institute for Medical Sciences &amp; Technology, Trivandrum, Thiruvananthapuram - 695 011, Kerala, India.</t>
  </si>
  <si>
    <t xml:space="preserve">Osmania University</t>
  </si>
  <si>
    <t xml:space="preserve">Indian Institute of Technology, Guwahati, Doctor of Philosophy (PhD), Biotechnology, 2007 - 2012||| Osmania University, Master's Degree, Biotechnology, 2004 - 2006||| Kakatiya University, Bachelor's Degree, Biotechnology, Botany, Chemistry, 2001 - 2004</t>
  </si>
  <si>
    <t xml:space="preserve">Fabrication And Functionalization, And Investigating Their Interactions With The Cells</t>
  </si>
  <si>
    <t xml:space="preserve">http://www.ibme.ox.ac.uk/people, http://www.ibme.ox.ac.uk/research/regenerative-medicine/tissue-engineering/people/naresh-kasoju, http://users.ox.ac.uk/~abrg/spider_site/nkasoju.html, , https://www.mendeley.com/profiles/naresh-kasoju/, http://loop.frontiersin.org/people/104755/overview, https://publons.com/author/1175945/naresh-kasoju#profile, https://www.sctimStac.in/People/naresh.kasoju</t>
  </si>
  <si>
    <t xml:space="preserve">https://media-exp1.licdn.com/dms/image/C5603AQHtXfV6v6ccrg/profile-displayphoto-shrink_800_800/0/1587877909439?e=1625702400&amp;v=beta&amp;t=Ie7s3NNA3fzBA-Peuq44nMjA0Sh68f0N2KcL5d4NObg</t>
  </si>
  <si>
    <t xml:space="preserve">https://www.linkedin.com/in/nareshkasoju</t>
  </si>
  <si>
    <t xml:space="preserve">https://scholar.google.co.in/citations?user=xiHxYswAAAAJ&amp;hl=en</t>
  </si>
  <si>
    <t xml:space="preserve">mikesh.udani@eng.ox.ac.uk</t>
  </si>
  <si>
    <t xml:space="preserve">Mikesh Udani</t>
  </si>
  <si>
    <t xml:space="preserve">Strategies, Management Consulting</t>
  </si>
  <si>
    <t xml:space="preserve">Co-Founder and CEO</t>
  </si>
  <si>
    <t xml:space="preserve">Co-Founder and CEO, Company Name: Albus Health, Dates Employed: Nov 2017 – Present, Employment Duration: 3 yrs 7 mos, Location: Oxford, United Kingdom||| Oxford Biodesign Fellow, Company Name: Institute of Biomedical Engineering, University of Oxford, Dates Employed: Sep 2016 – Sep 2017, Employment Duration: 1 yr 1 mo, Location: Oxford, United Kingdom||| Graduate Student, Department of Computer Science, University of Oxford, October 2015 - Present (1 year 1 month)||| Senior Analyst, Deutsche Bank, July 2012 - September 2015 (3 years 3 months)||| Team Leader, Carnegie Mellon University, May 2011 - July 2011 (3 months)||| Summer Intern, Carnegie Mellon University, May 2010 - July 2010 (3 months)</t>
  </si>
  <si>
    <t xml:space="preserve">Strategies</t>
  </si>
  <si>
    <t xml:space="preserve">University of Oxford, Master's Degree, Computer Science, 2015 - 2016||| Indian Institute of Technology, Kharagpur, Integrated MSc, Mathematics and Computing, 2007 - 2012</t>
  </si>
  <si>
    <t xml:space="preserve">Co-Founder and CEO at Albus Health</t>
  </si>
  <si>
    <t xml:space="preserve">http://www.ibme.ox.ac.uk/people, https://www.oxfordfoundry.ox.ac.uk/mikesh-udani</t>
  </si>
  <si>
    <t xml:space="preserve">https://media-exp1.licdn.com/dms/image/C5603AQH3iwfXKGhSIw/profile-displayphoto-shrink_800_800/0/1537859943262?e=1625702400&amp;v=beta&amp;t=zwe4_SxZ8uE_L4UkMh4RdrgRAZcO2vY7v4oZfofBwe8</t>
  </si>
  <si>
    <t xml:space="preserve">https://www.facebook.com/mikesh.udani</t>
  </si>
  <si>
    <t xml:space="preserve">https://www.linkedin.com/in/mikesh-udani-abb5b212</t>
  </si>
  <si>
    <t xml:space="preserve">indian1188@dStcom</t>
  </si>
  <si>
    <t xml:space="preserve">Shonil Bhagwat</t>
  </si>
  <si>
    <t xml:space="preserve">Environmental geographer</t>
  </si>
  <si>
    <t xml:space="preserve">Environmental Geographer</t>
  </si>
  <si>
    <t xml:space="preserve">Professor of Environment and Development</t>
  </si>
  <si>
    <t xml:space="preserve">The Open University</t>
  </si>
  <si>
    <t xml:space="preserve">The Open University, Total Duration10 mos, Title: Head of School, Social Sciences and Global Studies, Full-time, Dates Employed: Aug 2020 – Present, Employment Duration: 10 mos, Location: Milton Keynes, England, United Kingdom||| Title: Professor of Environment and Development, Full-time, Dates Employed: Aug 2020 – Present||| Company Name: The Open University, Total Duration7 yrs, Title: Head of Discipline, Geography, Dates Employed: 2018 – 2020, Employment Duration: 2 yrs||| Title: Director, Open Space Research Centre, Dates Employed: 2016 – 2020, Employment Duration: 4 yrs||| Senior Tutor, Company Name: Linacre College, Oxford, Dates Employed: 2010 – 2013, Employment Duration: 3 yrs||| Company Name: University of Oxford, Total Duration7 yrs, Title: Course Director, MSc Biodiversity, Consevation and Management, Dates Employed: 2009 – 2013, Employment Duration: 4 yrs||| Title: Postdoctoral Researcher, Dates Employed: 2006 – 2009, Employment Duration: 3 yrs||| Postdoctoral Researcher, Company Name: University of Reading Full-time, Dates Employed: 2005 – 2006, Employment Duration: 1 yr||| Postdoctoral Researcher, Company Name: Natural History Museum Full-time, Dates Employed: 2003 – 2005, Employment Duration: 2 yrs</t>
  </si>
  <si>
    <t xml:space="preserve">Sir Parshurambhau College, University of Pune</t>
  </si>
  <si>
    <t xml:space="preserve">DPhil (PhD), University of Oxford, UK, 1998-2002||| MSc, University of Oxford, UK, 1997-1998||| MSc, University of Pune, India, 1994-1996||| BSc (Hons), Sir Parshurambhau College, University of Pune, India, 1991-1994</t>
  </si>
  <si>
    <t xml:space="preserve">Name+Photo+Education</t>
  </si>
  <si>
    <t xml:space="preserve">Professor of Environment and Development at The Open University</t>
  </si>
  <si>
    <t xml:space="preserve">https://twitter.com/shonilbhagwat</t>
  </si>
  <si>
    <t xml:space="preserve">http://www.geog.ox.ac.uk/staff/index.html?show=rs, https://oxlel.zoo.ox.ac.uk/people/dr-shonil-bhagwat, http://www.open.ac.uk/people/sab2225</t>
  </si>
  <si>
    <t xml:space="preserve">http://www.open.ac.uk/people/sites/www.open.ac.uk.people/files/styles/profile_photo/public/photos/Shonil-Bhagwat.JPG?itok=7af_wp0j</t>
  </si>
  <si>
    <t xml:space="preserve">https://www.linkedin.com/in/shonil-bhagwat-b541964</t>
  </si>
  <si>
    <t xml:space="preserve">https://www.researchgate.net/profile/Shonil-Bhagwat</t>
  </si>
  <si>
    <t xml:space="preserve">indian1191@dStcom</t>
  </si>
  <si>
    <t xml:space="preserve">Alisha Patel</t>
  </si>
  <si>
    <t xml:space="preserve">Mobilisation, the intersection of identity politics, political ideologies</t>
  </si>
  <si>
    <t xml:space="preserve">Comparative Media Law and Policy</t>
  </si>
  <si>
    <t xml:space="preserve">Governance Adviser</t>
  </si>
  <si>
    <t xml:space="preserve">Department for International Development</t>
  </si>
  <si>
    <t xml:space="preserve">Department for International Development (DFID), Total Duration3 yrs 4 mos, Title: Governance Adviser, DFID Ethiopia, Dates Employed: Aug 2020 – Present, Employment Duration: 10 mos||| Title: Governance Adviser, DFID Tanzania, Dates Employed: Mar 2019 – Aug 2020, Employment Duration: 1 yr 6 mos||| Intelligence Analyst, Sub-Saharan Africa, Company Name: AKE International, Dates Employed: Jul 2016 – Jan 2018, Employment Duration: 1 yr 7 mos||| Analyst, Company Name: Bank of England, Dates Employed: Oct 2014 – Jun 2016, Employment Duration: 1 yr 9 mos||| University of Oxford, Total Duration10 mos, Title: Research Associate, Dates Employed: Mar 2014 – Sep 2014, Employment Duration: 7 mos||| Research Assistant, Company Name: University of Warwick, Dates Employed: Jul 2013 – Sep 2013, Employment Duration: 3 mos</t>
  </si>
  <si>
    <t xml:space="preserve">Philosophy, Politics and Economics</t>
  </si>
  <si>
    <t xml:space="preserve">Mobilisation</t>
  </si>
  <si>
    <t xml:space="preserve">Political Ideologies</t>
  </si>
  <si>
    <t xml:space="preserve">African Studies</t>
  </si>
  <si>
    <t xml:space="preserve">University of Oxford, Degree Name: Master of Science (MSc), Field Of Study: African Studies Grade Distinction, Dates attended or expected graduation 2012 – 2013||| University of Oxford, Degree Name: Bachelor of Arts (BA), Field Of Study: Philosophy, Politics and Economics, Dates attended or expected graduation 2009 – 2012</t>
  </si>
  <si>
    <t xml:space="preserve">Name+Photo</t>
  </si>
  <si>
    <t xml:space="preserve">Mobilisation,Political Ideologies.</t>
  </si>
  <si>
    <t xml:space="preserve">http://pcmlp.socleg.ox.ac.uk/about-us/people/, http://pcmlp.socleg.ox.ac.uk/person/alisha-patel/, https://africanarguments.org/author/alisha-patel/</t>
  </si>
  <si>
    <t xml:space="preserve">http://pcmlp.socleg.ox.ac.uk/wp-content/uploads/2015/01/Patel.jpg</t>
  </si>
  <si>
    <t xml:space="preserve">https://www.facebook.com/alisha.patel.71216</t>
  </si>
  <si>
    <t xml:space="preserve">https://www.linkedin.com/in/alisha-patel-0179a777</t>
  </si>
  <si>
    <t xml:space="preserve">indian1193@dStcom</t>
  </si>
  <si>
    <t xml:space="preserve">Priyasmita Sinha</t>
  </si>
  <si>
    <t xml:space="preserve">Magnetism, Spintronics, Semiconductors</t>
  </si>
  <si>
    <t xml:space="preserve">Oxford E-Research Centre</t>
  </si>
  <si>
    <t xml:space="preserve">Data Science Research Associate</t>
  </si>
  <si>
    <t xml:space="preserve">Product Manager/ Product Owner, Company Name: IG Full-time, Dates Employed: Sep 2018 – Present, Employment Duration: 2 yrs 9 mos, Location: London, England, United Kingdom, Data Science and AI, Market Risk and Hedging, University of Oxford||| Company Name: University of Oxford, Dates Employed: Aug 2016 – Aug 2018, Employment Duration: 2 yrs 1 mo, Location: Oxford, United Kingdom||| KTP Research Associate &amp; Product Manager, Company Name: Strategic Blue, Dates Employed: Aug 2016 – Aug 2018, Employment Duration: 2 yrs 1 mo||| Research Associate, Company Name: Imperial College London, Dates Employed: 2016, Employment Duration: less than a year||| Demonstrator, Company Name: University of Leeds, Dates Employed: 2011 – 2015, Employment Duration: 4 yrs||| Research Scholar, Company Name: Indian Institute of Technology, Delhi, Dates Employed: Jul 2007 – Jun 2008, Employment Duration: 1 yr, Location: New Delhi Area, India</t>
  </si>
  <si>
    <t xml:space="preserve">Magnetism</t>
  </si>
  <si>
    <t xml:space="preserve">Spintronics</t>
  </si>
  <si>
    <t xml:space="preserve">Nanoscience and Nanotechnology</t>
  </si>
  <si>
    <t xml:space="preserve">University of Leeds, Degree Name: Doctor of Philosophy (PhD), Field Of Study: Physics, Dates attended or expected graduation 2011 – 2015||| University of Delhi, Degree Name: Master of Technology (M.Tech.), Field Of Study: Nanoscience and Nanotechnology, Dates attended or expected graduation 2008 – 2011||| Delhi University, Degree Name: BSc (Honours), Field Of Study: Physics, Dates attended or expected graduation 2005 – 2008</t>
  </si>
  <si>
    <t xml:space="preserve">Magnetism,Spintronics</t>
  </si>
  <si>
    <t xml:space="preserve">http://oerc.ox.ac.uk/people?e-Research%20Centre%20staff, http://oerc.ox.ac.uk/people/Priya, https://mobile.twitter.com/OxfordeResearch/status/765923578005028864, https://rocketreach.co/priyasmita-sinha-email_45707072, https://www.cutter.com/experts/priya-sinha</t>
  </si>
  <si>
    <t xml:space="preserve">https://media-exp1.licdn.com/dms/image/C4D03AQFWXYgOfoiUrA/profile-displayphoto-shrink_800_800/0/1516929610930?e=1625702400&amp;v=beta&amp;t=htrJnGaCmJ8543yZUTL_YOCMeybcqlAvuGuM5EFMB0A</t>
  </si>
  <si>
    <t xml:space="preserve">https://www.linkedin.com/in/priyasmita-sinha-0b906321</t>
  </si>
  <si>
    <t xml:space="preserve">https://scholar.google.co.in/citations?user=Ky6PhjQAAAAJ&amp;hl=en</t>
  </si>
  <si>
    <t xml:space="preserve">indian1195@dStcom</t>
  </si>
  <si>
    <t xml:space="preserve">Geetika Nagpal</t>
  </si>
  <si>
    <t xml:space="preserve">rural infrastructure and development, and urbanisation.</t>
  </si>
  <si>
    <t xml:space="preserve">PhD Candidate</t>
  </si>
  <si>
    <t xml:space="preserve">PhD Candidate in Economics</t>
  </si>
  <si>
    <t xml:space="preserve">Brown University</t>
  </si>
  <si>
    <t xml:space="preserve">Research Assistant in Development Economics Blavatnik School of Government September 2016 - Present (3 months)Oxford, United Kingdom, Summer Research Assistant Blavatnik School of Government June 2016 - September 2016 (4 months)Oxford, United Kingdom, Intern United Nations Industrial Development Organization June 2015 - September 2015 (4 months)New Delhi, Research Intern Asian Institute of Transport Development (AITD) May 2014 - July 2014 (3 months)New Delhi Area, India, Rapporteur Lucid Solutions December 2013 - December 2013 (1 month)</t>
  </si>
  <si>
    <t xml:space="preserve">Infrastructure And Development</t>
  </si>
  <si>
    <t xml:space="preserve"> Urbanisation</t>
  </si>
  <si>
    <t xml:space="preserve">Department of Economics, Brown University, Box B, Providence, RI 02912</t>
  </si>
  <si>
    <t xml:space="preserve">Economics for Development</t>
  </si>
  <si>
    <t xml:space="preserve">Brown University, Degree Name: Doctor of Philosophy - PhD, Field Of Study: Economics, Dates attended or expected graduation 2018 – 2024||| University of Oxford, Degree Name: Master’s Degree, Field Of Study: MSc Economics for Development, Dates attended or expected graduation 2015 – 2016||| Jesus and Mary College, Delhi University, Degree Name: Bachelor of Arts (BA) with Honors, Field Of Study: Economics Grade Distinction, Dates attended or expected graduation 2012 – 2015</t>
  </si>
  <si>
    <t xml:space="preserve">Infrastructure And Development, And Urbanisation.</t>
  </si>
  <si>
    <t xml:space="preserve">https://twitter.com/nagpal_geetika</t>
  </si>
  <si>
    <t xml:space="preserve">https://www.nber.org/people/gnagpal?page=1&amp;perPage=50, https://watson.brown.edu/gpd/portfolio/geetika-nagpal/, https://watson.brown.edu/southasia/people/geetika-nagpal</t>
  </si>
  <si>
    <t xml:space="preserve">https://watson.brown.edu/gpd/wp-content/uploads/2019/10/Geetika-Nagpal.jpg</t>
  </si>
  <si>
    <t xml:space="preserve">https://www.linkedin.com/in/geetika-nagpal-59551261</t>
  </si>
  <si>
    <t xml:space="preserve">https://www.researchgate.net/profile/Geetika-Nagpal</t>
  </si>
  <si>
    <t xml:space="preserve">https://scholar.google.com/citations?user=yT2P7_MAAAAJ&amp;hl=en</t>
  </si>
  <si>
    <t xml:space="preserve">indian1197@dStcom</t>
  </si>
  <si>
    <t xml:space="preserve">Siddharth Arora</t>
  </si>
  <si>
    <t xml:space="preserve">Time Series Forecasting, Biomedical Signal Processing, Forecasting Methodologies, Synchronization in Complex Systems</t>
  </si>
  <si>
    <t xml:space="preserve">Early Career Fellow at the Somerville College, University of Oxford||| DSP Engineer, Company Name: Mindtree, Dates Employed: Jul 2006 – Sep 2007, Employment Duration: 1 yr 3 mos</t>
  </si>
  <si>
    <t xml:space="preserve">Dhirubhai ambani institute for information and communication technology</t>
  </si>
  <si>
    <t xml:space="preserve">Forecasting Methodologies</t>
  </si>
  <si>
    <t xml:space="preserve">44 1865 615126</t>
  </si>
  <si>
    <t xml:space="preserve">Andrew Wiles Building, Radcliffe Observatory Quarter, Woodstock Road, Oxford, OX2 6GG</t>
  </si>
  <si>
    <t xml:space="preserve">Gujarat</t>
  </si>
  <si>
    <t xml:space="preserve">University of Oxford, Doctor of Philosophy (PhD), Applied Mathematics, 2008 - 2013||| Dhirubhai ambani institute for information and communication technology, BTech, Computer Science, 2002 - 2006</t>
  </si>
  <si>
    <t xml:space="preserve">Biomedical Signal Processing,Forecasting Methodologies</t>
  </si>
  <si>
    <t xml:space="preserve">https://www.maths.ox.ac.uk/people, https://www.maths.ox.ac.uk/people/find/list, https://www.maths.ox.ac.uk/people/siddharth.arora, http://www.opdc.ox.ac.uk/siddharth-arora, http://oxford.academia.edu/SiddharthArora, http://people.maths.ox.ac.uk/arora/</t>
  </si>
  <si>
    <t xml:space="preserve">https://www.maths.ox.ac.uk/system/files/styles/profile/private/user-photos/arora.JPG?itok=h6NGJmES</t>
  </si>
  <si>
    <t xml:space="preserve">https://www.linkedin.com/in/siddharth-arora-b048773</t>
  </si>
  <si>
    <t xml:space="preserve">https://www.researchgate.net/profile/Siddharth-Arora-7</t>
  </si>
  <si>
    <t xml:space="preserve">param.kaur@phc.ox.ac.uk</t>
  </si>
  <si>
    <t xml:space="preserve">Paramdeep Kaur</t>
  </si>
  <si>
    <t xml:space="preserve">Geostatistics, Analysis, Statistics</t>
  </si>
  <si>
    <t xml:space="preserve">Mathematics and Statistics</t>
  </si>
  <si>
    <t xml:space="preserve">Biostatistical Researcher</t>
  </si>
  <si>
    <t xml:space="preserve">Biostatistical Researcher, Company Name: The University of British Columbia Full-time, Dates Employed: May 2020 – Present, Employment Duration: 1 yr 1 mo, Location: Vancouver, British Columbia, Canada||| Statistician, Company Name: University of British Columbia, Dates Employed: Feb 2017 – Apr 2020, Employment Duration: 3 yrs 3 mos, Location: Vancouver, Canada Area||| Medical Statistician, Company Name: University of Oxford, Dates Employed: Jan 2016 – Jan 2017, Employment Duration: 1 yr 1 mo||| Statistician, Company Name: University of Oxford, NDORMS, Dates Employed: Apr 2015 – Nov 2015, Employment Duration: 8 mos||| Statistician cum Assistant Professor, Company Name: Christian Medical College &amp; Hospital, Dates Employed: Jun 2010 – Dec 2014, Employment Duration: 4 yrs 7 mos, Location: Ludhiana Area, India||| Lecturer in Statistics, Company Name: Khalsa College, Dates Employed: Jan 2008 – Feb 2010, Employment Duration: 2 yrs 2 mos, Location: Amritsar</t>
  </si>
  <si>
    <t xml:space="preserve">Geostatistics</t>
  </si>
  <si>
    <t xml:space="preserve">1865 289287</t>
  </si>
  <si>
    <t xml:space="preserve">Ludhiana</t>
  </si>
  <si>
    <t xml:space="preserve">Guru Nanak Dev University, Doctor of Philosophy (PhD), Statistics, 2008 - 2014||| GNDU, MSc, Statistics, 2004 - 2006</t>
  </si>
  <si>
    <t xml:space="preserve">Name+Photo+ Education</t>
  </si>
  <si>
    <t xml:space="preserve">https://www.phc.ox.ac.uk/team, https://www.phc.ox.ac.uk/team/paramdeep-kaur, </t>
  </si>
  <si>
    <t xml:space="preserve">https://media-exp1.licdn.com/dms/image/C4D03AQGe9HSAJARndw/profile-displayphoto-shrink_800_800/0/1517035800459?e=1625702400&amp;v=beta&amp;t=ESIHWXtEowuRsqHwsiyJGKU8GvjgDpo1emyAY1fHh4E</t>
  </si>
  <si>
    <t xml:space="preserve">https://www.linkedin.com/in/paramdeep-kaur/?originalSubdomain=ca</t>
  </si>
  <si>
    <t xml:space="preserve">https://www.researchgate.net/profile/Paramdeep-Kaur</t>
  </si>
  <si>
    <t xml:space="preserve">https://scholar.google.co.uk/citations?user=v8P8FaIAAAAJ&amp;hl=en</t>
  </si>
  <si>
    <t xml:space="preserve">indian1674@dStcom</t>
  </si>
  <si>
    <t xml:space="preserve">Mandeep Gill</t>
  </si>
  <si>
    <t xml:space="preserve">Entrepreneurship, technological disruption, product design and management, mobile and internet applications, new media.</t>
  </si>
  <si>
    <t xml:space="preserve">Co-Founder &amp; CTO</t>
  </si>
  <si>
    <t xml:space="preserve">Datapane</t>
  </si>
  <si>
    <t xml:space="preserve">Co-Founder, Company Name: Datapane Full-time, Dates Employed: Nov 2019 – Present, Employment Duration: 1 yr 7 mos||| Co-Founder, Company Name: NStack, Dates Employed: May 2015 – Nov 2019, Employment Duration: 4 yrs 7 mos||| Founder, Wildcard Tech, April 2014 - February 2015 (11 months)London, United Kingdom||| PhD Student, University of Oxford, October 2008 - September 2013 (5 years)Consultant||| Self - Employed, September 2006 - August 2007 (1 year)||| IT Analyst, Deutsche Bank, September 2004 - August 2006 (2 years)</t>
  </si>
  <si>
    <t xml:space="preserve">Information Systems Engineering</t>
  </si>
  <si>
    <t xml:space="preserve">Entrepreneurship</t>
  </si>
  <si>
    <t xml:space="preserve">Technological Disruption</t>
  </si>
  <si>
    <t xml:space="preserve">University of Oxford, DPhil, Computer Science, 2008 - 2013||| University of Oxford, MSc, Computer Science, 2007 - 2008||| Imperial College London, Bachelor of Engineering (BEng), Information Systems Engineering, 2001 - 2004</t>
  </si>
  <si>
    <t xml:space="preserve">Entrepreneurship, Technological Disruption,</t>
  </si>
  <si>
    <t xml:space="preserve">http://www.lsidtc.ox.ac.uk/students/index.html, https://angel.co/mandeep-gill-2, https://www.crunchbase.com/person/mandeep-gill#/entity, https://www.vbprofiles.com/people/mandeep-gill-56499079bae9b3dc5600081a, https://angel.co/company/datapane/people, https://statistics.fas.harvard.edu/faculty </t>
  </si>
  <si>
    <t xml:space="preserve">https://media.licdn.com/mpr/mpr/shrinknp_400_400/AAEAAQAAAAAAAAhrAAAAJGEyNTI1OWFhLWZhZGMtNDlkMS1iYTU1LTMzMmY3YTM0ZjRmMQ.jpg</t>
  </si>
  <si>
    <t xml:space="preserve">https://www.linkedin.com/in/mandeep-gill-b5591a2</t>
  </si>
  <si>
    <t xml:space="preserve">sonali.chowdhry@ox.ac.uk</t>
  </si>
  <si>
    <t xml:space="preserve">Sonali Chowdhry</t>
  </si>
  <si>
    <t xml:space="preserve">Fellow</t>
  </si>
  <si>
    <t xml:space="preserve">Ludwig-Maximilians Universitat Munchen</t>
  </si>
  <si>
    <t xml:space="preserve">Kiel Institute for the World Economy</t>
  </si>
  <si>
    <t xml:space="preserve">Fellow, Kiel Centre for Globalization, Company Name: Kiel Institute for the World Economy, Dates Employed: Apr 2019 – Present, Employment Duration: 2 yrs 2 mos||| Junior Economist, Company Name: ifo Institute – Leibniz Institute for Economic Research, Dates Employed: Oct 2017 – Present, Employment Duration: 3 yrs 8 mos, Location: Munich Area, Germany||| Visiting Researcher, Company Name: CEPII, Dates Employed: Apr 2019 – Jul 2019, Employment Duration: 4 mos||| Visiting Researcher, Company Name: Bruegel, Dates Employed: Apr 2018 – Sep 2018, Employment Duration: 6 mos, Location: Brussels Area, Belgium||| Summer Research Student at The Model Unit, HM Treasury, July 2016 - September 2016 (3 months)London, United Kingdom||| Research Intern, Centre for Civil Society, June 2013 - August 2013 (3 months)New Delhi Area, India||| Research Intern, Centre for Equity Studies, December 2012 - March 2013 (4 months)New Delhi</t>
  </si>
  <si>
    <t xml:space="preserve">University of Delhi </t>
  </si>
  <si>
    <t xml:space="preserve">Ludwig-Maximilians Universität München, Degree Name: Doctor of Philosophy - PhD, Field Of Study: Economics, Dates attended or expected graduation 2017 – 2021||| University of Oxford, Degree Name: Master of Philosophy (MPhil), Field Of Study: Economics, Dates attended or expected graduation 2015 – 2017||| Delhi University, Degree Name: Bachelor of Arts (BA), Field Of Study: Economics Grade Miranda House, Dates attended or expected graduation 2011 – 2014</t>
  </si>
  <si>
    <t xml:space="preserve">Name+Photo+ Education+Experience</t>
  </si>
  <si>
    <t xml:space="preserve">International Economics, Trade Policy, Firm Heterogeneity</t>
  </si>
  <si>
    <t xml:space="preserve">https://twitter.com/sonali_chowdhry?lang=en</t>
  </si>
  <si>
    <t xml:space="preserve">https://www.bruegel.org/author/sonali-chowdhry/, https://elanyif.wordpress.com/2015/11/28/sonali-chowdhry/, https://www.ifw-kiel.de/experts/ifw/sonali-chowdhry/</t>
  </si>
  <si>
    <t xml:space="preserve">https://pbs.twimg.com/profile_images/1380262579692523525/Co_plWEL_400x400.jpg</t>
  </si>
  <si>
    <t xml:space="preserve">https://www.linkedin.com/in/sonali-chowdhry-75329779</t>
  </si>
  <si>
    <t xml:space="preserve">gunjita.gupta@ox.ac.uk</t>
  </si>
  <si>
    <t xml:space="preserve">Gunjita Gupta</t>
  </si>
  <si>
    <t xml:space="preserve">Senior Research Assistant</t>
  </si>
  <si>
    <t xml:space="preserve">Abdul Latif Jameel Poverty Action Lab</t>
  </si>
  <si>
    <t xml:space="preserve">Abdul Latif Jameel Poverty Action Lab (J-PAL), Total Duration2 yrs 10 mos, Title: Senior Research Assistant, Full-time, Dates Employed: Nov 2020 – Present, Employment Duration: 7 mos, Location: Chennai, Tamil Nadu, India||| Title: Research Associate, Dates Employed: Jun 2019 – Nov 2020, Employment Duration: 1 yr 6 mos, Location: Goa, India||| Title: Research Associate, Dates Employed: Aug 2018 – Jun 2019, Employment Duration: 11 mos, Location: Chennai, India||| Research Assistant, Company Name: Oxford Department of International Development, Dates Employed: Mar 2018 – Aug 2018, Employment Duration: 6 mos, Location: Oxford, United Kingdom||| Research Assistant, Company Name: Blavatnik School of Government, University of Oxford, Dates Employed: Nov 2017 – Apr 2018, Employment Duration: 6 mos, Location: Oxford, United Kingdom||| Intern, PricewaterhouseCoopers, June 2015 - August 2015 (3 months)Gurgaon, India||| Social Work Intern, Pratham, May 2014 - June 2014 (2 months)New Delhi Area, India||| Columnist, University Express, September 2013 - May 2014 (9 months)New Delhi Area, India</t>
  </si>
  <si>
    <t xml:space="preserve">Miranda House University of Delhi</t>
  </si>
  <si>
    <t xml:space="preserve">University of Oxford, Degree Name: Master of Philosophy (MPhil), Field Of Study: Economics, Dates attended or expected graduation 2016 – 2018||| Miranda House, University of Delhi, Degree Name: Bachelor’s Degree, Field Of Study: Economics, Dates attended or expected graduation 2013 – 2016</t>
  </si>
  <si>
    <t xml:space="preserve">http://www.economics.ox.ac.uk/people/graduate-students?lang=en&amp;limit=20&amp;limitstart=60, http://www.economics.ox.ac.uk/Student/gunjita-gupta, https://behavioraldevlab.org/team/profile.html?profileId=28, </t>
  </si>
  <si>
    <t xml:space="preserve">http://www.economics.ox.ac.uk/materials/student-profiles/photo/14792/guptag.jpg</t>
  </si>
  <si>
    <t xml:space="preserve">https://www.facebook.com/gunjitag</t>
  </si>
  <si>
    <t xml:space="preserve">https://www.linkedin.com/in/gunjita-gupta-2a02b279</t>
  </si>
  <si>
    <t xml:space="preserve">https://www.researchgate.net/profile/Gunjita-Gupta</t>
  </si>
  <si>
    <t xml:space="preserve">namratha.rao@hertford.ox.ac.uk</t>
  </si>
  <si>
    <t xml:space="preserve">Namratha Rao</t>
  </si>
  <si>
    <t xml:space="preserve">Moderations in English, Literary Criticism</t>
  </si>
  <si>
    <t xml:space="preserve">College Lecturer in English, University of Oxford||| Postgraduate student, University of Oxford, 2014||| Photographer, Cherwell Newspaper, University of Oxford, December 2012 - December 2013 (1 year 1 month)||| Marketing Intern, Mindshare, July 2013 - July 2013 (1 month)London, United Kingdom||| Account Management Intern, Leo Burnett, July 2012 - July 2012 (1 month)||| Editorial Intern, Time Out, February 2011 - February 2011 (1 month)</t>
  </si>
  <si>
    <t xml:space="preserve">Moderations In English</t>
  </si>
  <si>
    <t xml:space="preserve">Literary Criticism</t>
  </si>
  <si>
    <t xml:space="preserve">MSt</t>
  </si>
  <si>
    <t xml:space="preserve">Keble College University of Oxford</t>
  </si>
  <si>
    <t xml:space="preserve">St John's College, University of Oxford, Doctor of Philosophy (PhD), English Literature, 2015 - 2018||| Keble College, University of Oxford, M.St in English Literature (Distinction), Early Modern Literature and Philosophy, 2014 - 2015||| Brasenose College, University of Oxford, Bachelor of Arts (BA), First Class, English Language and Literature/Letters, 2011 - 2014</t>
  </si>
  <si>
    <t xml:space="preserve">Moderations In English, Literary Criticism</t>
  </si>
  <si>
    <t xml:space="preserve">https://twitter.com/nam_rao</t>
  </si>
  <si>
    <t xml:space="preserve">http://oxford.academia.edu/NamrathaRao, https://www.english.ox.ac.uk/people/namratha-rao#/, https://www.hertford.ox.ac.uk/staff/namratha-rao, https://www.ertegun.ox.ac.uk/people/namratha-rao-india</t>
  </si>
  <si>
    <t xml:space="preserve">https://pbs.twimg.com/profile_images/1362841804194873344/6n2GdV-C_400x400.jpg</t>
  </si>
  <si>
    <t xml:space="preserve">https://www.linkedin.com/in/namratha-rao-600b8668</t>
  </si>
  <si>
    <t xml:space="preserve">vanya.vaidehi@hotmail.com</t>
  </si>
  <si>
    <t xml:space="preserve">Vanya Vaidehi Bhargav</t>
  </si>
  <si>
    <t xml:space="preserve">Qualitative Research, Developing Societies</t>
  </si>
  <si>
    <t xml:space="preserve">University of Leipzig, Germany</t>
  </si>
  <si>
    <t xml:space="preserve">Masters Student, Company Name: University of Oxford, Dates Employed: Oct 2012 – Present, Employment Duration: 8 yrs 8 mos||| Research Assistant, Company Name: Women Unlimited, India, Dates Employed: May 2012 – Aug 2012, Employment Duration: 4 mos||| Production Assistant, Company Name: NDTV, Dates Employed: May 2012 – Jun 2012, Employment Duration: 2 mos||| Research Assistant, Company Name: Centre for the Study of Developing Societies, Dates Employed: Jan 2012 – Mar 2012, Employment Duration: 3 mos</t>
  </si>
  <si>
    <t xml:space="preserve">History And Politics</t>
  </si>
  <si>
    <t xml:space="preserve">Developing Societies</t>
  </si>
  <si>
    <t xml:space="preserve">University of Oxford, DPhil, History Oxford University, 2018||| Master of Studies, Modern South Asian Studies, 2009 - 2011||| University of Oxford, Bachelor of Arts (BA), History and Politics, 2009 - 2011</t>
  </si>
  <si>
    <t xml:space="preserve">https://twitter.com/vanyavaidehi?lang=en</t>
  </si>
  <si>
    <t xml:space="preserve">https://www.history.ac.uk/history-online/theses/in-progress/university/Oxford?page=2, https://www.multiple-secularities.de/team/vanya-vaidehi-bhargav-phd/</t>
  </si>
  <si>
    <t xml:space="preserve">https://www.multiple-secularities.de/index.php?rex_media_type=teaser&amp;rex_media_file=bhargav.jpg</t>
  </si>
  <si>
    <t xml:space="preserve">https://www.linkedin.com/in/vanya-bhargav-937ba353</t>
  </si>
  <si>
    <t xml:space="preserve">indian1727@dStcom</t>
  </si>
  <si>
    <t xml:space="preserve">Kevin Patel</t>
  </si>
  <si>
    <t xml:space="preserve">Several investment portfolios, Utilized cost-benefit analysis, evaulated budget</t>
  </si>
  <si>
    <t xml:space="preserve">Analyst, Birch Capital Asset Management, March 2011 - March 2012 (1 year 1 month), Intern, ROYAL BANK, September 2009 - February 2010 (6 months)</t>
  </si>
  <si>
    <t xml:space="preserve">Several Investment Portfolios</t>
  </si>
  <si>
    <t xml:space="preserve">Utilized Cost-Benefit Analysis</t>
  </si>
  <si>
    <t xml:space="preserve">University of Oxford, Doctor of Philosophy (PhD), Computational Finance 2015||| Yale University, Bachelor's Degree</t>
  </si>
  <si>
    <t xml:space="preserve">Several Investment Portfolios, Utilized Cost-Benefit Analysis,</t>
  </si>
  <si>
    <t xml:space="preserve">https://www.cs.ox.ac.uk/people/kevin.patel/, https://www.facebook.com/kevin.patel.15?ref=br_rs, </t>
  </si>
  <si>
    <t xml:space="preserve">https://media-exp1.licdn.com/dms/image/C4D03AQG_svW7ODA3EQ/profile-displayphoto-shrink_800_800/0/1538021049749?e=1625702400&amp;v=beta&amp;t=OfK3GFrpdNkuv27TjwrrXSeRyWNtIFKjzk2humz2jw0</t>
  </si>
  <si>
    <t xml:space="preserve">https://www.linkedin.com/in/kevin-patel-215b044a</t>
  </si>
  <si>
    <t xml:space="preserve">indian1670@dStcom</t>
  </si>
  <si>
    <t xml:space="preserve">Madhu Ramankutty</t>
  </si>
  <si>
    <t xml:space="preserve">Constitutionalization of human rights</t>
  </si>
  <si>
    <t xml:space="preserve">Project Manager, Imminent Risk</t>
  </si>
  <si>
    <t xml:space="preserve">Facebook, Total Duration2 yrs 7 mos, Title: Project Manager, Imminent Risk, Dates Employed: Jul 2020 – Present, Employment Duration: 11 mos, Location: Dublin, Ireland||| Title: Imminent Risk Analyst, Dates Employed: Nov 2018 – Jul 2020, Employment Duration: 1 yr 9 mos, Location: County Dublin, Ireland||| Federal Business Analyst, Company Name: Deloitte Consulting, Dates Employed: Jul 2017 – Oct 2018, Employment Duration: 1 yr 4 mos, Location: Washington D.C. Metro Area||| Intern, Company Name: Namati: Innovations in Legal Empowerment, Dates Employed: Jun 2014 – Aug 2014, Employment Duration: 3 mos, Location: Washington D.C. Metro Area||| Intern, Company Name: New America, Dates Employed: Jun 2013 – Aug 2013, Employment Duration: 3 mos, Location: Washington D.C. Metro Area||| Intern, Company Name: Chilean Ministry of Education, Dates Employed: Jun 2012 – Aug 2012, Employment Duration: 3 mos, Location: Santiago Province, Chile</t>
  </si>
  <si>
    <t xml:space="preserve">International Affairs</t>
  </si>
  <si>
    <t xml:space="preserve">Socio Legal Studies</t>
  </si>
  <si>
    <t xml:space="preserve">University of Oxford, MSt, Socio-Legal Studies, 2015 - 2016||| Princeton University, AB, Woodrow Wilson School of Public and International Affairs, 2011 - 2015</t>
  </si>
  <si>
    <t xml:space="preserve">https://twitter.com/madhuramankutty</t>
  </si>
  <si>
    <t xml:space="preserve">https://www.law.ox.ac.uk/people/research-students, https://www.law.ox.ac.uk/people/madhu-ramankutty, http://oxford.academia.edu/MadhuRamankutty, https://oxford.academia.edu/MadhuRamankutty</t>
  </si>
  <si>
    <t xml:space="preserve">https://0.academia-photos.com/47271515/12837732/14244001/s200_madhu.ramankutty.jpg</t>
  </si>
  <si>
    <t xml:space="preserve">https://www.linkedin.com/in/madhu-ramankutty-897529ba</t>
  </si>
  <si>
    <t xml:space="preserve">indian1678@dStcom</t>
  </si>
  <si>
    <t xml:space="preserve">Ashwin Nair</t>
  </si>
  <si>
    <t xml:space="preserve">University of Virginia</t>
  </si>
  <si>
    <t xml:space="preserve">University of Oxford - Department of Economics, 10 Manor Rd, Oxford, OX1 3UQ, United Kingdom</t>
  </si>
  <si>
    <t xml:space="preserve">PhD, Economics at University of Virginia||| University of Oxford, Master of Philosophy (MPhil), Economics, 2018</t>
  </si>
  <si>
    <t xml:space="preserve">https://twitter.com/ashwinnair26?lang=en</t>
  </si>
  <si>
    <t xml:space="preserve">http://www.economics.ox.ac.uk/people/graduate-students?lang=en&amp;limit=20&amp;limitstart=120, https://papers.ssrn.com/sol3/papers.cfm?abstract_id=3603808</t>
  </si>
  <si>
    <t xml:space="preserve">http://www.economics.ox.ac.uk/materials/student-profiles/photo/14813/naira.jpg</t>
  </si>
  <si>
    <t xml:space="preserve">https://www.facebook.com/ashwin.nair.338</t>
  </si>
  <si>
    <t xml:space="preserve">https://www.linkedin.com/in/ashwin-nair-324336129</t>
  </si>
  <si>
    <t xml:space="preserve">Changanacherry</t>
  </si>
  <si>
    <t xml:space="preserve">indian1680@dStcom</t>
  </si>
  <si>
    <t xml:space="preserve">Archeeta Pujari</t>
  </si>
  <si>
    <t xml:space="preserve">Equities, Investment Banking, Equity Research</t>
  </si>
  <si>
    <t xml:space="preserve">Economic Adviser</t>
  </si>
  <si>
    <t xml:space="preserve">Foreign, Commonwealth and Development Office</t>
  </si>
  <si>
    <t xml:space="preserve">Foreign, Commonwealth and Development Office, Total Duration3 yrs 11 mos, Title: Economic Adviser, North Africa Department (formerly a DFID- FCO joint unit), Dates Employed: Dec 2019 – Present, Employment Duration: 1 yr 6 mos, Location: London, United Kingdom||| Title: Economic Adviser, British Embassy Kinshasa (formerly DFID DRC), Dates Employed: Apr 2019 – Nov 2019, Employment Duration: 8 mos, Location: Kinshasa, DR Congo||| Title: Assistant Economist (former DFID), Full-time, Dates Employed: Jul 2017 – Apr 2019, Employment Duration: 1 yr 10 mos, Location: London, United Kingdom||| Equity Research Analyst, European Insurance Sector, Company Name: Goldman Sachs Full-time, Dates Employed: Jun 2012 – Oct 2015, Employment Duration: 3 yrs 5 mos, Location: London, United Kingdom||| Intern, Equity Research, BNP Paribas, May 2010 - September 2010 (5 months)Mumbai Area, India</t>
  </si>
  <si>
    <t xml:space="preserve">Equities</t>
  </si>
  <si>
    <t xml:space="preserve">Investment Banking</t>
  </si>
  <si>
    <t xml:space="preserve">University of Oxford, Master of Philosophy (MPhil), Economics, 2015 - 2017||| UCL, Bachelor of Science (BSc), Economics, 2009 - 2012||| Ecole Mondiale World School, IB Diploma, English, Maths, Physics, Economics, 43, 2007 - 2009</t>
  </si>
  <si>
    <t xml:space="preserve">Name+Photo+Experience</t>
  </si>
  <si>
    <t xml:space="preserve">Equities,Investment Banking</t>
  </si>
  <si>
    <t xml:space="preserve">https://twitter.com/eetacheetabix</t>
  </si>
  <si>
    <t xml:space="preserve">http://www.economics.ox.ac.uk/people/graduate-students?lang=en&amp;limit=20&amp;limitstart=160, http://www.economics.ox.ac.uk/Student/archeeta-pujari, , , http://www.youthkiawaaz.com/author/archeeta_pujari/, </t>
  </si>
  <si>
    <t xml:space="preserve">https://media-exp1.licdn.com/dms/image/C4D03AQGdJtloAKUEgg/profile-displayphoto-shrink_800_800/0/1600018655004?e=1625702400&amp;v=beta&amp;t=19o8c4outePOrQEPnVSod9nXiZiP5An7IGlWK1n2BNw</t>
  </si>
  <si>
    <t xml:space="preserve">Tuesday, May 04, 2021</t>
  </si>
  <si>
    <t xml:space="preserve">https://www.linkedin.com/in/archeeta-pujari-21529a95</t>
  </si>
  <si>
    <t xml:space="preserve">https://www.researchgate.net/profile/Archeeta_Pujari</t>
  </si>
  <si>
    <t xml:space="preserve">indian1688@dStcom</t>
  </si>
  <si>
    <t xml:space="preserve">Kesavan Thanagopal</t>
  </si>
  <si>
    <t xml:space="preserve">Model Theory and its Applications to Algebra, Decidability Questions, Hilbert 10 Type of Questions, Philosophy of Mathematics, Concepts of Infinity</t>
  </si>
  <si>
    <t xml:space="preserve">DPhil Student, Mathematical,University of Oxford</t>
  </si>
  <si>
    <t xml:space="preserve">Decidability Questions</t>
  </si>
  <si>
    <t xml:space="preserve">Philosophy Of Mathematics</t>
  </si>
  <si>
    <t xml:space="preserve">44 1865 273514</t>
  </si>
  <si>
    <t xml:space="preserve">Mathematical Institute, University of Oxford, Radcliffe Observatory, Andrew Wiles Building, United Kingdom</t>
  </si>
  <si>
    <t xml:space="preserve">Durham University</t>
  </si>
  <si>
    <t xml:space="preserve">University of Oxford, Degree Name: Doctor of Philosophy - PhD, Field Of Study: Mathematical Logic, Dates attended or expected graduation 2014 – 2019||| University of Bristol, Degree Name: Master of Arts - MA, Field Of Study: Philosophy Grade Distinction, Dates attended or expected graduation 2013 – 2014||| Durham University, Degree Name: Master of Science - MS, Field Of Study: Mathematics Grade Distinction, Dates attended or expected graduation 2012 – 2013||| National University of Singapore, Degree Name: Bachelor of Science - BS, Field Of Study: Mathematics, Dates attended or expected graduation 2008 – 2011</t>
  </si>
  <si>
    <t xml:space="preserve">Decidability Questions, Hilbert 10 Type Of Questions,Philosophy Of Mathematics, Concepts Of Infinity</t>
  </si>
  <si>
    <t xml:space="preserve">https://www.maths.ox.ac.uk/people, https://www.maths.ox.ac.uk/people/find/list, https://www.maths.ox.ac.uk/people/kesavan.thanagopal, https://oxford.academia.edu/KesavanThanagopal, https://owpdb.mfo.de/detail?photo_id=21332, https://www.wikidata.org/wiki/Q103088509</t>
  </si>
  <si>
    <t xml:space="preserve">https://owpdb.mfo.de/photoNormal?id=21332</t>
  </si>
  <si>
    <t xml:space="preserve">https://www.linkedin.com/in/kesavan-thanagopal-5166223a</t>
  </si>
  <si>
    <t xml:space="preserve">https://www.researchgate.net/profile/Kesavan-Thanagopal</t>
  </si>
  <si>
    <t xml:space="preserve">indian1691@dStcom</t>
  </si>
  <si>
    <t xml:space="preserve">Vijay D'Souza</t>
  </si>
  <si>
    <t xml:space="preserve">Phonology, Endangered Languages</t>
  </si>
  <si>
    <t xml:space="preserve">Linguistics</t>
  </si>
  <si>
    <t xml:space="preserve">Principal, Company Name: St Berchmans School, Thrizino, Arunachal Pradesh, Dates Employed: Jun 2011 – May 2012, Employment Duration: 1 yr||| Manager, Principal, Company Name: St Xavier's School, Palizi, Arunachal Pradesh, Dates Employed: Jun 2006 – May 2011, Employment Duration: 5 yrs</t>
  </si>
  <si>
    <t xml:space="preserve">Jnanadeepa Vidyapeeth Pune</t>
  </si>
  <si>
    <t xml:space="preserve">Endangered Languages</t>
  </si>
  <si>
    <t xml:space="preserve">University of Oxford, Degree Name: Doctor of Philosophy - DPhil (PhD), Field Of Study: Linguistics, Philology and Phonetics, Dates attended or expected graduation 2015 – 2019||| University of Oxford, Degree Name: Master of Philosophy (MPhil), Field Of Study: Linguistics, Dates attended or expected graduation 2013 – 2015||| Jnanadeepa Vidyapeeth, Pune, Degree Name: Bachelor’s Degree, Field Of Study: Theology, Dates attended or expected graduation 2002 – 2005</t>
  </si>
  <si>
    <t xml:space="preserve">Phonology,Endangered Languages</t>
  </si>
  <si>
    <t xml:space="preserve">https://twitter.com/vijaylinguist?lang=en</t>
  </si>
  <si>
    <t xml:space="preserve">http://www.ling-phil.ox.ac.uk/people_grads, https://oxford.academia.edu/VijayDSouza</t>
  </si>
  <si>
    <t xml:space="preserve">https://pbs.twimg.com/profile_images/672554406810951680/AlM_idiL_400x400.jpg</t>
  </si>
  <si>
    <t xml:space="preserve">https://www.facebook.com/profile.php?id=100007507695680&amp;lst=100001569090459%3A100007507695680%3A1480653357&amp;sk=about</t>
  </si>
  <si>
    <t xml:space="preserve">https://www.linkedin.com/in/vijay-d-souza-70325b96/?originalSubdomain=uk</t>
  </si>
  <si>
    <t xml:space="preserve">https://www.researchgate.net/profile/Vijay-Dsouza-2</t>
  </si>
  <si>
    <t xml:space="preserve">https://scholar.google.com/citations?user=9bhHR-moN2QC&amp;hl=en</t>
  </si>
  <si>
    <t xml:space="preserve">robin.patel@materials.ox.ac.uk</t>
  </si>
  <si>
    <t xml:space="preserve">Robin Patel</t>
  </si>
  <si>
    <t xml:space="preserve">Supersonic Plasma Jets</t>
  </si>
  <si>
    <t xml:space="preserve">Trainee Patent Attorney</t>
  </si>
  <si>
    <t xml:space="preserve">Barker Brettell LLP</t>
  </si>
  <si>
    <t xml:space="preserve">Trainee Patent Attorney, Company Name: Barker Brettell LLP, Dates Employed: Mar 2018 – Present, Employment Duration: 3 yrs 3 mos, Location: Birmingham, United Kingdom||| Postdoctoral Researcher, Company Name: Ludwig-Maximilians Universität München, Dates Employed: Feb 2017 – Feb 2018, Employment Duration: 1 yr 1 mo, Location: Munich Area, Germany||| DPhil Student, University of Oxford, October 2012 - October 2016 (4 years 1 month)||| Summer Placement, Culham Centre for Fusion Energy, July 2010 - September 2010 (3 months)</t>
  </si>
  <si>
    <t xml:space="preserve">Wyggeston Queen Elizabeth I College</t>
  </si>
  <si>
    <t xml:space="preserve">44 (0)121 456 0099</t>
  </si>
  <si>
    <t xml:space="preserve">Barker Brettell, 100 Hagley Road, Edgbaston, Birmingham</t>
  </si>
  <si>
    <t xml:space="preserve">University of Oxford, Doctor of Philosophy (PhD), Materials Science, 2012 - 2016||| Imperial College London, Master's Degree, Physics, 2007 - 2011||| Wyggeston Queen Elizabeth I College, Physics, Mathematics, Chemistry, Biology, 2004 - 2006</t>
  </si>
  <si>
    <t xml:space="preserve">http://www.materials.ox.ac.uk/contacts.html, http://www.materials.ox.ac.uk/contacts/peoplecontact.html, https://www.barkerbrettell.co.uk/people/robin-patel/</t>
  </si>
  <si>
    <t xml:space="preserve">https://media-exp1.licdn.com/dms/image/C4E03AQFikZx7Q2E34A/profile-displayphoto-shrink_800_800/0/1517255711071?e=1625702400&amp;v=beta&amp;t=aiQAxjNVIdCJsNbieC19A3ZEgKBzJlFAiNKEGosOYvE</t>
  </si>
  <si>
    <t xml:space="preserve">https://www.linkedin.com/in/robin-patel-154b0689/?originalSubdomain=uk</t>
  </si>
  <si>
    <t xml:space="preserve">https://www.researchgate.net/scientific-contributions/Robin-K-Patel-2086073973</t>
  </si>
  <si>
    <t xml:space="preserve">narjes.rashidi@materials.ox.ac.uk</t>
  </si>
  <si>
    <t xml:space="preserve">Narjes Rashidi</t>
  </si>
  <si>
    <t xml:space="preserve">Research</t>
  </si>
  <si>
    <t xml:space="preserve">Biomaterials and Tissue Engineering</t>
  </si>
  <si>
    <t xml:space="preserve">DPhil Student, Materials,University of Oxford</t>
  </si>
  <si>
    <t xml:space="preserve">Bioengineering</t>
  </si>
  <si>
    <t xml:space="preserve">University of Oxford, Degree Name: Doctor of Philosophy - PhD, Field Of Study: Biomaterials and Tissue Engineering, Dates attended or expected graduation 2013 – 2018||| Imperial College London, Degree Name: Master of Science (MS), Field Of Study: Bioengineering, Dates attended or expected graduation 2011 – 2012</t>
  </si>
  <si>
    <t xml:space="preserve">https://twitter.com/nargesrashidi?lang=en</t>
  </si>
  <si>
    <t xml:space="preserve">http://www.materials.ox.ac.uk/contacts.html, http://www.materials.ox.ac.uk/contacts/peoplecontact.html, https://biomaterials.materials.ox.ac.uk/Main/People</t>
  </si>
  <si>
    <t xml:space="preserve">http://biomaterials.materials.ox.ac.uk/Main/People?action=download&amp;upname=Narjes.jpg</t>
  </si>
  <si>
    <t xml:space="preserve">https://www.facebook.com/narjes.rashidi.7</t>
  </si>
  <si>
    <t xml:space="preserve">https://www.linkedin.com/in/narjes-rashidi-b9011989</t>
  </si>
  <si>
    <t xml:space="preserve">naganand.saravanan@materials.ox.ac.uk</t>
  </si>
  <si>
    <t xml:space="preserve">Naganand Saravanan</t>
  </si>
  <si>
    <t xml:space="preserve">Finite Element Analysis, Spectroscopy, Nanomaterials, Composites</t>
  </si>
  <si>
    <t xml:space="preserve">Doctoral Student</t>
  </si>
  <si>
    <t xml:space="preserve">Doctoral Student, Company Name: University of Oxford Full-time, Dates Employed: Oct 2016 – Present, Employment Duration: 4 yrs 8 mos||| Research and Development Intern, Company Name: EDF Internship, Dates Employed: Mar 2016 – Aug 2016, Employment Duration: 6 mos, Location: Paris Area, France||| Research Intern, Company Name: SIMAP, laboratoire de Recherche sur les Matériaux, Grenoble, Dates Employed: May 2015 – Aug 2015, Employment Duration: 4 mos||| Research Intern, Company Name: Leibniz Institute for Solid State and Materials Research Internship, Dates Employed: May 2013 – Jul 2013, Employment Duration: 3 mos, Location: Dresden, Saxony</t>
  </si>
  <si>
    <t xml:space="preserve">CEG Anna University</t>
  </si>
  <si>
    <t xml:space="preserve">Spectroscopy</t>
  </si>
  <si>
    <t xml:space="preserve">Nanomaterials</t>
  </si>
  <si>
    <t xml:space="preserve">Department of Materials, University of Oxford</t>
  </si>
  <si>
    <t xml:space="preserve">Grenoble INP Phelma</t>
  </si>
  <si>
    <t xml:space="preserve">University of Oxford, Degree Name: Doctor of Philosophy (PhD), Field Of Study: Materials Science, Dates attended or expected graduation 2016||| Grenoble INP - Phelma, Degree Name: Masters in Materials Science for Nuclear Energy, Field Of Study: Nuclear/Nuclear Power Technology/Technician, Dates attended or expected graduation 2014 – 2016||| College of Engineering, Guindy, Degree Name: Bachelor of Engineering (B.E.), Field Of Study: Materials Science and Engineering, Dates attended or expected graduation 2010 – 2014</t>
  </si>
  <si>
    <t xml:space="preserve">Spectroscopy, Nanomaterials,</t>
  </si>
  <si>
    <t xml:space="preserve">http://www.materials.ox.ac.uk/contacts.html, http://www.materials.ox.ac.uk/contacts/peoplecontact.html, , , https://www.instagram.com/nags_assalte/</t>
  </si>
  <si>
    <t xml:space="preserve">https://www.india.ox.ac.uk/sites/default/files/styles/person_profile_photo/public/india/images/person/naganand.jpg?itok=MjPdKESF</t>
  </si>
  <si>
    <t xml:space="preserve">https://www.facebook.com/naganand.saravanan</t>
  </si>
  <si>
    <t xml:space="preserve">https://www.linkedin.com/in/naganand-saravanan-2bb21856</t>
  </si>
  <si>
    <t xml:space="preserve">https://www.researchgate.net/scientific-contributions/Naganand-Saravanan-2174473613</t>
  </si>
  <si>
    <t xml:space="preserve">https://scholar.google.com/citations?user=9inYHq8AAAAJ&amp;hl=en</t>
  </si>
  <si>
    <t xml:space="preserve">madhav.kumar@materials.ox.ac.uk</t>
  </si>
  <si>
    <t xml:space="preserve">Madhav Kumar</t>
  </si>
  <si>
    <t xml:space="preserve">Graphene, Data Analysis, Materials Science</t>
  </si>
  <si>
    <t xml:space="preserve">Postdoctoral research scientist</t>
  </si>
  <si>
    <t xml:space="preserve">Postdoctoral research scientist at University of Oxford, Company Name: University of Oxford, Dates Employed: Jan 2016 – Present, Employment Duration: 5 yrs 5 mos, Location: Oxford, United Kingdom||| Research Fellow, Company Name: Tata Institute of Fundamental Research, Dates Employed: Jan 2011 – Jul 2011, Employment Duration: 7 mos, Location: Mumbai Area, India||| Internship, Company Name: University of Texas at Austin, Dates Employed: Feb 2010 – Aug 2010, Employment Duration: 7 mos, Location: Austin, Texas Area</t>
  </si>
  <si>
    <t xml:space="preserve">Banaras Hindu University</t>
  </si>
  <si>
    <t xml:space="preserve">Data Analysis</t>
  </si>
  <si>
    <t xml:space="preserve">Mumbai</t>
  </si>
  <si>
    <t xml:space="preserve">University of Oxford, Degree Name: DPhil (PhD), Field Of Study: Materials Science, Dates attended or expected graduation 2012 – 2015||| Delhi University, Degree Name: Master of Technology - MTech, Field Of Study: Nanoscience and Nanotechnology, Dates attended or expected graduation 2008 – 2011||| Banaras Hindu University, Banaras Hindu University, Degree Name: Bachelor of Science - BS, Field Of Study: Physics, Dates attended or expected graduation 2005 – 2009</t>
  </si>
  <si>
    <t xml:space="preserve">Data Analysis, Materials Science</t>
  </si>
  <si>
    <t xml:space="preserve">https://twitter.com/mads_oxford?lang=en</t>
  </si>
  <si>
    <t xml:space="preserve">http://www.materials.ox.ac.uk/contacts/peoplecontact.html, https://ora.ox.ac.uk/objects/?f[f_contributors__name][]=Madhav%20Kumar</t>
  </si>
  <si>
    <t xml:space="preserve">https://scholar.googleusercontent.com/citations?view_op=view_photo&amp;user=-cxBcVoAAAAJ&amp;citpid=1</t>
  </si>
  <si>
    <t xml:space="preserve">https://www.linkedin.com/in/madhav-kumar-3107/?originalSubdomain=uk</t>
  </si>
  <si>
    <t xml:space="preserve">https://www.researchgate.net/profile/Madhav-Kumar-2</t>
  </si>
  <si>
    <t xml:space="preserve">https://scholar.google.co.uk/citations?user=-cxBcVoAAAAJ&amp;hl=en</t>
  </si>
  <si>
    <t xml:space="preserve">hannah.patel@linacre.ox.ac.uk</t>
  </si>
  <si>
    <t xml:space="preserve">Hannah Patel</t>
  </si>
  <si>
    <t xml:space="preserve">Medicinal Chemistry, Chemical Biology, Chemo-informatics</t>
  </si>
  <si>
    <t xml:space="preserve">Mathematics Teacher</t>
  </si>
  <si>
    <t xml:space="preserve">Mathematics Teacher, Company Name: Eton College Full-time, Dates Employed: Jan 2019 – Present, Employment Duration: 2 yrs 5 mos</t>
  </si>
  <si>
    <t xml:space="preserve">Chemo-Informatics</t>
  </si>
  <si>
    <t xml:space="preserve">Department of Statistics, Linacre College, St Cross Road, Oxford OX1 3JA</t>
  </si>
  <si>
    <t xml:space="preserve">Health Policy</t>
  </si>
  <si>
    <t xml:space="preserve">University of Oxford, Degree Name: DPhil, Field Of Study: Computational Chemistry (SABS) Department of Statistics., Dates attended or expected graduation 2014 – 2018||| Durham University, Degree Name: Master of Science - MS (MChem), Field Of Study: Chemistry Grade First Class Degree, Dates attended or expected graduation 2010 – 2014||| University of Buckingham, Degree Name: PGCE QTS, Field Of Study: Mathematics Teacher Education Grade [Currently Completing], Dates attended or expected graduation 2020 – 2021</t>
  </si>
  <si>
    <t xml:space="preserve">Chemical Biology, Chemo-Informatics</t>
  </si>
  <si>
    <t xml:space="preserve">https://twitter.com/hannahjemi</t>
  </si>
  <si>
    <t xml:space="preserve">http://www.stats.ox.ac.uk/people/research_students, http://www.dtc.ox.ac.uk/people/14/patelh/, http://www.dtc.ox.ac.uk/people/14/patelh/, http://www.imperial.ac.uk/people/hannah.patel, </t>
  </si>
  <si>
    <t xml:space="preserve">https://media-exp1.licdn.com/dms/image/C4E03AQFDjZm1I89kLQ/profile-displayphoto-shrink_800_800/0/1603716955153?e=1625702400&amp;v=beta&amp;t=4J4nGtAA_H2mnH1-TcsnyA71hPKHAsHk7zGWUeju824</t>
  </si>
  <si>
    <t xml:space="preserve">https://www.facebook.com/hannah.patel</t>
  </si>
  <si>
    <t xml:space="preserve">https://www.linkedin.com/in/hannahjemipatel/?originalSubdomain=uk</t>
  </si>
  <si>
    <t xml:space="preserve">https://www.researchgate.net/profile/Hannah_Patel/info</t>
  </si>
  <si>
    <t xml:space="preserve">bhagya.sivaraman@spi.ox.ac.uk</t>
  </si>
  <si>
    <t xml:space="preserve">Bhagya Sivaraman</t>
  </si>
  <si>
    <t xml:space="preserve">Community Development, Qualitative Research</t>
  </si>
  <si>
    <t xml:space="preserve">Research Consultant</t>
  </si>
  <si>
    <t xml:space="preserve">Young Lives - An International Study of Childhood Poverty</t>
  </si>
  <si>
    <t xml:space="preserve">Research Consultant, Company Name: Young Lives - An International Study of Childhood Poverty, Dates Employed: 2019 – Oct 2019, Employment Duration: less than a year, Location: New Delhi Area, India||| Independent Consultant, Company Name: Social Awareness and Voluntary Education, Tiruppur, Dates Employed: 2018 – 2019, Employment Duration: 1 yr||| Research Consultant, Company Name: IFMR LEAD | Leveraging Evidence for Access and Development, Dates Employed: Jul 2018 – Oct 2018, Employment Duration: 4 mos, Location: Chennai Area, India||| Research Consultant, Company Name: Know Violence in Childhood: A Global Learning Initiative, Dates Employed: 2016 – 2017, Employment Duration: 1 yr, Location: New Delhi||| Project Associate, Company Name: NalandaWay Foundation, Dates Employed: May 2013 – May 2015, Employment Duration: 2 yrs 1 mo||| Field Work Intern, Company Name: The Bombay Institution for the Deaf &amp; Mutes, Dates Employed: Jun 2011 – Apr 2012, Employment Duration: 11 mos</t>
  </si>
  <si>
    <t xml:space="preserve">Social Work</t>
  </si>
  <si>
    <t xml:space="preserve">Stella Maris College</t>
  </si>
  <si>
    <t xml:space="preserve">Stella Maris College Chennai</t>
  </si>
  <si>
    <t xml:space="preserve">Community Development</t>
  </si>
  <si>
    <t xml:space="preserve">University of Oxford, Master's Degree, Evidence Based Social Intervention and Policy Evaluation, 2015 - 2016||| Tata Institute of Social Sciences, Mumbai, Masters in Social Work in Disability Studies and Action, Disability Studies, 2011 - 2013||| Stella Maris College, Chennai, Bachelors in Social Work, 2008 - 2011</t>
  </si>
  <si>
    <t xml:space="preserve">https://twitter.com/bhagyasivaraman</t>
  </si>
  <si>
    <t xml:space="preserve">http://www.spi.ox.ac.uk/people/2015-16-students.html, https://www.indiegogo.com/projects/support-bhagya-go-to-oxford#/, http://www.spi.ox.ac.uk/people/2015-16-students/bhagya-sivaraman.html, </t>
  </si>
  <si>
    <t xml:space="preserve">https://media-exp1.licdn.com/dms/image/C5103AQG_wXksf0-Y2w/profile-displayphoto-shrink_800_800/0/1524988638228?e=1625702400&amp;v=beta&amp;t=0fTbERrFZJtccsNHGFuLBIRqI5EehpezuKCi_wcWk08</t>
  </si>
  <si>
    <t xml:space="preserve">https://www.linkedin.com/in/bhagya-sivaraman-bb322365</t>
  </si>
  <si>
    <t xml:space="preserve">ali.bargu@spi.ox.ac.uk</t>
  </si>
  <si>
    <t xml:space="preserve">Ali Bargu</t>
  </si>
  <si>
    <t xml:space="preserve">Social Psychology, Political Communication, social security</t>
  </si>
  <si>
    <t xml:space="preserve">The World Bank, Total Duration3 yrs, Title: Consultant, Dates Employed: Feb 2017 – Aug 2019, Employment Duration: 2 yrs 7 mos||| Social Benefits and Childcare Costs Ali Bargu Matteo Morgandi, Title: Carlo-Schmid-Fellow at the World Bank Group, Dates Employed: Sep 2016 – Feb 2017, Employment Duration: 6 mos||| Customer Intelligence Analyst, Company Name: Dropbox, Dates Employed: Aug 2015 – Sep 2015, Employment Duration: 2 mos||| Research and Teaching Assistant, Company Name: Jacobs University Bremen, Dates Employed: Jan 2015 – Aug 2015, Employment Duration: 8 mos||| Business Analyst, Company Name: Springhill Consulting Group, Dates Employed: Jun 2015 – Jul 2015, Employment Duration: 2 mos||| Research Assistant, Company Name: Jacobs University Bremen, Dates Employed: Sep 2012 – Jul 2014, Employment Duration: 1 yr 11 mos||| Project Management Internship, Company Name: SAP, Dates Employed: Jul 2012 – Aug 2012, Employment Duration: 2 mos</t>
  </si>
  <si>
    <t xml:space="preserve">Jacobs University Bremen</t>
  </si>
  <si>
    <t xml:space="preserve">Social Psychology</t>
  </si>
  <si>
    <t xml:space="preserve">Political Communication</t>
  </si>
  <si>
    <t xml:space="preserve">University of Oxford, Degree Name: Doctor of Philosophy - PhD, Field Of Study: Social Policy, Dates attended or expected graduation 2017||| University of Oxford, Master of Science (MSc), Comparative Social Policy, 2015 - 2016||| Jacobs University Bremen, Bachelor of Arts (BA), Integrated Social Sciences (Politics, Economics, Sociology and Mass Communication Systems), 2012 - 2015</t>
  </si>
  <si>
    <t xml:space="preserve">Social Psychology, Political Communication, Social Security</t>
  </si>
  <si>
    <t xml:space="preserve">https://twitter.com/alibargu</t>
  </si>
  <si>
    <t xml:space="preserve">http://www.spi.ox.ac.uk/people/2015-16-students.html, http://www.spi.ox.ac.uk/people/2015-16-students/ali-bargu.html, https://www.spi.ox.ac.uk/people/ali-bargu#/, https://oxford.academia.edu/AliBargu</t>
  </si>
  <si>
    <t xml:space="preserve">https://media-exp1.licdn.com/dms/image/C4D03AQHy8pOTdkR7LQ/profile-displayphoto-shrink_800_800/0/1571842288064?e=1625702400&amp;v=beta&amp;t=oVqbwAzU4stx3wY7o4ynfg1LPOMSDGeXazslbLvHW6k</t>
  </si>
  <si>
    <t xml:space="preserve">https://www.linkedin.com/in/alibargu</t>
  </si>
  <si>
    <t xml:space="preserve">https://www.researchgate.net/profile/Ali-Bargu-2</t>
  </si>
  <si>
    <t xml:space="preserve">https://scholar.google.com/citations?user=y45JT08AAAAJ&amp;hl=en</t>
  </si>
  <si>
    <t xml:space="preserve">hormuz.dadabhoy@spi.ox.ac.uk</t>
  </si>
  <si>
    <t xml:space="preserve">Hormuz Dadabhoy</t>
  </si>
  <si>
    <t xml:space="preserve">Qualitative Research, slum redevelopment in other cities,</t>
  </si>
  <si>
    <t xml:space="preserve">Senior Project Manager</t>
  </si>
  <si>
    <t xml:space="preserve">Creative Destruction Lab</t>
  </si>
  <si>
    <t xml:space="preserve">Senior Project Manager, Company Name: Creative Destruction Lab, Dates Employed: Jan 2021 – Present, Employment Duration: 5 mos, Location: Global||| Director Of Operations, Company Name: Business + Higher Education Roundtable, Dates Employed: Jan 2020 – Dec 2020, Employment Duration: 12 mos, Location: Toronto, Canada Area||| Manager, RBC Ventures, Company Name: RBC, Dates Employed: Mar 2017 – Jan 2020, Employment Duration: 2 yrs 11 mos, Location: Toronto, Canada Area||| Associate (on secondment from rbc), Company Name: Aga Khan Foundation Canada, Dates Employed: Sep 2017 – Mar 2018, Employment Duration: 7 mos, Location: Toronto, Canada Area||| Associate Strategist, Company Name: Fresh Squeezed Ideas, Dates Employed: Aug 2014 – Aug 2015, Employment Duration: 1 yr 1 mo, Location: Toronto, Canada Area||| Assistant Crew Leader, Company Name: Statistics Canada, Dates Employed: May 2011 – Aug 2011, Employment Duration: 4 mos, Location: Markham Ontario||| Voice Actor, Company Name: BBC, Dates Employed: Mar 2007 – Jul 2007, Employment Duration: 5 mos, Location: Mumbai Area, India</t>
  </si>
  <si>
    <t xml:space="preserve">Asia Pacific Studies</t>
  </si>
  <si>
    <t xml:space="preserve">Slum Redevelopment In Other Cities</t>
  </si>
  <si>
    <t xml:space="preserve">University of Oxford, Master of Science (MSc), Comparative Social Policy, 2015 - 2016||| University of Toronto - Victoria University, Bachelor of Arts (BA) Honours, Asia Pacific Studies, 2010 - 2014||| Cathedral and John Connon School, Indian Certificate of Secondary Education, 1996 - 2008</t>
  </si>
  <si>
    <t xml:space="preserve">https://twitter.com/homesdads</t>
  </si>
  <si>
    <t xml:space="preserve">http://www.spi.ox.ac.uk/people/2015-16-students.html, https://www.creativedestructionlab.com/people/hormuz-dadabhoy/</t>
  </si>
  <si>
    <t xml:space="preserve">http://www.spi.ox.ac.uk/fileadmin/_processed_/csm_Hormuz_Dadabhoy_5d29d9e22b.jpg</t>
  </si>
  <si>
    <t xml:space="preserve">https://www.linkedin.com/in/hormuz-dadabhoy-635aa058</t>
  </si>
  <si>
    <t xml:space="preserve">shalini.john@spi.ox.ac.uk</t>
  </si>
  <si>
    <t xml:space="preserve">Shalini John</t>
  </si>
  <si>
    <t xml:space="preserve">Interventions to reduce stigma and discrimination related to mental illness, psychotherapists training, qualitative methodologies,</t>
  </si>
  <si>
    <t xml:space="preserve">Clinical Psychologist</t>
  </si>
  <si>
    <t xml:space="preserve">Licensed Clinical Psychologist</t>
  </si>
  <si>
    <t xml:space="preserve">Private Practice, New Delhi</t>
  </si>
  <si>
    <t xml:space="preserve">Licensed Clinical Psychologist, Company Name: Private Practice, Dates Employed: Dec 2016 – Present, Employment Duration: 4 yrs 6 mos||| Clinical Psychologist &amp; Psychotherapist, Private Practice, May 2012 - August 2015 (3 years 4 months) New Delhi Area, India||| Consultant Clinical Psychologist &amp; Psychotherapist, ManTra Psychological Services Pvt. Ltd., August 2011 - May 2012 (10 months)||| Consultant Psychologist &amp; Psychotherapist, Jesus and Mary College, University of Delhi, September 2011 - April 2012 (8 months)New Delhi||| Project Coordinator for project 'ASAP - Adolescents for Sexual Abuse Prevention', RAHI Foundation, December 2011 - March 2012 (4 months)||| Clinical Psychologist &amp; Psychotherapist, The Family Resource Centre, July 2010 - July 2011 (1 year 1 month)||| Counseling Psychologist, Max Healthcare, July 2007 - March 2008 (9 months)||| Guest Lecturer, Jesus and Mary College, University of Delhi, December 2007 - February 2008 (3 months)</t>
  </si>
  <si>
    <t xml:space="preserve">Qualitative Methodologies</t>
  </si>
  <si>
    <t xml:space="preserve">Nterventions To Reduce Stigma</t>
  </si>
  <si>
    <t xml:space="preserve">University of Oxford, Master's Degree, social policy, 2015 - 2016||| National Institute of Mental Health and Neuro Sciences, M. Phil, Mental Health and Social Psychology, 2008 - 2010||| University of Delhi, Masters of Arts, Psychology, 2005 - 2007||| University of Delhi, Bachelors of Arts, Psychology, 2002 - 2005</t>
  </si>
  <si>
    <t xml:space="preserve">Qualitative Methodologies, Nterventions To Reduce Stigma</t>
  </si>
  <si>
    <t xml:space="preserve">https://twitter.com/johnshalinij</t>
  </si>
  <si>
    <t xml:space="preserve">http://www.spi.ox.ac.uk/people/2015-16-students.html, http://www.spi.ox.ac.uk/people/2015-16-students/shalini-john.html, https://holaconnect.com/profile/shalini-john-f72f679b</t>
  </si>
  <si>
    <t xml:space="preserve">https://pbs.twimg.com/profile_images/596982549534023680/iUTmK-mK_400x400.jpg</t>
  </si>
  <si>
    <t xml:space="preserve">https://www.linkedin.com/in/shalini-john-37839a29</t>
  </si>
  <si>
    <t xml:space="preserve">indian1712@dStcom</t>
  </si>
  <si>
    <t xml:space="preserve">Keshalini Sabaratnam</t>
  </si>
  <si>
    <t xml:space="preserve">Molecular Biology, Biochemistry</t>
  </si>
  <si>
    <t xml:space="preserve">Senior Analyst, Healthcare Consulting</t>
  </si>
  <si>
    <t xml:space="preserve">Structural Biology/Virology</t>
  </si>
  <si>
    <t xml:space="preserve">Inbeeo</t>
  </si>
  <si>
    <t xml:space="preserve">Senior Analyst, Healthcare Consulting, Company Name: Inbeeo Full-time, Dates Employed: May 2021 – Present, Employment Duration: 1 mo, Location: London, England, United Kingdom||| Pharma Analyst, Data &amp; Analytics, Company Name: GlobalData Plc Full-time, Dates Employed: Sep 2019 – Apr 2021, Employment Duration: 1 yr 8 mos||| Advisory Intern, Company Name: Kinapse, Dates Employed: Jun 2019 – Jul 2019, Employment Duration: 2 mos||| Postdoctoral Research Fellow, Company Name: Harvard Medical School, Dates Employed: Jan 2018 – Feb 2019, Employment Duration: 1 yr 2 mos||| PHD Student, Company Name: University of Oxford, Dates Employed: 2013 – 2017, Employment Duration: 4 yrs||| Research Associate, Company Name: Nanyang Technological University, Dates Employed: 2012 – 2013, Employment Duration: 1 yr, Location: Singapore</t>
  </si>
  <si>
    <t xml:space="preserve">Virology</t>
  </si>
  <si>
    <t xml:space="preserve">University of Oxford, DPhil Clinical Medicine, 2013 - 2017||| Imperial College London, MSc Virology, 2010 - 2011||| Imperial College London, BSc Biochemistry, 2005 - 2009</t>
  </si>
  <si>
    <t xml:space="preserve">https://www.strubi.ox.ac.uk/staff, </t>
  </si>
  <si>
    <t xml:space="preserve">https://media-exp1.licdn.com/dms/image/C4D03AQF2W5IDn7vJOw/profile-displayphoto-shrink_800_800/0/1596843159987?e=1625702400&amp;v=beta&amp;t=Wza48r0dLIClD8kUFPK823IxKgee9HvyPTal_qhyfiM</t>
  </si>
  <si>
    <t xml:space="preserve">https://www.linkedin.com/in/keshalini-sabaratnam-phd-8904ba40/?originalSubdomain=uk</t>
  </si>
  <si>
    <t xml:space="preserve">https://www.researchgate.net/scientific-contributions/Keshalini-Sabaratnam-2152291561</t>
  </si>
  <si>
    <t xml:space="preserve">geetha@upm.edu.my</t>
  </si>
  <si>
    <t xml:space="preserve">Geetha Annavi</t>
  </si>
  <si>
    <t xml:space="preserve">Wildlife Ecology, Animal Genetics, Animal Behaviour, Ecology and Evolutionary Biology</t>
  </si>
  <si>
    <t xml:space="preserve">Senior Lecturer</t>
  </si>
  <si>
    <t xml:space="preserve">Universiti Putra Malaysia</t>
  </si>
  <si>
    <t xml:space="preserve">Dr. Geetha Annavi is a molecular and behavioural ecologist at Universiti Putra Malaysia</t>
  </si>
  <si>
    <t xml:space="preserve">University Putra Malaysia</t>
  </si>
  <si>
    <t xml:space="preserve">Wildlife Ecology</t>
  </si>
  <si>
    <t xml:space="preserve">Animal Genetics</t>
  </si>
  <si>
    <t xml:space="preserve">03 89466621</t>
  </si>
  <si>
    <t xml:space="preserve">Department of Biology, Faculty of Science, Universiti Putra Malaysia</t>
  </si>
  <si>
    <t xml:space="preserve">DPhil student at WildCRU, Bachelor's degree in Biology at University Putra Malaysia in 2006</t>
  </si>
  <si>
    <t xml:space="preserve">Wildlife Ecology, Animal Genetics</t>
  </si>
  <si>
    <t xml:space="preserve">https://www.wildcru.org/members/, https://www.wildcru.org/members/dr-geetha-annavi/, https://www.wildcru.org/members/dr-geetha-annavi/, https://science.upm.edu.my/upload/dokumen/20191024091055GEETHA_ANNAVI_Bio.pdf</t>
  </si>
  <si>
    <t xml:space="preserve">http://profile.upm.edu.my/image/formal/geetha.jpg</t>
  </si>
  <si>
    <t xml:space="preserve">https://www.linkedin.com/in/geetha-annavi-a9389816</t>
  </si>
  <si>
    <t xml:space="preserve">https://www.researchgate.net/profile/Geetha_Annavi/info</t>
  </si>
  <si>
    <t xml:space="preserve">https://scholar.google.co.in/citations?user=YH0wGMsAAAAJ&amp;hl=en</t>
  </si>
  <si>
    <t xml:space="preserve">as5626@columbia.edu</t>
  </si>
  <si>
    <t xml:space="preserve">Anwesha Sengupta</t>
  </si>
  <si>
    <t xml:space="preserve">Oriental Studies</t>
  </si>
  <si>
    <t xml:space="preserve">SYLFF Fellow, Jadavpur University, 2013 - 2014 (1 year) Kolkata</t>
  </si>
  <si>
    <t xml:space="preserve">Jadavpur University Kolkata</t>
  </si>
  <si>
    <t xml:space="preserve">Jadavpur</t>
  </si>
  <si>
    <t xml:space="preserve">University of Oxford, 2014 - 2016||| Jadavpur University, Master of Arts (MA), History, 2012 - 2014||| Jadavpur University, Bachelor of Arts (BA) (Hons), History, 2009 - 2012</t>
  </si>
  <si>
    <t xml:space="preserve">http://oxford.academia.edu/AnweshaSengupta, http://oxford.academia.edu/AnweshaSengupta/Activity, , </t>
  </si>
  <si>
    <t xml:space="preserve">https://0.academia-photos.com/37974699/12271116/13663900/s200_anwesha.sengupta.png</t>
  </si>
  <si>
    <t xml:space="preserve">https://www.facebook.com/anweshak2sengupta</t>
  </si>
  <si>
    <t xml:space="preserve">https://www.linkedin.com/in/anwesha-sengupta-221a08a4</t>
  </si>
  <si>
    <t xml:space="preserve">https://www.researchgate.net/profile/Anwesha-Sengupta-3</t>
  </si>
  <si>
    <t xml:space="preserve">indian1719@dStcom</t>
  </si>
  <si>
    <t xml:space="preserve">Smriti Sawkar</t>
  </si>
  <si>
    <t xml:space="preserve">Politics and History, Economic History, Cultural History</t>
  </si>
  <si>
    <t xml:space="preserve">Program Manager, Social Policy</t>
  </si>
  <si>
    <t xml:space="preserve">The Regional Municipality of York</t>
  </si>
  <si>
    <t xml:space="preserve">York Region (The Regional Municipality of York), Total Duration2 yrs 1 mo, Title: Program Manager, Social Policy, Dates Employed: Aug 2020 – Present, Employment Duration: 10 mos||| Title: Associate Analyst, Strategy and Transformation, Dates Employed: May 2019 – Aug 2020, Employment Duration: 1 yr 4 mos, Location: Newmarket, ON||| Research Supervisor and Tutor, Company Name: University of Oxford, Dates Employed: Oct 2016 – Mar 2018, Employment Duration: 1 yr 6 mos||| Tutor in History, University of Oxford, October 2016 - December 2016 (3 months)||| The Student Consultancy Programme, Team Leader, University of Oxford, April 2016 - June 2016 (3 months) Oxford||| Summer Intern (Government, Education, Inclusive Markets, and Non-Profit sector), TRANSEARCH, May 2015 - August 2015 (4 months) New Delhi||| Research Assistant, Department of Economics, George Washington University, April 2015 - June 2015 (3 months) New Delhi Area, India||| Intern, Centre for Civil Society, February 2015 - May 2015 (4 months) New Delhi Area, India</t>
  </si>
  <si>
    <t xml:space="preserve">Lady Shri Ram College For Women</t>
  </si>
  <si>
    <t xml:space="preserve">Lady Shri Ram College for Women</t>
  </si>
  <si>
    <t xml:space="preserve">Politics And History</t>
  </si>
  <si>
    <t xml:space="preserve">Economic History</t>
  </si>
  <si>
    <t xml:space="preserve">University of Oxford, DPhil Candidate, History, 2015 - 2018||| University of Oxford, Master of Science (MSc), Economic &amp; Social History, Distinction on MSc Thesis, 2013 - 2014||| Lady Shri Ram College For Women, BA (Honours), Economics, Distinction, 2010 - 2013</t>
  </si>
  <si>
    <t xml:space="preserve">Program Manager, Social Policy at The Regional Municipality of York</t>
  </si>
  <si>
    <t xml:space="preserve">Politics And History, Economic History</t>
  </si>
  <si>
    <t xml:space="preserve">http://oxford.academia.edu/SmritiSawkar, https://talks.ox.ac.uk/talks/persons/id/d40f1c8d-bbd1-43cd-b33b-be5656218b52, https://oxford.academia.edu/SmritiSawkar, https://www.tandfonline.com/doi/abs/10.1080/09584935.2019.1584605</t>
  </si>
  <si>
    <t xml:space="preserve">https://media-exp1.licdn.com/dms/image/C5603AQFfjBiXkh5sbQ/profile-displayphoto-shrink_800_800/0/1537036495407?e=1625702400&amp;v=beta&amp;t=__3B359ZbKmooz0me0d5auYnB8bQTWLYuPLGv7m7A-g</t>
  </si>
  <si>
    <t xml:space="preserve">https://www.facebook.com/smriti.sawkar</t>
  </si>
  <si>
    <t xml:space="preserve">https://www.linkedin.com/in/smriti-sawkar-phd-65819595/?originalSubdomain=ca</t>
  </si>
  <si>
    <t xml:space="preserve">https://www.researchgate.net/profile/Smriti_Sawkar</t>
  </si>
  <si>
    <t xml:space="preserve">ak336@st-andrews.ac.uk</t>
  </si>
  <si>
    <t xml:space="preserve">Amit Kumar</t>
  </si>
  <si>
    <t xml:space="preserve">Inorganic Chemistry, Organometallics, Organic Synthesis</t>
  </si>
  <si>
    <t xml:space="preserve">Leverhulme Trust Early Career Fellow</t>
  </si>
  <si>
    <t xml:space="preserve">University of St Andrews</t>
  </si>
  <si>
    <t xml:space="preserve">Leverhulme Trust Early Career Fellow, Company Name: University of St Andrews, Dates Employed: Jan 2020 – Present, Employment Duration: 1 yr 5 mos, Location: St Andrews, Sco||| Postdoctoral Fellow, Company Name: Weizmann Institute of Science, Dates Employed: Aug 2016 – Jan 2020, Employment Duration: 3 yrs 6 mos, Location: Israel||| Researcher, Company Name: Ecole Polytechnique, Dates Employed: Jun 2012 – Jul 2012, Employment Duration: 2 mos, Location: Paris Area, France||| Researcher, Company Name: Tata Institute of Fundamental Research, Mumbai, Dates Employed: Jun 2011 – Jul 2011, Employment Duration: 2 mos, Location: Mumbai Area, India||| Researcher, Company Name: TU Dortmund University, Dates Employed: May 2010 – Jul 2010, Employment Duration: 3 mos, Location: Dortmund Area, Germany||| Researcher, Company Name: NIIST, Dates Employed: May 2009 – Jul 2009, Employment Duration: 3 mos, Location: Trivandrum, India</t>
  </si>
  <si>
    <t xml:space="preserve">IIT Roorkee</t>
  </si>
  <si>
    <t xml:space="preserve">Inorganic Chemistry</t>
  </si>
  <si>
    <t xml:space="preserve">Organic Synthesis</t>
  </si>
  <si>
    <t xml:space="preserve">44 (0)1334 46 3859</t>
  </si>
  <si>
    <t xml:space="preserve">School of Chemistry, University of St Andrews, North Haugh, St Andrews, KY16 9ST</t>
  </si>
  <si>
    <t xml:space="preserve">University of Oxford, Degree Name: DPhil, Field Of Study: Organometallic chemistry, Homogeneous catalysis, Dates attended or expected graduation 2012 – 2016||| Indian Institute of Technology, Roorkee, Degree Name: Int. MSc Chemistry, Field Of Study: Chemistry Grade 9.25/10, Dates attended or expected graduation 2007 – 2012</t>
  </si>
  <si>
    <t xml:space="preserve">Inorganic Chemistry, Organic Synthesis</t>
  </si>
  <si>
    <t xml:space="preserve">http://www.rhodeshouse.ox.ac.uk/about/rhodes-scholars/rhodes-scholar-class-of-2012/amit-kumar, https://www.st-andrews.ac.uk/chemistry/people/ak336, https://kumarresearchlab.com/kumar/</t>
  </si>
  <si>
    <t xml:space="preserve">https://portal.st-andrews.ac.uk/staff-photos/ak336/medium</t>
  </si>
  <si>
    <t xml:space="preserve">https://www.linkedin.com/in/amit-kumar-a5762457</t>
  </si>
  <si>
    <t xml:space="preserve">https://www.researchgate.net/profile/Amit_Kumar317/info</t>
  </si>
  <si>
    <t xml:space="preserve">https://scholar.google.co.il/citations?user=5tmekesAAAAJ&amp;hl=en</t>
  </si>
  <si>
    <t xml:space="preserve">sballakrishnen@law.uci.edu</t>
  </si>
  <si>
    <t xml:space="preserve">Shweta Balakrishnan</t>
  </si>
  <si>
    <t xml:space="preserve">Plant Science</t>
  </si>
  <si>
    <t xml:space="preserve">Assistant Professor of Law</t>
  </si>
  <si>
    <t xml:space="preserve">Stanford University</t>
  </si>
  <si>
    <t xml:space="preserve">University of California, Irvine</t>
  </si>
  <si>
    <t xml:space="preserve">Assistant Professor of Sociology, Asian American Studies, and Criminology, Law and Society||| Co-Director, Center for Empirical Research on the Legal Profession||| Steering Committee Member and Faculty Affiliate, Center in Law, Society &amp; Culture||| Co-Convener, Socio-Legal Studies Workshop</t>
  </si>
  <si>
    <t xml:space="preserve">National Academy of Legal Studies and Research</t>
  </si>
  <si>
    <t xml:space="preserve">92697-8000</t>
  </si>
  <si>
    <t xml:space="preserve">University of California, Irvine School of Law, 401 E. Peltason Dr., Ste. 1000, Irvine, CA 92697-1000, United States</t>
  </si>
  <si>
    <t xml:space="preserve">LLM</t>
  </si>
  <si>
    <t xml:space="preserve">Harvard Law School</t>
  </si>
  <si>
    <t xml:space="preserve">PhD, Stanford University (Sociology), 2015||| LL.M, Harvard Law School||| BA, BL (Hons), National Academy of Legal Studies and Research</t>
  </si>
  <si>
    <t xml:space="preserve">https://twitter.com/shwetab88</t>
  </si>
  <si>
    <t xml:space="preserve">http://www.ageing.ox.ac.uk/people/visitors, http://www.ageing.ox.ac.uk/people/view/96, https://www.law.uci.edu/faculty/full-time/ballakrishnen/, https://swethaa.com/about</t>
  </si>
  <si>
    <t xml:space="preserve">https://www.law.uci.edu/faculty/full-time/images/520x580/ballakrishnen-520.jpg</t>
  </si>
  <si>
    <t xml:space="preserve">https://www.linkedin.com/in/shweta-balakrishnan-711a5b15</t>
  </si>
  <si>
    <t xml:space="preserve">https://www.researchgate.net/profile/Swethaa-Ballakrishnen</t>
  </si>
  <si>
    <t xml:space="preserve">https://scholar.google.com/citations?hl=en&amp;user=3dpLrgMAAAAJ</t>
  </si>
  <si>
    <t xml:space="preserve">arjune.sen@ndcn.ox.ac.uk</t>
  </si>
  <si>
    <t xml:space="preserve">Arjune Sen</t>
  </si>
  <si>
    <t xml:space="preserve">Cognitive, Psychological And Psychosocial Difficulties In Patients With Epilepsy</t>
  </si>
  <si>
    <t xml:space="preserve">Consultant Neurologist</t>
  </si>
  <si>
    <t xml:space="preserve">Associate Professor, Company Name: University of Oxford Full-time, Dates Employed: Jul 2016 – Present, Employment Duration: 4 yrs 11 mos, Location: Oxford, England, United Kingdom||| Doctor, Company Name: National Health Service, Dates Employed: Aug 1998 – Present, Employment Duration: 22 yrs 10 mos||| Topic Advisor, Company Name: NICE Part-time, Dates Employed: Sep 2018 – Present, Employment Duration: 2 yrs 9 mos, Location: London, England, United Kingdom||| Regional Advisor, Company Name: Royal College of Physicians of Edinburgh, Dates Employed: Sep 2016 – Present, Employment Duration: 4 yrs 9 mos, Location: Edinburgh, Scotland, United Kingdom||| Lecturer in Medicine, Company Name: Corpus Christi College Oxford Part-time, Dates Employed: Oct 2012 – Present, Employment Duration: 8 yrs 8 mos</t>
  </si>
  <si>
    <t xml:space="preserve">BM</t>
  </si>
  <si>
    <t xml:space="preserve">University College London: London, London, GB, 2003-03-03 to 2007-04-03 | PhD (Institute of Neuroscience)Qualification||| University of Oxford: Oxford, Oxfordshire, GB, 1992-10-11 to 1998-07-04 | BM BCh (Medical School)Qualification||| University of Oxford: Oxford, Oxfordshire, GB, 1994-05-01 to 1995-07-01 | MA (Oxon) (Physiological Sciences)</t>
  </si>
  <si>
    <t xml:space="preserve">Neurology, Epilepsy, Cognition</t>
  </si>
  <si>
    <t xml:space="preserve">http://www.ndcn.ox.ac.uk/team/principal-investigators/arjune-sen, https://orcid.org/0000-0002-8948-4763, https://www.neuroscience.ox.ac.uk/research-directory/arjune-sen</t>
  </si>
  <si>
    <t xml:space="preserve">https://www.ndcn.ox.ac.uk/team/arjune-sen/@@haiku.profiles.portrait/557600b79b244defbc2828a6958918b1/@@images/image/w1140?3ad3fc6c-c9ad-4835-8b6b-454e1b91c9c3</t>
  </si>
  <si>
    <t xml:space="preserve">https://www.linkedin.com/in/arjune-sen-b3b06430/?originalSubdomain=uk</t>
  </si>
  <si>
    <t xml:space="preserve">https://scholar.google.com/citations?user=Po7L4wQAAAAJ</t>
  </si>
  <si>
    <t xml:space="preserve">subhankar.bh20@gmail.com</t>
  </si>
  <si>
    <t xml:space="preserve">Subhankar Bhattacharya</t>
  </si>
  <si>
    <t xml:space="preserve">B-281, Lake Gardens Kolkata 700045</t>
  </si>
  <si>
    <t xml:space="preserve">April 20, 1987</t>
  </si>
  <si>
    <t xml:space="preserve">English Renaissance drama and verse, mythography, humanism, intellectual history, gender studies, performing arts</t>
  </si>
  <si>
    <t xml:space="preserve">Graduate Student</t>
  </si>
  <si>
    <t xml:space="preserve">University of Oxford, Graduate Student, English, VICE-PRESIDENT of THE ENGLISH LITERARY SOCIETY 2007-08 St Stephenâ€™s College, FIRST PRIZE INADAPTATION ANDPAPERPRESENTATION(EVENTS)2006-07, Delhi.Indraprastha College for Women, Delhi.CO-ORDINATOR,THE-TELEGRAPH-IN-SCHOOLS2004-05, The Assembly Of God Church School, Kolkata.STUDENT EDITORâ€œSERVAMUSâ€, 2004-05, The Assembly Of God Church School, Kolkata</t>
  </si>
  <si>
    <t xml:space="preserve">St Stephen's College, University of Delhi</t>
  </si>
  <si>
    <t xml:space="preserve">Jadavpur University, Calcutta</t>
  </si>
  <si>
    <t xml:space="preserve">98304 80700</t>
  </si>
  <si>
    <t xml:space="preserve">Jadavpur University,Kolkata</t>
  </si>
  <si>
    <t xml:space="preserve">BA in English Literature from St Stephen's College, University of Delhi||| MA, MPhil in English Literature from Jadavpur University, Calcutta</t>
  </si>
  <si>
    <t xml:space="preserve">http://ego.english.ox.ac.uk/profiles, http://oxford.academia.edu/SubhankarBhattacharya/CurriculumVitae, https://warburg.sas.ac.uk/subhankar-bhattacharya</t>
  </si>
  <si>
    <t xml:space="preserve">https://warburg.sas.ac.uk/sites/default/files/images/SUBHANKAR%20BHATTACHARYA.jpg</t>
  </si>
  <si>
    <t xml:space="preserve">https://www.facebook.com/Subhankar.bh20/about</t>
  </si>
  <si>
    <t xml:space="preserve">nandhan.maniratnam@theology.ox.ac.uk</t>
  </si>
  <si>
    <t xml:space="preserve">Nandan Maniratnam</t>
  </si>
  <si>
    <t xml:space="preserve">Theology And Religion</t>
  </si>
  <si>
    <t xml:space="preserve">DPhil , Theology and Religion, University of Oxford</t>
  </si>
  <si>
    <t xml:space="preserve">Name+photo+birth place</t>
  </si>
  <si>
    <t xml:space="preserve">https://twitter.com/nmratnam?lang=en</t>
  </si>
  <si>
    <t xml:space="preserve">http://www.theology.ox.ac.uk/graduate-students, http://www.theology.ox.ac.uk/people/nandan-maniratnam, https://ctmet.theology.ox.ac.uk/event/modern-theology-research-seminar-nandan-mani-ratnam#/, http://campion.imageworks-testing.co.uk/user/115</t>
  </si>
  <si>
    <t xml:space="preserve">https://ctmet.theology.ox.ac.uk/sites/default/files/styles/mt_image_medium/public/ctmet/images/event/picture-115-1476660424.jpg?itok=9LOOHP6v</t>
  </si>
  <si>
    <t xml:space="preserve">https://www.linkedin.com/in/nandan-mani-ratnam-65667712b/?originalSubdomain=uk</t>
  </si>
  <si>
    <t xml:space="preserve">sunit.patel@theology.ox.ac.uk</t>
  </si>
  <si>
    <t xml:space="preserve">Sunit Patel</t>
  </si>
  <si>
    <t xml:space="preserve">Hinduism</t>
  </si>
  <si>
    <t xml:space="preserve">DPhil in Indian Intellectual History</t>
  </si>
  <si>
    <t xml:space="preserve">Indian Religion</t>
  </si>
  <si>
    <t xml:space="preserve">SOAS, University of London</t>
  </si>
  <si>
    <t xml:space="preserve">DPhil , Theology and Religion, University of Oxford||| MA in Indian Religion SOAS, University of London (2013)||| BSc in Computer Science Queen Mary University, London (2002)</t>
  </si>
  <si>
    <t xml:space="preserve">https://twitter.com/sachikpatel?lang=en</t>
  </si>
  <si>
    <t xml:space="preserve">http://www.theology.ox.ac.uk/graduate-students, http://www.theology.ox.ac.uk/people/sunit-patel, http://www.ochs.org.uk/people/sunit-patel, https://www.newasianpoStcom/baton-passes-to-the-next-generation-in-asian-organisations-in-the-uk/</t>
  </si>
  <si>
    <t xml:space="preserve">https://media-exp1.licdn.com/dms/image/C4E03AQFtEV08BmUdcQ/profile-displayphoto-shrink_800_800/0/1533479540251?e=1625702400&amp;v=beta&amp;t=mUrcT8Y0GBHawwwwDls42RQSAzaj1gNTpN7s-fjjLBk</t>
  </si>
  <si>
    <t xml:space="preserve">https://www.linkedin.com/in/sachikpatel/?originalSubdomain=uk</t>
  </si>
  <si>
    <t xml:space="preserve">jyoti.raghu@theology.ox.ac.uk</t>
  </si>
  <si>
    <t xml:space="preserve">Jyoti Raghu</t>
  </si>
  <si>
    <t xml:space="preserve">Died</t>
  </si>
  <si>
    <t xml:space="preserve">http://www.theology.ox.ac.uk/graduate-students, http://www.theology.ox.ac.uk/people/jyoti-raghu, https://www.theology.ox.ac.uk/article/in-memoriam-jyoti-raghu#/, https://www.facebook.com/oxfordtheologyfaculty/posts/it-is-with-sorrow-that-we-let-you-know-that-jyoti-raghu-a-dphil-student-of-the-f/2121207724587333/</t>
  </si>
  <si>
    <t xml:space="preserve">anita.paz@rsa.ox.ac.uk</t>
  </si>
  <si>
    <t xml:space="preserve">Anita Paz</t>
  </si>
  <si>
    <t xml:space="preserve">Art and philosophy</t>
  </si>
  <si>
    <t xml:space="preserve">Art</t>
  </si>
  <si>
    <t xml:space="preserve">Tjoapack Netherlands BV, Total Duration3 yrs 6 mos, Title: Director Corporate Development, Dates Employed: Jan 2019 – Present, Employment Duration: 2 yrs 5 mos||| Title: Innovation Consultant, Dates Employed: Dec 2017 – Dec 2018, Employment Duration: 1 yr 1 mo||| Managing Director, Cofounder, and Co-Editor-in-Chief, Company Name: OAR: The Oxford Artistic and Practice Based Research Platform, Dates Employed: Nov 2015 – Oct 2018, Employment Duration: 3 yrs||| University of Oxford, Total Duration3 yrs 6 mos, Title: DPhil researcher, Dates Employed: Oct 2014 – Mar 2018, Employment Duration: 3 yrs 6 mos||| Associate, Company Name: The Ashmolean Museum, University of Oxford, Dates Employed: Oct 2013 – Jun 2014, Employment Duration: 9 mos</t>
  </si>
  <si>
    <t xml:space="preserve">History And Conservation Of Artistic Materials</t>
  </si>
  <si>
    <t xml:space="preserve">University of Florence</t>
  </si>
  <si>
    <t xml:space="preserve">Art And Philosophy</t>
  </si>
  <si>
    <t xml:space="preserve">Ruskin School of Art, 74 High Street, Oxford OX1 4BG</t>
  </si>
  <si>
    <t xml:space="preserve">University of Oxford, Degree Name: DPhil , Field Of Study: Philosophy, Dates attended or expected graduation 2014 – 2017||| University of Oxford, Degree Name: MSt, Field Of Study: History of Art &amp; Visual Culture (Art Theory), Dates attended or expected graduation 2013 – 2014||| Università degli Studi di Firenze, Degree Name: Bachelor of Arts - BA, Field Of Study: Art History, Criticism and Conservation Grade 110/110 Summa Cum Laude, Dates attended or expected graduation 2010 – 2013</t>
  </si>
  <si>
    <t xml:space="preserve">First name</t>
  </si>
  <si>
    <t xml:space="preserve">http://www.rsa.ox.ac.uk/people, http://www.rsa.ox.ac.uk/people/anita-paz, http://www.occt.ox.ac.uk/anita-paz-0, http://oxford.academia.edu/AnitaPaz, http://www.occt.ox.ac.uk/anita-paz-0</t>
  </si>
  <si>
    <t xml:space="preserve">https://media-exp1.licdn.com/dms/image/C5603AQHmwma0X2cK8g/profile-displayphoto-shrink_800_800/0/1531231614906?e=1625702400&amp;v=beta&amp;t=Wy0PPyVOKJYWqAgGmzlnzVcdXQeeCD2ifGhrodWgm2M</t>
  </si>
  <si>
    <t xml:space="preserve">https://www.linkedin.com/in/dr-anita-paz-670570149/?originalSubdomain=nl</t>
  </si>
  <si>
    <t xml:space="preserve">priya.sury@theology.ox.ac.uk</t>
  </si>
  <si>
    <t xml:space="preserve">Priya Sury</t>
  </si>
  <si>
    <t xml:space="preserve">Anthropology </t>
  </si>
  <si>
    <t xml:space="preserve">Washington University in St Louis</t>
  </si>
  <si>
    <t xml:space="preserve">University of Minnesota</t>
  </si>
  <si>
    <t xml:space="preserve">https://www.advantagetesting.com/tutors/priya-sury, http://www.theology.ox.ac.uk/graduate-students, http://www.theology.ox.ac.uk/people/priya-sury, https://source.wustl.edu/2010/11/washington-university-in-st-louis-graduate-named-rhodes-scholar/, https://source.wustl.edu/2010/11/washington-university-in-st-louis-graduate-named-rhodes-scholar/</t>
  </si>
  <si>
    <t xml:space="preserve">https://source.wustl.edu/wp-content/uploads/2010/11/sury-priya-final-secondary.jpg</t>
  </si>
  <si>
    <t xml:space="preserve">zeenia.framroze@spi.ox.ac.uk</t>
  </si>
  <si>
    <t xml:space="preserve">Zeenia Framroze</t>
  </si>
  <si>
    <t xml:space="preserve">Human rights, particularly the rights of women and children</t>
  </si>
  <si>
    <t xml:space="preserve">Head of Sales and Customer Success</t>
  </si>
  <si>
    <t xml:space="preserve">Doc.ai, a Sharecare company</t>
  </si>
  <si>
    <t xml:space="preserve">Head of Sales and Customer Success, Company Name: doc.ai Full-time, Dates Employed: Oct 2020 – Present, Employment Duration: 8 mos||| Smartcar, Total Duration3 yrs, Title: Head of Sales and Business Development, Dates Employed: Jun 2019 – Sep 2020, Employment Duration: 1 yr 4 mos||| Research Staff, Company Name: Harvard Law School, Dates Employed: 2017, Employment Duration: less than a year||| Research Assistant to Amartya Sen, Company Name: Harvard University, Dates Employed: Sep 2013 – Feb 2014, Employment Duration: 6 mos, Location: Cambridge, MA||| Women and Public Policy Program Intern, Company Name: Harvard Kennedy School, Dates Employed: Aug 2012 – Sep 2013, Employment Duration: 1 yr 2 mos, Location: Cambridge, MA</t>
  </si>
  <si>
    <t xml:space="preserve">Political Science and Government</t>
  </si>
  <si>
    <t xml:space="preserve">The Rights Of Women And Children</t>
  </si>
  <si>
    <t xml:space="preserve">University of Oxford, Degree Name: Master of Philosophy, Field Of Study: Comparative Social Policy||| Harvard University, Degree Name: Bachelor of Arts - BA, Field Of Study: Political Science and Government</t>
  </si>
  <si>
    <t xml:space="preserve">http://www.spi.ox.ac.uk/people/2015-16-students.html, https://www.spi.ox.ac.uk/people/2015-16-students/zeenia-framroze.html, https://berkleycenter.georgetown.edu/people/zeenia-framroze, https://www.spi.ox.ac.uk/people/zeenia-framroze</t>
  </si>
  <si>
    <t xml:space="preserve">https://www.spi.ox.ac.uk/sites/default/files/styles/mt_image_medium_square/public/spi/images/person/framroze_profile_image.jpg?itok=Et0km8Lv</t>
  </si>
  <si>
    <t xml:space="preserve">https://www.linkedin.com/in/zeeniaframroze/</t>
  </si>
  <si>
    <t xml:space="preserve">shannon.philip@lmh.ox.ac.uk</t>
  </si>
  <si>
    <t xml:space="preserve">Shannon Philip</t>
  </si>
  <si>
    <t xml:space="preserve">Masculinities, international development; anthropology</t>
  </si>
  <si>
    <t xml:space="preserve">Postdoctoral Research Associate</t>
  </si>
  <si>
    <t xml:space="preserve">Postdoctoral Research Associate, Company Name: University of Cambridge, Dates Employed: Mar 2020 – Present, Employment Duration: 1 yr 3 mos, Location: London, England, United Kingdom</t>
  </si>
  <si>
    <t xml:space="preserve">University of East Anglia</t>
  </si>
  <si>
    <t xml:space="preserve">Masculinities</t>
  </si>
  <si>
    <t xml:space="preserve">Interdisciplinary Area Studies</t>
  </si>
  <si>
    <t xml:space="preserve">University of Oxford, Degree Name: Doctor of Philosophy (PhD), Field Of Study: International Development, Dates attended or expected graduation 2014 – 2017||| University of Oxford, Degree Name: Master of Science (MSc), Field Of Study: Interdisciplinary Area Studies: India, Dates attended or expected graduation 2013 – 2014||| University of East Anglia, Degree Name: Bachelor of Arts (BA), Field Of Study: International Development, Dates attended or expected graduation 2009 – 2011</t>
  </si>
  <si>
    <t xml:space="preserve">Photo</t>
  </si>
  <si>
    <t xml:space="preserve">Masculinities, International Development</t>
  </si>
  <si>
    <t xml:space="preserve">https://research.sociology.cam.ac.uk/profile/dr-shannon-philip, http://www.qeh.ox.ac.uk/people/shannon-philip, http://oxford.academia.edu/ShannonPhilip, https://www.southasia.ox.ac.uk/people/shannon-philip, https://www.qeh.ox.ac.uk/people/shannon-philip</t>
  </si>
  <si>
    <t xml:space="preserve">https://www.southasia.ox.ac.uk/sites/default/files/styles/person_profile_photo/public/southasia/images/media/shannon_philip.jpg?itok=KV8T9Nin</t>
  </si>
  <si>
    <t xml:space="preserve">https://www.linkedin.com/in/shannon-philip-33288a125/?originalSubdomain=uk</t>
  </si>
  <si>
    <t xml:space="preserve">deepshikha.kumari@politics.ox.ac.uk</t>
  </si>
  <si>
    <t xml:space="preserve">Deepshikha Kumari</t>
  </si>
  <si>
    <t xml:space="preserve">Indias Nuclear Policy, The Non-Proliferation Regime, The Concept of Legitimacy, Nuclear Security and Energy</t>
  </si>
  <si>
    <t xml:space="preserve">St Stephen's College, Delhi University</t>
  </si>
  <si>
    <t xml:space="preserve">Non-Proliferation Regime</t>
  </si>
  <si>
    <t xml:space="preserve">The Concept Of Legitimacy</t>
  </si>
  <si>
    <t xml:space="preserve">44 1865 281800</t>
  </si>
  <si>
    <t xml:space="preserve">Diplomacy</t>
  </si>
  <si>
    <t xml:space="preserve">University of Oxford, DPhil, International Relations, 2016||| MSc Global Governance &amp; Diplomacy., University of Oxford (Department of International Development) 2007-2008||| MA Political Science., University of Delhi (Lady Shri Ram College for Women, Delhi) 2004-2006||| BA Political Science and Economics), University of Delhi (St Stephens College) 2001-2004</t>
  </si>
  <si>
    <t xml:space="preserve">The Non-Proliferation Regime,The Concept Of Legitimacy</t>
  </si>
  <si>
    <t xml:space="preserve">http://www.politics.ox.ac.uk/people.html?search=student_profiles&amp;task=search, http://www.politics.ox.ac.uk/student-profile/deepshikha-kumari.html, http://oxford.academia.edu/deepshikhakumarihttp://www.governancenow.com/users/deepshikha, https://chroniclevitae.com/people/616565-deepshikha-kumari/profile, http://www.zoominfo.com/p/Deepshikha-Kumari/-1753010272, https://blog.politics.ox.ac.uk/author/deepshikha-kumari/, https://www.governancenow.com/users/deepshikha</t>
  </si>
  <si>
    <t xml:space="preserve">http://governancenow.com/sites/default/files/pictures/picture-1036.png</t>
  </si>
  <si>
    <t xml:space="preserve">https://www.linkedin.com/in/kumari-deepshikha-652a2696/?originalSubdomain=in</t>
  </si>
  <si>
    <t xml:space="preserve">ushashi.dasgupta@sjc.ox.ac.uk</t>
  </si>
  <si>
    <t xml:space="preserve">Ushashi Dasgupta</t>
  </si>
  <si>
    <t xml:space="preserve">Economics, law, literature, literary imagination</t>
  </si>
  <si>
    <t xml:space="preserve">At Pembroke, I teach Prelims Papers 1B (Approaches to Literature), 3 (Literature in English, 1830-1910), and 4 (Literature in English, 1910-Present Day). I also teach FHS Paper 5 (Literature in English, 1760-1830) and supervise dissertations related to my areas of intereSt At the Faculty, I offer an MSt course on the literature of the city in the long nineteenth century</t>
  </si>
  <si>
    <t xml:space="preserve">Trinity College, Oxford</t>
  </si>
  <si>
    <t xml:space="preserve">Literary Imagination</t>
  </si>
  <si>
    <t xml:space="preserve">University of Oxford, DPhil, English||| BA in English Language and Literature at Trinity College, Oxford</t>
  </si>
  <si>
    <t xml:space="preserve">Economics, Literary Imagination</t>
  </si>
  <si>
    <t xml:space="preserve">http://ego.english.ox.ac.uk/profiles, http://ego.english.ox.ac.uk/profile/ushashi-dasgupta/1266, http://www.clarendon.ox.ac.uk/clarendon/scholars-and-alumni/scholar-profiles/details/?id=1103, https://www.english.ox.ac.uk/people/dr-ushashi-dasgupta#tab-419056, https://www.pmb.ox.ac.uk/fellows-staff/profiles/dr-ushashi-dasgupta</t>
  </si>
  <si>
    <t xml:space="preserve">http://ego.english.ox.ac.uk/wp-content/uploads/2015/05/ushashidasgupta.jpg</t>
  </si>
  <si>
    <t xml:space="preserve">udit.bhatia@stx.ox.ac.uk</t>
  </si>
  <si>
    <t xml:space="preserve">Udit Bhatia</t>
  </si>
  <si>
    <t xml:space="preserve">Democratic theory, political representation and social epistemology.</t>
  </si>
  <si>
    <t xml:space="preserve">Junior Research Fellow</t>
  </si>
  <si>
    <t xml:space="preserve">Junior Research Fellow in Politics</t>
  </si>
  <si>
    <t xml:space="preserve">Junior Research Fellow in Politics, Jesus College, and Lecturer in Politics, Lady Margaret Hall</t>
  </si>
  <si>
    <t xml:space="preserve">St Stephen’s College, University of Delhi</t>
  </si>
  <si>
    <t xml:space="preserve">Political Representation And Social Epistemology</t>
  </si>
  <si>
    <t xml:space="preserve">Department of Politics and International Relations, Manor Road Building, Manor Road, Oxford, OX1 3UQ United Kingdom</t>
  </si>
  <si>
    <t xml:space="preserve">University of Oxford, DPhil, Political Theory||| MPhil in Politics and Education (Distinction) at the University of Cambridge||| MA in Legal and Political Theory (Distinction) at University College London.||| Undergraduate degree, Philosophy St Stephen's College, University of Delhi</t>
  </si>
  <si>
    <t xml:space="preserve">https://twitter.com/drbhatia_ud?lang=en</t>
  </si>
  <si>
    <t xml:space="preserve">http://www.politics.ox.ac.uk/people.html?search=student_profiles&amp;task=search, http://www.politics.ox.ac.uk/student-profile/udit-bhatia.html, http://oxford.academia.edu/UditBhatia, http://www.huffingtonpoStin/bloggers/udit-bhatia/, https://www.jesus.ox.ac.uk/people/dr-udit-bhatia</t>
  </si>
  <si>
    <t xml:space="preserve">http://uditbhatia.com/wp-content/uploads/2017/08/Bhatia1-208x300.jpg</t>
  </si>
  <si>
    <t xml:space="preserve">http://uditbhatia.com/</t>
  </si>
  <si>
    <t xml:space="preserve">https://www.facebook.com/ubhatia1</t>
  </si>
  <si>
    <t xml:space="preserve">https://www.researchgate.net/profile/Udit_Bhatia5/info</t>
  </si>
  <si>
    <t xml:space="preserve">charumati.raghavan@wolfson.ox.ac.uk</t>
  </si>
  <si>
    <t xml:space="preserve">Charumati Raghavan</t>
  </si>
  <si>
    <t xml:space="preserve">Human brain's plasticity and its facilitation using non-invasive brain stimulation.</t>
  </si>
  <si>
    <t xml:space="preserve">Consultant Clinical Neuropsychologist</t>
  </si>
  <si>
    <t xml:space="preserve">Grant Medical Foundation, Ruby Hall Clinic, Pune</t>
  </si>
  <si>
    <t xml:space="preserve">Consultant Clinical Neuropsychologist, Company Name: Grant Medical Foundation, Ruby Hall Clinic, Pune, Dates Employed: 2021 – Present, Employment Duration: less than a year||| Consultant Clinical Neuropsychologist, Company Name: Jupiter Hospital, Dates Employed: Dec 2020 – Present, Employment Duration: 6 mos, Location: Pune, Maharashtra, India||| Freelance Consultant, Company Name: Cactus Communications, Dates Employed: Jun 2018 – Present, Employment Duration: 3 yrs||| Visiting Faculty Member, Company Name: Savitribai Phule Pune University, Dates Employed: 2020 – Present, Employment Duration: 1 yr||| Clinical Researcher, Company Name: University of Oxford, Dates Employed: Apr 2013 – Jul 2016, Employment Duration: 3 yrs 4 mos, Location: Oxford, United Kingdom</t>
  </si>
  <si>
    <t xml:space="preserve">Human Brain</t>
  </si>
  <si>
    <t xml:space="preserve">44 0 1865 618633</t>
  </si>
  <si>
    <t xml:space="preserve">University of Oxford, Degree Name: Doctor of Philosophy - PhD, Field Of Study: Experimental Psychology, Dates attended or expected graduation 2013 – 2017||| University of Birmingham, Degree Name: Master's degree, Field Of Study: Brain Imaging and Cognitive Neuroscience, Dates attended or expected graduation 2009 – 2010||| University of Mumbai, Degree Name: Master's degree, Field Of Study: Clinical Psychology, Dates attended or expected graduation 2002 – 2004</t>
  </si>
  <si>
    <t xml:space="preserve">Human Brain'S</t>
  </si>
  <si>
    <t xml:space="preserve">https://publons.com/researcher/1298161/charumati-raghavan/, https://www.psy.ox.ac.uk/team, https://www.psy.ox.ac.uk/team/charumati-raghavan, http://independent.academia.edu/CharumatiRaghavan/Coauthors, https://podcasts.ox.ac.uk/people/charumati-raghavan, https://neurotree.org/beta/peopleinfo.php?pid=735032</t>
  </si>
  <si>
    <t xml:space="preserve">https://media-exp1.licdn.com/dms/image/C4D03AQFxRMGJwbo6bg/profile-displayphoto-shrink_800_800/0/1517829774829?e=1625702400&amp;v=beta&amp;t=66BpWcY7s3HF1wO_-xSQa1tHLghRbu-KsIknF_Wyrik</t>
  </si>
  <si>
    <t xml:space="preserve">https://www.linkedin.com/in/charuraghavan/?originalSubdomain=in</t>
  </si>
  <si>
    <t xml:space="preserve">anees.pari@dph.ox.ac.uk</t>
  </si>
  <si>
    <t xml:space="preserve">Anees Abdul Pari</t>
  </si>
  <si>
    <t xml:space="preserve">Integrating collaborative disease management</t>
  </si>
  <si>
    <t xml:space="preserve">Disease Management</t>
  </si>
  <si>
    <t xml:space="preserve">Fellowship in Public Health at the University of Oxford., NIHR Academic Clinical Fellowship in Public Health at the University of Oxford., Worked as a researcher in Health economics at the University of Groningen, Netherlands, worked as a field consultant on behalf of WHO in Tuberculosis control in India, medical consultant for Population services international for control of sexually transmitted infections in southern India</t>
  </si>
  <si>
    <t xml:space="preserve">DR. MG.R Medical University</t>
  </si>
  <si>
    <t xml:space="preserve">The Tamil Nadu Dr. M.G.R. Medical University</t>
  </si>
  <si>
    <t xml:space="preserve">Integrating Collaborative Disease Management</t>
  </si>
  <si>
    <t xml:space="preserve">44 0 1865 289418</t>
  </si>
  <si>
    <t xml:space="preserve">Health Economics</t>
  </si>
  <si>
    <t xml:space="preserve">Jagiellonian University, Poland</t>
  </si>
  <si>
    <t xml:space="preserve">Tamil Nadu</t>
  </si>
  <si>
    <t xml:space="preserve">Dr. MG.R Medical University, India in 2003||| Masters in Public Health from University of Sheffield||| MSc with a specialisation in health economics and financial management from Jagiellonian University, Poland</t>
  </si>
  <si>
    <t xml:space="preserve">https://www.herc.ox.ac.uk/team, https://www.herc.ox.ac.uk/team/anees-pari, https://www.oxsph.org/person/anees-abdul-pari/, http://oxford.academia.edu/AneesAhmedAbdulPari, https://oxford.academia.edu/AneesAhmedAbdulPari</t>
  </si>
  <si>
    <t xml:space="preserve">https://www.herc.ox.ac.uk/team/anees-pari/portrait/@@images/000940aa-0c32-48c6-8c3d-7458dd645046.jpeg</t>
  </si>
  <si>
    <t xml:space="preserve">https://www.linkedin.com/in/anees-abdul-rahman-k-t-239781185/?originalSubdomain=in</t>
  </si>
  <si>
    <t xml:space="preserve">https://www.researchgate.net/profile/Anees-Ahmed-Abdul-Pari</t>
  </si>
  <si>
    <t xml:space="preserve">asha.kaur@dph.ox.ac.uk</t>
  </si>
  <si>
    <t xml:space="preserve">Asha Kaur</t>
  </si>
  <si>
    <t xml:space="preserve">Researcher </t>
  </si>
  <si>
    <t xml:space="preserve">University of Oxford: Oxford, Oxfordshire, GB, 2006-05 to present, (Nuffield Department of Population Health)</t>
  </si>
  <si>
    <t xml:space="preserve">University of Kent</t>
  </si>
  <si>
    <t xml:space="preserve">44 0 1865 289245</t>
  </si>
  <si>
    <t xml:space="preserve">Nuffield Department of Population Health, University of Oxford</t>
  </si>
  <si>
    <t xml:space="preserve">Dphil, Population Health (Nuffield Department of Population Health), University of Oxford, 2013-01-01 to 2018-01-01||| BSc, Clinical Psychology (Psychology), University of Kent: Canterbury, Kent, 2002-09-01 to 2005-06-01</t>
  </si>
  <si>
    <t xml:space="preserve">https://twitter.com/_asha_kaur?lang=en</t>
  </si>
  <si>
    <t xml:space="preserve">https://www.ndph.ox.ac.uk/team, https://www.ndph.ox.ac.uk/team/asha-kaur, https://www.ndph.ox.ac.uk/team/asha-kaur, https://orcid.org/0000-0003-0617-2287</t>
  </si>
  <si>
    <t xml:space="preserve">https://www.ndph.ox.ac.uk/team/asha-kaur/@@haiku.profiles.portrait/b5ef69a4d9104584aaee216e59c9b9c2/@@images/image/w1140?fb0fbe06-b32d-4f67-b003-792a5ea37df9</t>
  </si>
  <si>
    <t xml:space="preserve">https://www.researchgate.net/profile/Asha-Kaur</t>
  </si>
  <si>
    <t xml:space="preserve">https://scholar.google.com/citations?user=p-KeypIAAAAJ</t>
  </si>
  <si>
    <t xml:space="preserve">noman.chaudhry@exeter.ox.ac.uk</t>
  </si>
  <si>
    <t xml:space="preserve">Noman Chaudhry</t>
  </si>
  <si>
    <t xml:space="preserve">Chondrocytes</t>
  </si>
  <si>
    <t xml:space="preserve">Life Sciences Specialist</t>
  </si>
  <si>
    <t xml:space="preserve">L.E.K. Consulting</t>
  </si>
  <si>
    <t xml:space="preserve">Life Sciences Specialist, Company Name: L.E.K. Consulting, Dates Employed: Mar 2021 – Present, Employment Duration: 3 mos, Location: Munich, Bavaria, Germany||| Oxford Global Leadership Initiative, Company Name: University of Oxford, Dates Employed: Dec 2019 – Jul 2020, Employment Duration: 8 mos||| Insight 2018, Company Name: McKinsey &amp; Company, Dates Employed: Apr 2018, Employment Duration: 1 mo, Location: London, England, United Kingdom||| Building a Business, Company Name: Saïd Business School, University of Oxford, Dates Employed: Oct 2017 – Nov 2017, Employment Duration: 2 mos||| Insight into Business, Company Name: University of Oxford, Dates Employed: Oct 2016 – Nov 2016, Employment Duration: 2 mos</t>
  </si>
  <si>
    <t xml:space="preserve">Biological and Biomedical Sciences</t>
  </si>
  <si>
    <t xml:space="preserve">Technische Universität Darmstadt</t>
  </si>
  <si>
    <t xml:space="preserve">University of Oxford, Degree Name: Doctor of Philosophy - PhD, Field Of Study: Molecular Medicine, Dates attended or expected graduation 2015 – 2020||| Harvard University, Degree Name: Master of Science - MS, Field Of Study: Biotechnology, Dates attended or expected graduation 2014 – 2015||| Technische Universität Darmstadt, Degree Name: Bachelor of Science - BS, Field Of Study: Biological and Biomedical Sciences, Dates attended or expected graduation 2009 – 2012</t>
  </si>
  <si>
    <t xml:space="preserve">https://www.kennedy.ox.ac.uk/team, https://www.kennedy.ox.ac.uk/team/noman-chaudhry, https://www.exeter.ox.ac.uk/case-studies/noman/noman-chaudhry-cropped-web/</t>
  </si>
  <si>
    <t xml:space="preserve">https://www.exeter.ox.ac.uk/file/2017/08/Noman-Chaudhry-cropped-web-e1503484313336-308x400.jpg</t>
  </si>
  <si>
    <t xml:space="preserve">https://www.linkedin.com/in/noman-chaudhry/?originalSubdomain=uk</t>
  </si>
  <si>
    <t xml:space="preserve">anya.topiwala@psych.ox.ac.uk</t>
  </si>
  <si>
    <t xml:space="preserve">Anya Topiwala</t>
  </si>
  <si>
    <t xml:space="preserve">Abnormal Psychology, Clinical Psychology, Health Psychology</t>
  </si>
  <si>
    <t xml:space="preserve">Senior Clinical Researcher</t>
  </si>
  <si>
    <t xml:space="preserve">DPhil Student, Psychiatry,University of Oxford</t>
  </si>
  <si>
    <t xml:space="preserve">Abnormal Psychology</t>
  </si>
  <si>
    <t xml:space="preserve">Clinical Psychology</t>
  </si>
  <si>
    <t xml:space="preserve">186 579 3101</t>
  </si>
  <si>
    <t xml:space="preserve">Department of Psychiatry, DPhil, Materials Science</t>
  </si>
  <si>
    <t xml:space="preserve">Abnormal Psychology, Clinical Psychology</t>
  </si>
  <si>
    <t xml:space="preserve">https://www.psych.ox.ac.uk/team, https://www.psych.ox.ac.uk/team/anya-topiwala, https://www.psych.ox.ac.uk/news/anya-topiwala-wins-the-gosling-fellowship, http://oxford.academia.edu/AnyaTopiwala, https://twitter.com/OxNeuro, https://www.oxfordsparks.ox.ac.uk/content/anya-topiwala, https://www.psych.ox.ac.uk/team/anya-topiwala</t>
  </si>
  <si>
    <t xml:space="preserve">https://www.oxfordsparks.ox.ac.uk/sites/oxfordsparks.ox.ac.uk/files/styles/view_scientist_thumbnail/public/Anya%2520Topiwala-adjusted-6.jpg?itok=_HndxwU0</t>
  </si>
  <si>
    <t xml:space="preserve">https://www.researchgate.net/profile/Anya-Topiwala</t>
  </si>
  <si>
    <t xml:space="preserve">https://scholar.google.co.uk/citations?user=AqLLBBgAAAAJ&amp;hl=en</t>
  </si>
  <si>
    <t xml:space="preserve">fatima.dhalla@paediatrics.ox.ac.uk</t>
  </si>
  <si>
    <t xml:space="preserve">Fatima Dhalla</t>
  </si>
  <si>
    <t xml:space="preserve">Immunology, Infectious Diseases, Hematology</t>
  </si>
  <si>
    <t xml:space="preserve">DPhil Student, Paediatrics, University of Oxford</t>
  </si>
  <si>
    <t xml:space="preserve">DPhil, Paediatrics, University of Oxford||| BSc, MBBS (Hons), MRCP</t>
  </si>
  <si>
    <t xml:space="preserve">Immunology, Infectious Diseases</t>
  </si>
  <si>
    <t xml:space="preserve">https://www.paediatrics.ox.ac.uk/team, https://www.paediatrics.ox.ac.uk/team/fatima-dhalla, </t>
  </si>
  <si>
    <t xml:space="preserve">https://scontent.fdel29-1.fna.fbcdn.net/v/t1.6435-9/101588567_10222418303022508_5446981806593146880_n.jpg?_nc_cat=104&amp;ccb=1-3&amp;_nc_sid=09cbfe&amp;_nc_ohc=OZ24V00MGdEAX-8i-wu&amp;_nc_ht=scontent.fdel29-1.fna&amp;oh=39cdc276a769354c6fc3da644f84a73c&amp;oe=60B5F3F1</t>
  </si>
  <si>
    <t xml:space="preserve">https://www.facebook.com/fatima.dhalla.3/about?lst=100001569090459%3A1116521911%3A1481007027</t>
  </si>
  <si>
    <t xml:space="preserve">https://www.researchgate.net/profile/Fatima-Dhalla</t>
  </si>
  <si>
    <t xml:space="preserve">https://scholar.google.co.uk/citations?user=QSshVtMAAAAJ&amp;hl=en</t>
  </si>
  <si>
    <t xml:space="preserve">amna.malik@paediatrics.ox.ac.uk</t>
  </si>
  <si>
    <t xml:space="preserve">Amna Malik</t>
  </si>
  <si>
    <t xml:space="preserve">Tracking changes in the immune response to Cytomegalovirus (CMV) over the initial years of life in children.</t>
  </si>
  <si>
    <t xml:space="preserve">Fellow, Company Name: Founders of the Future, Dates Employed: Nov 2020 – Present, Employment Duration: 7 mos||| Associate, Company Name: HaloHealth, Dates Employed: Aug 2020 – Present, Employment Duration: 10 mos||| Postdoctoral Research Associate, Company Name: Imperial College London, Dates Employed: Apr 2018 – Present, Employment Duration: 3 yrs 2 mos, Location: London, United Kingdom||| Starship Health Innovation Fellow, Company Name: EIT Health Part-time, Dates Employed: Mar 2020 – Dec 2020, Employment Duration: 10 mos||| University of Oxford, Total Duration4 yrs 11 mos, Title: Laboratory Safety Officer, Dates Employed: Oct 2013 – Dec 2017, Employment Duration: 4 yrs 3 mos, Location: Oxford, United Kingdom||| Title: Research Assistant, Dates Employed: Feb 2013 – Sep 2013, Employment Duration: 8 mos, Location: Oxford, United Kingdom</t>
  </si>
  <si>
    <t xml:space="preserve">Biomedical Sciences</t>
  </si>
  <si>
    <t xml:space="preserve">Immune Response To Cytomegalovirus (Cmv)</t>
  </si>
  <si>
    <t xml:space="preserve">186 528 1883</t>
  </si>
  <si>
    <t xml:space="preserve">Faculty of Medicine, Department of Immunology and Inflammation, Imperial College London, South Kensington Campus, London SW7 2AZ,</t>
  </si>
  <si>
    <t xml:space="preserve">University of Oxford, Degree Name: PhD in Paediatrics , Field Of Study: Immunology, Dates attended or expected graduation 2013 – 2017||| Cardiff University / Prifysgol Caerdydd, Degree Name: Bachelor's degree, Field Of Study: Biomedical Sciences, General, Dates attended or expected graduation 2009 – 2012</t>
  </si>
  <si>
    <t xml:space="preserve">https://www.imperial.ac.uk/people/amna.malik, https://www.paediatrics.ox.ac.uk/team, https://www.paediatrics.ox.ac.uk/team/amna-malik, http://www.medawar.ox.ac.uk/amna-malik, https://www.facebook.com/am11111</t>
  </si>
  <si>
    <t xml:space="preserve">https://www.imperial.ac.uk/ImageCropToolT4/imageTool/uploaded-images/amna-malik20_1599144533462_x1.jpg</t>
  </si>
  <si>
    <t xml:space="preserve">https://www.linkedin.com/in/malik-amna/?originalSubdomain=uk</t>
  </si>
  <si>
    <t xml:space="preserve">https://www.researchgate.net/profile/Amna-Malik-5</t>
  </si>
  <si>
    <t xml:space="preserve">https://scholar.google.com/citations?user=vaUmZmQAAAAJ&amp;hl=en</t>
  </si>
  <si>
    <t xml:space="preserve">nikhilrpuri@gmail.com</t>
  </si>
  <si>
    <t xml:space="preserve">Nikhil Puri</t>
  </si>
  <si>
    <t xml:space="preserve">Militant radicalisation and disengagement</t>
  </si>
  <si>
    <t xml:space="preserve">Visiting Fellow at ORF, Nikhil Puri is an independent researcher and risk analyst</t>
  </si>
  <si>
    <t xml:space="preserve">Militant Radicalisation And Disengagement</t>
  </si>
  <si>
    <t xml:space="preserve">University of Oxford, DPhil, Political Theory||| University of Oxford, MPhil, Political Theory||| BA, Asian Studies from the University of Virginia</t>
  </si>
  <si>
    <t xml:space="preserve">http://www.politics.ox.ac.uk/people.html?search=student_profiles&amp;task=search, http://www.politics.ox.ac.uk/student-profile/nikhil-puri.html, http://www.orfonline.org/people-expert/nikhil-raymond-puri/, https://www.newageislam.com/islam-and-politics/nikhil-raymond-puri/the-other-side-of-bengal-s-madrasa-experiment/d/5125</t>
  </si>
  <si>
    <t xml:space="preserve">http://www.politics.ox.ac.uk/materials/profiles/student/9881/_thumb2/Nikhil%20photo%20(pioneer).jpg</t>
  </si>
  <si>
    <t xml:space="preserve">mehrunisha.suleman@ethox.ox.ac.uk</t>
  </si>
  <si>
    <t xml:space="preserve">Mehrunisha Suleman</t>
  </si>
  <si>
    <t xml:space="preserve">Developing Countries and Exploring the Importance of an Islamic Perspectiveâ€</t>
  </si>
  <si>
    <t xml:space="preserve">Visiting Researcher</t>
  </si>
  <si>
    <t xml:space="preserve">Visiting Researcher at Primary Care Unit</t>
  </si>
  <si>
    <t xml:space="preserve">Visiting Researcher at Primary Care Unit, University of Cambridge</t>
  </si>
  <si>
    <t xml:space="preserve">Developing Countries And Exploring</t>
  </si>
  <si>
    <t xml:space="preserve">44 01865 287887</t>
  </si>
  <si>
    <t xml:space="preserve">DPhil, Public Health, University of Oxford||| BA in the Biomedical Sciences University of Cambridge||| MSc in Global Health Sciences, at Oxford University.</t>
  </si>
  <si>
    <t xml:space="preserve">https://twitter.com/mehrunishas?lang=en</t>
  </si>
  <si>
    <t xml:space="preserve">https://www.csap.cam.ac.uk/network/mehrunisha-suleman/, https://www.ethox.ox.ac.uk/team/mehrunisha-suleman-1, https://www.health.org.uk/about-the-health-foundation/our-people/covid19-impact-inquiry/mehrunisha-suleman, https://www.cilecenter.org/about-us/our-team/dr-mehrunisha-suleman, https://www.ethox.ox.ac.uk/team, https://www.ethox.ox.ac.uk/team/mehrunisha-suleman, </t>
  </si>
  <si>
    <t xml:space="preserve">https://www.ethox.ox.ac.uk/team/mehrunisha-suleman-1/@@haiku.profiles.portrait/c9daa27e65c0482c9aeb3fcc37d84761/@@images/image/w1140?c06f7e8a-42b4-478c-8cd4-12e1ba7d507d</t>
  </si>
  <si>
    <t xml:space="preserve">atulya.saxena@ageing.ox.ac.uk</t>
  </si>
  <si>
    <t xml:space="preserve">Atulya Saxena</t>
  </si>
  <si>
    <t xml:space="preserve">Globalization, health and ageing</t>
  </si>
  <si>
    <t xml:space="preserve">Population Ageing</t>
  </si>
  <si>
    <t xml:space="preserve">Research Fellow - Oxford Institute of Population Ageing, Company Name: University of Oxford, Dates Employed: 2019 – Present, Employment Duration: 2 yrs, Location: Oxford, England, United Kingdom||| Lecturer in Public Health, Company Name: University of Wolverhampton, Dates Employed: Sep 2018 – Present, Employment Duration: 2 yrs 9 mos||| Research Officer, Company Name: University of Oxford, Dates Employed: 2006 – 2017, Employment Duration: 11 yrs, Location: Oxford, England, United Kingdom||| Research Associate - Community Health, Company Name: Dalhousie University, Dates Employed: 2002 – 2005, Employment Duration: 3 yrs, Location: Halifax, Nova Scotia, Canada</t>
  </si>
  <si>
    <t xml:space="preserve">Globalization</t>
  </si>
  <si>
    <t xml:space="preserve">Oxford Institute Of Population Ageing, 66 Banbury Road, Oxford ,OX2 6PR</t>
  </si>
  <si>
    <t xml:space="preserve">DPhil (Candidate) Population Ageing, Oxford Institute Yale University, New Haven, USA||| Yale School of Public Health, Degree Name: Master of Public Health - MPH, Dates attended or expected graduation 2000||| University of Pécs Medical School (POTE formerly), Degree Name: Doctor of Medicine - MD, Field Of Study: Medicine, Dates attended or expected graduation 1995</t>
  </si>
  <si>
    <t xml:space="preserve">https://twitter.com/atulyasaxena?lang=en</t>
  </si>
  <si>
    <t xml:space="preserve">https://www.ageing.ox.ac.uk/people/view/84, http://www.ageing.ox.ac.uk/people/students , http://www.ageing.ox.ac.uk/people/view/84, http://www.atulyasaxena.com/atulya_saxena/Welcome.html, https://rocketreach.co/atulya-saxena-email_120775401</t>
  </si>
  <si>
    <t xml:space="preserve">https://www.ageing.ox.ac.uk/images/_cache/Atulya-Saxena_square_md.jpg</t>
  </si>
  <si>
    <t xml:space="preserve">http://www.atulyasaxena.com/Atulya_Saxena/Welcome.html</t>
  </si>
  <si>
    <t xml:space="preserve">https://www.linkedin.com/in/atulya-saxena-01362919/?originalSubdomain=uk</t>
  </si>
  <si>
    <t xml:space="preserve">https://www.researchgate.net/profile/Atulya-Saxena</t>
  </si>
  <si>
    <t xml:space="preserve">https://scholar.google.com/citations?user=GuSiYPwAAAAJ&amp;hl=en</t>
  </si>
  <si>
    <t xml:space="preserve">zobair.arya@jesus.ox.ac.uk</t>
  </si>
  <si>
    <t xml:space="preserve">Zobair Arya</t>
  </si>
  <si>
    <t xml:space="preserve">Magnetic Resonance Imaging, Image Analysis, Neuroimaging, Machine Learning, Parallel Computing</t>
  </si>
  <si>
    <t xml:space="preserve">Nuffield Department of Clinical Neurosciences</t>
  </si>
  <si>
    <t xml:space="preserve">Neuroimaging And Machine Learning</t>
  </si>
  <si>
    <t xml:space="preserve">Undergraduate Project, University of Warwick (2014) Undergraduate Research Scholarship Scheme (2013)</t>
  </si>
  <si>
    <t xml:space="preserve">Magnetic Resonance Imaging</t>
  </si>
  <si>
    <t xml:space="preserve">Neuroimaging</t>
  </si>
  <si>
    <t xml:space="preserve">University of Oxford, Jesus College (2014 - Present), DPhil in Neuroimaging and Machine Learning University of Warwick (Graduated in 2014)||| BSc in Physics - First Class (Hons)</t>
  </si>
  <si>
    <t xml:space="preserve">Magnetic Resonance Imaging, Neuroimaging</t>
  </si>
  <si>
    <t xml:space="preserve">https://www.ndcn.ox.ac.uk/team, https://www.ndcn.ox.ac.uk/team/zobair-arya, http://www.dtc.ox.ac.uk/people/14/aryaz/</t>
  </si>
  <si>
    <t xml:space="preserve">https://www.ndcn.ox.ac.uk/team/zobair-arya/portrait/@@images/17457e43-8bc2-41e1-a480-978eab3fd40a.jpeg</t>
  </si>
  <si>
    <t xml:space="preserve">Wednesday, May 05, 2021</t>
  </si>
  <si>
    <t xml:space="preserve">abhilasha.joshi@bnc.ox.ac.uk</t>
  </si>
  <si>
    <t xml:space="preserve">Abhilasha Joshi</t>
  </si>
  <si>
    <t xml:space="preserve">Evolutionary biology of aging and mate choice.</t>
  </si>
  <si>
    <t xml:space="preserve">Anatomical Neuropharmacology Unit</t>
  </si>
  <si>
    <t xml:space="preserve">Postdoctoral Fellow</t>
  </si>
  <si>
    <t xml:space="preserve">She has joined Professor Somogyiâ€™s laboratory, She has also worked with migrant construction labor community in India and is a frequent trekker</t>
  </si>
  <si>
    <t xml:space="preserve">Indian Institute of Science Education and Research, Mohali</t>
  </si>
  <si>
    <t xml:space="preserve">IISER Mohali</t>
  </si>
  <si>
    <t xml:space="preserve">415 502-7402</t>
  </si>
  <si>
    <t xml:space="preserve">675 Nelson Rising Lane, 515, San Francisco, CA 94158</t>
  </si>
  <si>
    <t xml:space="preserve">Mohali</t>
  </si>
  <si>
    <t xml:space="preserve">DPhil University of Oxford||| BS_MS in Biology, Indian Institute of Science Education and Research, Mohali, India,</t>
  </si>
  <si>
    <t xml:space="preserve">https://profiles.ucsf.edu/abhilasha.joshi, http://mrcanu.pharm.ox.ac.uk/search/site/graduate%20students , http://mrcanu.pharm.ox.ac.uk/news/welcome-abhilasha-joshi-probationary-research-student , http://www.mrcbndu.ox.ac.uk/people/abhilasha-joshi , http://mrcanu.pharm.ox.ac.uk/news/abhilasha-joshi-wins-senior-hulme-scholarship, https://directory.ucsf.edu/people/search/id/75167</t>
  </si>
  <si>
    <t xml:space="preserve">https://www.pharm.ox.ac.uk/team/abhilasha-joshi/@@haiku.profiles.portrait/008263d9d55b46ac9160523bb3bc5113/@@images/image/w1140?100662c1-4847-4532-96f4-747e42fe3a34</t>
  </si>
  <si>
    <t xml:space="preserve">https://www.researchgate.net/profile/Abhilasha-Joshi-3</t>
  </si>
  <si>
    <t xml:space="preserve">https://scholar.google.com/citations?user=PQgTrxoAAAAJ&amp;hl=en</t>
  </si>
  <si>
    <t xml:space="preserve">vinesh.rajpaul@physics.ox.ac.uk</t>
  </si>
  <si>
    <t xml:space="preserve">Vinesh Rajpaul</t>
  </si>
  <si>
    <t xml:space="preserve">Exoplanetary science, modelling stellar activity, exoplanet detection and characterisation.</t>
  </si>
  <si>
    <t xml:space="preserve">Astrophysics</t>
  </si>
  <si>
    <t xml:space="preserve">Postdoctoral Fellows</t>
  </si>
  <si>
    <t xml:space="preserve">Physics &amp; Applied Mathematics</t>
  </si>
  <si>
    <t xml:space="preserve">Exoplanet Detection And Characterisation</t>
  </si>
  <si>
    <t xml:space="preserve">Modelling Stellar Activity</t>
  </si>
  <si>
    <t xml:space="preserve">1865 283 124</t>
  </si>
  <si>
    <t xml:space="preserve">Room F05, Battcock Centre for Experimental Astrophysics, Cavendish Laboratory, J J Thomson Avenue, Cambridge, CB3 0HE</t>
  </si>
  <si>
    <t xml:space="preserve">DPhil Student, Oxford University||| Bachelor of Science in Physics &amp; Applied Mathematics (2009)||| Bachelor of Science in Applied Mathematics (Honours) (2010) Master of Science in Astrophysics</t>
  </si>
  <si>
    <t xml:space="preserve">Exoplanet Detection And Characterisation,Modelling Stellar Activity</t>
  </si>
  <si>
    <t xml:space="preserve">https://www.astro.phy.cam.ac.uk/directory/vinesh-maguire-rajpaul, https://www2.physics.ox.ac.uk/contacts/people/rajpaul, https://www.emma.cam.ac.uk/contact/fellows/?id=429, http://www2.physics.ox.ac.uk/research/astrophysics/people/students, http://www.rhodeshouse.ox.ac.uk/rhodes-scholars-elect-class-of-2013/vinesh-rajpaul, https://www2.physics.ox.ac.uk/contacts/people/rajpaul, </t>
  </si>
  <si>
    <t xml:space="preserve">https://www2.physics.ox.ac.uk/sites/default/files/styles/profile_image/public/DSC_384b6.jpg?itok=76S8OmEn</t>
  </si>
  <si>
    <t xml:space="preserve">https://www.vineshrajpaul.com/About</t>
  </si>
  <si>
    <t xml:space="preserve">https://www.researchgate.net/scientific-contributions/Vinesh-Rajpaul-71188193</t>
  </si>
  <si>
    <t xml:space="preserve">https://scholar.google.co.uk/citations?user=qJrMO0IAAAAJ&amp;hl=en</t>
  </si>
  <si>
    <t xml:space="preserve">muhammad.jamaludin@eng.ox.ac.uk</t>
  </si>
  <si>
    <t xml:space="preserve">Muhammad (Amir) Jamaludin</t>
  </si>
  <si>
    <t xml:space="preserve">MRI lumbar spine analysis.</t>
  </si>
  <si>
    <t xml:space="preserve">Postdoctoral Research Assistant</t>
  </si>
  <si>
    <t xml:space="preserve">Biomedical/Medical Engineering &amp; Computer Vision</t>
  </si>
  <si>
    <t xml:space="preserve">Postdoctoral Research Assistant, Company Name: University of Oxford Full-time, Dates Employed: Jan 2018 – Present, Employment Duration: 3 yrs 5 mos</t>
  </si>
  <si>
    <t xml:space="preserve">Electronic Engineering</t>
  </si>
  <si>
    <t xml:space="preserve">Mri Lumbar Spine Analysis.</t>
  </si>
  <si>
    <t xml:space="preserve">University of Oxford, Degree Name: DPhil in Healthcare Innovation, Field Of Study: Biomedical/Medical Engineering &amp; Computer Vision, Dates attended or expected graduation 2013 – 2018||| University of Southampton, Degree Name: Bachelor of Engineering (BEng), Field Of Study: Electronic Engineering Grade First Class Honours, Dates attended or expected graduation 2010 – 2013</t>
  </si>
  <si>
    <t xml:space="preserve">https://twitter.com/amirjamaludin93?ref_src=twsrc%5Egoogle%7Ctwcamp%5Eserp%7Ctwgr%5Eauthor</t>
  </si>
  <si>
    <t xml:space="preserve">http://www.ibme.ox.ac.uk/people , http://www.ibme.ox.ac.uk/training/cdt/people/students/cdt-students-2013/amir-jamaludin?searchterm=amir , </t>
  </si>
  <si>
    <t xml:space="preserve">http://www.ibme.ox.ac.uk/people/current-members/muhammad-jamaludin/@@images/623297e6-c23c-43f8-b2f3-46699a322fba.jpeg</t>
  </si>
  <si>
    <t xml:space="preserve">https://www.linkedin.com/in/amirjamaludin/?originalSubdomain=uk</t>
  </si>
  <si>
    <t xml:space="preserve">https://www.researchgate.net/scientific-contributions/Amir-Jamaludin-2111884226</t>
  </si>
  <si>
    <t xml:space="preserve">https://scholar.google.dk/citations?user=N-uEnwQAAAAJ&amp;hl=en</t>
  </si>
  <si>
    <t xml:space="preserve">alpesh.kothari@ndorms.ox.ac.uk</t>
  </si>
  <si>
    <t xml:space="preserve">Alpesh Kothari</t>
  </si>
  <si>
    <t xml:space="preserve">Orthopedic Surgery, Physiotherapy, Sports Medicine</t>
  </si>
  <si>
    <t xml:space="preserve">Consultant Paediatric Orthopaedic Surgeon</t>
  </si>
  <si>
    <t xml:space="preserve">Consultant Paediatric Orthopaedic Surgeon at Oxford University Hospitals NHS Foundation Trust||| Orthopedic Surgeon at Sick Kids Toronto, 2018</t>
  </si>
  <si>
    <t xml:space="preserve">Orthopedic Surgery</t>
  </si>
  <si>
    <t xml:space="preserve">Physiotherapy</t>
  </si>
  <si>
    <t xml:space="preserve">186 522 7982</t>
  </si>
  <si>
    <t xml:space="preserve">Oxford University Hospitals NHS Foundation Trust</t>
  </si>
  <si>
    <t xml:space="preserve">Dphil, Oxford University</t>
  </si>
  <si>
    <t xml:space="preserve">Orthopedic Surgery, Physiotherapy</t>
  </si>
  <si>
    <t xml:space="preserve">http://www.ibme.ox.ac.uk/people, https://www.ouh.nhs.uk/paediatricorthopaedics/team/, https://www.nhs.uk/profiles/consultant/6076172, </t>
  </si>
  <si>
    <t xml:space="preserve">https://www.ouh.nhs.uk/paediatricorthopaedics/team/images/alpesh-kothari.JPG</t>
  </si>
  <si>
    <t xml:space="preserve">https://www.facebook.com/alpesh.kothari.94</t>
  </si>
  <si>
    <t xml:space="preserve">https://www.linkedin.com/in/alpesh-kothari-8a14a0179/?originalSubdomain=ca</t>
  </si>
  <si>
    <t xml:space="preserve">https://www.researchgate.net/profile/Alpesh-Kothari</t>
  </si>
  <si>
    <t xml:space="preserve">tanmay.bharat@path.ox.ac.uk</t>
  </si>
  <si>
    <t xml:space="preserve">Tanmay Bharat</t>
  </si>
  <si>
    <t xml:space="preserve">Structural cell biology, microbiology, cryo-EM, tomography</t>
  </si>
  <si>
    <t xml:space="preserve">Sir William Dunn School of Pathology</t>
  </si>
  <si>
    <t xml:space="preserve">Cellular Structural Biology</t>
  </si>
  <si>
    <t xml:space="preserve">European Molecular Biology Laboratory Heidelberg, Germany</t>
  </si>
  <si>
    <t xml:space="preserve">Group Leader, Sir William Dunn School of Pathology, University of Oxford (current)||| Postdoctoral research, MRC Laboratory of Molecular Biology, Cambridge UK</t>
  </si>
  <si>
    <t xml:space="preserve">Structural Cell Biology</t>
  </si>
  <si>
    <t xml:space="preserve">Sir William Dunn School of Pathology, University of Oxford</t>
  </si>
  <si>
    <t xml:space="preserve">DPhil, Cellular Structural Biology, University of Oxford||| BA Biological Sciences, Oxford, UK (Rhodes Scholarship)</t>
  </si>
  <si>
    <t xml:space="preserve">Structural Cell Biology, Microbiology</t>
  </si>
  <si>
    <t xml:space="preserve">https://twitter.com/tbharat_lab?lang=en</t>
  </si>
  <si>
    <t xml:space="preserve">http://www.path.ox.ac.uk/content/research-groups, http://www.path.ox.ac.uk/content/tanmay-bharat, http://www.rhodeshouse.ox.ac.uk/about/rhodes-scholars/class-of-2006/tanmay-bharat, https://www.medsci.ox.ac.uk/study/graduateschool/supervisors/tanmay-bharat, https://orcid.org/0000-0002-0168-0277</t>
  </si>
  <si>
    <t xml:space="preserve">https://bharat.path.ox.ac.uk/sites/bharat.path.ox.ac.uk/files/styles/embedded_image/public/tanmay-bharat.jpg?itok=RZijeZzH</t>
  </si>
  <si>
    <t xml:space="preserve">https://www.researchgate.net/scientific-contributions/Tanmay-A-M-Bharat-32787375</t>
  </si>
  <si>
    <t xml:space="preserve">https://scholar.google.com/citations?user=wzTqDpgAAAAJ&amp;hl=en</t>
  </si>
  <si>
    <t xml:space="preserve">sheiry.dhillon@obs.gyn.ox.ac.uk</t>
  </si>
  <si>
    <t xml:space="preserve">Sheiry Dhillon</t>
  </si>
  <si>
    <t xml:space="preserve">Obstetrics, Cell Biology</t>
  </si>
  <si>
    <t xml:space="preserve">DPhil Student, Obstetrics and Gynecology, University of Oxford</t>
  </si>
  <si>
    <t xml:space="preserve">McMaster University</t>
  </si>
  <si>
    <t xml:space="preserve">Obstetrics</t>
  </si>
  <si>
    <t xml:space="preserve">University of Oxford, Doctor of Philosophy (PhD), Obstetrics and Gynecology||| McMaster University, MD, Health Sciences||| McMaster University, Bachelor of Health Sciences</t>
  </si>
  <si>
    <t xml:space="preserve">https://twitter.com/sheirydhillon</t>
  </si>
  <si>
    <t xml:space="preserve">https://www.obs-gyn.ox.ac.uk/team, https://www.obs-gyn.ox.ac.uk/team/sheiry-dhillon, http://rhodesproject.com/sheiry-dhillon-profile/, http://www.rhodeshouse.ox.ac.uk/about/rhodes-scholars/rhodes-scholar-class-of-2012/sheiry-dhillon, http://rhodesproject.com/sheiry-dhillon-profile</t>
  </si>
  <si>
    <t xml:space="preserve">https://images.squarespace-cdn.com/content/v1/50bc9543e4b05b20d2df56cf/1426694651056-QE5HRIWWV8F34E6M4KY3/ke17ZwdGBToddI8pDm48kGfiFqkITS6axXxhYYUCnlRZw-zPPgdn4jUwVcJE1ZvWQUxwkmyExglNqGp0IvTJZUJFbgE-7XRK3dMEBRBhUpx1B3uKuIxKkeNobmVrkfsvhi7vfNIYPwuNoe0YQqN5qRcQyCP0lZkCSDZ8KLElTzs/image-asset.jpeg?format=500w</t>
  </si>
  <si>
    <t xml:space="preserve">wahyu.santosa@obs-gyn.ox.ac.uk</t>
  </si>
  <si>
    <t xml:space="preserve">Wahyu Santosa</t>
  </si>
  <si>
    <t xml:space="preserve">44 (0)1865</t>
  </si>
  <si>
    <t xml:space="preserve">University of Oxford, Doctor of Philosophy (PhD), Obstetrics and Gynecology</t>
  </si>
  <si>
    <t xml:space="preserve">https://www.obs-gyn.ox.ac.uk/team, https://www.obs-gyn.ox.ac.uk/team/wahyu-santosa</t>
  </si>
  <si>
    <t xml:space="preserve">https://www.wrh.ox.ac.uk/team/wahyu-santosa/@@haiku.profiles.portrait/f11db8f9e2bd4328982037eff73a1329/@@images/image/w1140?a31fd06f-84f1-4127-9518-cabc4c271fc0</t>
  </si>
  <si>
    <t xml:space="preserve">siddartha.ghoshal@oxford-man.ox.ac.uk</t>
  </si>
  <si>
    <t xml:space="preserve">Siddartha Ghoshal</t>
  </si>
  <si>
    <t xml:space="preserve">Engineering, Machine Learning</t>
  </si>
  <si>
    <t xml:space="preserve">Quantitative Analyst</t>
  </si>
  <si>
    <t xml:space="preserve">Shell</t>
  </si>
  <si>
    <t xml:space="preserve">Quantitative Analyst, Systematic Trading, Company Name: Shell, Dates Employed: Nov 2018 – Present, Employment Duration: 2 yrs 7 mos, Location: London, United Kingdom||| Quantitative Researcher, Machine Learning Research, Company Name: Man AHL, Dates Employed: Jul 2016 – Aug 2016, Employment Duration: 2 mos, Location: Oxford, United Kingdom||| Vice President, Commodities Trading, Company Name: Deutsche Bank, Dates Employed: Jul 2004 – Mar 2009, Employment Duration: 4 yrs 9 mos, Location: London, United Kingdom||| Analyst, Debt Capital Markets Origination, Company Name: Dresdner Kleinwort Wasserstein, Dates Employed: Aug 2002 – Jul 2003, Employment Duration: 1 yr, Location: London</t>
  </si>
  <si>
    <t xml:space="preserve">University of Oxford, Degree Name: Doctor of Philosophy (PhD), Field Of Study: Machine Learning, Dates attended or expected graduation 2014 – 2018||| University of Oxford, Degree Name: Master’s Degree, Field Of Study: Computer Science Grade Distinction, Dates attended or expected graduation 2011 – 2012||| Imperial College London, Degree Name: Bachelor’s Degree, Field Of Study: Mathematics and Management Grade First Class, Dates attended or expected graduation 1999 – 2002</t>
  </si>
  <si>
    <t xml:space="preserve">http://www.oxford-man.ox.ac.uk/people/students, http://www.oxford-man.ox.ac.uk/people/siddartha-ghoshal, https://www.technicalanalyStco.uk/speaker/siddartha-ghoshal-oxford-university/</t>
  </si>
  <si>
    <t xml:space="preserve">https://www.technicalanalyStco.uk/wp-content/uploads/2017/05/Sid-Ghoshal-cropped-125x150.jpg</t>
  </si>
  <si>
    <t xml:space="preserve">https://www.facebook.com/siddartha.ghoshal/</t>
  </si>
  <si>
    <t xml:space="preserve">https://www.linkedin.com/in/sid-ghoshal-44a741100/?originalSubdomain=uk</t>
  </si>
  <si>
    <t xml:space="preserve">https://www.researchgate.net/profile/Sid-Ghoshal</t>
  </si>
  <si>
    <t xml:space="preserve">https://scholar.google.com/citations?user=pDtSstMAAAAJ&amp;hl=en</t>
  </si>
  <si>
    <t xml:space="preserve">james.matharu@philosophy.ox.ac.uk</t>
  </si>
  <si>
    <t xml:space="preserve">James Matharu</t>
  </si>
  <si>
    <t xml:space="preserve">Ethics, philosophy of mind, philosophy of religion, logic, political theory</t>
  </si>
  <si>
    <t xml:space="preserve">March 2016, PPE Course: Co-organiser and Teacher, Teach First Summer School, Oxford||| February 2016, Philosophy Taster Session: Oxford Pathways, University of Oxford||| November 2015, TORCH Humanities Peer Review-College, University of Oxford||| March 2014, Co-organiser and Teacher, Summer School Oxford||| Feb 2016, Philosophy Taster Session, University of Oxford||| Guest Lecturer, University of Oxford, 2013</t>
  </si>
  <si>
    <t xml:space="preserve">Philosophy Of Mind</t>
  </si>
  <si>
    <t xml:space="preserve">New College Hollywell Street, Oxford, OX1 3BN</t>
  </si>
  <si>
    <t xml:space="preserve">DPhil in Philosophy, University of Oxford, 2015||| University of Oxford, BPhil in Philosophy, 2015||| BSc, Philosoph, London School of Economics, 2012</t>
  </si>
  <si>
    <t xml:space="preserve">Surname</t>
  </si>
  <si>
    <t xml:space="preserve">Ethics, Philosophy Of Mind, Philosophy Of Religion</t>
  </si>
  <si>
    <t xml:space="preserve">http://www.philosophy.ox.ac.uk/the_faculty/graduate_studentsm, http://oxford.academia.edu/JamesMatharu/Followers, https://oxford.academia.edu/JamesMatharu/CurriculumVitae</t>
  </si>
  <si>
    <t xml:space="preserve">https://0.academia-photos.com/1856176/630427/11642442/s200_james.matharu.jpg</t>
  </si>
  <si>
    <t xml:space="preserve">tushar.menon@philosophy.ox.ac.uk</t>
  </si>
  <si>
    <t xml:space="preserve">Tushar Menon</t>
  </si>
  <si>
    <t xml:space="preserve">Introduction to Logic, Elements of Deductive Logic, Philosophy of Science, Philosophy of Physics</t>
  </si>
  <si>
    <t xml:space="preserve">Postdoctoral Fellow at the University of Cambridge||| 2018 - Departmental Lecturer in Philosophy of Science, University of Oxford||| 2018 - Stipendiary Lecturer in Philosophy, Oriel College, Oxford||| 2017 - 2018 - Beyond Spacetime Predoctoral Research Fellow, University of Illinois at Chicago</t>
  </si>
  <si>
    <t xml:space="preserve">St Joseph's College, Bangalore</t>
  </si>
  <si>
    <t xml:space="preserve">Elements Of Deductive Logic</t>
  </si>
  <si>
    <t xml:space="preserve">Philosophy Of Science</t>
  </si>
  <si>
    <t xml:space="preserve">Balliol College, Broad Street, Oxford OX1 3BJ</t>
  </si>
  <si>
    <t xml:space="preserve">Philosophy of Physics</t>
  </si>
  <si>
    <t xml:space="preserve">2019 - DPhil, Philosophy (University of Oxford)||| 2014 - MSt Philosophy of Physics (University of Oxford)||| 2012 - MA Life Writing (King’s College London)||| 2008 - MSc Theoretical Physics (King’s College London)||| 2008 - BSc Physics, Chemistry, Mathematics (St Joseph's College, Bangalore)</t>
  </si>
  <si>
    <t xml:space="preserve">Elements Of Deductive Logic, Philosophy Of Science, Philosophy Of Physics</t>
  </si>
  <si>
    <t xml:space="preserve">https://twitter.com/tusharmenon88</t>
  </si>
  <si>
    <t xml:space="preserve">http://www.philosophy.ox.ac.uk/the_faculty/graduate_students, https://tusharmenon.com/, https://tusharmenon.com/, http://oxford.academia.edu/TusharMenon, https://www.philosophy.ox.ac.uk/people/tushar-menon, https://tusharmenondotcom.files.wordpress.com/2016/04/here3.pdf</t>
  </si>
  <si>
    <t xml:space="preserve">https://tusharmenondotcom.files.wordpress.com/2021/04/better-mugshot-1.jpeg?w=289</t>
  </si>
  <si>
    <t xml:space="preserve">https://tusharmenon.com/</t>
  </si>
  <si>
    <t xml:space="preserve">https://www.researchgate.net/scientific-contributions/Tushar-Menon-2129491627</t>
  </si>
  <si>
    <t xml:space="preserve">https://scholar.google.com/citations?user=sooEIMMAAAAJ&amp;hl=en</t>
  </si>
  <si>
    <t xml:space="preserve">shivani.malik@plants.ox.ac.uk</t>
  </si>
  <si>
    <t xml:space="preserve">Shivani Malik</t>
  </si>
  <si>
    <t xml:space="preserve">Molecular Phytopathology and Protein Biochemistry.</t>
  </si>
  <si>
    <t xml:space="preserve">I spent a summer at the Institute of Life Sciences, Odisha, as an Indian Academy of Sciences’ Research Fellow. Over the last few years, I have worked with various Non-governmental organizations in India, working on education and agriculture-related concerns</t>
  </si>
  <si>
    <t xml:space="preserve">Life sciences</t>
  </si>
  <si>
    <t xml:space="preserve">Molecular Phytopathology And Protein Biochemistry.</t>
  </si>
  <si>
    <t xml:space="preserve">186 527 5122</t>
  </si>
  <si>
    <t xml:space="preserve">Department of Plant Sciences, University of Oxford, South Parks Road, Oxford, OX1 3RB, UK</t>
  </si>
  <si>
    <t xml:space="preserve">Botany</t>
  </si>
  <si>
    <t xml:space="preserve">DPhil in Plant Sciences, University of Oxford||| BSc in life sciences, University of Delhi||| MSc in Botany, University of Delhi</t>
  </si>
  <si>
    <t xml:space="preserve">https://twitter.com/shivanimalik_13?lang=en</t>
  </si>
  <si>
    <t xml:space="preserve">https://www.some.ox.ac.uk/research/oxford-india-centre/scholars/shivani-malik/, http://www.plants.ox.ac.uk/people?field_person_tags_tid=21, http://www.plants.ox.ac.uk/people/shivani-malik, https://www.plants.ox.ac.uk/people/shivani-malik#/, https://www.some.ox.ac.uk/research/oxford-india-centre/scholars/shivani-malik/</t>
  </si>
  <si>
    <t xml:space="preserve">https://pbs.twimg.com/profile_images/1218359029715611648/w6iQ62-6_400x400.jpg</t>
  </si>
  <si>
    <t xml:space="preserve">usha.kanagaratnam@sociology.ox.ac.uk</t>
  </si>
  <si>
    <t xml:space="preserve">Usha Kanagaratnam</t>
  </si>
  <si>
    <t xml:space="preserve">Analysing structural factors at the macro, household and individual levels that explain the geographic differences in poverty levels in Indonesia.</t>
  </si>
  <si>
    <t xml:space="preserve">Senior Research Officer</t>
  </si>
  <si>
    <t xml:space="preserve">9/2019 – onwards Senior Research Officer, Team Leader Global Multidimensional Poverty Index 2018-2019, Oxford Poverty and Human Development Initiative (OPHI), ODID, University of Oxford||| Research Officer, OPHI, Jan 2018 – August 2019.||| Researcher (casual), OPHI, Nov 2012 – Dec 2017.||| Research Assistant, Economics Department, Keiai University, Jun 2011 – Sept 2011.||| Project Consultant, Food and Agricultural Organisation (FAO), Feb 2010 – Aug 2010.||| Research Analyst, WorldFish Center, July 2006 – Sept 2008.||| Research Assistant, WorldFish Center, Jan 2004 – Jun 2006</t>
  </si>
  <si>
    <t xml:space="preserve">University of Putra Malaysia</t>
  </si>
  <si>
    <t xml:space="preserve">Analysing Structural Factors At The Macro</t>
  </si>
  <si>
    <t xml:space="preserve">Household And Individual Levels</t>
  </si>
  <si>
    <t xml:space="preserve">44 (0)1865 271915</t>
  </si>
  <si>
    <t xml:space="preserve">Oxford Poverty and Human Development Initiative, 3 Mansfield Road, Oxford OX1 3TB.</t>
  </si>
  <si>
    <t xml:space="preserve">2016, DPhil Sociology, University of Oxford||| 2009, MSc Sociology, University of Oxford, 2009||| 2003, BSc Human Development, University of Putra Malaysia</t>
  </si>
  <si>
    <t xml:space="preserve">Analysing Structural Factors At The Macro, Household And Individual Levels That Explain The Geographic Differences In Poverty Levels In Indonesia.</t>
  </si>
  <si>
    <t xml:space="preserve">http://www.ophi.org.uk/about/people/#parttime, http://www.ophi.org.uk/about/people/part-time-people/usha-kanagaratnam/, https://ophi.org.uk/wp-content/uploads/Usha_Kanagaratnam_CV_Dec_2019.pdf, https://ophi.org.uk/usha-kanagaratnam/</t>
  </si>
  <si>
    <t xml:space="preserve">https://ophi.org.uk/wp-content/uploads/Usha_Kanagaratnam_2018_400x.jpg</t>
  </si>
  <si>
    <t xml:space="preserve">https://www.researchgate.net/scientific-contributions/Usha-Kanagaratnam-2167005760</t>
  </si>
  <si>
    <t xml:space="preserve">jaspreet.kaur@theology.ox.ac.uk</t>
  </si>
  <si>
    <t xml:space="preserve">Jaspreet Kaur</t>
  </si>
  <si>
    <t xml:space="preserve">DPhil, Theology and Religion, University of Oxford</t>
  </si>
  <si>
    <t xml:space="preserve">http://oxford.academia.edu/JaspreetKaur, </t>
  </si>
  <si>
    <t xml:space="preserve">ronak.jain@nuffield.ox.ac.uk</t>
  </si>
  <si>
    <t xml:space="preserve">Ronak Jain</t>
  </si>
  <si>
    <t xml:space="preserve">Economics </t>
  </si>
  <si>
    <t xml:space="preserve">Littauer Center, 1805 Cambridge Street, Cambridge, MA 02138</t>
  </si>
  <si>
    <t xml:space="preserve">University of Oxford, PhD and Master of Philosophy (MPhil), Economics||| BA, Economics from University of Cambridge</t>
  </si>
  <si>
    <t xml:space="preserve">https://www.iq.harvard.edu/people/ronak-jain, http://www.economics.ox.ac.uk/people/graduate-students?lang=en&amp;limit=20&amp;limitstart=80, http://www.economics.ox.ac.uk/Student/ronak-jain, https://www.nuffield.ox.ac.uk/People/sites/Ronak.Jain/SitePages/Biography.aspx, https://scholar.harvard.edu/ronakjain/home, </t>
  </si>
  <si>
    <t xml:space="preserve">https://scholar.harvard.edu/files/ronakjain/files/bio.jpg?m=1595443711</t>
  </si>
  <si>
    <t xml:space="preserve">nishant.kumar@zoo.ox.ac.uk</t>
  </si>
  <si>
    <t xml:space="preserve">Nishant Kumar</t>
  </si>
  <si>
    <t xml:space="preserve">Ethno-ornithology and population ecology</t>
  </si>
  <si>
    <t xml:space="preserve">Edward Grey Institute of Field Ornithology</t>
  </si>
  <si>
    <t xml:space="preserve">Ornithology</t>
  </si>
  <si>
    <t xml:space="preserve">Postdoctoral Researcher, Wildlife Institute of India: Dehradun, Uttarakhand, IN, 2019-10-04 to 2021-10-03||| Junior Research Fellow at WII in January 2014 joined the EGI in October 2014 as a Felix Scholar</t>
  </si>
  <si>
    <t xml:space="preserve">Ethno-Ornithology</t>
  </si>
  <si>
    <t xml:space="preserve">Wildlife Science</t>
  </si>
  <si>
    <t xml:space="preserve">Wildlife Institute of India, Dehradun</t>
  </si>
  <si>
    <t xml:space="preserve">Siwan</t>
  </si>
  <si>
    <t xml:space="preserve">University of Oxford, Doctor of Philosophy (PhD), Ornithology||| MSc in Wildlife Science in August 2013.||| BSc, Sri Venkateswara College, University of Delhi, 2010</t>
  </si>
  <si>
    <t xml:space="preserve">Researcher at Wildlife Institute of India</t>
  </si>
  <si>
    <t xml:space="preserve">https://twitter.com/nishant_evo2eco</t>
  </si>
  <si>
    <t xml:space="preserve">http://www.zoo.ox.ac.uk/egi/members/nishant-kumar/, https://orcid.org/0000-0002-3505-6800, http://egi.zoo.ox.ac.uk/members/nishant-kumar/</t>
  </si>
  <si>
    <t xml:space="preserve">http://egi.zoo.ox.ac.uk/wp-content/uploads/2014/10/Nishant.jpg</t>
  </si>
  <si>
    <t xml:space="preserve">https://www.facebook.com/Nishant.kumar.wii</t>
  </si>
  <si>
    <t xml:space="preserve">https://www.researchgate.net/scientific-contributions/Nishant-Kumar-2079346770</t>
  </si>
  <si>
    <t xml:space="preserve">https://scholar.google.com/citations?user=C3CdRdgAAAAJ&amp;hl=en</t>
  </si>
  <si>
    <t xml:space="preserve">neil.dhir@wolfson.ox.ac.uk</t>
  </si>
  <si>
    <t xml:space="preserve">Neil Dhir</t>
  </si>
  <si>
    <t xml:space="preserve">Machine learning and robotics.</t>
  </si>
  <si>
    <t xml:space="preserve">The Alan Turing Institute</t>
  </si>
  <si>
    <t xml:space="preserve">The Alan Turing Institute, Total Duration1 yr 5 mos, Title: Senior Research Associate, Dates Employed: Apr 2021 – Present, Employment Duration: 2 mos||| Title: Principal Investigator, Dates Employed: Sep 2020 – Mar 2021, Employment Duration: 7 mos||| Title: Postdoctoral Researcher, Dates Employed: Jan 2020 – Sep 2020, Employment Duration: 9 mos||| Research scientist &amp; co-founder, Company Name: Kamin AI, Dates Employed: Jun 2017 – Present, Employment Duration: 4 yrs||| Senior Research Fellow, Company Name: University of Warwick, Dates Employed: Oct 2020 – Mar 2021, Employment Duration: 6 mos||| Company Name: University of Liverpool, Total Duration1 yr 9 mos, Title: Honourary Research Associate, Dates Employed: Mar 2020 – Oct 2020, Employment Duration: 8 mos||| Title: Postdoctoral Researcher, Dates Employed: Feb 2019 – Mar 2020, Employment Duration: 1 yr 2 mos||| Research intern &amp; research scientist, Company Name: Mind Foundry Full-time, Dates Employed: Dec 2017 – Jul 2018, Employment Duration: 8 mos||| Year in industry placement, Company Name: FMB Oxford, Dates Employed: Jun 2007 – Jul 2008, Employment Duration: 1 yr 2 mos</t>
  </si>
  <si>
    <t xml:space="preserve">Linkoping University</t>
  </si>
  <si>
    <t xml:space="preserve">Machine Learning And Robotics</t>
  </si>
  <si>
    <t xml:space="preserve">The Alan Turing Institute, 96 Euston Road, London, England, NW1 2DB, United Kingdom</t>
  </si>
  <si>
    <t xml:space="preserve">Aerospace, Aeronautical and Astronautical Engineering</t>
  </si>
  <si>
    <t xml:space="preserve">University of Oxford, Degree Name: Doctor of Philosophy - PhD, Field Of Study: Machine learning &amp; Robotics||| Imperial College London, Degree Name: Master of Engineering - MEng, Field Of Study: Aerospace, Aeronautical and Astronautical Engineering||| Linkoping University, , Field Of Study: Mathematics</t>
  </si>
  <si>
    <t xml:space="preserve">Senior Research Associate at The Alan Turing Institute</t>
  </si>
  <si>
    <t xml:space="preserve">http://www.ibme.ox.ac.uk/people, http://www.robots.ox.ac.uk/~neild/, http://www.ibme.ox.ac.uk/people/current-members/neil-dhir, http://www.ibme.ox.ac.uk/training/cdt/people/students/cdt-students-2012/neil-dhir, https://www.turing.ac.uk/people/researchers/neil-dhir, https://neildhir.github.io/, https://imanengineer.org.uk/profile/neildhir/</t>
  </si>
  <si>
    <t xml:space="preserve">https://media-exp1.licdn.com/dms/image/C4D03AQFLUUUTVAO7lw/profile-displayphoto-shrink_800_800/0/1583182465239?e=1625702400&amp;v=beta&amp;t=VVDpRa3f7mHtcDewaTW_URaqCukfvqMqGEJ5BiWoVh0</t>
  </si>
  <si>
    <t xml:space="preserve">https://www.linkedin.com/in/neil-dhir-9670981a4/?originalSubdomain=uk</t>
  </si>
  <si>
    <t xml:space="preserve">https://www.researchgate.net/profile/Neil-Dhir</t>
  </si>
  <si>
    <t xml:space="preserve">https://scholar.google.com/citations?user=oXki9tsAAAAJ&amp;hl=en</t>
  </si>
  <si>
    <t xml:space="preserve">ravi.poorun@ndcn.ox.ac.uk</t>
  </si>
  <si>
    <t xml:space="preserve">Ravi Poorun</t>
  </si>
  <si>
    <t xml:space="preserve">Anaesthetics, Pediatrics, Neuroscience</t>
  </si>
  <si>
    <t xml:space="preserve">NIHR Academic Clinical Fellow</t>
  </si>
  <si>
    <t xml:space="preserve">NIHR Academic Clinical Fellow (Paediatrics), University of Exeter: Exeter, Devon, GB, 2019-09 to present||| Paediatric Specialist Trainee, Royal Devon and Exeter NHS Foundation Trust: Exeter, Devon, GB, 2018-09 to present</t>
  </si>
  <si>
    <t xml:space="preserve">Anaesthetics</t>
  </si>
  <si>
    <t xml:space="preserve">DPhil student in Clinical Neurosciences at Balliol College, University of Oxford||| BSc in Physiology King's College London</t>
  </si>
  <si>
    <t xml:space="preserve">https://twitter.com/dr_ravip?lang=en</t>
  </si>
  <si>
    <t xml:space="preserve">https://www.ndcn.ox.ac.uk/team, https://www.ndcn.ox.ac.uk/team/ravi-poorun, https://brainsgroup.org/meet-the-team/, https://orcid.org/0000-0001-5504-5992, https://publons.com/researcher/2620093/ravi-poorun/</t>
  </si>
  <si>
    <t xml:space="preserve">https://brainsgrouporg.files.wordpress.com/2019/11/img_2004-1.jpg?w=300</t>
  </si>
  <si>
    <t xml:space="preserve">http://pipagroup.wordpress.com</t>
  </si>
  <si>
    <t xml:space="preserve">https://www.researchgate.net/profile/Ravi-Poorun</t>
  </si>
  <si>
    <t xml:space="preserve">https://scholar.google.co.uk/citations?user=KvPDar8AAAAJ&amp;hl=en</t>
  </si>
  <si>
    <t xml:space="preserve">mathura.ravishankar@stx.ox.ac.uk</t>
  </si>
  <si>
    <t xml:space="preserve">Mathura Ravishankar</t>
  </si>
  <si>
    <t xml:space="preserve">Neurology Resident Physician</t>
  </si>
  <si>
    <t xml:space="preserve">Wayne State University School of Medicine</t>
  </si>
  <si>
    <t xml:space="preserve">University of Pittsburgh Medical Center</t>
  </si>
  <si>
    <t xml:space="preserve">Neurology Resident Physician, Company Name: UPMC, Dates Employed: Jul 2019 – Present, Employment Duration: 1 yr 11 mos, Location: Pittsburgh</t>
  </si>
  <si>
    <t xml:space="preserve">BASc</t>
  </si>
  <si>
    <t xml:space="preserve">Cognitive Science</t>
  </si>
  <si>
    <t xml:space="preserve">McGill University</t>
  </si>
  <si>
    <t xml:space="preserve">Neurology </t>
  </si>
  <si>
    <t xml:space="preserve">440 1865</t>
  </si>
  <si>
    <t xml:space="preserve">Department of Neurology, 811 Kaufmann Medical Building, 3471 Fifth Avenue, Pittsburgh, PA 15213</t>
  </si>
  <si>
    <t xml:space="preserve">Wayne State University School of Medicine, Degree Name: Doctor of Medicine - MD, Dates attended or expected graduation 2015 – 2019||| University of Oxford, Degree Name: Master of Science - MS, Field Of Study: Clinical Neuroscience, Dates attended or expected graduation 2013 – 2015||| McGill University, Degree Name: Bachelor of Arts and Science - BASc, Field Of Study: Cognitive Science, Dates attended or expected graduation 2009 – 2013</t>
  </si>
  <si>
    <t xml:space="preserve">Neurology Resident Physician at University of Pittsburgh Medical Center</t>
  </si>
  <si>
    <t xml:space="preserve">https://www.ndcn.ox.ac.uk/team, https://www.ndcn.ox.ac.uk/team/mathura-ravishankar, https://www.neurology.pitt.edu/people/mathura-ravishankar-md, https://www.psych.ox.ac.uk/research/autism/this-is-the-research-column/mathura-ravishankar</t>
  </si>
  <si>
    <t xml:space="preserve">https://www.neurology.pitt.edu/sites/default/files/person-images/Ravishankar-Mathura.jpg</t>
  </si>
  <si>
    <t xml:space="preserve">https://www.linkedin.com/in/mathura-ravishankar-485926182/</t>
  </si>
  <si>
    <t xml:space="preserve">suhas.mahesh@physics.ox.ac.uk</t>
  </si>
  <si>
    <t xml:space="preserve">Suhas Mahesh</t>
  </si>
  <si>
    <t xml:space="preserve">Photovoltaic and Optoelectronic Device</t>
  </si>
  <si>
    <t xml:space="preserve">Tutor in Condensed Matter Physics</t>
  </si>
  <si>
    <t xml:space="preserve">Tutor in Condensed Matter Physics, Company Name: University of Oxford, Dates Employed: Oct 2019 – Present, Employment Duration: 1 yr 8 mos||| Tutor in Circuits and Electromagnetism, Company Name: Department of Engineering Science, University of Oxford, Dates Employed: Oct 2018 – May 2019, Employment Duration: 8 mos||| Research Internship, Company Name: Istituto Italiano di Tecnologia Internship, Dates Employed: 2015 – 2016, Employment Duration: 1 yr||| Research Internship, Company Name: University of Groningen Internship, Dates Employed: May 2015 – Jul 2015, Employment Duration: 3 mos</t>
  </si>
  <si>
    <t xml:space="preserve">IISc Bangalore</t>
  </si>
  <si>
    <t xml:space="preserve">Photovoltaic</t>
  </si>
  <si>
    <t xml:space="preserve">186 528 2230</t>
  </si>
  <si>
    <t xml:space="preserve">Robert Hooke Building, Clarendon Laboratory, Parks Road, Oxford, OX1 3PU</t>
  </si>
  <si>
    <t xml:space="preserve">University of Oxford, Degree Name: Doctor of Philosophy - PhD, Field Of Study: Physics, Dates attended or expected graduation 2016 – 2020||| Indian Institute of Science (IISc), Degree Name: Bachelor of Science, Field Of Study: Physics Grade Distinction, Dates attended or expected graduation 2010 – 2016</t>
  </si>
  <si>
    <t xml:space="preserve">https://twitter.com/suhasm</t>
  </si>
  <si>
    <t xml:space="preserve">http://www2.physics.ox.ac.uk/research/condensed-matter-physics/people/students, http://www2.physics.ox.ac.uk/contacts/people/mahesh, http://www.rhodeshouse.ox.ac.uk/rhodes-scholars-elect-class-of-2016/suhas-mahesh, https://oxford.academia.edu/SuhasMahesh</t>
  </si>
  <si>
    <t xml:space="preserve">https://www2.physics.ox.ac.uk/sites/default/files/styles/profile_image/public/Suhas%20Mahesh.png?itok=fvXngTGk</t>
  </si>
  <si>
    <t xml:space="preserve">https://www.facebook.com/suhas.mahesh</t>
  </si>
  <si>
    <t xml:space="preserve">https://www.researchgate.net/profile/Suhas_Mahesh2/info</t>
  </si>
  <si>
    <t xml:space="preserve">rakib.akhtar@qeh.ox.ac.uk</t>
  </si>
  <si>
    <t xml:space="preserve">Rakib Akhtar</t>
  </si>
  <si>
    <t xml:space="preserve">Land acquisition, urban development; neoliberalism, land governance, land as a resource.</t>
  </si>
  <si>
    <t xml:space="preserve">Urban Planning</t>
  </si>
  <si>
    <t xml:space="preserve">Rakib is a chartered architect from India. He worked for over four years on design research attempting to converge contemporary architectural theories with vernacular approaches to produce pragmatic solutions that can improve overall built environment dynamics. He gradually shifted focus towards the politics of urban city making, which has influenced the spatial landscape of India.</t>
  </si>
  <si>
    <t xml:space="preserve">Land Acquisition</t>
  </si>
  <si>
    <t xml:space="preserve">Urban Development</t>
  </si>
  <si>
    <t xml:space="preserve">Research Student, Department of International Development, University of Oxford||| Masters program Urban Planning at the Bartlett School of Planning, University College London.</t>
  </si>
  <si>
    <t xml:space="preserve">Land Acquisition,Urban Development,</t>
  </si>
  <si>
    <t xml:space="preserve">https://twitter.com/rakib_akhtar</t>
  </si>
  <si>
    <t xml:space="preserve">http://www.qeh.ox.ac.uk/content/research-students, https://www.qeh.ox.ac.uk/people/rakib-akhtar, https://www.plaas.org.za/sarchi-chair/jps-writeshop/rakib-akhtar/</t>
  </si>
  <si>
    <t xml:space="preserve">https://18olw2dtd7sfrkn714mcql9a-wpengine.netdna-ssl.com/wp-content/uploads/2020/07/Rakib-Akhtar.jpg</t>
  </si>
  <si>
    <t xml:space="preserve">https://www.researchgate.net/profile/Rakib_Akhtar/info</t>
  </si>
  <si>
    <t xml:space="preserve">garima.jaju@qeh.ox.ac.uk</t>
  </si>
  <si>
    <t xml:space="preserve">Garima Jaju</t>
  </si>
  <si>
    <t xml:space="preserve">Research Student, Department of International Development, University of Oxford||| Garima completed her graduate studies in Oxford and undergraduate studies in Delhi</t>
  </si>
  <si>
    <t xml:space="preserve">https://research.sociology.cam.ac.uk/profile/dr-garima-jaju, http://www.qeh.ox.ac.uk/content/research-students, http://www.qeh.ox.ac.uk/people/garima-jaju, http://independent.academia.edu/GarimaJaju, http://basas.org.uk/gec-researchers-corner/gec-scolar-garima-jaju/</t>
  </si>
  <si>
    <t xml:space="preserve">https://research.sociology.cam.ac.uk/sites/research.sociology.cam.ac.uk/files/styles/headshot_200_x_200/public/garima_jaju.jpeg?itok=Je41L0OY</t>
  </si>
  <si>
    <t xml:space="preserve">ankita.pandey@wolfson.ox.ac.uk</t>
  </si>
  <si>
    <t xml:space="preserve">Ankita Pandey</t>
  </si>
  <si>
    <t xml:space="preserve">Indian politics, social movements, citizenship</t>
  </si>
  <si>
    <t xml:space="preserve">Assistant Professor of Political Science</t>
  </si>
  <si>
    <t xml:space="preserve">Politics </t>
  </si>
  <si>
    <t xml:space="preserve">Indraprastha College for Women, University of Delhi</t>
  </si>
  <si>
    <t xml:space="preserve">Indian Politics</t>
  </si>
  <si>
    <t xml:space="preserve">Social Movements</t>
  </si>
  <si>
    <t xml:space="preserve">Political Science - Indraprastha College For Women, 31, Sham Nath Marg, Civil Lines, Delhi, 110054</t>
  </si>
  <si>
    <t xml:space="preserve">Research Student, Department of International Development, University of Oxford</t>
  </si>
  <si>
    <t xml:space="preserve">Indian Politics,Social Movements</t>
  </si>
  <si>
    <t xml:space="preserve">https://twitter.com/ankitapandey110?lang=en</t>
  </si>
  <si>
    <t xml:space="preserve">https://jacobinmag.com/author/dr-ankita-pandey, http://www.qeh.ox.ac.uk/content/research-students, http://www.qeh.ox.ac.uk/people/ankita-pandey, </t>
  </si>
  <si>
    <t xml:space="preserve">https://pbs.twimg.com/profile_images/1245612562013507585/7qgxsjvm_400x400.jpg</t>
  </si>
  <si>
    <t xml:space="preserve">ziyah.mehta@ncdn.ox.ac.uk</t>
  </si>
  <si>
    <t xml:space="preserve">Ziyah Mehta</t>
  </si>
  <si>
    <t xml:space="preserve">Clinical trials, model building, prognostic modelling, multivariate analyses and mixed models.</t>
  </si>
  <si>
    <t xml:space="preserve">Statistician</t>
  </si>
  <si>
    <t xml:space="preserve">Research Associate / Statistician</t>
  </si>
  <si>
    <t xml:space="preserve">Dr Mehta worked in Oxford at the MRC Neuropsychology Unit, Russell-Cairns Head Injury Unit, University Department of Statistics, Diabetes Research Laboratories and Diabetes Trial Unit before joining the Stroke Prevention Unit in September 2000 where she worked as a Senior Statistician until November 2001</t>
  </si>
  <si>
    <t xml:space="preserve">Prognostic Modelling</t>
  </si>
  <si>
    <t xml:space="preserve">Multivariate Analyses</t>
  </si>
  <si>
    <t xml:space="preserve">Medical Statistics</t>
  </si>
  <si>
    <t xml:space="preserve">DPhil in Neuropsychology and Applied Statistics||| MSc in Medical Statistics</t>
  </si>
  <si>
    <t xml:space="preserve">Prognostic Modelling, Multivariate Analyses</t>
  </si>
  <si>
    <t xml:space="preserve">https://www.neuroscience.ox.ac.uk/research-directory/ziyah-mehta, https://www.ndcn.ox.ac.uk/team, https://www.ndcn.ox.ac.uk/team/ziyah-mehta, http://www.stroke.ox.ac.uk/people/mehta.htm</t>
  </si>
  <si>
    <t xml:space="preserve">http://www.stroke.ox.ac.uk/people/mehta.jpg</t>
  </si>
  <si>
    <t xml:space="preserve">https://www.researchgate.net/scientific-contributions/Ziyah-Mehta-2162938632</t>
  </si>
  <si>
    <t xml:space="preserve">nobina.mukherjee@chem.ox.ac.uk</t>
  </si>
  <si>
    <t xml:space="preserve">Nobina Mukherjee</t>
  </si>
  <si>
    <t xml:space="preserve">3D Printing Of Cancer Cell Clusters For The Screening Of Therapeutic Agents</t>
  </si>
  <si>
    <t xml:space="preserve">Post Doctoral Research Associate</t>
  </si>
  <si>
    <t xml:space="preserve">University of Groningen</t>
  </si>
  <si>
    <t xml:space="preserve">Post Doctoral Research Associate, Company Name: University of Oxford, Dates Employed: Aug 2014 – Present, Employment Duration: 6 yrs 10 mos, Location: Oxford, United Kingdom||| Researcher, Company Name: Rijksuniversiteit Groningen, Dates Employed: Nov 2012 – Present, Employment Duration: 8 yrs 7 mos</t>
  </si>
  <si>
    <t xml:space="preserve">WB University of Technology</t>
  </si>
  <si>
    <t xml:space="preserve">44 01865 285105</t>
  </si>
  <si>
    <t xml:space="preserve">Chemistry Research Laboratory, University of Oxford, 12 Mansfield Road, Oxford OX1 3TA</t>
  </si>
  <si>
    <t xml:space="preserve">Medical and Pharmaceutical drug Innovation</t>
  </si>
  <si>
    <t xml:space="preserve">University of Groningen, Degree Name: Doctor of Philosophy (PhD), Field Of Study: Biochemistry, Dates attended or expected graduation 2008 – 2012||| Rijksuniversiteit Groningen / University of Groningen, Degree Name: Master's degree, Field Of Study: Medical and Pharmaceutical drug Innovation, Dates attended or expected graduation 2006 – 2008||| WB University of Technology, Degree Name: Bachelor of Technology (BTech.), Field Of Study: Biotechnology, Dates attended or expected graduation 2002 – 2006</t>
  </si>
  <si>
    <t xml:space="preserve">http://bayley.chem.ox.ac.uk/nmukherjee/, https://orcid.org/0000-0003-4655-2188, https://www.apollo.io/people/Nobina/Mukherjee/557146497369642c56251b00</t>
  </si>
  <si>
    <t xml:space="preserve">http://bayley.chem.ox.ac.uk/nmukherjee/files/nmukherjee.jpg</t>
  </si>
  <si>
    <t xml:space="preserve">https://www.linkedin.com/in/nobina-mukherjee/?originalSubdomain=uk</t>
  </si>
  <si>
    <t xml:space="preserve">https://www.researchgate.net/profile/Nobina-Mukherjee</t>
  </si>
  <si>
    <t xml:space="preserve">y.malhi@imperial.ac.uk</t>
  </si>
  <si>
    <t xml:space="preserve">Yadvinder S Malhi</t>
  </si>
  <si>
    <t xml:space="preserve">Ecology, Environmental Sciences</t>
  </si>
  <si>
    <t xml:space="preserve">Ecosystem Science</t>
  </si>
  <si>
    <t xml:space="preserve">Professor of Ecosystem Science</t>
  </si>
  <si>
    <t xml:space="preserve">University of Reading</t>
  </si>
  <si>
    <t xml:space="preserve">Professor of Ecosystem Science, University of Oxford||| Founding Director, Oxford Centre for Tropical Forests||| Programme Leader in Ecosystems Research, Environmental Change Institute||| Senior Research Fellow, Institute of the Environment, University of California at Los Angeles, USA||| Senior Research Fellow, Centre for Ecology and Hydrology, UK||| Professor of Ecosystem Science, Oxford University - Since 2007||| University Lecturer and Reader in Terrestrial Ecology - 2005-2007||| Post-doctoral research associate, University of Edinburgh - 1994-1999</t>
  </si>
  <si>
    <t xml:space="preserve">Environmental Sciences</t>
  </si>
  <si>
    <t xml:space="preserve">Department of Life Sciences (Silwood Park)</t>
  </si>
  <si>
    <t xml:space="preserve">Queens’ College, University of Cambridge</t>
  </si>
  <si>
    <t xml:space="preserve">PhD, Department of Meteorology, University of Reading - 1990-1993||| MA Natural Sciences (specialising in Physics), Queens' College, University of Cambridge - 1987-1990</t>
  </si>
  <si>
    <t xml:space="preserve">https://twitter.com/ymalhi?lang=fi</t>
  </si>
  <si>
    <t xml:space="preserve">http://www.imperial.ac.uk/life-sciences/research/staff/silwood-park-campus-staff/?instanceid=%2fnatural-sciences%2fdepartments%2flife-sciences%2fresearch%2fsilwood-staff&amp;pplist-action=people.html&amp;page=5, http://www.yadvindermalhi.org/, http://www.yadvindermalhi.org/cv.html, http://www.geog.ox.ac.uk/staff/ymalhi.html</t>
  </si>
  <si>
    <t xml:space="preserve">https://upload.wikimedia.org/wikipedia/commons/thumb/6/60/Yadvinder_Malhi%2C_2017_%28cropped%29.jpg/220px-Yadvinder_Malhi%2C_2017_%28cropped%29.jpg</t>
  </si>
  <si>
    <t xml:space="preserve">http://www.yadvindermalhi.org/</t>
  </si>
  <si>
    <t xml:space="preserve">https://www.researchgate.net/profile/Yadvinder-Malhi</t>
  </si>
  <si>
    <t xml:space="preserve">https://scholar.google.com/citations?user=ymyYqB4AAAAJ&amp;hl=en</t>
  </si>
  <si>
    <t xml:space="preserve">romesh.abey@gmail.com</t>
  </si>
  <si>
    <t xml:space="preserve">Romesh Abeysuriya</t>
  </si>
  <si>
    <t xml:space="preserve">Computational neuroscience, brain dynamics, sleep</t>
  </si>
  <si>
    <t xml:space="preserve">Burnet Institute</t>
  </si>
  <si>
    <t xml:space="preserve">Senior Research Officer, Company Name: Burnet Institute, Dates Employed: Feb 2018 – Present, Employment Duration: 3 yrs 4 mos||| Postdoctoral Scientist, Company Name: University of Oxford, Dates Employed: Jan 2016 – Dec 2017, Employment Duration: 2 yrs||| Consultant Developer, Company Name: University of New South Wales/Kirby Institute, Dates Employed: 2015 – 2016, Employment Duration: 1 yr, Location: Sydney, Australia||| Postdoctoral Research Associate, Company Name: University of Sydney, Dates Employed: Oct 2014 – Nov 2015, Employment Duration: 1 yr 2 mos||| Analyst, Company Name: Cingulate Consulting, Dates Employed: 2014 – 2015, Employment Duration: 1 yr, Location: Sydney, Australia||| Company Name: University of Sydney, Total Duration5 yrs 6 mos, Title: PhD candidate, Dates Employed: Mar 2011 – Aug 2014, Employment Duration: 3 yrs 6 mos||| Title: Research Support Officer, Dates Employed: Mar 2009 – Aug 2014, Employment Duration: 5 yrs 6 mos</t>
  </si>
  <si>
    <t xml:space="preserve">The University of Sydney</t>
  </si>
  <si>
    <t xml:space="preserve">Computational Neuroscience</t>
  </si>
  <si>
    <t xml:space="preserve">Brain Dynamics</t>
  </si>
  <si>
    <t xml:space="preserve">PO Box 986, Epping, NSW 1710, Australia</t>
  </si>
  <si>
    <t xml:space="preserve">PhD, Physics, The University of Sydney, 2014||| BSc, Physics The University of Sydney, 2010</t>
  </si>
  <si>
    <t xml:space="preserve">Senior Research Officer at Burnet Institute</t>
  </si>
  <si>
    <t xml:space="preserve">Computational Neuroscience, Brain Dynamics</t>
  </si>
  <si>
    <t xml:space="preserve">https://www.burnet.edu.au/people/578_romesh_abeysuriya, https://www.medsci.ox.ac.uk/departments, https://www.psych.ox.ac.uk/team, http://vps.abeysuriya.com/, http://vps.abeysuriya.com/assets/romesh_cv.pdf, https://www.psych.ox.ac.uk/team/romesh-abeysuriya, https://www.ohba.ox.ac.uk/team/romesh-abeysuriya, https://research.monash.edu/en/persons/romesh-abeysuriya, </t>
  </si>
  <si>
    <t xml:space="preserve">https://research.monash.edu/files-asset/269700596/profile_2.png?w=160&amp;f=webp</t>
  </si>
  <si>
    <t xml:space="preserve">http://abeysuriya.com/</t>
  </si>
  <si>
    <t xml:space="preserve">https://www.linkedin.com/in/romesh-abeysuriya-3a4b1482/?originalSubdomain=au</t>
  </si>
  <si>
    <t xml:space="preserve">https://www.researchgate.net/profile/Romesh-Abeysuriya</t>
  </si>
  <si>
    <t xml:space="preserve">https://scholar.google.com/citations?user=jViyXpMAAAAJ&amp;hl=en</t>
  </si>
  <si>
    <t xml:space="preserve">lalitha.iyadurai@psych.ox.ac.uk</t>
  </si>
  <si>
    <t xml:space="preserve">Lalitha Iyadurai</t>
  </si>
  <si>
    <t xml:space="preserve">Psychological trauma</t>
  </si>
  <si>
    <t xml:space="preserve">University of Manchester</t>
  </si>
  <si>
    <t xml:space="preserve">Honorary Clinical Psychologist, Emergency Department, Oxford University Hospitals NHS Trust</t>
  </si>
  <si>
    <t xml:space="preserve">Psychological Trauma</t>
  </si>
  <si>
    <t xml:space="preserve">44 0 1865 613117</t>
  </si>
  <si>
    <t xml:space="preserve">Department of Psychiatry, Warneford Hospital, Oxford, OX3 7JX</t>
  </si>
  <si>
    <t xml:space="preserve">DPhil (PhD) at the Department of Psychiatry, Oxford, Doctorate in Clinical Psychology at the University of Manchester (2006-2009).</t>
  </si>
  <si>
    <t xml:space="preserve">https://www.medsci.ox.ac.uk/departments, https://www.psych.ox.ac.uk/team, https://www.psych.ox.ac.uk/team/lalitha-iyadurai</t>
  </si>
  <si>
    <t xml:space="preserve">https://www.psych.ox.ac.uk/team/lalitha-iyadurai/@@haiku.profiles.portrait/b7a3e3d80281459aab778e331cce26b9/@@images/image/w1140?8a087391-b34a-4272-bea8-235eae2d7bfb</t>
  </si>
  <si>
    <t xml:space="preserve">https://www.researchgate.net/profile/Lalitha_Iyadurai/info</t>
  </si>
  <si>
    <t xml:space="preserve">ilina.singh@psych.ox.ac.uk</t>
  </si>
  <si>
    <t xml:space="preserve">Ilina Singh</t>
  </si>
  <si>
    <t xml:space="preserve">Psychiatry, Qualitative Social Research, Ethics</t>
  </si>
  <si>
    <t xml:space="preserve">Professor of Neuroscience</t>
  </si>
  <si>
    <t xml:space="preserve">Professor of Neuroscience &amp; Society at the University of Oxford, where she holds a joint appointment between the Department of Psychiatry and the Faculty of Philosophy (Oxford Centre for Neuroethics and Uehiro Centre)</t>
  </si>
  <si>
    <t xml:space="preserve">Qualitative Social Research</t>
  </si>
  <si>
    <t xml:space="preserve">0 1865 912223</t>
  </si>
  <si>
    <t xml:space="preserve">Department of Neuroscience, Level 6, West Wing, John Radcliffe Hospital, Oxford, OX3 9DU</t>
  </si>
  <si>
    <t xml:space="preserve">DPhil, Human development and psychology, Harvard University</t>
  </si>
  <si>
    <t xml:space="preserve">https://www.psych.ox.ac.uk/team, https://www.psych.ox.ac.uk/team/ilina-singh, http://www.neuroethics.ox.ac.uk/our_members/Ilina_Singh, http://oxford.academia.edu/IlinaSingh, </t>
  </si>
  <si>
    <t xml:space="preserve">https://www.practicalethics.ox.ac.uk/sites/default/files/styles/mt_image_small/public/practicalethics/images/media/ilina_singh_square.jpeg?itok=goBmwgfb</t>
  </si>
  <si>
    <t xml:space="preserve">http://www.begoodeie.com</t>
  </si>
  <si>
    <t xml:space="preserve">https://www.researchgate.net/profile/Ilina_Singh3/info</t>
  </si>
  <si>
    <t xml:space="preserve">https://scholar.google.com/citations?user=7c4TNFAAAAAJ&amp;hl=en</t>
  </si>
  <si>
    <t xml:space="preserve">viveka.nainani@paediatrics.ox.ac.uk</t>
  </si>
  <si>
    <t xml:space="preserve">Viveka Nainani</t>
  </si>
  <si>
    <t xml:space="preserve">Adjunt Lecturer</t>
  </si>
  <si>
    <t xml:space="preserve">Monash University</t>
  </si>
  <si>
    <t xml:space="preserve">Researcher, Paediatrics, University of Oxford</t>
  </si>
  <si>
    <t xml:space="preserve">0 1865</t>
  </si>
  <si>
    <t xml:space="preserve">https://research.monash.edu/en/persons/viveka-nainani, https://www.paediatrics.ox.ac.uk/team, https://www.ovg.ox.ac.uk/team/viveka-nainani</t>
  </si>
  <si>
    <t xml:space="preserve">https://scontent.cdninstagram.com/t51.2885-19/s150x150/12534403_1531446813819403_818278371_a.jpg</t>
  </si>
  <si>
    <t xml:space="preserve">esha.sarkar@paediatrics.ox.ac.uk</t>
  </si>
  <si>
    <t xml:space="preserve">Esha Sarkar</t>
  </si>
  <si>
    <t xml:space="preserve">Cell Biology, Immunology</t>
  </si>
  <si>
    <t xml:space="preserve">Clinical Research Fellow, Paediatrics, University of Oxford</t>
  </si>
  <si>
    <t xml:space="preserve">University of Oxford, Department of Paediatrics, Level 2, Children's Hospital, John Radcliffe, Headington, Oxford, OX3 9DU</t>
  </si>
  <si>
    <t xml:space="preserve">https://www.paediatrics.ox.ac.uk/team, https://www.paediatrics.ox.ac.uk/team/esha-sarkar, https://www.paediatrics.ox.ac.uk/images/team/esha-sarkar/view</t>
  </si>
  <si>
    <t xml:space="preserve">https://res.cloudinary.com/dwccfildc/c_limit,f_auto,w_1140/v1500666004/paediatrics/turnkeyimage/7a754b6147aa43c680c1fe316fd5b3ac/image.jpg</t>
  </si>
  <si>
    <t xml:space="preserve">https://www.researchgate.net/profile/Esha-Sarkar/amp</t>
  </si>
  <si>
    <t xml:space="preserve">premjith.cheruvath@georgeinstitute.ox.ac.uk</t>
  </si>
  <si>
    <t xml:space="preserve">Premjith Cheruvath</t>
  </si>
  <si>
    <t xml:space="preserve">Implementing mass immunisation campaigns and community mobilisation</t>
  </si>
  <si>
    <t xml:space="preserve">Research Facilitator</t>
  </si>
  <si>
    <t xml:space="preserve">George Institute for Global Health</t>
  </si>
  <si>
    <t xml:space="preserve">Premjith is Senior Research Facilitator at The George Institute for Global Health, UK.</t>
  </si>
  <si>
    <t xml:space="preserve">Mass Immunisation Campaigns</t>
  </si>
  <si>
    <t xml:space="preserve">Research Fellow, Obstetrics &amp; Gynaecology, University of Oxford</t>
  </si>
  <si>
    <t xml:space="preserve">Implementing Mass Immunisation Campaigns</t>
  </si>
  <si>
    <t xml:space="preserve">https://www.india.ox.ac.uk/people/premjith-cheruvath, https://www.obs-gyn.ox.ac.uk/team, https://www.obs-gyn.ox.ac.uk/team/premjith-cheruvath-1, https://researchforbetterhealth.wordpress.com/the-team/, https://www.georgeinstitute.org.uk/people/premjith-cheruvath, https://researchforbetterhealth.wordpress.com/the-team/</t>
  </si>
  <si>
    <t xml:space="preserve">https://www.india.ox.ac.uk/sites/default/files/styles/person_profile_photo/public/india/images/media/imagee9u26fdi.jpg?itok=5vH3rUkd</t>
  </si>
  <si>
    <t xml:space="preserve">thanusha.ananthakumar@phc.ox.ac.uk</t>
  </si>
  <si>
    <t xml:space="preserve">Thanusha Ananthakumar</t>
  </si>
  <si>
    <t xml:space="preserve">Clinical Fellow</t>
  </si>
  <si>
    <t xml:space="preserve">Academic Clinical Fellow, University of Oxford</t>
  </si>
  <si>
    <t xml:space="preserve">National Institute for Health Research Collaboration for Leadership in Applied Health Research and Care Oxfor</t>
  </si>
  <si>
    <t xml:space="preserve">https://www.phc.ox.ac.uk/team, https://www.phc.ox.ac.uk/team/thanusha-ananthakumar, https://www.clahrc-oxford.nihr.ac.uk/team/thanusha-ananthakumar</t>
  </si>
  <si>
    <t xml:space="preserve">https://www.clahrc-oxford.nihr.ac.uk/team/thanusha-ananthakumar/@@haiku.profiles.portrait/3b36ddd5570047b4874f395f781cf027/@@images/image/w1140?68b4dca2-26df-4e67-ab81-3359fd189582</t>
  </si>
  <si>
    <t xml:space="preserve">https://www.researchgate.net/profile/Thanusha-Ananthakumar</t>
  </si>
  <si>
    <t xml:space="preserve">jaimini.patel@rsa.ox.ac.uk</t>
  </si>
  <si>
    <t xml:space="preserve">Jaimini Patel</t>
  </si>
  <si>
    <t xml:space="preserve">Negotiation of boundaries, systems, performative actions, chance and inten</t>
  </si>
  <si>
    <t xml:space="preserve">Visiting Tutor</t>
  </si>
  <si>
    <t xml:space="preserve">Associate Fellow</t>
  </si>
  <si>
    <t xml:space="preserve">Fine Art</t>
  </si>
  <si>
    <t xml:space="preserve">2012 Associate Fellow of the Higher Education Academy, 2016 BA Fine Art, Ruskin School of Art, University of Oxford, Oxford, 15-16 MA Fine Art, The Open College of the Arts, 2015 BA Fine Art Extension, Goldsmiths, University of London, London, 2014 MA Fine Art, University of Leeds, Leeds, 11-12 BA Fine Art, Ruskin School of Art, University of Oxford, Oxford, 05-06 BA Fine Art, Arts University Bournemouth, Pool, 2002 BA Fine Art, University of the West of England, Bristol</t>
  </si>
  <si>
    <t xml:space="preserve">Negotiation Of Boundaries</t>
  </si>
  <si>
    <t xml:space="preserve">Performative Actions</t>
  </si>
  <si>
    <t xml:space="preserve">2010-2013 Doctor of Philosophy, Fine Art, Ruskin School of Drawing and Fine Art, University of Oxford||| 2003-2005 Master of Arts, Fine Art, The Slade School of Fine Art, University College London||| 1994-1998 Bachelor of Arts, Fine Art, University of Leeds</t>
  </si>
  <si>
    <t xml:space="preserve">Negotiation Of Boundaries,Performative Actions</t>
  </si>
  <si>
    <t xml:space="preserve">https://twitter.com/jbarlex</t>
  </si>
  <si>
    <t xml:space="preserve">http://www.rsa.ox.ac.uk/people, http://www.rsa.ox.ac.uk/people/jaimini-patel, https://www.jaiminipatel.com/biographya.html</t>
  </si>
  <si>
    <t xml:space="preserve">https://media-exp1.licdn.com/dms/image/C4D03AQFmuFRpopzvVA/profile-displayphoto-shrink_800_800/0/1596621468759?e=1625702400&amp;v=beta&amp;t=r-P889ZiQ6_04LfKtSO6zlLS3Wr85D2pS03mpQsH05s</t>
  </si>
  <si>
    <t xml:space="preserve">https://www.linkedin.com/in/jaimini-patel-5a45531b4/</t>
  </si>
  <si>
    <t xml:space="preserve">amitava.banerjee@uclh.nhs.uk</t>
  </si>
  <si>
    <t xml:space="preserve">Amitava Banerjee</t>
  </si>
  <si>
    <t xml:space="preserve">Epidemiology, Clinical Trials, Cardiology</t>
  </si>
  <si>
    <t xml:space="preserve">Clinical Neurology</t>
  </si>
  <si>
    <t xml:space="preserve">Clinical Associate Professor</t>
  </si>
  <si>
    <t xml:space="preserve">Cardiovascular Epidemiology</t>
  </si>
  <si>
    <t xml:space="preserve">University College London, Total Duration5 yrs 10 mos, Title: Clinical Associate Professor in Data Science and Honorary Consultant Cardiologist, Dates Employed: Sep 2018 – Present, Employment Duration: 2 yrs 9 mos, Location: London, United Kingdom||| Title: Senior Clinical Lecturer in Clinical Data Science and Honorary Consultant Cardiologist, Dates Employed: Aug 2015 – Sep 2018, Employment Duration: 3 yrs 2 mos||| Honorary Consultant Cardiologist, Company Name: Barts Health NHS Trust, Dates Employed: Aug 2015 – Present, Employment Duration: 5 yrs 10 mos, Location: London, United Kingdom||| NIHR Clinical Lecturer in Cardiovascular Medicine, Company Name: University of Birmingham, Dates Employed: Mar 2011 – Aug 2015, Employment Duration: 4 yrs 6 mos||| Clinical Research Fellow and Cardiology Trainee, Company Name: Oxford University, Dates Employed: Sep 2007 – Feb 2011, Employment Duration: 3 yrs 6 mos||| Medical student, Company Name: Oxford University, Dates Employed: 1996 – 2002, Employment Duration: 6 yrs</t>
  </si>
  <si>
    <t xml:space="preserve">Clinical Trials</t>
  </si>
  <si>
    <t xml:space="preserve">403, Institute of Health Informatics, 222 Euston Road, London, NW1 2DA</t>
  </si>
  <si>
    <t xml:space="preserve">Harvard School of Public Health</t>
  </si>
  <si>
    <t xml:space="preserve">University of Oxford, Degree Name: DPhil, Field Of Study: Cardiovascular Epidemiology, Dates attended or expected graduation 2007 – 2010||| Harvard School of Public Health, Degree Name: Masters in Public Health, Field Of Study: International Health, Dates attended or expected graduation 2004 – 2005||| University of Oxford, Degree Name: MA MBBCh, Field Of Study: Medicine, Dates attended or expected graduation 1996 – 2002</t>
  </si>
  <si>
    <t xml:space="preserve">Epidemiology, Clinical Trials</t>
  </si>
  <si>
    <t xml:space="preserve">https://research.birmingham.ac.uk/portal/en/persons/ami-banerjee(c1193d56-775c-4bed-a08c-6d61ee63bc70).html, https://www.hdruk.ac.uk/people/amitava-banerjee/, https://www.uclh.nhs.uk/our-services/find-consultant/dr-amitava-banerjee, http://www.stroke.ox.ac.uk/, http://www.stroke.ox.ac.uk/people/banerjee.htm, https://www.uclh.nhs.uk/OurServices/Consultants/Pages/DrAmitavaBanerjee.aspxhttps://www.researchgate.net/profile/Amitava_Banerjee2/info</t>
  </si>
  <si>
    <t xml:space="preserve">https://www.uclh.nhs.uk/application/files/thumbnails/xs/1716/0613/2598/BanerjeeAmitava.jpg</t>
  </si>
  <si>
    <t xml:space="preserve">https://www.linkedin.com/in/amitava-banerjee-60a65a/?originalSubdomain=uk</t>
  </si>
  <si>
    <t xml:space="preserve">https://www.researchgate.net/profile/Amitava-Banerjee</t>
  </si>
  <si>
    <t xml:space="preserve">abhay.kotecha@strubi.ox.ac.uk</t>
  </si>
  <si>
    <t xml:space="preserve">Abhay Kotecha</t>
  </si>
  <si>
    <t xml:space="preserve">Structure Biology, Vaccines, Foot and mouth disease virus, Electron Microscopy</t>
  </si>
  <si>
    <t xml:space="preserve">Manager, Application Scientists</t>
  </si>
  <si>
    <t xml:space="preserve">Thermo Fisher Scientific</t>
  </si>
  <si>
    <t xml:space="preserve">Thermo Fisher Scientific, Total Duration3 yrs 3 mos, Title: Manager, Application Scientists, Full-time, Dates Employed: Mar 2021 – Present, Employment Duration: 3 mos||| Title: Sr. Research Scientist - CryoTEM Field Applications, Dates Employed: Mar 2018 – Mar 2021, Employment Duration: 3 yrs 1 mo, Location: Eindhoven Area, Netherlands||| Company Name: University of Oxford, Total Duration5 yrs 1 mo, Title: Senior Post-doctoral Fellow Cryo-electron Microscopy and X-ray crystallography, Dates Employed: Mar 2016 – Mar 2018, Employment Duration: 2 yrs 1 mo, Location: Oxford, United Kingdom||| Postdoctoral Research Associate - Structure Biology of Viruses, Dates Employed: Mar 2013 – Feb 2016, Employment Duration: 3 yrs, Location: Oxford, United Kingdom||| Research Scientist, Company Name: THE SCIENCE AND TECHNOLOGY FACILITIES COUNCIL, Dates Employed: Sep 2006 – Sep 2007, Employment Duration: 1 yr 1 mo, Location: Daresbury, United Kingdom||| Research Assistant, Company Name: EMBL, Dates Employed: May 2006 – Sep 2006, Employment Duration: 5 mos</t>
  </si>
  <si>
    <t xml:space="preserve">Oxford Brookes University</t>
  </si>
  <si>
    <t xml:space="preserve">Foot And Mouth Disease Virus</t>
  </si>
  <si>
    <t xml:space="preserve">Electron Microscopy</t>
  </si>
  <si>
    <t xml:space="preserve">University of Oxford, Degree Name: Doctor of Philosophy - PhD, Field Of Study: Structural Biology, Dates attended or expected graduation 2008 – 2013||| Oxford Brookes University, Degree Name: Bachelor of Science - BS, Field Of Study: Cell/Cellular and Molecular Biology Grade First Honours, Dates attended or expected graduation 2004 – 2008</t>
  </si>
  <si>
    <t xml:space="preserve">Foot And Mouth Disease Virus, Electron Microscopy</t>
  </si>
  <si>
    <t xml:space="preserve">https://twitter.com/abhaykot</t>
  </si>
  <si>
    <t xml:space="preserve">https://www.strubi.ox.ac.uk/staff, https://www.apollo.io/people/Abhay/Kotecha/5d50c08df6512527acc1b81a</t>
  </si>
  <si>
    <t xml:space="preserve">https://pbs.twimg.com/profile_images/877490093577179138/Xl2E6eM9_400x400.jpg</t>
  </si>
  <si>
    <t xml:space="preserve">https://www.linkedin.com/in/abhay-kotecha-981360149/?originalSubdomain=uk</t>
  </si>
  <si>
    <t xml:space="preserve">https://www.researchgate.net/profile/Abhay-Kotecha</t>
  </si>
  <si>
    <t xml:space="preserve">https://scholar.google.com/citations?user=ExORz34AAAAJ</t>
  </si>
  <si>
    <t xml:space="preserve">venugopal.nair@zoo.ox.ac.uk</t>
  </si>
  <si>
    <t xml:space="preserve">Venugopal Nair</t>
  </si>
  <si>
    <t xml:space="preserve">Virus-induced cancers, molecular mechanisms of oncogenesis,</t>
  </si>
  <si>
    <t xml:space="preserve">Professor of Avian Virology</t>
  </si>
  <si>
    <t xml:space="preserve">Veterinary Medicine</t>
  </si>
  <si>
    <t xml:space="preserve">Tamil Nadu Agricultural University</t>
  </si>
  <si>
    <t xml:space="preserve">Pirbright Institute, Total Duration21 yrs, Title: Head, Avian Viral Diseases, Dates Employed: Apr 2009 – Present, Employment Duration: 12 yrs 2 mos, Location: Ash Road, Pirbright, Surrey GU24 0NF||| Title: Head Avian Viral Diseases Programme, Dates Employed: 2000 – 2014, Employment Duration: 14 yrs</t>
  </si>
  <si>
    <t xml:space="preserve">Veterinary &amp; Animal Sciences</t>
  </si>
  <si>
    <t xml:space="preserve">Kerala Agricultural University</t>
  </si>
  <si>
    <t xml:space="preserve">Virus-Induced Cancers</t>
  </si>
  <si>
    <t xml:space="preserve">Molecular Mechanisms Of Oncogenesis</t>
  </si>
  <si>
    <t xml:space="preserve">01483 231415</t>
  </si>
  <si>
    <t xml:space="preserve">Department of Zoology, University of Oxford, Zoology Research and Administration Building, 11a Mansfield Road, Oxford OX1 3SZ</t>
  </si>
  <si>
    <t xml:space="preserve">PhD in Veterinary Medicine from the Tamil Nadu Agricultural University, Chennai, India in 1987||| Bachelors Degree in Veterinary &amp; Animal Sciences from the Kerala Agricultural University, Trichur, India in 1976.</t>
  </si>
  <si>
    <t xml:space="preserve">Virus-Induced Cancers, Molecular Mechanisms Of Oncogenesis</t>
  </si>
  <si>
    <t xml:space="preserve">http://www.zoo.ox.ac.uk/staff/other_staff#visitingprofessors, http://www.zoo.ox.ac.uk/people/view/nair_v.htm, http://www.imperial.ac.uk/people/v.nair, http://www.pirbright.ac.uk/users/prof-venugopal-nair-obe, </t>
  </si>
  <si>
    <t xml:space="preserve">https://www.zoo.ox.ac.uk/sites/default/files/styles/listing_tile_text_displayed_image/public/zoology/images/person/nair_v.jpg?itok=DbyjeDCo</t>
  </si>
  <si>
    <t xml:space="preserve">https://www.facebook.com/venugopal.nair.520357</t>
  </si>
  <si>
    <t xml:space="preserve">https://www.linkedin.com/in/venugopal-nair-obe-81035669/?originalSubdomain=uk</t>
  </si>
  <si>
    <t xml:space="preserve">https://www.researchgate.net/profile/Venugopal-Nair-4</t>
  </si>
  <si>
    <t xml:space="preserve">sneha.krishnan@sjc.ox.ac.uk</t>
  </si>
  <si>
    <t xml:space="preserve">Sneha Krishnan</t>
  </si>
  <si>
    <t xml:space="preserve">Ethnographic research</t>
  </si>
  <si>
    <t xml:space="preserve">Associate Professor in Human Geography</t>
  </si>
  <si>
    <t xml:space="preserve">Sneha Krishnan is Associate Professor in Human Geography and Tutorial Fellow at Brasenose College. She comes to this position from a Junior Research Fellowship in Human Geography at St John's College, Oxford (2015 - 2018)</t>
  </si>
  <si>
    <t xml:space="preserve">Ethnographic Research</t>
  </si>
  <si>
    <t xml:space="preserve">1865 611812</t>
  </si>
  <si>
    <t xml:space="preserve">School of Geography and the Environment, South Parks Road, Oxford OX13QY</t>
  </si>
  <si>
    <t xml:space="preserve">Contemporary India</t>
  </si>
  <si>
    <t xml:space="preserve">DPhil, Development Studies, University of Oxford, 2015||| MSc, Contemporary India, University of Oxford, 2010||| BA, History, Stella Maris College, University of Madras, 2009</t>
  </si>
  <si>
    <t xml:space="preserve">https://twitter.com/snehak20</t>
  </si>
  <si>
    <t xml:space="preserve">https://static1.squarespace.com/static/590a2dceff7c500c50eea6c8/t/5dc85b68e8290d7830eb5e9a/1573411690512/Sneha+Krishnan+CV.pdf, https://www.sjc.ox.ac.uk/discover/people/dr-sneha-krishnan/, http://oxford.academia.edu/SnehaKrishnan, http://oxford.academia.edu/SnehaKrishnan/CurriculumVitae, https://snehakrishnancom.files.wordpress.com/2015/12/cv2.pdf, http://snehakrishnan.com/, https://twitter.com/snehak20</t>
  </si>
  <si>
    <t xml:space="preserve">https://www.ox.ac.uk/sites/files/oxford/styles/ow_expert_portrait/s3/field/field_person_photo/skrishnan.png?itok=EZXgBRsL</t>
  </si>
  <si>
    <t xml:space="preserve">https://www.researchgate.net/profile/Sneha-Krishnan-3</t>
  </si>
  <si>
    <t xml:space="preserve">https://scholar.google.co.uk/citations?user=XFycvfAAAAAJ&amp;hl=en</t>
  </si>
  <si>
    <t xml:space="preserve">fellows@gcsp.ch</t>
  </si>
  <si>
    <t xml:space="preserve">Rama Mani</t>
  </si>
  <si>
    <t xml:space="preserve">International peace and security</t>
  </si>
  <si>
    <t xml:space="preserve">Senior Research Associate, University of Oxford, Councilor of the World Future Council., Associate Fellow and former Director of the Global Peace and Security Course at the Geneva Centre for Security Policy, Executive Director of the International Centre for Ethnic Studies, Senior External Relations Officer to the Commission on Global Governance., aculty of the new M.A. in Transitional Justice at the Geneva Academy for Human Rights and Humanitarian Law, at the Graduate Institute and University of Geneva. She also teaches at St Gallen University, Switzerland,</t>
  </si>
  <si>
    <t xml:space="preserve">Political science</t>
  </si>
  <si>
    <t xml:space="preserve">Bryn Mawr College</t>
  </si>
  <si>
    <t xml:space="preserve">International Peace And Security</t>
  </si>
  <si>
    <t xml:space="preserve">Johns Hopkins University</t>
  </si>
  <si>
    <t xml:space="preserve">PhD, Political Science University of Cambridge, UK||| MA in International Affairs from Johns Hopkins University, USA||| BA in Political Science and French Literature from Bryn Mawr College, USA.</t>
  </si>
  <si>
    <t xml:space="preserve">https://www.geneva-academy.ch/the-academy/about-us/experts/detail/39-rama-mani, http://www.elac.ox.ac.uk/people/, http://www.gcsp.ch/News-Knowledge/Experts/Fellows/Mani-Dr-Rama-Mani, https://www.worldfuturecouncil.org/p/rama-mani/, http://risingwomenrisingworld.com/portfolio-items/dr-rama-mani/, http://www.globalfemaleleaders.com/speaker/dr-rama-mani/, https://berkleycenter.georgetown.edu/people/rama-mani, http://www.politics.ox.ac.uk/news/dr-rama-mani-receives-the-peter-becker-prize-for-peace-and-conflict-research.html, http://risingwomensummit.com/node/5</t>
  </si>
  <si>
    <t xml:space="preserve">https://www.geneva-academy.ch/images/Persons/Professors_and_Lecturers/_person-detail/Rama-Mani.jpg</t>
  </si>
  <si>
    <t xml:space="preserve">http://www.rama-mani.com</t>
  </si>
  <si>
    <t xml:space="preserve">alpa.parmar@crim.ox.ac.uk</t>
  </si>
  <si>
    <t xml:space="preserve">Alpa Parmar</t>
  </si>
  <si>
    <t xml:space="preserve">Ethnicity and crime, culture, youth offending and sociological approaches to the understanding of crime.</t>
  </si>
  <si>
    <t xml:space="preserve">Associate Director</t>
  </si>
  <si>
    <t xml:space="preserve">Political Sciences</t>
  </si>
  <si>
    <t xml:space="preserve">Institute of Criminology, Cambridge</t>
  </si>
  <si>
    <t xml:space="preserve">Postdoctoral fellowship, King's College London||| Visiting scholar at Berkeley, University of California</t>
  </si>
  <si>
    <t xml:space="preserve">Social and Political Sciences</t>
  </si>
  <si>
    <t xml:space="preserve">Ethnicity And Crime</t>
  </si>
  <si>
    <t xml:space="preserve">01865 285948</t>
  </si>
  <si>
    <t xml:space="preserve">University of Oxford - Centre for Criminology, Manor Road Oxford, OX1 3UQ</t>
  </si>
  <si>
    <t xml:space="preserve">Alpa read Social and Political Sciences as an undergraduate at Cambridge and also completed her doctorate at the Institute of Criminology, Cambridge.</t>
  </si>
  <si>
    <t xml:space="preserve">https://twitter.com/alpaparmar11?lang=en</t>
  </si>
  <si>
    <t xml:space="preserve">https://www.law.ox.ac.uk/people/academic, https://www.law.ox.ac.uk/people/alpa-parmar, http://www.ox.ac.uk/news-and-events/find-an-expert/dr-alpa-parmar, https://twitter.com/alpaparmar11, https://www.researchgate.net/profile/Alpa_Parmar5/info, http://www.wrgpps.leeds.ac.uk/people/alpa-parmar/</t>
  </si>
  <si>
    <t xml:space="preserve">https://www.law.ox.ac.uk/sites/files/oxlaw/styles/square_large/public/dhimw1n1_400x400_0.jpg?itok=W5WJDONQ</t>
  </si>
  <si>
    <t xml:space="preserve">https://www.researchgate.net/scientific-contributions/Alpa-Parmar-2162525494</t>
  </si>
  <si>
    <t xml:space="preserve">https://scholar.google.com/citations?user=ruoFldkAAAAJ&amp;hl=de</t>
  </si>
  <si>
    <t xml:space="preserve">nagamuttu.ravindranathan@sant.ox.ac.uk</t>
  </si>
  <si>
    <t xml:space="preserve">Nagamuttu Ravindranathan</t>
  </si>
  <si>
    <t xml:space="preserve">Asian Study</t>
  </si>
  <si>
    <t xml:space="preserve">Academic Visitor</t>
  </si>
  <si>
    <t xml:space="preserve">Visiting scholar, St Antony's College, University of Oxford</t>
  </si>
  <si>
    <t xml:space="preserve">Graduate in medicine of the University of London</t>
  </si>
  <si>
    <t xml:space="preserve">http://www.sant.ox.ac.uk/people/senior-members?field_related_centre_programme_tid=All&amp;field_person_category_tid_1=All&amp;page=6, http://www.sant.ox.ac.uk/people/nagamuttu-ravindranathan</t>
  </si>
  <si>
    <t xml:space="preserve">https://www.sant.ox.ac.uk/sites/default/files/styles/person_node_profile_image/public/profile-images/ravi.jpg?itok=1Ssk2dI1</t>
  </si>
  <si>
    <t xml:space="preserve">Thursday, May 06, 2021</t>
  </si>
  <si>
    <t xml:space="preserve">https://www.researchgate.net/scientific-contributions/Ravindranathan-Nagamuttu-2144858036</t>
  </si>
  <si>
    <t xml:space="preserve">saloni.krishnan@psy.ox.ac.uk</t>
  </si>
  <si>
    <t xml:space="preserve">Saloni Krishnan</t>
  </si>
  <si>
    <t xml:space="preserve">Cognitive Science, Behavioural Science, Developmental Psychology</t>
  </si>
  <si>
    <t xml:space="preserve">Lecturer In Psychology</t>
  </si>
  <si>
    <t xml:space="preserve">Lecturer In Psychology, Company Name: Royal Holloway, University of London, Dates Employed: May 2019 – Present, Employment Duration: 2 yrs 1 mo||| Postdoctoral Researcher, Company Name: University of Oxford, Dates Employed: Sep 2015 – Apr 2019, Employment Duration: 3 yrs 8 mos||| Research Associate, Company Name: UCL, Dates Employed: Sep 2014 – Aug 2015, Employment Duration: 1 yr||| Graduate Teaching Assistant, Birkbeck University of London, 2011-10-01 to 2014-09-30</t>
  </si>
  <si>
    <t xml:space="preserve">Audiology</t>
  </si>
  <si>
    <t xml:space="preserve">Developmental Psychology</t>
  </si>
  <si>
    <t xml:space="preserve">Department of Psychology, Royal Holloway, University of London</t>
  </si>
  <si>
    <t xml:space="preserve">Cognitive Neuroscience</t>
  </si>
  <si>
    <t xml:space="preserve">Birkbeck, University of London, Degree Name: Doctor of Philosophy - PhD, Field Of Study: Psychology, Dates attended or expected graduation 2010 – 2014||| UCL, Degree Name: Master of Science - MS, Field Of Study: Cognitive Neuroscience Grade Distinction, Dates attended or expected graduation 2008 – 2009||| Manipal Academy of Higher Education, Degree Name: Bachelor of Science - BS, Field Of Study: Audiology/Audiologist and Speech-Language Pathology/Pathologist, Dates attended or expected graduation 2004 – 2008</t>
  </si>
  <si>
    <t xml:space="preserve">https://pure.royalholloway.ac.uk/portal/en/persons/saloni-krishnan(de6aae3f-404a-4fd3-b343-ba09162dff10).html, https://www.psy.ox.ac.uk/team, https://www.psy.ox.ac.uk/team/saloni-krishnan, http://www.salonikrishnan.com/about/cv/, http://www.bbk.ac.uk/psychosocial/prospective-students/what-do-our-students-say?pid=saloni-krishnan, </t>
  </si>
  <si>
    <t xml:space="preserve">https://pbs.twimg.com/profile_images/1190593742211862529/xaycBaHt_400x400.jpg</t>
  </si>
  <si>
    <t xml:space="preserve">http://www.salonikrishnan.com</t>
  </si>
  <si>
    <t xml:space="preserve">https://www.facebook.com/salonikrishnan</t>
  </si>
  <si>
    <t xml:space="preserve">https://www.linkedin.com/in/saloni-krishnan-09163b192/?originalSubdomain=uk</t>
  </si>
  <si>
    <t xml:space="preserve">https://scholar.google.com/citations?user=KxRg6lwAAAAJ</t>
  </si>
  <si>
    <t xml:space="preserve">s.nag@psych.york.ac.uk</t>
  </si>
  <si>
    <t xml:space="preserve">Sonali Nag</t>
  </si>
  <si>
    <t xml:space="preserve">Syntax, Phonology, Psycholinguistics</t>
  </si>
  <si>
    <t xml:space="preserve">Associate Professor of Education and the Developing Child</t>
  </si>
  <si>
    <t xml:space="preserve">English Literacy</t>
  </si>
  <si>
    <t xml:space="preserve">University of Portsmouth</t>
  </si>
  <si>
    <t xml:space="preserve">Associate Director at The Promise Foundation, an Indian charity, urrently coordinating two large scale language and reading programmes in Kannada, a language of South India and English., clinical psychologist trained at the National Institute for Mental Health and Neuro Sciences (NIMHANS) in India, Sep 2012-present Visiting Academic University of Oxford</t>
  </si>
  <si>
    <t xml:space="preserve">Psycholinguistics</t>
  </si>
  <si>
    <t xml:space="preserve">Medical And Social Psychology</t>
  </si>
  <si>
    <t xml:space="preserve">National Institute of Mental Health and Neuro Sciences</t>
  </si>
  <si>
    <t xml:space="preserve">PhD- English Literacy, University of Portsmouth||| MPhil- Medical and Social Psychology, National Institute of Mental Health and Neuro Sciences, Bangalore, India.||| MA- Psychology, Osmania University, Hyderabad, India.||| B.A- Psychology-Osmania University, Hyderabad, India.</t>
  </si>
  <si>
    <t xml:space="preserve">http://www.education.ox.ac.uk/people/sonali-nag/, https://www.psy.ox.ac.uk/team, https://www.york.ac.uk/psychology/staff/postdocs/sn527/, http://www.education.ox.ac.uk/about-us/a-new-professorial-appointment/, https://www.researchgate.net/profile/Sonali_Nag/info</t>
  </si>
  <si>
    <t xml:space="preserve">https://www.york.ac.uk/media/psychology/images/people/researchteaching/Sonali%20Nag.jpg</t>
  </si>
  <si>
    <t xml:space="preserve">https://www.researchgate.net/profile/Sonali-Nag</t>
  </si>
  <si>
    <t xml:space="preserve">https://scholar.google.com/citations?user=W7WiVBwAAAAJ&amp;hl=en</t>
  </si>
  <si>
    <t xml:space="preserve">bihani.sarkar@chch.ox.ac.uk</t>
  </si>
  <si>
    <t xml:space="preserve">Bihani Sarkar</t>
  </si>
  <si>
    <t xml:space="preserve">Drama, Aesthetics</t>
  </si>
  <si>
    <t xml:space="preserve">Associate Faculty member</t>
  </si>
  <si>
    <t xml:space="preserve">Sanskrit</t>
  </si>
  <si>
    <t xml:space="preserve">Wolfson College</t>
  </si>
  <si>
    <t xml:space="preserve">Lecturer (Hourly Paid) in Religious Studies: Hinduism and Buddhism, Company Name: University of Winchester Contract, Dates Employed: Jan 2021 – Present, Employment Duration: 5 mos, Location: Winchester, England, United Kingdom||| Research Member of common room, Company Name: Wolfson College Contract, Dates Employed: May 2020 – Present, Employment Duration: 1 yr 1 mo||| Company Name: Oriental institute, University of Oxford, Total Duration1 yr 8 mos, Title: Associate Faculty member, Contract, Dates Employed: Oct 2019 – Present, Employment Duration: 1 yr 8 mos, Location: Oxford, United Kingdom||| Title: Tutor in Sanskrit, Dates Employed: Dec 2019 – Jul 2020, Employment Duration: 8 mos, Location: Oxford, United Kingdom||| Associate Fellow, Company Name: Christ Church, Oxford, Dates Employed: Oct 2017 – Oct 2019, Employment Duration: 2 yrs 1 mo||| Teaching Fellow in South Asian Religions, Company Name: University of Leeds, Dates Employed: Jan 2018 – Jun 2018, Employment Duration: 6 mos||| British Academy Postdoctoral Fellow, Company Name: Oriental Institute, Univeristy of Oxford, Dates Employed: Oct 2014 – Sep 2017, Employment Duration: 3 yrs||| Nachwuchsinitiative Postdoctoral Fellow, Company Name: Asien-Afrika Institüt, University of Hamburg, Dates Employed: Aug 2012 – Jul 2014, Employment Duration: 2 yrs, Location: Germany</t>
  </si>
  <si>
    <t xml:space="preserve">English Language and Literature</t>
  </si>
  <si>
    <t xml:space="preserve">University of Oxford, St Hilda's College</t>
  </si>
  <si>
    <t xml:space="preserve">Drama</t>
  </si>
  <si>
    <t xml:space="preserve">Aesthetics</t>
  </si>
  <si>
    <t xml:space="preserve">The Oriental Institute, Pusey Lane, Oxford, OX1 2LE</t>
  </si>
  <si>
    <t xml:space="preserve">Classical Indian Religions</t>
  </si>
  <si>
    <t xml:space="preserve">University of Oxford Wolfson College, Degree Name: Master of Philosophy - MPhil, Field Of Study: Classical Indian Religions, Dates attended or expected graduation 2005 – 2007||| University of Oxford, St Hilda's College, Degree Name: Bachelor of Arts - BA, Field Of Study: English Language and Literature, Dates attended or expected graduation 2002 – 2005||| University of Oxford, Wolfson College, Degree Name: Doctor of Philosophy - DPhil, Field Of Study: Oriental Studies (Sanskrit)</t>
  </si>
  <si>
    <t xml:space="preserve">http://www.orinStox.ac.uk/staff/isa/sarkar.html, http://www.chch.ox.ac.uk/staff/dr-bihani-sarkar, https://ora.ox.ac.uk/objects/uuid:aa716445-ae5d-4630-a9c2-31a5873a9ded, http://oxford.academia.edu/BihaniSarkar, http://www.orinStox.ac.uk/staff/isa/sarkar.html, https://www.orinStox.ac.uk/people/bihani-sarkar#/</t>
  </si>
  <si>
    <t xml:space="preserve">https://www.orinStox.ac.uk/sites/default/files/styles/person_profile_photo/public/orinst/images/media/bihani_sarkar.png?itok=qTaOOq5t</t>
  </si>
  <si>
    <t xml:space="preserve">https://www.linkedin.com/in/bihani-sarkar-591760121/?originalSubdomain=uk</t>
  </si>
  <si>
    <t xml:space="preserve">https://www.researchgate.net/profile/Bihani-Sarkar</t>
  </si>
  <si>
    <t xml:space="preserve">nadia.ali@orinStox.ac.uk</t>
  </si>
  <si>
    <t xml:space="preserve">Nadia Ali</t>
  </si>
  <si>
    <t xml:space="preserve">Information forthcoming</t>
  </si>
  <si>
    <t xml:space="preserve">Finance Account Officer</t>
  </si>
  <si>
    <t xml:space="preserve">Finance Account Officer, Company Name: Oxford University, Dates Employed: Apr 2015 – Present, Employment Duration: 6 yrs 2 mos, Location: Oxford, United Kingdom||| Company Name: Oxford University Hospitals NHS Trust, Total Duration1 yr 5 mos, Title: Accounts Payable Officer, Dates Employed: May 2014 – Apr 2015, Employment Duration: 1 yr||| Title: Accounts Assistant, Dates Employed: Dec 2013 – May 2014, Employment Duration: 6 mos||| Sales Ledger Assistant, Company Name: Unipart, Dates Employed: Nov 2013, Employment Duration: 1 mo, Location: Oxford, United Kingdom||| Accounts Assistant, Company Name: Ruskin College, Dates Employed: Sep 2013 – Oct 2013, Employment Duration: 2 mos, Location: Oxford, United Kingdom||| Assistant Accountant, Company Name: Oxfam GB, Dates Employed: May 2012 – Jan 2013, Employment Duration: 9 mos, Location: Oxford, United Kingdom||| Finance Assistant, Company Name: Restore Oxford, Dates Employed: May 2012 – Nov 2012, Employment Duration: 7 mos, Location: Oxford, United Kingdom</t>
  </si>
  <si>
    <t xml:space="preserve">Information Forthcoming</t>
  </si>
  <si>
    <t xml:space="preserve">https://twitter.com/alinadiavabien?lang=en</t>
  </si>
  <si>
    <t xml:space="preserve">http://www.orinStox.ac.uk/staff/facultymembers.html, http://www.orinStox.ac.uk/staff/associatedstaff.html, http://www.orinStox.ac.uk/staff/iw/nali.html, http://krc.orient.ox.ac.uk/krc/index.php/en/staff/101-staff/317-dr-nadia-ali</t>
  </si>
  <si>
    <t xml:space="preserve">https://www.ocla.ox.ac.uk/sites/default/files/styles/person_profile_photo/public/ocla/images/person/photo_nadia_ali.png?itok=-juRJdQZ</t>
  </si>
  <si>
    <t xml:space="preserve">https://www.linkedin.com/in/nadia-ali-5077a632/?originalSubdomain=uk</t>
  </si>
  <si>
    <t xml:space="preserve">payel.das@physics.ox.ac.uk</t>
  </si>
  <si>
    <t xml:space="preserve">Payel Das</t>
  </si>
  <si>
    <t xml:space="preserve">Galactic dynamics, Theoretical Astrophysics &amp; Plasma Physics</t>
  </si>
  <si>
    <t xml:space="preserve">PostDoctoral Research Assistant</t>
  </si>
  <si>
    <t xml:space="preserve">Max Planck Institute for Dynamics and Self Organization</t>
  </si>
  <si>
    <t xml:space="preserve">Postdoctoral Research Assistant (Rudolf Peierls Centre for Theoretical Physics), University of Oxford: Oxford, Oxfordshire, GB, 2014-09-01 to present||| Research Associate (Institute for Environmental Design and Engineering), University College London: London, London, GB, 2011-05-31 to 2014-08-31</t>
  </si>
  <si>
    <t xml:space="preserve">Theoretical Astrophysics &amp; Plasma Physics</t>
  </si>
  <si>
    <t xml:space="preserve">University of Oxford, Rudolf Peierls Centre for Theoretical Physics, 1 Keble Road, Oxford OX1 3NP</t>
  </si>
  <si>
    <t xml:space="preserve">PhD Student, Max Planck Institute for Extraterrestrial Physics, 2007-11-01 to 2011-04-01||| MPhys (Department of Physics), University of Oxford, 2002-09-01 to 2006-08-31</t>
  </si>
  <si>
    <t xml:space="preserve">https://twitter.com/payelthebee</t>
  </si>
  <si>
    <t xml:space="preserve">http://www2.physics.ox.ac.uk/research/people?letter=d, http://www2.physics.ox.ac.uk/contacts/people/daspa, , http://oxford.academia.edu/PayelDas, https://orcid.org/0000-0002-3239-4222, https://www.surrey.ac.uk/people/payel-das</t>
  </si>
  <si>
    <t xml:space="preserve">https://www.surrey.ac.uk/sites/default/files/styles/diamond_shape_250x250/public/2020-12/payel-das.jpg?itok=uTHrxU2i</t>
  </si>
  <si>
    <t xml:space="preserve">https://www.researchgate.net/profile/Payel_Das2/info</t>
  </si>
  <si>
    <t xml:space="preserve">sidharth.samant@physics.ox.ac.uk</t>
  </si>
  <si>
    <t xml:space="preserve">Sid Samant</t>
  </si>
  <si>
    <t xml:space="preserve">Postdoctoral Research Assistant, Physics, University of Oxford</t>
  </si>
  <si>
    <t xml:space="preserve">01865 2 73623</t>
  </si>
  <si>
    <t xml:space="preserve">Keble Road Oxford OX1 3RH</t>
  </si>
  <si>
    <t xml:space="preserve">Postdoctoral Research Assistant, Physics, University of Oxford, Dr. M. G. Parulekar primary education, 1995 - 2000 R.V. Nerkar secondary education, 2000 - 2007 B. V. polytechnic diploma, 2007 - 2010</t>
  </si>
  <si>
    <t xml:space="preserve">http://www2.physics.ox.ac.uk/research/people?letter=z, http://www2.physics.ox.ac.uk/contacts/people/samant, https://plus.google.com/116449942230021362957</t>
  </si>
  <si>
    <t xml:space="preserve">https://lh3.googleusercontent.com/GkwoHRf5XiVoNgCso-QY9GLnAE4JMFVSmX_TSqm1o6_PcfIH5EdkoTz-3TYb66tWkyqOlJi6mg=w1280-h1024-rw-no</t>
  </si>
  <si>
    <t xml:space="preserve">aditi.lahiri@ling-phil.ox.ac.uk</t>
  </si>
  <si>
    <t xml:space="preserve">Aditi Lahiri</t>
  </si>
  <si>
    <t xml:space="preserve">Metrical theory, feature theory, prosodic phrasing and intonation</t>
  </si>
  <si>
    <t xml:space="preserve">Professor of Linguistics, Philology &amp; Phonetics</t>
  </si>
  <si>
    <t xml:space="preserve">Comparative Philology and Linguistics</t>
  </si>
  <si>
    <t xml:space="preserve">Professor of Linguistics, University of Oxford, Fellow, Somerville College, Oxford||| Sonderforschungsbereich 471 Research Director, Jan 2000 - Jul 2007||| University of Konstanz Professor and Chair in General Linguistics, Jan 1992 - Jul 2007||| Max Planck Institute for Psycholinguistics Senior Research Scientist, Jan 1985 - Jan 1992||| University of California, Santa Cruz Adjunct Assistant Professor, Jan 1984 - Jan 1985||| University of California, Los Angeles Visiting Assistant Professor, Jan 1983 - Jan 1984||| Brown University Post Doctoral Research Associate, Jan 1982 - Jan 1983</t>
  </si>
  <si>
    <t xml:space="preserve">Mathematics, Economics</t>
  </si>
  <si>
    <t xml:space="preserve">Loan Phonology</t>
  </si>
  <si>
    <t xml:space="preserve">Tonal Phenomena In Germanic</t>
  </si>
  <si>
    <t xml:space="preserve">1865 280401</t>
  </si>
  <si>
    <t xml:space="preserve">Centre for Linguistics and Philology Walton Street, Oxford, OX1 2HG United Kingdom</t>
  </si>
  <si>
    <t xml:space="preserve">Comparative Philology</t>
  </si>
  <si>
    <t xml:space="preserve">1971, BA University of Calcutta (Mathematics, Economics)||| 1973, MA University of Calcutta, Comparative Philology (Germanic, Greek, Indo-Aryan)||| 1979, PhD University of Calcutta (Comparative Philology and Linguistics)</t>
  </si>
  <si>
    <t xml:space="preserve">Loan PhonologyTonal Phenomena In Germanic Underspecification And Markedness.</t>
  </si>
  <si>
    <t xml:space="preserve">https://www.creativeml.ox.ac.uk/about/people/aditi-lahiri, http://www.ling-phil.ox.ac.uk/index.php?section=53, http://www.ling-phil.ox.ac.uk/postholders, http://www.ling-phil.ox.ac.uk/lahiri, http://www.ling-phil.ox.ac.uk/files/people/LahiriCV_2015.pdf</t>
  </si>
  <si>
    <t xml:space="preserve">https://www.creativeml.ox.ac.uk/sites/default/files/styles/profile_picture/public/2016-08/Prof%20Lahiri%20May%2020161.png?h=c499d4e1&amp;itok=Pjg8xpCN</t>
  </si>
  <si>
    <t xml:space="preserve">https://www.linkedin.com/in/aditi-lahiri-874924167/?originalSubdomain=uk</t>
  </si>
  <si>
    <t xml:space="preserve">https://www.researchgate.net/profile/Aditi-Lahiri/2</t>
  </si>
  <si>
    <t xml:space="preserve">Postdoctoral research scientist at University of Oxford, Company Name: University of Oxford, Dates Employed: Jan 2016 – Present, Employment Duration: 5 yrs 5 mos, Location: Oxford, United Kingdom||| Research Fellow, Company Name: Tata Institute of Fundamental Research, Dates Employed: Jan 2011 – Jul 2011, Employment Duration: 7 mos, Location: Mumbai Area, India, Quantum Hall effect of CVD grown Graphene||| Internship, Company Name: University of Texas at Austin, Dates Employed: Feb 2010 – Aug 2010, Employment Duration: 7 mos</t>
  </si>
  <si>
    <t xml:space="preserve">Material Science, Nanoelectronics</t>
  </si>
  <si>
    <t xml:space="preserve">University of Oxford, Degree Name: DPhil (PhD), Field Of Study: Materials Science, Dates attended or expected graduation 2012 – 2015||| Delhi University, Degree Name: Master of Technology - MTech, Field Of Study: Nanoscience and Nanotechnology, Dates attended or expected graduation 2008 – 2011||| University Joseph Fourier-Grenoble, France, Degree Name: Master of Science - MS, Field Of Study: Nanophysics, Dates attended or expected graduation 2009 – 2010||| Banaras Hindu University, Degree Name: Bachelor of Science - BS, Field Of Study: Physics, Dates attended or expected graduation 2005 – 2009</t>
  </si>
  <si>
    <t xml:space="preserve">http://www.materials.ox.ac.uk/contacts/peoplecontact.html</t>
  </si>
  <si>
    <t xml:space="preserve">menisha.patel@kcl.ac.uk</t>
  </si>
  <si>
    <t xml:space="preserve">Menisha Patel</t>
  </si>
  <si>
    <t xml:space="preserve">Human Centred Computing</t>
  </si>
  <si>
    <t xml:space="preserve">Research Associate</t>
  </si>
  <si>
    <t xml:space="preserve">Research Associate, Company Name: Oxford e-Research Centre, Dates Employed: Mar 2013 – Present, Employment Duration: 8 yrs 3 mos||| Researcher, Company Name: King's College London, Dates Employed: 2013 – Present, Employment Duration: 8 yrs</t>
  </si>
  <si>
    <t xml:space="preserve">Department of Computer Science, University of Oxford, England, 39a St Giles, Oxford, OX1 3LW</t>
  </si>
  <si>
    <t xml:space="preserve">http://www.cs.ox.ac.uk/people/research.html, http://www.cs.ox.ac.uk/people/menisha.patel/, http://oxford.academia.edu/MenishaPatel, https://www.apollo.io/people/Menisha/Patel/54a615eb7468692fa2685dc1</t>
  </si>
  <si>
    <t xml:space="preserve">http://www.cs.ox.ac.uk/files/6427//MenishaPatel.jpg</t>
  </si>
  <si>
    <t xml:space="preserve">https://www.linkedin.com/in/menisha-patel-b3414693/?originalSubdomain=uk</t>
  </si>
  <si>
    <t xml:space="preserve">https://www.researchgate.net/scientific-contributions/Menisha-Patel-2060163144</t>
  </si>
  <si>
    <t xml:space="preserve">pranav.singh@trinity.ox.ac.uk</t>
  </si>
  <si>
    <t xml:space="preserve">Pranav Singh</t>
  </si>
  <si>
    <t xml:space="preserve">Numerical Analysis and Computational Mathematics</t>
  </si>
  <si>
    <t xml:space="preserve">Lecturer in Numerical Analysis and Scientific Computing</t>
  </si>
  <si>
    <t xml:space="preserve">University of Bath</t>
  </si>
  <si>
    <t xml:space="preserve">Lecturer in Numerical Analysis and Scientific Computing at the Department of Mathematical Sciences, University of Bath||| Research Fellow in Mathematics at Trinity College, Oxford.||| 2009-2011 Research Assistant, Institute for Visual Computing, ETH Zurich, Switzerland.||| 2006-2008 Member, Technical Staff (Software Developer), Adobe Systems, Noida, India.||| 2005-2006 Senior Research Engineer, Philips Research, Bangalore, India</t>
  </si>
  <si>
    <t xml:space="preserve">Indian Institute of Technology, Delhi</t>
  </si>
  <si>
    <t xml:space="preserve">Numerical Analysis And Computational Mathematics</t>
  </si>
  <si>
    <t xml:space="preserve">01223 337892</t>
  </si>
  <si>
    <t xml:space="preserve">Department of Mathematical Sciences, University of Bath, BA2 7AY, United Kingdom</t>
  </si>
  <si>
    <t xml:space="preserve">IIT Delhi</t>
  </si>
  <si>
    <t xml:space="preserve">PhD, Applied Mathematics, Faculty of Mathematics, University of Cambridge, UK, 2012-2016 ||| MTech, Computer Science and Engineering, Indian Institute of Technology, Delhi, 2000-2005||| BTech, Computer Science and Engineering, Indian Institute of Technology, Delhi, 2000-2005</t>
  </si>
  <si>
    <t xml:space="preserve">https://www.pranavsingh.co.uk/, https://www.maths.ox.ac.uk/people, https://www.trinity.ox.ac.uk/people/profiles/pranav-singh/, http://www.damtp.cam.ac.uk/people/p.singh/, https://orcid.org/0000-0002-8635-6846</t>
  </si>
  <si>
    <t xml:space="preserve">https://static.wixstatic.com/media/db92e0_b2e9098a28de4564af2b3b1c1d04ae91~mv2.jpg/v1/fill/w_336,h_336,al_c,q_80,usm_0.66_1.00_0.01/ps_edited.webp</t>
  </si>
  <si>
    <t xml:space="preserve">https://www.linkedin.com/in/pranav-ganesan-580aa8149/?originalSubdomain=in</t>
  </si>
  <si>
    <t xml:space="preserve">https://www.researchgate.net/profile/Pranav-Singh</t>
  </si>
  <si>
    <t xml:space="preserve">https://scholar.google.com/citations?user=6nwsX2AAAAAJ&amp;hl=en</t>
  </si>
  <si>
    <t xml:space="preserve">jbala@bu.edu</t>
  </si>
  <si>
    <t xml:space="preserve">Jennifer S. Balakrishnan</t>
  </si>
  <si>
    <t xml:space="preserve">number theory, arithmetic geometry, and computation</t>
  </si>
  <si>
    <t xml:space="preserve">Assistant Professor of Mathematics</t>
  </si>
  <si>
    <t xml:space="preserve">Boston University, Clare Boothe Luce Assistant Professor of Mathematics 2016 Present||| University of Oxford, Mathematical Institute, Titchmarsh Research Fellow, 2013 – 2016||| University of Oxford, Balliol College, Junior Research Fellow, 2013 – 2016||| Harvard University, NSF Postdoctoral Fellow, 2011 – 2013</t>
  </si>
  <si>
    <t xml:space="preserve">Arithmetic Geometry</t>
  </si>
  <si>
    <t xml:space="preserve">Computation</t>
  </si>
  <si>
    <t xml:space="preserve">44 1865 273558</t>
  </si>
  <si>
    <t xml:space="preserve">Department of Mathematics and Statistics, Boston University, 111 Cummington Mall, Boston, MA 02215</t>
  </si>
  <si>
    <t xml:space="preserve">PhD, Mathematics, Massachusetts Institute of Technology, June 2011.||| AM, Mathematics, Harvard University, June 2006.||| AB, Mathematics magna cum laude, Harvard University, June 2006.</t>
  </si>
  <si>
    <t xml:space="preserve">Arithmetic Geometry, And Computation</t>
  </si>
  <si>
    <t xml:space="preserve">http://math.bu.edu/people/jbala/, https://www.maths.ox.ac.uk/people, https://www.maths.ox.ac.uk/people/find/list, https://www.maths.ox.ac.uk/people/jennifer.balakrishnan, http://math.bu.edu/people/jbala/JSB_CV.pdf</t>
  </si>
  <si>
    <t xml:space="preserve">http://math.bu.edu/people/jbala/me.jpg</t>
  </si>
  <si>
    <t xml:space="preserve">https://www.researchgate.net/scientific-contributions/Jennifer-S-Balakrishnan-46344407</t>
  </si>
  <si>
    <t xml:space="preserve">https://scholar.google.com/citations?user=xrrRAXQAAAAJ&amp;hl=en</t>
  </si>
  <si>
    <t xml:space="preserve">vnanda@turing.ac.uk</t>
  </si>
  <si>
    <t xml:space="preserve">Vidit Nanda</t>
  </si>
  <si>
    <t xml:space="preserve">Algebraic Topology, Discrete Geometry, Dynamical Systems</t>
  </si>
  <si>
    <t xml:space="preserve">Associate Professor Of Mathematics</t>
  </si>
  <si>
    <t xml:space="preserve">Rutgers University</t>
  </si>
  <si>
    <t xml:space="preserve">University of Oxford, Total Duration4 yrs 8 mos, Title: Associate Professor Of Mathematics, Dates Employed: Aug 2018 – Present, Employment Duration: 2 yrs 10 mos, Location: Oxford, United Kingdom||| Title: Alan Turing Research Fellow, Dates Employed: Oct 2016 – Aug 2018, Employment Duration: 1 yr 11 mos, Location: Oxford, United Kingdom||| Member, School of Mathematics, Company Name: Institute for Advanced Study, Dates Employed: Sep 2017 – Aug 2018, Employment Duration: 1 yr, Location: Princeton USA||| Research Fellow, Company Name: The Alan Turing Institute, Dates Employed: Oct 2016 – Aug 2018, Employment Duration: 1 yr 11 mos, Location: London, United Kingdom||| Post-doctoral Research Fellow, Company Name: University of Pennsylvania, Dates Employed: Oct 2012 – Sep 2016, Employment Duration: 4 yrs, Location: Philadelphia, PA||| Research Intern, Company Name: AllianceBernstein, Dates Employed: Jun 2007 – Feb 2008, Employment Duration: 9 mos, Location: Greater New York City Area</t>
  </si>
  <si>
    <t xml:space="preserve">Discrete Geometry</t>
  </si>
  <si>
    <t xml:space="preserve">Dynamical Systems</t>
  </si>
  <si>
    <t xml:space="preserve">Mathematical Institute, University of Oxford, Radcliffe Observatory Quarter, Woodstock Rd, Oxford OX2 6GG, UK.</t>
  </si>
  <si>
    <t xml:space="preserve">PhD Mathematics, Rutgers University 2012||| MS Applied Mathematics||| Georgia Institute of Technology 2006.||| B.S. in Computer Engineering &amp; Minor in Mathematics, Georgia Institute of Technology2004</t>
  </si>
  <si>
    <t xml:space="preserve">Discrete Geometry, Dynamical Systems</t>
  </si>
  <si>
    <t xml:space="preserve">https://twitter.com/viditnanda</t>
  </si>
  <si>
    <t xml:space="preserve">https://www.maths.ox.ac.uk/people/find/list, https://www.maths.ox.ac.uk/people/vidit.nanda, http://people.maths.ox.ac.uk/nanda/, http://people.maths.ox.ac.uk/nanda/source/Vidit_Nanda_CV.pdf, http://www.oxford-turing.ox.ac.uk/person/dr-vidit-nanda/, http://www.oxford-turing.ox.ac.uk/person/dr-vidit-nanda/</t>
  </si>
  <si>
    <t xml:space="preserve">https://www.maths.ox.ac.uk/system/files/styles/profile/private/users/photos/IMG_1854%20-%20Copy.JPG?itok=7PAbgyqz</t>
  </si>
  <si>
    <t xml:space="preserve">https://www.linkedin.com/in/vidit-nanda-2603ba90/?originalSubdomain=uk</t>
  </si>
  <si>
    <t xml:space="preserve">https://scholar.google.com/citations?user=E5nxBY8AAAAJ</t>
  </si>
  <si>
    <t xml:space="preserve">rakamukherjee10@gmail.com</t>
  </si>
  <si>
    <t xml:space="preserve">Raka Mondal</t>
  </si>
  <si>
    <t xml:space="preserve">Fluid flow through different domains of porous mediums, Interfacial separation techniques involving single or multiple physical phenomena, Membrane based filtration processes.</t>
  </si>
  <si>
    <t xml:space="preserve">Assistant Professor, Chemical Engineering</t>
  </si>
  <si>
    <t xml:space="preserve">Assistant Professor, Company Name: IIPE Vizag, Dates Employed: Jul 2019 – Present, Employment Duration: 1 yr 11 mos||| Post-doctoral researcher, Company Name: Mathematics Institute, Oxford University, Dates Employed: Sep 2016 – Nov 2017, Employment Duration: 1 yr 3 mos, Location: Andrew Wiles Building, Oxford||| Research Scholar, Company Name: Indian Institute of Technology, Kharagpur, Dates Employed: Jul 2012 – Sep 2016, Employment Duration: 4 yrs 3 mos</t>
  </si>
  <si>
    <t xml:space="preserve">Interfacial Separation Techniques</t>
  </si>
  <si>
    <t xml:space="preserve">Membrane Based Filtration Processes</t>
  </si>
  <si>
    <t xml:space="preserve">Department of Chemical Engineering, Indian Institute of Petroleum and Energy</t>
  </si>
  <si>
    <t xml:space="preserve">IIT Kanpur</t>
  </si>
  <si>
    <t xml:space="preserve">Visakhapatnam</t>
  </si>
  <si>
    <t xml:space="preserve">Indian Institute of technolgoy, Kharagpur, Degree Name: Doctor of Philosophy (PhD), Field Of Study: Chemical Engineering Grade Novel Separation Techniques for water purification, Dates attended or expected graduation 2012 – 2016||| Indian Institute of Technology, Kanpur, Degree Name: Master of Technology (M.Tech.), Field Of Study: Chemical Engineering, Dates attended or expected graduation 2010 – 2012||| Jadavpur University, Degree Name: Bachelor of Engineering - BE, Field Of Study: Chemical Engineering, Dates attended or expected graduation 2006 – 2010</t>
  </si>
  <si>
    <t xml:space="preserve">Assistant Professor; Chemical Engineering; Indian Institute of Petroleum and Energy, Visakhapatnam</t>
  </si>
  <si>
    <t xml:space="preserve">Interfacial Separation Techniques Involving Single Or Multiple Physical Phenomena,Membrane Based Filtration Processes.</t>
  </si>
  <si>
    <t xml:space="preserve">https://www.maths.ox.ac.uk/people, https://www.maths.ox.ac.uk/people/find/list, https://www.maths.ox.ac.uk/people/raka.mondal, https://www.iipe.ac.in/user_assets/frontend/assets/images/allfaculty/Dr.Raka%20Mandal.pdf, https://www.iipe.ac.in/faculty_profile_details?id=20</t>
  </si>
  <si>
    <t xml:space="preserve">https://www.iipe.ac.in/uploads/profile_pic/0b2a66a703add91e60a651be2b6af32e.JPG</t>
  </si>
  <si>
    <t xml:space="preserve">https://www.linkedin.com/in/raka-mukherjee-mondal-41303598/?originalSubdomain=in</t>
  </si>
  <si>
    <t xml:space="preserve">https://www.researchgate.net/scientific-contributions/Raka-Mondal-2142659559</t>
  </si>
  <si>
    <t xml:space="preserve">harpreet.mandhair@ndorms.ox.ac.uk</t>
  </si>
  <si>
    <t xml:space="preserve">Harpreet Kaur Mandhair</t>
  </si>
  <si>
    <t xml:space="preserve">Assistant Manager</t>
  </si>
  <si>
    <t xml:space="preserve">Assistant Manager, Company Name: The Oxford Study Solutions, Dates Employed: Jan 2015 – Present, Employment Duration: 6 yrs 5 mos</t>
  </si>
  <si>
    <t xml:space="preserve">https://www.ndorms.ox.ac.uk/team, https://www.ndorms.ox.ac.uk/team/harpreet-kaur-mandhair</t>
  </si>
  <si>
    <t xml:space="preserve">https://www.ndorms.ox.ac.uk/team/harpreet-kaur-mandhair/@@haiku.profiles.portrait/b7cfab6f33804b43b2f7bcb8cfdf58b7/@@images/image/w1140?9a2a2790-09cc-43ce-869b-a80517909aee</t>
  </si>
  <si>
    <t xml:space="preserve">https://www.linkedin.com/in/harpreet-kaur-181182118/?originalSubdomain=in</t>
  </si>
  <si>
    <t xml:space="preserve">gulraj.matharu@wolfson.ox.ac.uk</t>
  </si>
  <si>
    <t xml:space="preserve">Gulraj Matharu</t>
  </si>
  <si>
    <t xml:space="preserve">Orthopaedic Surgery</t>
  </si>
  <si>
    <t xml:space="preserve">Clinical Lecturer in Trauma and Orthopaedic Surgery</t>
  </si>
  <si>
    <t xml:space="preserve">University of Bristol</t>
  </si>
  <si>
    <t xml:space="preserve">Clinical Research Fellow in Orthopaedics, August 2014 - October 2015, University of Oxford, Nuffield Department of Orthopaedics, Rheumatology and Musculoskeletal Sciences, Oxford, United Kingdom||| NIHR Academic Clinical Fellow, August 2012 - August 2014, The Royal Orthopaedic Hospital NHS Foundation Trust, Birmingham, United Kingdom</t>
  </si>
  <si>
    <t xml:space="preserve">Translational Health Sciences, Bristol Medical School, University of Bristol</t>
  </si>
  <si>
    <t xml:space="preserve">MBChB</t>
  </si>
  <si>
    <t xml:space="preserve">Doctor from the University of Leeds in 2008||| Masters degree from the University of Birmingham</t>
  </si>
  <si>
    <t xml:space="preserve">https://www.ndorms.ox.ac.uk/team/gulraj-matharu, https://www.ndorms.ox.ac.uk/team/gulraj-matharu, https://research-information.bris.ac.uk/en/persons/gulraj-matharu</t>
  </si>
  <si>
    <t xml:space="preserve">https://www.ndorms.ox.ac.uk/team/gulraj-matharu/@@haiku.profiles.portrait/3faee1d5cbfe4854868abe3befda6673/@@images/image/w1140?4d7eed89-8d4a-42bb-b6a2-620fe5014bec</t>
  </si>
  <si>
    <t xml:space="preserve">https://www.researchgate.net/profile/Gulraj-Matharu</t>
  </si>
  <si>
    <t xml:space="preserve">https://scholar.google.co.uk/citations?user=TG6wnKIAAAAJ&amp;hl=en</t>
  </si>
  <si>
    <t xml:space="preserve">srinivasa.rao@nds.ox.ac.uk</t>
  </si>
  <si>
    <t xml:space="preserve">Srinivasa Rao Rao</t>
  </si>
  <si>
    <t xml:space="preserve">Cancer Research, Molecular Biology</t>
  </si>
  <si>
    <t xml:space="preserve">Molecular mechanisms</t>
  </si>
  <si>
    <t xml:space="preserve">Postdoctoral researcher, University of Oxford, October 2014 - Present (2 years 3 months), DPhil Student, University of Oxford, October 2010 - October 2014 (4 years 1 month)Botnar Research Centre, .Marie Curie PhD Fellow, University of Oxford, October 2010 - October 2013 (3 years 1 month)</t>
  </si>
  <si>
    <t xml:space="preserve">Jawaharlal Institute of Postgraduate Medical Education and Research</t>
  </si>
  <si>
    <t xml:space="preserve">University of Oxford
Total Duration10 yrs 8 mos
Title: Postdoctoral researcher
Dates Employed: Oct 2014 – Present
Employment Duration: 6 yrs 8 mos
Title: DPhil Student
Dates Employed: Oct 2010 – Oct 2014
Employment Duration: 4 yrs 1 mo
Location: Botnar Research Centre
Title: Marie Curie PhD Fellow
Dates Employed: Oct 2010 – Oct 2013
Employment Duration: 3 yrs 1 mo</t>
  </si>
  <si>
    <t xml:space="preserve">Cancer Biology</t>
  </si>
  <si>
    <t xml:space="preserve">DPhil Student, University of Oxford, October 2010 - October 2014||| Indian Institute of Technology, Madras, Master of Science (MS) by research, Cancer Biology, 2008 - 2009||| Jawaharlal Institute of Postgraduate Medical Education and Research, Bachelor of Medicine, Bachelor of Surgery (MBBS), 2000 - 2006</t>
  </si>
  <si>
    <t xml:space="preserve">https://www.ndorms.ox.ac.uk/team, https://www.ndorms.ox.ac.uk/team/srinivasa-rao, https://www.nds.ox.ac.uk/team/srinivasa-rao, https://orcid.org/0000-0003-1889-6530, https://loop.frontiersin.org/people/823921/overview</t>
  </si>
  <si>
    <t xml:space="preserve">https://www.nds.ox.ac.uk/team/srinivasa-rao/@@haiku.profiles.portrait/d12112267d4e46f2b99ccd1ef238ff12/@@images/image/w1140?fbfbc7a2-4ef3-462c-b4b6-579200e2f40e</t>
  </si>
  <si>
    <t xml:space="preserve">https://www.linkedin.com/in/srinivasa-rao-rao-284a3812/?originalSubdomain=uk</t>
  </si>
  <si>
    <t xml:space="preserve">https://scholar.google.com/citations?user=uYMBut4AAAAJ&amp;hl=en</t>
  </si>
  <si>
    <t xml:space="preserve">reshmi.banerjee@sant.ox.ac.uk</t>
  </si>
  <si>
    <t xml:space="preserve">Reshmi Banerjee</t>
  </si>
  <si>
    <t xml:space="preserve">Political Studies</t>
  </si>
  <si>
    <t xml:space="preserve">Institute of Social Sciences, New Delhi</t>
  </si>
  <si>
    <t xml:space="preserve">She is currently a Research Fellow in the Institute of Social Sciences, New Delhi. She was previously an academic visitor in the Asian Studies Centre (Programme on Modern Burmese Studies) in St Antony’s College, University of Oxford and a research associate in the School of Oriental and African Studies (SOAS), University of London. She has been a post doctoral fellow in the department of international relations, University of Indonesia and a researcher in the Indonesian Institute of Sciences (LIPI), Jakarta. Reshmi has worked as a fellow in the Rajiv Gandhi Institute for Contemporary Studies, has been a Visiting Professor in the Centre for North East Studies and Policy Research, Jamia Millia Islamia, and has taught in Delhi University and in the University of Indonesia</t>
  </si>
  <si>
    <t xml:space="preserve">Lady Sriram College, Delhi University</t>
  </si>
  <si>
    <t xml:space="preserve">Political science </t>
  </si>
  <si>
    <t xml:space="preserve">MPhil and PhD Political Studies Jawaharlal Nehru University, New Delhi.</t>
  </si>
  <si>
    <t xml:space="preserve">https://twitter.com/reshmibanerjee7</t>
  </si>
  <si>
    <t xml:space="preserve">http://www.sant.ox.ac.uk/people/senior-members?field_related_centre_programme_tid=All&amp;field_person_category_tid_1=All&amp;page=6, http://www.sant.ox.ac.uk/people/reshmi-banerjee, http://kachinceasefire.weebly.com/reshmi-banerjee.html, http://www.mcrg.ac.in/RLS_Migration/Bio_Note/Workshop/Reshmi.pdf</t>
  </si>
  <si>
    <t xml:space="preserve">http://kachinceasefire.weebly.com/uploads/1/7/4/1/17415629/16_1.jpg?190</t>
  </si>
  <si>
    <t xml:space="preserve">sudharani.basangari@googlemail.com</t>
  </si>
  <si>
    <t xml:space="preserve">Sudharani Basangari</t>
  </si>
  <si>
    <t xml:space="preserve">Psychology &amp; Clinical Psychology, , Culture studies (India), Research of Ageing, International Strategic Management (ISM)</t>
  </si>
  <si>
    <t xml:space="preserve">Visiting Faculty</t>
  </si>
  <si>
    <t xml:space="preserve">Past vistor</t>
  </si>
  <si>
    <t xml:space="preserve">University of Klagenfurt, Austria</t>
  </si>
  <si>
    <t xml:space="preserve">2010- Currently at University of Oxford, at Institute of Ageing, (Include with two months Research in India) Yoga in India and in Austria With Dr. Prof. Niranjan Reddy, Clinical Psychologist, in Hyderabad, India. Sweekaar - Upkaar Rehabilitation Institute for Handicapped, Secunderabad, Andhra Pradesh India ``Frauenhause``, in Klagenfurt, Austria With Dr. M Gowri Devi, Institute of Mental Health, Government Hospital for Mental Care, Hyderabad,Indian Asha Hospital, Institute of Medical Psychology, Counseling &amp; Psychotherapy, Hyderabad, India As a Co- Coordinator, Activities for older people, at Southern Cross Healthcare, Feltham in Middlesex UK</t>
  </si>
  <si>
    <t xml:space="preserve">Science</t>
  </si>
  <si>
    <t xml:space="preserve">Psychology &amp; Clinical Psychology</t>
  </si>
  <si>
    <t xml:space="preserve">Culture Studies (India)</t>
  </si>
  <si>
    <t xml:space="preserve">2005- 2009 Bachelor &amp; Master Of Science in psychology at University of Klagenfurt, Austria||| 2006- 2010 Bachelor study in Anglistik und Amerikanistik at University of Klagenfurt, Austria||| 2009- PhD, in Psychology at University of Klagenfurt, Austria||| 2009- 2010 Basic psychotherapeutic study at University of Klagenfurt, Austria||| 2010- Clinical and Health Psychology at University of Klagenfurt, Austria</t>
  </si>
  <si>
    <t xml:space="preserve">Psychology &amp; Clinical Psychology,, Culture Studies (India),Research Of Ageing</t>
  </si>
  <si>
    <t xml:space="preserve">http://www.ageing.ox.ac.uk/people/visitors, http://www.ageing.ox.ac.uk/people/view/97, http://www.uni-klu.ac.at/pfo/inhalt/1896.htm</t>
  </si>
  <si>
    <t xml:space="preserve">http://www.uni-klu.ac.at/pfo/bilder/Sudharani(1)_rdax_70x79.jpg</t>
  </si>
  <si>
    <t xml:space="preserve">rachna.begh@phc.ox.ac.uk</t>
  </si>
  <si>
    <t xml:space="preserve">Rachna Begh</t>
  </si>
  <si>
    <t xml:space="preserve">Health Psychology, Epidemiology, Public Health</t>
  </si>
  <si>
    <t xml:space="preserve">Postdoctoral Research Fellow, University of Oxford</t>
  </si>
  <si>
    <t xml:space="preserve">Health Psychology</t>
  </si>
  <si>
    <t xml:space="preserve">1865 617191</t>
  </si>
  <si>
    <t xml:space="preserve">PhD, MRes, BSc</t>
  </si>
  <si>
    <t xml:space="preserve">Health Psychology, Epidemiology</t>
  </si>
  <si>
    <t xml:space="preserve">https://www.phc.ox.ac.uk/team, https://www.phc.ox.ac.uk/team/rachna-begh, https://orcid.org/0000-0003-0822-9689, https://www.researchgate.net/profile/Rachna_Begh/info, http://www.biowebspin.com/members/rachna-begh/</t>
  </si>
  <si>
    <t xml:space="preserve">https://www.cebm.ox.ac.uk/about-us/team/rachna-begh-1/@@haiku.profiles.portrait/9497b07827694f6593c1671daf428862/@@images/image/w1140?424b8fde-7493-4cfc-a7b2-1ecb2ee68f54</t>
  </si>
  <si>
    <t xml:space="preserve">https://www.researchgate.net/profile/Rachna-Begh</t>
  </si>
  <si>
    <t xml:space="preserve">kamal.mahtani@phc.ox.ac.uk</t>
  </si>
  <si>
    <t xml:space="preserve">Kamal R. Mahtani</t>
  </si>
  <si>
    <t xml:space="preserve">Internal Medicine (General Medicine), Public Health, Epidemiology</t>
  </si>
  <si>
    <t xml:space="preserve">Associate Professor, Company Name: University of Oxford Full-time, Dates Employed: Aug 2018 – Present, Employment Duration: 2 yrs 10 mos, Location: Oxford, United Kingdom||| Academic Clinical Fellow and GP Specialist Trainee, Company Name: NHS||| Deputy Director, Company Name: Centre for Evidence-Based Medicine, University of Oxford Full-time, Dates Employed: Feb 2012 – Present, Employment Duration: 9 yrs 4 mos, Location: Oxford, United Kingdom</t>
  </si>
  <si>
    <t xml:space="preserve">Cell/Cellular and Molecular Biology</t>
  </si>
  <si>
    <t xml:space="preserve">1865 617861</t>
  </si>
  <si>
    <t xml:space="preserve">Nuffield Department of Primary Care Health Sciences, University of Oxford, Oxford OX2 6GG, UK</t>
  </si>
  <si>
    <t xml:space="preserve">UCL, Degree Name: Bachelor of Medicine, Bachelor of Surgery - MBBS, Field Of Study: Medicine, Dates attended or expected graduation 2001 – 2006||| Imperial College London, Degree Name: Doctor of Philosophy - PhD, Field Of Study: Medicine, Dates attended or expected graduation 1997 – 2001||| King's College London, Degree Name: Bachelor's degree, Field Of Study: Cell/Cellular and Molecular Biology, Dates attended or expected graduation 1994 – 1997</t>
  </si>
  <si>
    <t xml:space="preserve">Public Health, Epidemiology</t>
  </si>
  <si>
    <t xml:space="preserve">https://kamalrmahtani.com/about-2/</t>
  </si>
  <si>
    <t xml:space="preserve">https://www.phc.ox.ac.uk/team, https://www.phc.ox.ac.uk/team/kamal-mahtani, https://www.kellogg.ox.ac.uk/our-people/kamal-mahtani/</t>
  </si>
  <si>
    <t xml:space="preserve">https://www.phc.ox.ac.uk/team/kamal-mahtani/@@haiku.profiles.portrait/d03485cb7568460aadab71b13594e10e/@@images/image/w1140?fef9a259-cb06-4492-bb74-cc2fb9cac938</t>
  </si>
  <si>
    <t xml:space="preserve">https://kamalrmahtani.com/</t>
  </si>
  <si>
    <t xml:space="preserve">https://www.linkedin.com/in/kamal-ram-mahtani-37057016/?originalSubdomain=uk</t>
  </si>
  <si>
    <t xml:space="preserve">https://www.researchgate.net/profile/Kamal_Mahtani/info</t>
  </si>
  <si>
    <t xml:space="preserve">maheshi.ramasamy@magd.ox.ac.uk</t>
  </si>
  <si>
    <t xml:space="preserve">Maheshi Ramasamy</t>
  </si>
  <si>
    <t xml:space="preserve">Meningococcal disease and B cell responses to vaccination.</t>
  </si>
  <si>
    <t xml:space="preserve">Consultant Physician</t>
  </si>
  <si>
    <t xml:space="preserve">Trainee Representative of the British Infection Association Council</t>
  </si>
  <si>
    <t xml:space="preserve">Meningococcal Disease And B Cell Responses</t>
  </si>
  <si>
    <t xml:space="preserve">Magdalen College, Oxford, OX1 4AU, United Kingdom</t>
  </si>
  <si>
    <t xml:space="preserve">Maheshi completed her medical education in the UK. She obtained her medical degree at the Christ's College, Cambridge and became a trainee in Infectious Diseases and General Internal Medicine in London and Oxford. She also obtained the DPhil from the Wadham College, Oxford.</t>
  </si>
  <si>
    <t xml:space="preserve">http://www.ovg.ox.ac.uk/former-staff-members, http://www.ovg.ox.ac.uk/Dr-Maheshi-Ramasamy, http://www.magd.ox.ac.uk/member-of-staff/dr-maheshi-ramasamy/</t>
  </si>
  <si>
    <t xml:space="preserve">https://www.magd.ox.ac.uk/wp-content/uploads/2019/09/Maheshi-Ramasamy.png</t>
  </si>
  <si>
    <t xml:space="preserve">https://www.facebook.com/maheshi.ramasamy</t>
  </si>
  <si>
    <t xml:space="preserve">shamita.das@earth.ox.ac.uk</t>
  </si>
  <si>
    <t xml:space="preserve">Shamita Das</t>
  </si>
  <si>
    <t xml:space="preserve">Earthquake seismology</t>
  </si>
  <si>
    <t xml:space="preserve">Emeritus Professor</t>
  </si>
  <si>
    <t xml:space="preserve">ScD</t>
  </si>
  <si>
    <t xml:space="preserve">Geophysics</t>
  </si>
  <si>
    <t xml:space="preserve">2013- Emeritus Professor, Department of Earth Sciences, University of Oxford and Emeritus Fellow, Exeter College, Oxford. 2005-2013 Professor in Earth Sciences, Oxford University. 2001-2013 Eyres Tutorial Fellow, Exeter College, Oxford. 2000-2005 Reader in Earth Sciences, Oxford University. 1990 - 2000 University Lecturer, Department of Earth Sciences, Oxford University and Fellow, Green College. 1986 &amp; 1987 Visiting Scholar, Division of Applied Sciences, Harvard University, under the National Science FoundationÃ¢â‚¬â„¢s Visiting Professorships Program 1983 - 1990 Senior Research Scientist, Lamont-Doherty Geological Observatory, Columbia University, New York 1979 - 1983 Research Scientist, LDGO, Columbia University, NY. 1978-1979 Lamont Fellow, LDGO, Columbia University, NY. 1977-1978 Research scientist, Gulf Oil Corporation, USA. 1976-1977 Post-doctoral researcher, MIT</t>
  </si>
  <si>
    <t xml:space="preserve">Earthquake Seismology.</t>
  </si>
  <si>
    <t xml:space="preserve">44 0 1865 72015</t>
  </si>
  <si>
    <t xml:space="preserve">Department of Earth Sciences, Parks Road, Oxford, UK OX1 3PR</t>
  </si>
  <si>
    <t xml:space="preserve">Boston College, USA</t>
  </si>
  <si>
    <t xml:space="preserve">ScD in Geophysics, Massachusetts Institute of Technology, USA 1976||| MS in Geophysics, Boston College, USA 1972||| MSc in Mathematics, University of Calcutta, India 1967||| BSc in Mathematics, University of Calcutta, India 1965</t>
  </si>
  <si>
    <t xml:space="preserve">https://www.earth.ox.ac.uk/people/?category_people=emeriti, https://www.earth.ox.ac.uk/people/shamita-das/, https://www.earth.ox.ac.uk/~das/cv_2016.pdf, http://www.exeter.ox.ac.uk/node/1605.html, http://www.zoominfo.com/p/Shamita-Das/283679714</t>
  </si>
  <si>
    <t xml:space="preserve">https://www.earth.ox.ac.uk/wp-content/uploads/2015/11/das_photo_cropped-390x390.jpg</t>
  </si>
  <si>
    <t xml:space="preserve">https://www.researchgate.net/scientific-contributions/Shamita-Das-2030616299</t>
  </si>
  <si>
    <t xml:space="preserve">yadvinder.malhi@ouce.ox.ac.uk</t>
  </si>
  <si>
    <t xml:space="preserve">Yadvinder Malhi</t>
  </si>
  <si>
    <t xml:space="preserve">Ecosystem ecology, tropical forests, climate change</t>
  </si>
  <si>
    <t xml:space="preserve">Meteorology</t>
  </si>
  <si>
    <t xml:space="preserve">Professor of Ecosystem Science, University of Oxford Founding Director, Oxford Centre for Tropical Forests Visting Professor, Imperial College London||| Programme Leader in Ecosystems Research, Environmental Change InstiJackson||| Senior Research Fellow in Environmental Sciences, Oriel College, Oxford||| Senior Research Fellow, Institute of the Environment, University of California at Los Angeles, USA||| Senior Research Fellow, Centre for Ecology and Hydrology, UK||| Post-doctoral research associate, University of Edinburgh - 1994-1999</t>
  </si>
  <si>
    <t xml:space="preserve">44 01865 285188</t>
  </si>
  <si>
    <t xml:space="preserve">PhD in Meteorology from the University of Reading, 1993||| MA Physics University of Cambridge, 1987-1990||| BA in physics from Queens' College, University of Cambridge,</t>
  </si>
  <si>
    <t xml:space="preserve">https://twitter.com/ymalhi</t>
  </si>
  <si>
    <t xml:space="preserve">http://www.eci.ox.ac.uk/people/index.html, http://www.eci.ox.ac.uk/people/ymalhi.html, http://www.yadvindermalhi.org/cv.html, http://www.yadvindermalhi.org/, http://www.geog.ox.ac.uk/staff/ymalhi.html, http://oxford.academia.edu/YadvinderMalhi</t>
  </si>
  <si>
    <t xml:space="preserve">https://loop.frontiersin.org/images/profile/544116/203</t>
  </si>
  <si>
    <t xml:space="preserve">https://www.researchgate.net/profile/Yadvinder_Malhi/info</t>
  </si>
  <si>
    <t xml:space="preserve">https://scholar.google.co.in/citations?user=ymyYqB4AAAAJ&amp;hl=en</t>
  </si>
  <si>
    <t xml:space="preserve">sarmila.bose@politics.ox.ac.uk</t>
  </si>
  <si>
    <t xml:space="preserve">Sarmila Bose</t>
  </si>
  <si>
    <t xml:space="preserve">Democracy, rule of law and public policy issues in India</t>
  </si>
  <si>
    <t xml:space="preserve">Political Economy</t>
  </si>
  <si>
    <t xml:space="preserve">Senior Research Associate, University of Oxford, American journalist and academic of Indian parentage, She held teaching and research positions at Harvard University, Warwick University, George Washington University, Tata Institute of Social Sciences and most recently at the University of Oxford</t>
  </si>
  <si>
    <t xml:space="preserve">Rule Of Law And Public Policy Issues In India</t>
  </si>
  <si>
    <t xml:space="preserve">Department of Politics and International Relations, Manor Road, Building, Manor Road, Oxford ,OX1 3UQ United Kingdom</t>
  </si>
  <si>
    <t xml:space="preserve">Public Administration</t>
  </si>
  <si>
    <t xml:space="preserve">PhD in Political Economy Harvard University||| Masters, Public Administration Harvard University||| AB, History, Bryn Mawr College Modern High School for Girls, Calcutta.</t>
  </si>
  <si>
    <t xml:space="preserve">http://www.politics.ox.ac.uk/people.html?cat=14&amp;search=academic_profiles&amp;task=search, http://www.politics.ox.ac.uk/associates/sarmila-bose.html, https://sarmilabose.com/bio-2/</t>
  </si>
  <si>
    <t xml:space="preserve">https://www.politics.ox.ac.uk/materials/profile/9780/_thumb2/sarmila-bose.JPG</t>
  </si>
  <si>
    <t xml:space="preserve">nandini.gooptu@qeh.ox.ac.uk</t>
  </si>
  <si>
    <t xml:space="preserve">Nandini Gooptu</t>
  </si>
  <si>
    <t xml:space="preserve">Urban history, urban development, poverty and politics; politics of the poor, democracy, rights and social movements</t>
  </si>
  <si>
    <t xml:space="preserve">Associate Professor of South Asian Studies</t>
  </si>
  <si>
    <t xml:space="preserve">Cantab</t>
  </si>
  <si>
    <t xml:space="preserve">Nandini Gooptu is Associate Professor of South Asian Studies at ODID and Fellow of St Antony's College. She was Head of Department between 2012 and 2016.</t>
  </si>
  <si>
    <t xml:space="preserve">Poverty And Politics</t>
  </si>
  <si>
    <t xml:space="preserve">01865 281825</t>
  </si>
  <si>
    <t xml:space="preserve">Oxford Department of International Development, Queen Elizabeth House, University of Oxford, 3 Mansfield Road, Oxford OX1 3TB</t>
  </si>
  <si>
    <t xml:space="preserve">BA, Calcutta PhD, Cantab</t>
  </si>
  <si>
    <t xml:space="preserve">Urban Development, Poverty And Politics</t>
  </si>
  <si>
    <t xml:space="preserve">http://www.politics.ox.ac.uk/people.html?cat=14&amp;search=academic_profiles&amp;task=search, http://www.politics.ox.ac.uk/associates/nandini-gooptu.html, http://www.ophi.org.uk/about/people/management-committee-people/nandini-gooptu/, http://www.qeh.ox.ac.uk/people/nandini-gooptu, http://www.politics.ox.ac.uk/associates/nandini-gooptu.html</t>
  </si>
  <si>
    <t xml:space="preserve">https://www.politics.ox.ac.uk/materials/profile/9790/_thumb2/nandini-gooptu.jpg</t>
  </si>
  <si>
    <t xml:space="preserve">ashwini.vasanthakumar@univ.ox.ac.uk</t>
  </si>
  <si>
    <t xml:space="preserve">Ashwini Vasanthakumar</t>
  </si>
  <si>
    <t xml:space="preserve">Comparative Politics and Government, Political Theory</t>
  </si>
  <si>
    <t xml:space="preserve">Queen's Law School, Ontario</t>
  </si>
  <si>
    <t xml:space="preserve">2018 - Queen’s National Scholar in Legal and Political Philosophy,, Queen’s Law School||| 2016 - 2018 Lecturer in Politics, Philosophy &amp; Law, Dickson Poon School of, Law, King’s College London||| 2015-2016 Lecturer in Political Theory, University of York||| 2012-2013 Assistant Professor, Jindal Global Law School</t>
  </si>
  <si>
    <t xml:space="preserve">Comparative Politics And Government</t>
  </si>
  <si>
    <t xml:space="preserve">Room 548, Sutherland Hall, Queen's University, 128 Union Street, Kingston ON K7L 3N6, Canada</t>
  </si>
  <si>
    <t xml:space="preserve">2007 - 2013 DPhil in Political, University of Oxford||| 2005 - 2006 MSc in Political , University of Oxford||| 2004 - 2005 MA in Political University of Toronto||| 2000 - 2004 AB (Social Studies) - Harvard College, Cambridge, Massachusetts</t>
  </si>
  <si>
    <t xml:space="preserve">Name+photo+ experience</t>
  </si>
  <si>
    <t xml:space="preserve">https://law.queensu.ca/directory/ashwini-vasanthakumar, http://www.politics.ox.ac.uk/people.html?cat=14&amp;search=academic_profiles&amp;task=search, http://www.politics.ox.ac.uk/academic-staff/ashwini-vasanthakumar.html, http://www.academia.edu/attachments/40775338/download_file, http://www.kcl.ac.uk/law/c-ppl/news/newsrecords/dr-vasanthakumar-joins-ytl-centre.aspx, http://www.iffs.se/en/research/researchers/ashwini-vasanthakumar/, https://law.queensu.ca/sites/default/files/curriculum-vitae/Vasanthakumar%20CV%20July%202018.pdf</t>
  </si>
  <si>
    <t xml:space="preserve">https://law.queensu.ca/sites/default/files/styles/sidebar/public/img/Vasanthakumar_1440x720.jpg?itok=Ut-t_EC4</t>
  </si>
  <si>
    <t xml:space="preserve">https://scholar.google.com/citations?user=YF0Rrdyye3cC&amp;hl=en</t>
  </si>
  <si>
    <t xml:space="preserve">vinod.palakkadkrishnanunni@bioch.ox.ac.uk</t>
  </si>
  <si>
    <t xml:space="preserve">Vinod Palakkad Krishnanunni</t>
  </si>
  <si>
    <t xml:space="preserve">Signaling Pathways Cell Signaling</t>
  </si>
  <si>
    <t xml:space="preserve">Systems Biology</t>
  </si>
  <si>
    <t xml:space="preserve">IIIT Hyderabad</t>
  </si>
  <si>
    <t xml:space="preserve">Assistant Professor, Company Name: International Institute of Information Technology, Dates Employed: Jan 2015 – Present, Employment Duration: 6 yrs 5 mos||| Research Associate, Company Name: University of Oxford, Dates Employed: Nov 2008 – Jan 2015, Employment Duration: 6 yrs 3 mos, Location: Oxfordshire, England, United Kingdom||| Project Assistant, Company Name: Indian Institute of Science (IISc), Dates Employed: May 2003 – Jun 2004, Employment Duration: 1 yr 2 mos</t>
  </si>
  <si>
    <t xml:space="preserve">Computational Systems Biology</t>
  </si>
  <si>
    <t xml:space="preserve">91 40 6653 1000</t>
  </si>
  <si>
    <t xml:space="preserve">International Institute of Information Technology, Gachibowli, Hyderbad - 500 032, India</t>
  </si>
  <si>
    <t xml:space="preserve">Hyderbad </t>
  </si>
  <si>
    <t xml:space="preserve">Indian Institute of Technology, Bombay, Degree Name: PhD, Field Of Study: Systems Biology, Dates attended or expected graduation 2004 – 2008</t>
  </si>
  <si>
    <t xml:space="preserve">Assistant Professor, IIIT Hyderabad</t>
  </si>
  <si>
    <t xml:space="preserve">https://www.iiit.ac.in/people/faculty/vinod.pk/, http://www.sysbio.ox.ac.uk/, http://www.sysbio.ox.ac.uk/people/staff-liSthtml, http://www.sysbio.ox.ac.uk/people/staff-list/krishnanunniv.html, https://www.iiit.ac.in/people/faculty/vinod.pk/, https://www.iiit.ac.in/people/faculty/vinod.pk/, https://www.researchgate.net/profile/P_K_Vinod/info, https://www.researchgate.net/profile/P_K_Vinod/info</t>
  </si>
  <si>
    <t xml:space="preserve">https://www.iiit.ac.in/files/iiit/Vinod_new.jpg</t>
  </si>
  <si>
    <t xml:space="preserve">https://www.linkedin.com/in/pkvinod/?originalSubdomain=in</t>
  </si>
  <si>
    <t xml:space="preserve">https://scholar.google.co.in/citations?user=c_V3bGgAAAAJ&amp;hl=en</t>
  </si>
  <si>
    <t xml:space="preserve">pramila.krishnan@qeh.ox.ac.uk</t>
  </si>
  <si>
    <t xml:space="preserve">Pramila Krishnan</t>
  </si>
  <si>
    <t xml:space="preserve">Rural institutions in developing countries; microeconometric approaches to development economics; household economics and labour economics.</t>
  </si>
  <si>
    <t xml:space="preserve">Professor of Development Economics</t>
  </si>
  <si>
    <t xml:space="preserve">Balliol College Oxford</t>
  </si>
  <si>
    <t xml:space="preserve">Professor of Development Economics, University of Oxford</t>
  </si>
  <si>
    <t xml:space="preserve">Microeconometric Approaches To Development Economics</t>
  </si>
  <si>
    <t xml:space="preserve">Household Economics And Labour Economics</t>
  </si>
  <si>
    <t xml:space="preserve">44- 1865 281800</t>
  </si>
  <si>
    <t xml:space="preserve">Department of International Development, Mansfield Road , Oxford OX1 3TB, United Kingdom</t>
  </si>
  <si>
    <t xml:space="preserve">Microeconometric Approaches To Development Economics Household Economics And Labour Economics.</t>
  </si>
  <si>
    <t xml:space="preserve">http://www.qeh.ox.ac.uk/content/academic-and-research-staff?letter=all, http://www.qeh.ox.ac.uk/people/pramila-krishnan, https://ideas.repec.org/e/pkr175.html, http://www.theigc.org/person/pramila-krishnan/, https://sites.google.com/site/pramilakrishnan2017/home</t>
  </si>
  <si>
    <t xml:space="preserve">https://sites.google.com/site/pramilakrishnan2017/_/rsrc/1483898158879/home/DSC_0269.jpg?height=320&amp;width=251</t>
  </si>
  <si>
    <t xml:space="preserve">amrita.narlikar@giga-hamburg.de</t>
  </si>
  <si>
    <t xml:space="preserve">Amrita Narlikar</t>
  </si>
  <si>
    <t xml:space="preserve">International trade, rising powers, and multilateral negotiations</t>
  </si>
  <si>
    <t xml:space="preserve">Professor of International Relations</t>
  </si>
  <si>
    <t xml:space="preserve">University of Hamburg</t>
  </si>
  <si>
    <t xml:space="preserve">University of Cambridge, 2004-2015, - Permanent positions as University Lecturer, University Senior Lecturer, Reader in, International Political Economy (on leave from September 2014 to September 2015 to take, up GIGA Presidency and Hamburg Universität Professorship), - Official Fellow, Darwin College (2008-2015)||| University of Exeter, 2003-2004, - Lecturer (permanent position), position held simultaneously with the New Career, Development Fellowship, Nuffield Foundation (2003-2006; fellowship was transferred to, Cambridge on appointment there)||| University of Oxford, 1999-2014, - Junior Research Fellow, St John’s College (1999-2003), - Senior Research Associate, Centre for International Studies (honorary position, 2003-2014)</t>
  </si>
  <si>
    <t xml:space="preserve">St Stephen’s College, Delhi University</t>
  </si>
  <si>
    <t xml:space="preserve">Rising Powers</t>
  </si>
  <si>
    <t xml:space="preserve">Multilateral Negotiations</t>
  </si>
  <si>
    <t xml:space="preserve">490 40428 25501</t>
  </si>
  <si>
    <t xml:space="preserve">BA at St Stephen's College, Delhi 1996||| MA from the School of International Studies at Jawaharlal Nehru University||| MPhil and DPhil in International Relations in 2000, Balliol College Oxford University</t>
  </si>
  <si>
    <t xml:space="preserve">Rising Powers,Multilateral Negotiations</t>
  </si>
  <si>
    <t xml:space="preserve">http://www.politics.ox.ac.uk/cis/people.html?cenid=47, https://www.giga-hamburg.de/en/team/narlikar, http://www.narlikar.com/amrita_narlikar.html, https://en.wikipedia.org/wiki/Amrita_Narlikar, http://www.academia-net.org/profil/prof-dr-amrita-narlikar/1332592http://www.ris.org.in/dr-amrita-narlikar, http://www.narlikar.com/cv/cvnarlikar2021april.pdf</t>
  </si>
  <si>
    <t xml:space="preserve">https://images.ctfassets.net/jlhgjubhhjuo/1iJv30p7kFCJSJIowlbvf4/ec9a28183a24b9589f346a12184d7595/1DuplexZuschnitt_AmritaNarlikar_92021499_Copyright_ChristinaSabrowsky_dpa.jpg?w=128</t>
  </si>
  <si>
    <t xml:space="preserve">https://scholar.google.de/citations?user=vQJE79oAAAAJ&amp;hl=de</t>
  </si>
  <si>
    <t xml:space="preserve">amender.juss@ndcn.ox.ac.uk</t>
  </si>
  <si>
    <t xml:space="preserve">Amender Kaur Juss</t>
  </si>
  <si>
    <t xml:space="preserve">Neurophysiology</t>
  </si>
  <si>
    <t xml:space="preserve">Adjunct Professor</t>
  </si>
  <si>
    <t xml:space="preserve">Educational Consultant, Company Name: Akal Academy Baru Sahib - India, Dates Employed: Sep 2015 – Present, Employment Duration: 5 yrs 9 mos, Location: Baru Sahib - India||| Adjunct Professor, Company Name: McGill University, Dates Employed: May 2013 – Present, Employment Duration: 8 yrs 1 mo, Location: Montreal, Canada Area||| Research Associate, Company Name: McGill University, Dates Employed: Aug 2008 – 2013, Employment Duration: 5 yrs, Location: Montreal, Canada||| Course Leader and Research Assistant, Company Name: University of Oxford, Dates Employed: 2006 – 2008, Employment Duration: 2 yrs||| Head of Department and Teacher, Company Name: Secondary Schools (UK, USA &amp; Canada), Dates Employed: 1976 – 2004, Employment Duration: 28 yrs</t>
  </si>
  <si>
    <t xml:space="preserve">Concordia University</t>
  </si>
  <si>
    <t xml:space="preserve">01865 618667</t>
  </si>
  <si>
    <t xml:space="preserve">PGDip</t>
  </si>
  <si>
    <t xml:space="preserve">University of Oxford, Degree Name: DPhil, Field Of Study: Education/Teaching of the Gifted and Talented, Dates attended or expected graduation 2003 – 2008||| McGill University, Degree Name: PGDip, Field Of Study: Education - Gifted and Talented, Dates attended or expected graduation 1987 – 1988||| Concordia University, Degree Name: BSc., Field Of Study: Chemistry, Dates attended or expected graduation 1970 – 1976</t>
  </si>
  <si>
    <t xml:space="preserve">https://www.ndcn.ox.ac.uk/team, https://www.ndcn.ox.ac.uk/team/amender-juss</t>
  </si>
  <si>
    <t xml:space="preserve">https://www.ndcn.ox.ac.uk/team/amender-juss/portrait/@@images/a0b43cb5-676b-4b00-898e-f1528a8c9cd5.jpeg</t>
  </si>
  <si>
    <t xml:space="preserve">https://www.linkedin.com/in/dr-juss-kaur-magon-b981307/?originalSubdomain=ca</t>
  </si>
  <si>
    <t xml:space="preserve">https://www.researchgate.net/profile/Kaur-Magon</t>
  </si>
  <si>
    <t xml:space="preserve">arpan.mehta@ndcn.ox.ac.uk</t>
  </si>
  <si>
    <t xml:space="preserve">Arpan Mehta</t>
  </si>
  <si>
    <t xml:space="preserve">Neuroscience, Biological psychiatry, Neuropsychiatry, Neurology, Motor neuron disease, Amyotrophic lateral sclerosis</t>
  </si>
  <si>
    <t xml:space="preserve">Arpan is a Rowling Scholar (2017-) who subsequently secured an MRC Clinical Research Training Fellowship to undertake a PhD in laboratory research into motor neuron disease (MND), supervised by Professors Siddharthan Chandran and Giles Hardingham at the UK Dementia Research Institute. He is a neurology registrar from the Thames Valley deanery.</t>
  </si>
  <si>
    <t xml:space="preserve">44 0 1865 572 485</t>
  </si>
  <si>
    <t xml:space="preserve">BM BCh, MA, MRCP</t>
  </si>
  <si>
    <t xml:space="preserve">https://twitter.com/drarpan100?lang=en</t>
  </si>
  <si>
    <t xml:space="preserve">https://www.research.ed.ac.uk/en/persons/arpan-mehta, https://www.ndcn.ox.ac.uk/team, https://www.ndcn.ox.ac.uk/team/arpan-mehta, , http://www.neurology.org/content/75/24/e94.short</t>
  </si>
  <si>
    <t xml:space="preserve">https://www.annerowlingclinic.org/sites/default/files/styles/simplecroppeoplelarge/public/Arpan%20Mehta-a-lowres.jpg?itok=AaooIUFT&amp;sc=d3648dbe33708e4761500bbf0cbfe715</t>
  </si>
  <si>
    <t xml:space="preserve">Friday, May 07, 2021</t>
  </si>
  <si>
    <t xml:space="preserve">https://www.researchgate.net/profile/Arpan_Mehta</t>
  </si>
  <si>
    <t xml:space="preserve">toral.gathani@ceu.ox.ec.uk</t>
  </si>
  <si>
    <t xml:space="preserve">Toral Gathani</t>
  </si>
  <si>
    <t xml:space="preserve">Epidemiology of breast cancer, Public Health, Surgery, Epidemiology</t>
  </si>
  <si>
    <t xml:space="preserve">Cancer Epidemiology Unit</t>
  </si>
  <si>
    <t xml:space="preserve">St Andrews and Guyâ€™s University</t>
  </si>
  <si>
    <t xml:space="preserve">Senior Clinical Research Fellow, Company Name: University of Oxford Part-time, Dates Employed: May 2013 – Present, Employment Duration: 8 yrs 1 mo||| Senior Research Fellow, Company Name: Green Templeton College, University of Oxford, Dates Employed: Aug 2019 – Present, Employment Duration: 1 yr 10 mos||| Consultant surgeon, Company Name: Oxford University Hospitals NHS Foundation Trust Part-time, Dates Employed: May 2013 – Present, Employment Duration: 8 yrs 1 mo</t>
  </si>
  <si>
    <t xml:space="preserve">Medicine </t>
  </si>
  <si>
    <t xml:space="preserve">St Thomas Medical School</t>
  </si>
  <si>
    <t xml:space="preserve">Epidemiology Of Breast Cancer</t>
  </si>
  <si>
    <t xml:space="preserve">Clinical Epidemiology at the Cancer Epidemiology Unit of the Nuffield Department of Population Health</t>
  </si>
  <si>
    <t xml:space="preserve">Surgical Education</t>
  </si>
  <si>
    <t xml:space="preserve">FRCS (England)||| MD Med MBBS (Hons) 2003-2006 University of St Andrews and Guy's||| BSc (Hons) St Thomas' Medical School graduating in 1999 with Honours</t>
  </si>
  <si>
    <t xml:space="preserve">Surname+photo+remarks</t>
  </si>
  <si>
    <t xml:space="preserve">https://www.ceu.ox.ac.uk/team, https://www.ceu.ox.ac.uk/team/toral-gathani-1, https://www.researchgate.net/profile/Toral_Gathani/publications, http://www.zoominfo.com/p/Toral-Gathani/1635451484, https://www.gtc.ox.ac.uk/about/fellows/toral-gathani/</t>
  </si>
  <si>
    <t xml:space="preserve">https://media-exp1.licdn.com/dms/image/C5603AQEg2vnse_X39A/profile-displayphoto-shrink_800_800/0/1581782487913?e=1625702400&amp;v=beta&amp;t=uKGxI9J4s0pa0NDtZJKU-prfDNDmivWSfaspd0iKn3g</t>
  </si>
  <si>
    <t xml:space="preserve">https://www.linkedin.com/in/toral-gathani-6241641a2/?originalSubdomain=uk</t>
  </si>
  <si>
    <t xml:space="preserve">https://www.researchgate.net/profile/Toral-Gathani</t>
  </si>
  <si>
    <t xml:space="preserve">kunal.mooley@physics.ox.ac.uk</t>
  </si>
  <si>
    <t xml:space="preserve">Kunal Mooley</t>
  </si>
  <si>
    <t xml:space="preserve">Radio transients and surveys; gravitational waves; accretion and jets; history of the solar system</t>
  </si>
  <si>
    <t xml:space="preserve">Jansky Fellow</t>
  </si>
  <si>
    <t xml:space="preserve">Astronomy</t>
  </si>
  <si>
    <t xml:space="preserve">California Institute of Technology</t>
  </si>
  <si>
    <t xml:space="preserve">2017–Pres. Jansky Fellowship, 2015–2017 Oxford University Hintze Fellowship, 2015–2016 Brasenose College Visiting Fellowship, 2012–2014 National Radio Astronomy Observatory Grote Reber Fellowship, 2009 IIT Bombay Graduate Silver Medal, 2008 Inter-University Centre for Astronomy and Astrophysics Junior Research Fellowship (waived), 2007 Indian Institute of Technology M.Sc. Joint Admissions Examination Rank 10 (India-wide), 2004 Loyola Junior College Best Graduating Student Award</t>
  </si>
  <si>
    <t xml:space="preserve">Fergusson College</t>
  </si>
  <si>
    <t xml:space="preserve">Radio Transients And Surveys</t>
  </si>
  <si>
    <t xml:space="preserve">1-6263656775</t>
  </si>
  <si>
    <t xml:space="preserve">Caltech, 1200 E California Blvd, Pasadena, CA 91125</t>
  </si>
  <si>
    <t xml:space="preserve">2009-2015 PhD (Astronomy), California Institute of Technology. ||| 2007-2009 MSc (Physics), Indian Institute of Technology, Bombay||| 2004-2007 BSc (Physics), Fergusson College, Pune, India</t>
  </si>
  <si>
    <t xml:space="preserve">http://www2.physics.ox.ac.uk/research/astrophysics/people/researchers, http://www2.physics.ox.ac.uk/contacts/people/mooley, https://www.google.co.in/url?sa=t&amp;rct=j&amp;q=&amp;esrc=s&amp;source=web&amp;cd=3&amp;cad=rja&amp;uact=8&amp;ved=0ahUKEwjo67CZ5uPPAhUHMY8KHQ8CA58QFggpMAI&amp;url, https://sites.astro.caltech.edu/~kunal/cv.pdf, http://www.tauceti.caltech.edu/kunal, file:///C:/Users/Paramjit/Downloads/cv.pdf</t>
  </si>
  <si>
    <t xml:space="preserve">https://public.nrao.edu/wp-content/uploads/2018/04/kmooley_photo.jpg</t>
  </si>
  <si>
    <t xml:space="preserve">niraj.welikala@physics.ox.ac.uk</t>
  </si>
  <si>
    <t xml:space="preserve">Niraj Welikala</t>
  </si>
  <si>
    <t xml:space="preserve">Formation and evolution of galaxies</t>
  </si>
  <si>
    <t xml:space="preserve">Pittsburgh University</t>
  </si>
  <si>
    <t xml:space="preserve">, present, POSTDOC, Oxford U., present, POSTDOC, Marseille, Lab. Astrophys., 2008, PHD, Pittsburgh U., 2002, MASTER, Oxford U., 2003, Cambridge U.</t>
  </si>
  <si>
    <t xml:space="preserve">Formation And Evolution Of Galaxies</t>
  </si>
  <si>
    <t xml:space="preserve">Location:  Royal Observatory, Edinburgh (ROE), Room St1</t>
  </si>
  <si>
    <t xml:space="preserve">PhD, Pittsburgh University, 2008||| Master's Degree, Oxford University, 2002</t>
  </si>
  <si>
    <t xml:space="preserve">https://www.ph.ed.ac.uk/people/niraj-welikala, https://www.research.ed.ac.uk/en/persons/niraj-welikala, http://www2.physics.ox.ac.uk/research/astrophysics/people/researchers, http://www2.physics.ox.ac.uk/contacts/people/welikala</t>
  </si>
  <si>
    <t xml:space="preserve">http://www2.physics.ox.ac.uk/sites/default/files/imagecache/profile_image/Niraj%20Welikala%20%28ID%29.jpg</t>
  </si>
  <si>
    <t xml:space="preserve">https://www.researchgate.net/scientific-contributions/N-Welikala-48373425</t>
  </si>
  <si>
    <t xml:space="preserve">aprajita.verma@physics.ox.ac.uk</t>
  </si>
  <si>
    <t xml:space="preserve">Aprajita Verma</t>
  </si>
  <si>
    <t xml:space="preserve">Galaxy formation and evolution using multi-wavelength data, starburst galaxies</t>
  </si>
  <si>
    <t xml:space="preserve">I am also currently co-chair of the Large Synoptic Survey Telescope (LSST)'s Strong Lensing Science Collaboration and a member of the Science Working Group and member of he executive group for the UK involvement in LSST</t>
  </si>
  <si>
    <t xml:space="preserve">Starburst Galaxies</t>
  </si>
  <si>
    <t xml:space="preserve">01865 2 73374</t>
  </si>
  <si>
    <t xml:space="preserve">I obtained my PhD from at Imperial College,</t>
  </si>
  <si>
    <t xml:space="preserve">https://twitter.com/aprajita_v</t>
  </si>
  <si>
    <t xml:space="preserve">http://www2.physics.ox.ac.uk/research/astrophysics/people/researchers, http://www2.physics.ox.ac.uk/contacts/people/verma, , https://www2.physics.ox.ac.uk/contacts/people/verma, https://www.stx.ox.ac.uk/people/aprajita-verma</t>
  </si>
  <si>
    <t xml:space="preserve">https://www.stx.ox.ac.uk/sites/default/files/styles/mt_image_medium_square/public/stx/images/person/aprajita_verma.jpg?itok=UzdIUPAd</t>
  </si>
  <si>
    <t xml:space="preserve">https://www.researchgate.net/scientific-contributions/Aprajita-Verma-2059295082</t>
  </si>
  <si>
    <t xml:space="preserve">ashwinioswal@gmail.com</t>
  </si>
  <si>
    <t xml:space="preserve">Ashwini Oswal</t>
  </si>
  <si>
    <t xml:space="preserve">Neurodegenerative disease processes processes, cellular mechanisms underpinning</t>
  </si>
  <si>
    <t xml:space="preserve">Clinical Lecturer in Neurology </t>
  </si>
  <si>
    <t xml:space="preserve">Clinical Lecturer in Neurology, Oxford University</t>
  </si>
  <si>
    <t xml:space="preserve">Neurodegenerative Disease Processes</t>
  </si>
  <si>
    <t xml:space="preserve">DPhil in Oxford University||| Medicine at Cambridge</t>
  </si>
  <si>
    <t xml:space="preserve">https://twitter.com/ashwinioswal</t>
  </si>
  <si>
    <t xml:space="preserve">http://www.mrcbndu.ox.ac.uk/people, http://www.mrcbndu.ox.ac.uk/people/dr-ashwini-oswal, https://www.ndcn.ox.ac.uk/team/ashwini-oswal, http://www.mrcbndu.ox.ac.uk/news/ashwini-oswal-successfully-defends-his-dphil-thesis</t>
  </si>
  <si>
    <t xml:space="preserve">https://www.neuroscience.ox.ac.uk/research-directory/ashwini-oswal/@@haiku.profiles.portrait/7f4ecafe5d1744b8be31d51589778816/@@images/image/w1140?a92bfda1-c466-4e33-ac02-df830b95ddf2</t>
  </si>
  <si>
    <t xml:space="preserve">https://www.linkedin.com/in/ashwini-oswal-3014b765/?originalSubdomain=uk</t>
  </si>
  <si>
    <t xml:space="preserve">https://scholar.google.com/citations?user=PVOxx0wAAAAJ</t>
  </si>
  <si>
    <t xml:space="preserve">krishna.adhikari@anthro.ox.ac.uk</t>
  </si>
  <si>
    <t xml:space="preserve">Krishna Adhikari</t>
  </si>
  <si>
    <t xml:space="preserve">Caste And Ethnic Relations And Identity Politics; Education, Employment, And Social Mobility; Migration And Diaspora Communities; Poverty And Exclusion; Social Capital And Community-Based Institutions; International And Rural Development; Collective Action And The Governance Of Natural Resource Management.</t>
  </si>
  <si>
    <t xml:space="preserve">Anthropology &amp; Museum Ethnography</t>
  </si>
  <si>
    <t xml:space="preserve">International and Rural Development</t>
  </si>
  <si>
    <t xml:space="preserve">University of Reading,</t>
  </si>
  <si>
    <t xml:space="preserve">Krishna Adhikari is affiliated to the CNSUK as a senior researcher and member. In 2007 he joined the CNSUK as a researcher and member, and between 2010 and 2011 he was its Executive Director. Currently he is a Research Fellow at the Institute of Social and Cultural Anthropology (ISCA), the University of Oxford, and the Co-Investigator on the ESRC funded research project, 'Caste, Class, and Culture: Changing Bahun and Dalit Identities in Nepal'. Since 2011 he has been a post-doctoral researcher at the ISCA and from October 2009 he was a team member and research associate researching diaspora religion</t>
  </si>
  <si>
    <t xml:space="preserve">Institute of Social and Cultural Anthropology , Oxford University</t>
  </si>
  <si>
    <t xml:space="preserve">Social science</t>
  </si>
  <si>
    <t xml:space="preserve">University of Goteborg, Sweden</t>
  </si>
  <si>
    <t xml:space="preserve">PhD, International and Rural Development Department, University of Reading UK. (2006) International Masters of Science in Social Work, Department of Social Work, University of Gothenburg, Sweden (2001) (With Distinction).</t>
  </si>
  <si>
    <t xml:space="preserve">http://www.anthro.ox.ac.uk/about-us/affiliates-emeriti-research-fellows/dr-krishna-adhikari/, https://www.isca.ox.ac.uk/people/dr-krishna-adhikari#/, https://oxford.academia.edu/KrishnaAdhikari, </t>
  </si>
  <si>
    <t xml:space="preserve">https://0.academia-photos.com/7682042/2755985/3211930/s200_krishna.adhikari.jpg</t>
  </si>
  <si>
    <t xml:space="preserve">https://www.facebook.com/dr.k.adhikari</t>
  </si>
  <si>
    <t xml:space="preserve">https://www.linkedin.com/in/krishna-adhikari-324a90178/?originalSubdomain=uk</t>
  </si>
  <si>
    <t xml:space="preserve">https://scholar.google.com/citations?user=7QPXtdQAAAAJ&amp;hl=en</t>
  </si>
  <si>
    <t xml:space="preserve">kaveri.qureshi@anthro.ox.ac.uk</t>
  </si>
  <si>
    <t xml:space="preserve">Kaveri Qureshi</t>
  </si>
  <si>
    <t xml:space="preserve">Migration, Marital, Instability And Divorce Among British Asians</t>
  </si>
  <si>
    <t xml:space="preserve">Lecturer in Global Health Equity</t>
  </si>
  <si>
    <t xml:space="preserve">London School of Hygiene and Tropical Medicine</t>
  </si>
  <si>
    <t xml:space="preserve">She has a regional specialisation on South Asia and its diasporas, having worked with Pakistani and Indian diasporas in Britain as well as on both sides of the border in Punjab. She worked at the University of Sussex, the University of Oxford, the Lahore University of Management Sciences, and the University of St Andrews</t>
  </si>
  <si>
    <t xml:space="preserve">South Asia and its diasporas</t>
  </si>
  <si>
    <t xml:space="preserve">4407916 119 473</t>
  </si>
  <si>
    <t xml:space="preserve">Global Health Equity, University of Edinburgh, United Kingdom</t>
  </si>
  <si>
    <t xml:space="preserve">PhD in Public Health from the London School of Hygiene and Tropical Medicine, in 2007</t>
  </si>
  <si>
    <t xml:space="preserve">https://www.frsg.org/qureshi, https://grfdt.com/ScholarDetails.aspx?TabId=139, http://www.anthro.ox.ac.uk/?id=1348</t>
  </si>
  <si>
    <t xml:space="preserve">https://static.wixstatic.com/media/f162ca_e5367e175f2449e1bd4a71b6e92791a5.jpg/v1/fill/w_369,h_276,al_c,q_80,usm_0.66_1.00_0.01/f162ca_e5367e175f2449e1bd4a71b6e92791a5.webp</t>
  </si>
  <si>
    <t xml:space="preserve">pavel.chakraborty@gmail.com</t>
  </si>
  <si>
    <t xml:space="preserve">Pavel Chakraborty</t>
  </si>
  <si>
    <t xml:space="preserve">Include Economic Development, Applied Econometrics, Environmental Economics, And Wto Policy</t>
  </si>
  <si>
    <t xml:space="preserve">International Economics</t>
  </si>
  <si>
    <t xml:space="preserve">Graduate Institute (IHEID), Geneva</t>
  </si>
  <si>
    <t xml:space="preserve">Lancaster University</t>
  </si>
  <si>
    <t xml:space="preserve">Assistant Professor, Company Name: Lancaster University, Dates Employed: Dec 2017 – Present, Employment Duration: 3 yrs 6 mos, Location: Lancaster, United Kingdom||| Assistant Professor, Company Name: Jawaharlal Nehru University, Dates Employed: Apr 2016 – Nov 2017, Employment Duration: 1 yr 8 mos, Location: New Delhi Area, India||| Postdoctoral Research Fellow, Company Name: Department of Economics, University of Oxford, Dates Employed: Sep 2013 – May 2016, Employment Duration: 2 yrs 9 mos, Location: Oxford, United Kingdom||| Visiting Research Economist, Company Name: Norwegian Institute of International Affairs, Dates Employed: Aug 2015 – Mar 2016, Employment Duration: 8 mos, Location: Oslo Area, Norway||| Consultant, Company Name: UNCTAD, Dates Employed: Dec 2012 – Mar 2013, Employment Duration: 4 mos, Location: Geneva Area, Switzerland||| Consultant, Company Name: The World Bank, Dates Employed: Jul 2012 – Sep 2012, Employment Duration: 3 mos, Location: Washington D.C. Metro Area||| Intern, Company Name: World Trade Organization, Dates Employed: Aug 2010 – Nov 2010, Employment Duration: 4 mos, Location: Geneva Area, Switzerland||| Research Associate, Company Name: The Energy and Resources Institute, Dates Employed: Sep 2004 – Jul 2007, Employment Duration: 2 yrs 11 mos, Location: New Delhi Area, India</t>
  </si>
  <si>
    <t xml:space="preserve">91 9821778098</t>
  </si>
  <si>
    <t xml:space="preserve">Department of Economics, Management School, Lancaster University, LA1 4YX, UK</t>
  </si>
  <si>
    <t xml:space="preserve">Syracuse University</t>
  </si>
  <si>
    <t xml:space="preserve">PhD (International Economics) Graduate Institute (IHEID), Geneva, 2013||| MA (Economics), Syracuse University, New York, USA, 2009||| BSc (Economics (Hons.), Mathematics &amp; Statistics), University of Calcutta, 2001</t>
  </si>
  <si>
    <t xml:space="preserve">Assistant Professor at Lancaster University</t>
  </si>
  <si>
    <t xml:space="preserve">https://pavelchakraborty.weebly.com/, http://graduateinstitute.ch/home/research/centresandprogrammes/ctei/ctei_people/assistants/chakraborty.html, http://www.economics.ox.ac.uk/Academic/pavel-chakraborty, http://pavelchakraborty.weebly.com/, http://pavelchakraborty.weebly.com/uploads/9/5/1/5/9515383/cv_chakrabortypavel.pdf</t>
  </si>
  <si>
    <t xml:space="preserve">https://media-exp1.licdn.com/dms/image/C4D03AQH0ijqFmXDa1g/profile-displayphoto-shrink_800_800/0/1535979646427?e=1625702400&amp;v=beta&amp;t=f-iyvU-XHeSqWaFUpuDEQXFA5QnfU8Epgyr94ek6IKk</t>
  </si>
  <si>
    <t xml:space="preserve">https://www.facebook.com/pavel.chakraborty.14/about</t>
  </si>
  <si>
    <t xml:space="preserve">https://www.linkedin.com/in/pavel-chakraborty-62037150/?originalSubdomain=uk</t>
  </si>
  <si>
    <t xml:space="preserve">https://www.researchgate.net/profile/Pavel-Chakraborty</t>
  </si>
  <si>
    <t xml:space="preserve">https://scholar.google.com/citations?user=Fq40uWEAAAAJ&amp;hl=en</t>
  </si>
  <si>
    <t xml:space="preserve">dorian.singh@sant.ox.ac.uk</t>
  </si>
  <si>
    <t xml:space="preserve">Dorian Singh</t>
  </si>
  <si>
    <t xml:space="preserve">Social Determinants Of Health, Health Care Reform In Former Communist Countries In Eastern Europe, Particularly Romania, And Access To Health Care For Disadvantaged Groups In The Region, With A Specialization On The Roma</t>
  </si>
  <si>
    <t xml:space="preserve">Dahrendorf Programme For The Study Of Freedom</t>
  </si>
  <si>
    <t xml:space="preserve">Research Manager</t>
  </si>
  <si>
    <t xml:space="preserve">44 1865 284700</t>
  </si>
  <si>
    <t xml:space="preserve">62 Woodstock Road Oxford United Kingdom OX2 6JF</t>
  </si>
  <si>
    <t xml:space="preserve">Master's (Russian and East European Studies) and DPhil (Social Policy) at the University of Oxford, St Antony's College.</t>
  </si>
  <si>
    <t xml:space="preserve">https://twitter.com/indotexy?lang=en</t>
  </si>
  <si>
    <t xml:space="preserve">http://www.sant.ox.ac.uk/people/dorian-singh, https://podcasts.ox.ac.uk/people/dorian-singh</t>
  </si>
  <si>
    <t xml:space="preserve">https://pbs.twimg.com/profile_images/1268853353662078977/ZAhbsnCd_400x400.jpg</t>
  </si>
  <si>
    <t xml:space="preserve">https://www.researchgate.net/scientific-contributions/Dorian-Singh-18181656</t>
  </si>
  <si>
    <t xml:space="preserve">shahana.chattaraj@bsg.ox.ac.uk</t>
  </si>
  <si>
    <t xml:space="preserve">Shahana Chattaraj</t>
  </si>
  <si>
    <t xml:space="preserve">City And Regional Planning, Urban Planning, Real Estate Development, Environment And Natural Resources Conservation, Environmental Sustainability, Sustainable Design, And Multidisciplinary Design Practices</t>
  </si>
  <si>
    <t xml:space="preserve">Blavatnik School Of Government</t>
  </si>
  <si>
    <t xml:space="preserve">Director</t>
  </si>
  <si>
    <t xml:space="preserve">Public Affairs/ Urban Policy</t>
  </si>
  <si>
    <t xml:space="preserve">Centre for Policy Research, New Delhi</t>
  </si>
  <si>
    <t xml:space="preserve">Director, Research Data and Innovation, WRI India, Company Name: World Resources Institute, Dates Employed: Jul 2019 – Present, Employment Duration: 1 yr 11 mos, Location: New Delhi India||| Visiting Fellow, Company Name: Centre for Policy Research, Dates Employed: Jun 2018 – Present, Employment Duration: 3 yrs, Location: New Delhi Area, India||| Postdoctoral Research Fellow, Blavatnik School of Government, Company Name: University of Oxford, Dates Employed: Sep 2014 – Sep 2016, Employment Duration: 2 yrs 1 mo, Location: Oxford, United Kingdom||| Post-Doctoral Scholar/Visiting Professor, Company Name: University of Pennsylvania, Dates Employed: Sep 2011 – Aug 2014, Employment Duration: 3 yrs||| Consultant, Company Name: World Bank Group, Dates Employed: Jul 2008 – Jan 2009, Employment Duration: 7 mos, Location: Washington D.C. Metro Area||| Programme Specialist, Company Name: United Nations Population Fund (UNFPA), Dates Employed: Sep 2003 – Jul 2006, Employment Duration: 2 yrs 11 mos, Location: New York, New York</t>
  </si>
  <si>
    <t xml:space="preserve">School of Planning and Architecture</t>
  </si>
  <si>
    <t xml:space="preserve">School of Planning and Architecture in New Delhi</t>
  </si>
  <si>
    <t xml:space="preserve">Princeton University, Degree Name: Doctor of Philosophy (PhD), Field Of Study: Public Affairs/ Urban Policy, Dates attended or expected graduation 2006 – 2012||| Massachusetts Institute of Technology, Degree Name: Master's Degree, Field Of Study: International Development, Dates attended or expected graduation 2001 – 2003||| School of Planning and Architecture, Degree Name: Bachelor's Degree, Field Of Study: Architecture, Dates attended or expected graduation 1995 – 2000</t>
  </si>
  <si>
    <t xml:space="preserve">Development Studies, Urban Planning, Urban Development</t>
  </si>
  <si>
    <t xml:space="preserve">http://www.bsg.ox.ac.uk/people/shahana-chattaraj#profile, https://wri-india.org/profile/shahana-chattaraj, https://www.ispp.org.in/faculties/shahana-chattaraj/, https://www.orfonline.org/contributors/shahana-chattaraj/, https://www.theigc.org/person/dr-shahana-chattaraj/</t>
  </si>
  <si>
    <t xml:space="preserve">https://wri-india.org/sites/default/files/styles/profile/public/Shahana%20Picture.jpg?itok=jxZK9CqB</t>
  </si>
  <si>
    <t xml:space="preserve">https://www.linkedin.com/in/shahana-chattaraj-4b117372/?originalSubdomain=in</t>
  </si>
  <si>
    <t xml:space="preserve">https://www.researchgate.net/profile/Shahana-Chattaraj</t>
  </si>
  <si>
    <t xml:space="preserve">ankur.gupta@chem.ox.ac.uk</t>
  </si>
  <si>
    <t xml:space="preserve">Ankur Gupta</t>
  </si>
  <si>
    <t xml:space="preserve">Enzymology And Redox Chemistry</t>
  </si>
  <si>
    <t xml:space="preserve">Leiden University, Netherlands</t>
  </si>
  <si>
    <t xml:space="preserve">Postdoctoral Researcher Leiden University May 2014 - September 2014 (5 months)||| PhD Student Leiden University October 2009 - April 2014 (4 years 7 months)||| Graduate Teaching Assistant Johns Hopkins University September 2006 - December 2008 (2 years 4 months)</t>
  </si>
  <si>
    <t xml:space="preserve">44 1865 275956</t>
  </si>
  <si>
    <t xml:space="preserve">Chemistry Research Laboratory University of, Oxford 12 Mansfield Road Oxford OX1 3TA</t>
  </si>
  <si>
    <t xml:space="preserve">PhD Chemistry, Leiden University, Netherlands||| MSc Integrated, Chemistry from the Indian Institute of Technology (IIT) Bombay, Mumbai</t>
  </si>
  <si>
    <t xml:space="preserve">http://bayley.chem.ox.ac.uk/agupta/</t>
  </si>
  <si>
    <t xml:space="preserve">https://garage.oxfordentrepreneurs.co.uk/wp-content/uploads/2020/07/IMG_8658-920x1024.jpg</t>
  </si>
  <si>
    <t xml:space="preserve">mahendran.kozhinjampararadhakrishnan@chem.ox.ac.uk</t>
  </si>
  <si>
    <t xml:space="preserve">Mahendran Radhakrishnan</t>
  </si>
  <si>
    <t xml:space="preserve">Molecular Transport Across Protein Nanopores</t>
  </si>
  <si>
    <t xml:space="preserve">Jacobs University</t>
  </si>
  <si>
    <t xml:space="preserve">Rajiv Gandhi Centre for Biotechnology</t>
  </si>
  <si>
    <t xml:space="preserve">Scientist, Interdisciplinary biology, Rajiv Gandhi Centre for Biotechnology, Thiruvananthapuram, Kerala, 2016-09-05 to present||| Senior research associate, Chemistry, University of Oxford, 2012-10-01 to 2016-08-31||| Post-doctoral Research Associate, Jacobs University Bremen, Germany and University of Cambridge, UK||| Guest Lecturer, Lecture course in Biophysical chemistry, Jacobs University Bremen, Germany||| Junior Research Fellow, Molecular Biophysics Laboratory, Indian Institute of Science (IISc), Bangalore, India</t>
  </si>
  <si>
    <t xml:space="preserve">Bharathiar University, India</t>
  </si>
  <si>
    <t xml:space="preserve">Chemical Biology and Membrane Biology</t>
  </si>
  <si>
    <t xml:space="preserve">44 1865 285108</t>
  </si>
  <si>
    <t xml:space="preserve">Rajiv Gandhi Centre for Biotechnology, Thiruvananthapuram, 695014, India.</t>
  </si>
  <si>
    <t xml:space="preserve">PhD Biochemical Engineering 2010, Jacobs University Bremen, Germany||| MSc Industrial Biotechnology 2005, Bharathiar University, Coimbatore, India||| BSc Biotechnology 2003, Bharathiar University, Coimbatore, India</t>
  </si>
  <si>
    <t xml:space="preserve">Nanobiotechnology, Porins, Ion Channels</t>
  </si>
  <si>
    <t xml:space="preserve">http://bayley.chem.ox.ac.uk/mradhakrishnan/, https://rgcb.res.in/scientist_bio.php?fid=19, https://europepmc.org/authors/0000-0003-2549-9250, https://orcid.org/0000-0003-2549-9250</t>
  </si>
  <si>
    <t xml:space="preserve">http://bayley.chem.ox.ac.uk/mradhakrishnan/files/mahendran_pic.png</t>
  </si>
  <si>
    <t xml:space="preserve">https://www.researchgate.net/profile/Kozhinjampara-Mahendran</t>
  </si>
  <si>
    <t xml:space="preserve">https://scholar.google.co.in/citations?user=Jz4Py3cAAAAJ&amp;hl=en</t>
  </si>
  <si>
    <t xml:space="preserve">sudhir.hazareesingh@balliol.ox.ac.uk</t>
  </si>
  <si>
    <t xml:space="preserve">Sudhir Hazareesingh</t>
  </si>
  <si>
    <t xml:space="preserve">French Political And Cultural History Since The Revolution</t>
  </si>
  <si>
    <t xml:space="preserve">Politics And Tutorial Fellow</t>
  </si>
  <si>
    <t xml:space="preserve">Fellow and tutor in politics, Balliol College, Oxford, England</t>
  </si>
  <si>
    <t xml:space="preserve">French political and cultural history</t>
  </si>
  <si>
    <t xml:space="preserve">01865 277786</t>
  </si>
  <si>
    <t xml:space="preserve">Office Balliol College, University of Oxford, Oxford OX1 3BJ, England</t>
  </si>
  <si>
    <t xml:space="preserve">MA MPhil DPhil</t>
  </si>
  <si>
    <t xml:space="preserve">CUF Lecturer in Politics and Tutorial Fellow in Politics, Balliol College</t>
  </si>
  <si>
    <t xml:space="preserve">http://www.politics.ox.ac.uk/academic-faculty/sudhir-hazareesingh.html, https://www.balliol.ox.ac.uk/dr-sudhir-hazareesingh, https://en.wikipedia.org/wiki/Sudhir_Hazareesingh, https://www.politics.ox.ac.uk/academic-faculty/sudhir-hazareesingh.html, https://www.balliol.ox.ac.uk/dr-sudhir-hazareesingh</t>
  </si>
  <si>
    <t xml:space="preserve">https://www.thebritishacademy.ac.uk/media/images/sudhir-hazareesingh.2e16d0ba.fill-400x400.format-png.png</t>
  </si>
  <si>
    <t xml:space="preserve">https://www.researchgate.net/scientific-contributions/Sudhir-Hazareesingh-2035342096</t>
  </si>
  <si>
    <t xml:space="preserve">abhijeet.singh@qeh.ox.ac.uk</t>
  </si>
  <si>
    <t xml:space="preserve">Abhijeet Singh</t>
  </si>
  <si>
    <t xml:space="preserve">Applied Micro-Economics; Economics Of Education; Health Economics; Programme Evaluation</t>
  </si>
  <si>
    <t xml:space="preserve">Stockholm School of Economics</t>
  </si>
  <si>
    <t xml:space="preserve">Assistant Professor, Company Name: Stockholm School of Economics Full-time, Dates Employed: Aug 2017 – Present, Employment Duration: 3 yrs 10 mos, Location: Stockholm, Stockholm County, Sweden||| 2016-17 Post-doctoral Research Associate, Department of Economics, University College London||| 2010-16 Research Officer,, Young Lives study , University of Oxford, (Research Assistant, 2010-13)||| 2008–10 Senior Economist (ODI Fellow), National Bureau of Statistics, Government of South Sudan</t>
  </si>
  <si>
    <t xml:space="preserve">Hindu College, University of Delhi</t>
  </si>
  <si>
    <t xml:space="preserve">44 1865 281752</t>
  </si>
  <si>
    <t xml:space="preserve">Department of Economics, Stockholm School of Economics, Sveavagen 65, Stockholm, 113 83, Sweden</t>
  </si>
  <si>
    <t xml:space="preserve">University of Oxford, Degree Name: DPhil, Field Of Study: Economics, Dates attended or expected graduation 2015||| University of Oxford, Degree Name: MSc, Field Of Study: Economics for Development, Dates attended or expected graduation 2008||| Hindu College, University of Delhi, Degree Name: BA (Hons.), Field Of Study: Economics, Dates attended or expected graduation 2004 – 2007</t>
  </si>
  <si>
    <t xml:space="preserve">https://twitter.com/singhabhi</t>
  </si>
  <si>
    <t xml:space="preserve">http://www.qeh.ox.ac.uk/arDetails?qeh_id=SIN6AM2715, , https://riseprogramme.org/people/abhijeet-singh, https://www.dropbox.com/s/9m3fjg3n29nqpul/Abhijeet_CV_current.pdf?dl=0, https://sites.google.com/site/abhijeetsingh1/</t>
  </si>
  <si>
    <t xml:space="preserve">https://lh5.googleusercontent.com/lteK-NEvQFWTvPnkvApq2gxUC7rPfhTmF59Ki6iEMYlsE8ffwx_diBh07pAcG7ZotGHbcHlASjCCXxTkS9bbfW4F3nTGqT44QRBcsgTI-e4=w1280</t>
  </si>
  <si>
    <t xml:space="preserve">https://www.linkedin.com/in/abhijeet-singh-8188ba91/?originalSubdomain=uk</t>
  </si>
  <si>
    <t xml:space="preserve">https://www.researchgate.net/profile/Abhijeet_Singh22/info</t>
  </si>
  <si>
    <t xml:space="preserve">https://scholar.google.com/citations?user=pRMitk4AAAAJ&amp;hl=en</t>
  </si>
  <si>
    <t xml:space="preserve">nikita.sud@qeh.ox.ac.uk</t>
  </si>
  <si>
    <t xml:space="preserve">Nikita Sud</t>
  </si>
  <si>
    <t xml:space="preserve">The State In The Developing World; The Politics Of Economic Liberalisation; The Good Governance Agenda; Global Land Grab; The Politics Of Land Markets; Women'S Empowerment, Microcredit And Self Help Groups; Religion As Identity In Development Contexts; The Society, Politics And Economy Of Post-Independence India</t>
  </si>
  <si>
    <t xml:space="preserve">Associate Professor of Development Studies</t>
  </si>
  <si>
    <t xml:space="preserve">Prior to joining QEH, Nikita was Lecturer in Politics at the University of York. In previous avatars, she has worked with All India Radio, and NGOs on issues of gender, disaster management and primary education</t>
  </si>
  <si>
    <t xml:space="preserve">44 1865 281823</t>
  </si>
  <si>
    <t xml:space="preserve">2007 University of Oxford, DPhil in Development Studies</t>
  </si>
  <si>
    <t xml:space="preserve">http://www.qeh.ox.ac.uk/arDetails?qeh_id=SUD6NF1297, https://www.wolfson.ox.ac.uk/person/nikita-sud, https://theconversation.com/profiles/nikita-sud-210504, https://www.india.ox.ac.uk/people/prof-nikita-sud</t>
  </si>
  <si>
    <t xml:space="preserve">http://www.qeh.ox.ac.uk/fetchPhoto?qeh_id=SUD6NF1297</t>
  </si>
  <si>
    <t xml:space="preserve">https://www.researchgate.net/scientific-contributions/Nikita-Sud-2000925548</t>
  </si>
  <si>
    <t xml:space="preserve">https://scholar.google.co.uk/citations?user=1KXXackAAAAJ&amp;hl=en</t>
  </si>
  <si>
    <t xml:space="preserve">rana.mitter@stx.ox.ac.uk</t>
  </si>
  <si>
    <t xml:space="preserve">Rana Mitter</t>
  </si>
  <si>
    <t xml:space="preserve">The Impact Of Chinas War With Japan In The 1930S And 1940S On The Development Of Chinese Politics, Society, And Culture</t>
  </si>
  <si>
    <t xml:space="preserve">History And Politics Of Modern China</t>
  </si>
  <si>
    <t xml:space="preserve">Professor of the History and Politics of Modern China</t>
  </si>
  <si>
    <t xml:space="preserve">Modern East Asian history</t>
  </si>
  <si>
    <t xml:space="preserve">King's College, Cambridge</t>
  </si>
  <si>
    <t xml:space="preserve">In 1991 he was elected President of the Cambridge Union. He was also a Kennedy Scholar at Harvard University. On 16 July 2015, he was elected a Fellow of the British Academy (FBA). He was appointed Officer of the Order of the British Empire (OBE) in the 2019 Birthday Honours for services to education.</t>
  </si>
  <si>
    <t xml:space="preserve">01865 280385</t>
  </si>
  <si>
    <t xml:space="preserve">Department of Politics and International Relations Manor Road Building, Manor Road, Oxford OX1 3UQ United Kingdom</t>
  </si>
  <si>
    <t xml:space="preserve">MA and PhD, King's College, Cambridge</t>
  </si>
  <si>
    <t xml:space="preserve">http://www.politics.ox.ac.uk/academic-faculty/rana-mitter.html, https://www.ox.ac.uk/news-and-events/find-an-expert/professor-rana-mitter, https://www.history.ox.ac.uk/people/professor-rana-mitter#/</t>
  </si>
  <si>
    <t xml:space="preserve">http://www.politics.ox.ac.uk/materials/profile/9703/_thumb2/ranamitter200px.jpg</t>
  </si>
  <si>
    <t xml:space="preserve">https://www.ox.ac.uk/sites/files/oxford/styles/ow_expert_portrait/s3/field/field_person_photo/ranamitter200px.jpg?itok=zzeJD6YA</t>
  </si>
  <si>
    <t xml:space="preserve">aacharya@american.edu</t>
  </si>
  <si>
    <t xml:space="preserve">Amitav Acharya</t>
  </si>
  <si>
    <t xml:space="preserve">Southeast Asian Affairs, Asian Security, International Relations Theory, And Comparative Regionalism</t>
  </si>
  <si>
    <t xml:space="preserve">Inter Interna International Relations And The Unesco Tional Relationsnational Relations And The Unesco</t>
  </si>
  <si>
    <t xml:space="preserve">Murdoch University, Australia</t>
  </si>
  <si>
    <t xml:space="preserve">Amitav Acharya is the UNESCO Chair in Transnational Challenges and Governance and Distinguished Professor at the School of International Service, American University, Washington, DC. He is the first non-Western scholar to be elected (for 2014-15) as the President of the International Studies Association (ISA), the largest and most influential global network in international studies. Previously he was a Professor at York University, Toronto and University of Bristol, UK. He was a Fellow at Harvard University's newly established Asia Center in 2000–2001, while concurrently being a Fellow of the Center for Business and Government at Harvard's John F. Kennedy School of Government</t>
  </si>
  <si>
    <t xml:space="preserve">Ravenshaw University</t>
  </si>
  <si>
    <t xml:space="preserve">Political Science, Southeast Asia, Comparative Regionalism</t>
  </si>
  <si>
    <t xml:space="preserve">44 0 20 7549 0298</t>
  </si>
  <si>
    <t xml:space="preserve">Oxford Research Group Development House, 56-64 Leonard Street, London, EC2A 4LT</t>
  </si>
  <si>
    <t xml:space="preserve">BA in Political Science at Ravenshaw University and an MA in Political Science at Jawaharlal Nehru University in India||| PhD from Murdoch University in Australia in 1987</t>
  </si>
  <si>
    <t xml:space="preserve">http://amitavacharya.com/, https://en.wikipedia.org/wiki/Amitav_Acharya, https://www.american.edu/sis/faculty/aacharya.cfm, https://podcasts.ox.ac.uk/people/amitav-acharya</t>
  </si>
  <si>
    <t xml:space="preserve">https://upload.wikimedia.org/wikipedia/commons/thumb/3/3f/Amitav_Acharya.jpg/330px-Amitav_Acharya.jpg</t>
  </si>
  <si>
    <t xml:space="preserve">https://scholar.google.com/citations?user=zvAzvHoAAAAJ&amp;hl=en</t>
  </si>
  <si>
    <t xml:space="preserve"> Jagatsinghpur</t>
  </si>
  <si>
    <t xml:space="preserve">d.gangjee@lse.ac.uk</t>
  </si>
  <si>
    <t xml:space="preserve">Dev Gangjee</t>
  </si>
  <si>
    <t xml:space="preserve">St Hilda's College Cowley Place, Oxford OX4 1DY</t>
  </si>
  <si>
    <t xml:space="preserve">Dev's Research Focuses On Intellectual Property (Ip), With A Special Emphasis On Branding And Trade Marks, Geographical Indications And Copyright Law. Additional Research Interests Include The History And Political Economy Of Ip, Collective And Open Innovation, And The Interface Between Ip And Theories Of Development.</t>
  </si>
  <si>
    <t xml:space="preserve">Associate Professor of Intellectual Property Law</t>
  </si>
  <si>
    <t xml:space="preserve">Dev Gangjee joined Oxford in 2013 as an Associate Professor in Intellectual Property within the Law Faculty as well as a Tutorial Fellow at St Hilda's College. He is presently Director of the Oxford Diploma in IP Law and Practice. Prior to this, he was a senior lecturer at the London School of Economics.</t>
  </si>
  <si>
    <t xml:space="preserve">National Law School of India</t>
  </si>
  <si>
    <t xml:space="preserve">Room: New Academic Building 6.20</t>
  </si>
  <si>
    <t xml:space="preserve">National Law School of India (BA, LLB) and the University of Oxford (BCL, DPhil)</t>
  </si>
  <si>
    <t xml:space="preserve">Intellectual Property</t>
  </si>
  <si>
    <t xml:space="preserve">https://www.law.ox.ac.uk/people/dev-gangjee, https://www.ox.ac.uk/news-and-events/find-an-expert/dr-dev-gangjee, https://www.st-hildas.ox.ac.uk/content/professor-dev-s-gangjee, https://www.law.ox.ac.uk/people/dev-gangjee</t>
  </si>
  <si>
    <t xml:space="preserve">https://www.ox.ac.uk/sites/files/oxford/styles/ow_expert_portrait/s3/field/field_person_photo/Gangjee%20D.jpg?itok=EHSk1KLX</t>
  </si>
  <si>
    <t xml:space="preserve">https://www.linkedin.com/in/dev-gangjee-641b298b/?originalSubdomain=uk</t>
  </si>
  <si>
    <t xml:space="preserve">https://www.researchgate.net/profile/Dev-Gangjee</t>
  </si>
  <si>
    <t xml:space="preserve">tarunabh.khaitan@law.ox.ac.uk</t>
  </si>
  <si>
    <t xml:space="preserve">Tarunabh Khaitan</t>
  </si>
  <si>
    <t xml:space="preserve">Wadham College Parks Road, Oxford OX1 3PN</t>
  </si>
  <si>
    <t xml:space="preserve">Discrimination Law, Philosophical Foundations</t>
  </si>
  <si>
    <t xml:space="preserve">Professor of Public Law and Legal Theory</t>
  </si>
  <si>
    <t xml:space="preserve">Exeter College</t>
  </si>
  <si>
    <t xml:space="preserve">Tarun Khaitan is the Professor of Public Law and Legal Theory at Wadham College (Oxford) and a Vice Dean at the Faculty of Law (Oxford). He is also a Professor &amp; Future Fellow at Melbourne Law School</t>
  </si>
  <si>
    <t xml:space="preserve">LLB</t>
  </si>
  <si>
    <t xml:space="preserve">National Law School, Bangalore</t>
  </si>
  <si>
    <t xml:space="preserve">Legal theory, Constitutional law</t>
  </si>
  <si>
    <t xml:space="preserve">978 019 965 6967</t>
  </si>
  <si>
    <t xml:space="preserve">St Cross Building St Cross Road, Oxford, OX1 3UJ United Kingdom</t>
  </si>
  <si>
    <t xml:space="preserve">BA LLB Hons at the National Law School, Bangalore||| BCL with distinction, MPhil with distinction, DPhil at Exeter College</t>
  </si>
  <si>
    <t xml:space="preserve">https://twitter.com/tarunkhaitan?ref_src=twsrc%5Egoogle%7Ctwcamp%5Eserp%7Ctwgr%5Eauthor</t>
  </si>
  <si>
    <t xml:space="preserve">https://www.wadham.ox.ac.uk/people/fellows-and-academic-staff/k/tarun-khaitan, https://www.law.ox.ac.uk/people/tarunabh-khaitan, https://www.wadham.ox.ac.uk/people/fellows-and-academic-staff/k/tarun-khaitan, https://indianexpress.com/profile/columnist/tarunabh-khaitan/</t>
  </si>
  <si>
    <t xml:space="preserve">https://www.law.ox.ac.uk/sites/files/oxlaw/styles/square_large/public/profile_pic_4.jpg?itok=SpH6vsuN</t>
  </si>
  <si>
    <t xml:space="preserve">https://scholar.google.com/citations?user=_mZ3yV8AAAAJ&amp;hl=en</t>
  </si>
  <si>
    <t xml:space="preserve">archana.ranganathan@obs-gyn.ox.ac.uk</t>
  </si>
  <si>
    <t xml:space="preserve">Archana Ranganathan</t>
  </si>
  <si>
    <t xml:space="preserve">Obstetrics And Gynaecology</t>
  </si>
  <si>
    <t xml:space="preserve">Dr Archana Ranganathan is a Consultant Gynaecologist in reproductive medicine</t>
  </si>
  <si>
    <t xml:space="preserve">Madras Medical College, India</t>
  </si>
  <si>
    <t xml:space="preserve">Christian Medical College, Vellore, India</t>
  </si>
  <si>
    <t xml:space="preserve">Endometriosis</t>
  </si>
  <si>
    <t xml:space="preserve">44 01865 226881</t>
  </si>
  <si>
    <t xml:space="preserve">Archana Ranganathan Clinical Research Fellow, Obstetrics and Gynaecology, University Of Oxford</t>
  </si>
  <si>
    <t xml:space="preserve">Vellore</t>
  </si>
  <si>
    <t xml:space="preserve">She graduated from Madras Medical College, India and completed her postgraduate diploma in Christian Medical College, Vellore, India.</t>
  </si>
  <si>
    <t xml:space="preserve">Endometriosis, recurrent miscarriage and polycystic ovaries</t>
  </si>
  <si>
    <t xml:space="preserve">http://www.obs-gyn.ox.ac.uk/team/researchers/archana-ranganathan, https://www.createfertility.co.uk/about/meet-our-team/members/dr-archana-ranganathan</t>
  </si>
  <si>
    <t xml:space="preserve">https://www.createfertility.co.uk/media/491538/dr-archana-ranganathan.jpg?anchor=center&amp;mode=crop&amp;width=397&amp;height=397&amp;rnd=131841784000000000</t>
  </si>
  <si>
    <t xml:space="preserve">https://www.facebook.com/archana.ranganathan</t>
  </si>
  <si>
    <t xml:space="preserve">https://www.researchgate.net/profile/Archana-Ranganathan</t>
  </si>
  <si>
    <t xml:space="preserve">hemant.pandit@ndorms.ox.ac.uk</t>
  </si>
  <si>
    <t xml:space="preserve">Hemant Pandit</t>
  </si>
  <si>
    <t xml:space="preserve">Current Research Involves Identifying The Best Treatment For Hip And Knee Arthritis And Ways To Improve Treatment Outcome. These Studies Include Assessment Of Knee Kinematics, Unicompartmental Knee Replacements (Ukrs), Metal On Metal Hip Resurfacings, Outcome Assessment And Clinical Trials Of Various Interventions For Oa</t>
  </si>
  <si>
    <t xml:space="preserve">Orthopaedics, Rheumatology And Musculoskeletal Sciences</t>
  </si>
  <si>
    <t xml:space="preserve">Professor </t>
  </si>
  <si>
    <t xml:space="preserve">Knee kinematics</t>
  </si>
  <si>
    <t xml:space="preserve">Professor, Company Name: University of Leeds Full-time, Dates Employed: Oct 2016 – Present, Employment Duration: 4 yrs 8 mos, Location: Leeds, UK||| Professor of Orhtoapedic Surgery and Honroary Consultant Orthopaedic Surgeon, Company Name: University of Leeds and Leeds Teaching Hospitals NHS Trust, Dates Employed: Oct 2016, Employment Duration: 1 mo, Location: Leeds, United Kingdom</t>
  </si>
  <si>
    <t xml:space="preserve">Osteoarthritis, Peri-prosthetic fractures, Biomedical Engineering</t>
  </si>
  <si>
    <t xml:space="preserve">44 01865 227374</t>
  </si>
  <si>
    <t xml:space="preserve">2nd floor, LIRMM University of Leeds, Chapel Allerton Hospital</t>
  </si>
  <si>
    <t xml:space="preserve">MBBS (Bombay), MS (Orth), DNB (Orth), FRCS (Orth), DPhil (Oxford)</t>
  </si>
  <si>
    <t xml:space="preserve">https://twitter.com/hpandit_ortho?lang=en</t>
  </si>
  <si>
    <t xml:space="preserve">http://www.ndorms.ox.ac.uk/team/hemant-pandit, https://medicinehealth.leeds.ac.uk/medicine/staff/667/professor-hemant-pandit, https://www.longdom.org/author-profile/hemant-pandit-108600, </t>
  </si>
  <si>
    <t xml:space="preserve">https://pbs.twimg.com/profile_images/1168244488743129089/_4wD5N4M_400x400.jpg</t>
  </si>
  <si>
    <t xml:space="preserve">https://www.linkedin.com/in/hemant-pandit-1136462b/?originalSubdomain=uk</t>
  </si>
  <si>
    <t xml:space="preserve">https://scholar.google.com/citations?user=IJP8cUUAAAAJ&amp;hl=en</t>
  </si>
  <si>
    <t xml:space="preserve">deepa.pal@psych.ox.ac.uk</t>
  </si>
  <si>
    <t xml:space="preserve">Deepa Pal</t>
  </si>
  <si>
    <t xml:space="preserve">Using A Combination Of Functional, Structural And Pharmacological Magnetic Resonance Imaging In An Attempt To Determine Trait And State Specific Effects On Cognitive And Affective Processes In Psychiatric Conditions, Such As Schizophrenia And Depression</t>
  </si>
  <si>
    <t xml:space="preserve">University of Lucknow, India</t>
  </si>
  <si>
    <t xml:space="preserve">44 01865 223627</t>
  </si>
  <si>
    <t xml:space="preserve">PhD in Physics from the University of Lucknow, India</t>
  </si>
  <si>
    <t xml:space="preserve">http://www.psych.ox.ac.uk/team/senior-researchers/deepa-pal</t>
  </si>
  <si>
    <t xml:space="preserve">https://www.facebook.com/deepa.pal.522</t>
  </si>
  <si>
    <t xml:space="preserve">https://www.linkedin.com/in/deepa-pal-3a1101174/?originalSubdomain=in</t>
  </si>
  <si>
    <t xml:space="preserve">indian1189@dStcom</t>
  </si>
  <si>
    <t xml:space="preserve">Sanmitra Ghosh</t>
  </si>
  <si>
    <t xml:space="preserve">Electrical &amp; Electronics Engineering</t>
  </si>
  <si>
    <t xml:space="preserve">Senior Research Associate at University of Cambridge||| Former Postdoctoral researcher at University of Oxford, 2015-2018</t>
  </si>
  <si>
    <t xml:space="preserve">Future Institute of Engineering &amp; Management</t>
  </si>
  <si>
    <t xml:space="preserve">01223 330374</t>
  </si>
  <si>
    <t xml:space="preserve">MRC Biostatistics Unit, University of Cambridge</t>
  </si>
  <si>
    <t xml:space="preserve">System on Chip</t>
  </si>
  <si>
    <t xml:space="preserve">MSc in System on Chip (in 2011) and PhD in Electrical &amp; Electronics Engineering (in 2016) from the School of Electronics &amp; Computer Science, University of Southampton</t>
  </si>
  <si>
    <t xml:space="preserve">http://www.cs.ox.ac.uk/people/research.html, http://www.cs.ox.ac.uk/people/sanmitra.ghosh/, https://www.cs.ox.ac.uk/people/sanmitra.ghosh/, https://www.mrc-bsu.cam.ac.uk/people/in-alphabetical-order/a-to-g/sanmitra-ghosh/</t>
  </si>
  <si>
    <t xml:space="preserve">https://www.cs.ox.ac.uk/files/9591//SG.png</t>
  </si>
  <si>
    <t xml:space="preserve">https://www.facebook.com/sanmitra.ghosh</t>
  </si>
  <si>
    <t xml:space="preserve">https://www.researchgate.net/scientific-contributions/Sanmitra-Ghosh-2143033023</t>
  </si>
  <si>
    <t xml:space="preserve">indian1190@dStcom</t>
  </si>
  <si>
    <t xml:space="preserve">Praveen Saroey</t>
  </si>
  <si>
    <t xml:space="preserve">Infectious Diseases, Pediatrics, Microbiology</t>
  </si>
  <si>
    <t xml:space="preserve">Pediatrician </t>
  </si>
  <si>
    <t xml:space="preserve">Cambridge Memorial Hospital</t>
  </si>
  <si>
    <t xml:space="preserve">Pediatrician, Company Name: Cambridge Memorial Hospital Self-employed, Dates Employed: Oct 2020 – Present, Employment Duration: 8 mos, Location: Cambridge, Ontario, Canada||| Specialty Registrar in Paediatric Infectious Diseases &amp; Immunology, Company Name: Imperial College Healthcare NHS Trust, Dates Employed: Mar 2016 – Present, Employment Duration: 5 yrs 3 mos, Location: London, United Kingdom||| Infection prevention and control fellow, Company Name: McMaster University, Dates Employed: Jun 2019 – Oct 2020, Employment Duration: 1 yr 5 mos, Location: Hamilton, Canada||| Paediatric Immunology Registrar, Company Name: Great Ormond Street Hospital for Children NHS Foundation Trust, Dates Employed: Mar 2017 – Oct 2020, Employment Duration: 3 yrs 8 mos, Location: London, United Kingdom||| Specialty Registrar in Paediatric Infectious Diseases &amp; Immunology, Company Name: St George's University Hospitals NHS Foundation Trust, Dates Employed: Mar 2015 – Mar 2016, Employment Duration: 1 yr 1 mo||| Specialty Registrar in Paediatric Allergy, Company Name: Imperial College Healthcare NHS Trust, Dates Employed: Sep 2013 – Sep 2014, Employment Duration: 1 yr 1 mo, Location: London, United Kingdom||| Paediatric Clinical Research Fellow in Vaccinology, Company Name: University of Oxford, Dates Employed: Sep 2011 – Oct 2012, Employment Duration: 1 yr 2 mos, Location: Oxford, United Kingdom||| Company Name: North West London Hospitals NHS Trust, Total Duration1 yr 1 mo, Title: Specialty Registrar in Community Paediatrics, Dates Employed: Apr 2011 – Sep 2011, Employment Duration: 6 mos||| Title: Specialty Registrar in Neonatology, Dates Employed: Sep 2010 – Mar 2011, Employment Duration: 7 mos, Location: Harrow, United Kingdom||| Specialty Registrar in Paediatrics &amp; Neonatology, Company Name: The Hillingdon Hospitals NHS Foundation Trust, Dates Employed: Sep 2009 – Sep 2010, Employment Duration: 1 yr 1 mo, Location: Uxbridge, London||| Senior House Officer Paediatric Cardiorespiratory Medicine &amp; Intensive care, Company Name: Royal Brompton &amp; Harefield NHS Foundation Trust, Dates Employed: Mar 2009 – Sep 2009, Employment Duration: 7 mos, Location: London, United Kingdom||| Senior House Officer Paediatrics &amp; Neonatology, Company Name: The Hillingdon Hospitals NHS Foundation Trust, Dates Employed: Sep 2008 – Mar 2009, Employment Duration: 7 mos, Location: Uxbridge, London||| Company Name: Imperial College Healthcare NHS Trust, Total Duration1 yr 2 mos, Title: Senior House Officer Neonatology, Dates Employed: Feb 2008 – Sep 2008, Employment Duration: 8 mos||| Title: Senior House Officer Paediatric Infectious Diseases &amp; BMT, Dates Employed: Aug 2007 – Feb 2008, Employment Duration: 7 mos, Location: London, United Kingdom||| Senior House Officer Paediatrics and Neonatology, Company Name: Sandwell and West Birmingham Hospitals NHS Trust, Dates Employed: Aug 2006 – Jul 2007, Employment Duration: 1 yr, Location: Birmingham, United Kingdom</t>
  </si>
  <si>
    <t xml:space="preserve">Rajasthan University of Health Sciences, Jaipur</t>
  </si>
  <si>
    <t xml:space="preserve">Cambridge Memorial Hospital, 700 Coronation Blvd., Cambridge, Ontario, N1R 3G2</t>
  </si>
  <si>
    <t xml:space="preserve">Paediatric Infectious Diseases</t>
  </si>
  <si>
    <t xml:space="preserve">University of Oxford, Degree Name: Post Graduate Diploma in Paediatric Infectious Diseases, Field Of Study: Paediatric Infectious Diseases Grade 1st Class, Dates attended or expected graduation 2014 – 2016||| Rajasthan University of Health Sciences, Jaipur, Degree Name: Bachelor of Medicine, Bachelor of Surgery (MBBS), Field Of Study: Medicine Grade</t>
  </si>
  <si>
    <t xml:space="preserve">Infectious Diseases, Pediatrics</t>
  </si>
  <si>
    <t xml:space="preserve">https://twitter.com/praveensaroey?lang=en</t>
  </si>
  <si>
    <t xml:space="preserve">http://www.ovg.ox.ac.uk/former-staff-members, http://www.ovg.ox.ac.uk/Dr-Praveen-Saroey, </t>
  </si>
  <si>
    <t xml:space="preserve">https://pbs.twimg.com/profile_images/911772800272289794/7FMYe3Iu_400x400.jpg</t>
  </si>
  <si>
    <t xml:space="preserve">https://www.researchgate.net/profile/Praveen-Saroey</t>
  </si>
  <si>
    <t xml:space="preserve">indian1192@dStcom</t>
  </si>
  <si>
    <t xml:space="preserve">Kurumbian Chandran</t>
  </si>
  <si>
    <t xml:space="preserve">Endocrinology</t>
  </si>
  <si>
    <t xml:space="preserve">Diabetes Trials Unit</t>
  </si>
  <si>
    <t xml:space="preserve">Senior Consultant</t>
  </si>
  <si>
    <t xml:space="preserve">Ng Teng Fong General Hospital</t>
  </si>
  <si>
    <t xml:space="preserve">Dr Kurumbian Chandran is the Head of the Division of Endocrinology in JurongHealth Campus. He practises as a Senior Consultant in Ng Teng Fong General Hospital. He is currently the Chairman of JurongHealth Campus’ Diabetes Integrated Care Pathway Programme and Co-chair of the organisation’s Medication Safety Sub-committee.||| Consultant, Jurong Health, Senior Research Fellow Sep 2010 - Sep 2011</t>
  </si>
  <si>
    <t xml:space="preserve">Royal College of Surgeons</t>
  </si>
  <si>
    <t xml:space="preserve">MBBCh BAO LRCP &amp; SI (NUI), MRCP (UK), FRCP (Edin), FAMS (Endocrinology), Medical degree from the Royal College of Surgeons in Ireland in 1998.</t>
  </si>
  <si>
    <t xml:space="preserve">https://www.ntfgh.com.sg/for-patients-and-visitors/Pages/Find-a-Doctor-Details.aspx?docid=Kurumbian_Chandran, http://www.dtu.ox.ac.uk/AboutUs/alumni.php, https://www.ntfgh.com.sg/DoctorProfileDetail/Dr_Kurumbian_Chandran</t>
  </si>
  <si>
    <t xml:space="preserve">https://www.ntfgh.com.sg/sites/nuhs//NUHS%20Assets/Doctor%20Images/Kurumbian%20Chandran.jpg</t>
  </si>
  <si>
    <t xml:space="preserve">indian1194@dStcom</t>
  </si>
  <si>
    <t xml:space="preserve">Amit Kiran</t>
  </si>
  <si>
    <t xml:space="preserve">Epidemiology and aetiology of cardiovascular diseases</t>
  </si>
  <si>
    <t xml:space="preserve">Epidemiology And Aetiology</t>
  </si>
  <si>
    <t xml:space="preserve">The George Institute for Global Health, University of Oxford, Oxford, UK</t>
  </si>
  <si>
    <t xml:space="preserve">http://www.oxfordmartin.ox.ac.uk/about/people/fellows/, http://www.oxfordmartin.ox.ac.uk/people/677, </t>
  </si>
  <si>
    <t xml:space="preserve">https://oxfordmartin.imgix.net/people/200/677.jpg</t>
  </si>
  <si>
    <t xml:space="preserve">https://www.researchgate.net/scientific-contributions/Amit-Kiran-2113931023</t>
  </si>
  <si>
    <t xml:space="preserve">ramanna.pa@bsg.ox.ac.uk</t>
  </si>
  <si>
    <t xml:space="preserve">Karthik Ramanna</t>
  </si>
  <si>
    <t xml:space="preserve">Leadership, Political Economy, Financial Accounting</t>
  </si>
  <si>
    <t xml:space="preserve">Professor of business and public policy</t>
  </si>
  <si>
    <t xml:space="preserve">Management</t>
  </si>
  <si>
    <t xml:space="preserve">Karthik Ramanna is a professor of business and public policy at Oxford university’s Blavatnik School of Government. Ramanna joined Oxford in 2016, after nearly a decade on the faculty of Harvard Business School</t>
  </si>
  <si>
    <t xml:space="preserve">Financial Accounting</t>
  </si>
  <si>
    <t xml:space="preserve">617 3845739</t>
  </si>
  <si>
    <t xml:space="preserve">PhD in management, Massachusetts Institute of Technology.</t>
  </si>
  <si>
    <t xml:space="preserve">Political Economy, Financial Accounting</t>
  </si>
  <si>
    <t xml:space="preserve">https://promarket.org/author/karthik-ramanna/, https://en.wikipedia.org/wiki/Karthik_Ramanna, http://www.bsg.ox.ac.uk/people/faculty-and-researchers?page=2, http://www.bsg.ox.ac.uk/people/karthik-ramanna, http://www.hbs.edu/faculty/Pages/profile.aspx?facId=441533, </t>
  </si>
  <si>
    <t xml:space="preserve">https://cdn.shortpixel.ai/client/q_glossy,ret_img,w_360/https://sternspeakers.com/wp-content/uploads/2019/01/Karthik-Ramanna_cropped2-e1552677701268-360x360.jpg</t>
  </si>
  <si>
    <t xml:space="preserve">https://scholar.google.com/citations?user=cv01tHsAAAAJ&amp;hl=en</t>
  </si>
  <si>
    <t xml:space="preserve">sb2333@medschl.cam.ac.uk</t>
  </si>
  <si>
    <t xml:space="preserve">Soumya Banerjee</t>
  </si>
  <si>
    <t xml:space="preserve">Computational Biology, Mathematical Modelling, Immune systems, Artificial Immune Systems, Machine Learning</t>
  </si>
  <si>
    <t xml:space="preserve">The University of New Mexico</t>
  </si>
  <si>
    <t xml:space="preserve">Researcher, University of Cambridge||| Researcher, Company Name: University of Oxford, Dates Employed: Jul 2016 – Present, Employment Duration: 4 yrs 11 mos, Location: Oxford, United Kingdom||| Research Scholar, Company Name: Complex Biological Systems Alliance, Dates Employed: Jun 2013 – Present, Employment Duration: 8 yrs, Location: United States||| Researcher, Company Name: Max Planck Institute of Molecular Physiology, Dates Employed: Jun 2013 – Present, Employment Duration: 8 yrs, Location: Germany||| Researcher, Company Name: Harvard University, Dates Employed: Jun 2013 – Present, Employment Duration: 8 yrs||| Summer School Attendee, Company Name: Yale University, Dates Employed: Aug 2008, Employment Duration: 1 mo||| Software Engineer, Company Name: Cognizant Technology Solutions, Dates Employed: Mar 2004 – Jun 2007, Employment Duration: 3 yrs 4 mos</t>
  </si>
  <si>
    <t xml:space="preserve">Nagpur University, India</t>
  </si>
  <si>
    <t xml:space="preserve">Artificial Immune Systems</t>
  </si>
  <si>
    <t xml:space="preserve">44 1865 615219</t>
  </si>
  <si>
    <t xml:space="preserve">The David Attenborough Building, Pembroke Street, Cambridge, CB2 3QZ</t>
  </si>
  <si>
    <t xml:space="preserve">The University of New Mexico, Degree Name: PhD, Field Of Study: Computer Science, Dates attended or expected graduation 2007 – 2013||| Nagpur University, India, Degree Name: Bachelor of Engineering, Field Of Study: Computer Science, Dates attended or expected graduation 1999 – 2003</t>
  </si>
  <si>
    <t xml:space="preserve">Artificial Immune Systems, Machine Learning</t>
  </si>
  <si>
    <t xml:space="preserve">https://www.maths.ox.ac.uk/people, https://www.maths.ox.ac.uk/people/find/list, https://www.maths.ox.ac.uk/people/soumya.banerjee, https://sites.google.com/site/neelsoumya/, https://github.com/neelsoumya, https://orcid.org/0000-0001-7748-9885, https://www.conservation.cam.ac.uk/directory/soumya-banerjee, https://www.globalfood.cam.ac.uk/memberdirectory/sbanerjee</t>
  </si>
  <si>
    <t xml:space="preserve">https://www.maths.ox.ac.uk/system/files/styles/profile/private/users/photos/soumya_photo_website.png?itok=F0Mly2Jt</t>
  </si>
  <si>
    <t xml:space="preserve">https://www.linkedin.com/in/soumya-banerjee-46a86133/?originalSubdomain=uk</t>
  </si>
  <si>
    <t xml:space="preserve">https://www.researchgate.net/profile/Soumya_Banerjee</t>
  </si>
  <si>
    <t xml:space="preserve">https://scholar.google.com/citations?user=WQwMsyQAAAAJ&amp;hl=en</t>
  </si>
  <si>
    <t xml:space="preserve">indian1199@dStcom</t>
  </si>
  <si>
    <t xml:space="preserve">Y. Maitra</t>
  </si>
  <si>
    <t xml:space="preserve">Post Doctoral researcher</t>
  </si>
  <si>
    <t xml:space="preserve">Jawaharlal Nehru University New Delhi</t>
  </si>
  <si>
    <t xml:space="preserve">Postdoctoral researcher, Materials, University of Oxford</t>
  </si>
  <si>
    <t xml:space="preserve">indian1200@dStcom</t>
  </si>
  <si>
    <t xml:space="preserve">Sangeetha Nair Sreedvikuttyamma</t>
  </si>
  <si>
    <t xml:space="preserve">Academic Visitors, University of Oxford</t>
  </si>
  <si>
    <t xml:space="preserve">http://www.philosophy.ox.ac.uk/the_faculty/visitors, https://easychair.org/smart-program/ECAP9/person589.html</t>
  </si>
  <si>
    <t xml:space="preserve">indian1205@dStcom</t>
  </si>
  <si>
    <t xml:space="preserve">Arvind Chandratheva</t>
  </si>
  <si>
    <t xml:space="preserve">Neuronal energetics</t>
  </si>
  <si>
    <t xml:space="preserve">University College London Hospitals</t>
  </si>
  <si>
    <t xml:space="preserve">Dr Chandratheva is a Consultant Neurologist at The National Hospital for Neurology and Neurosurgery Queen Square and University College London Hospitals. Research Fellow,Oxford University, professional training in Southampton General Hospital becoming MRCP in 2004. He subsequently spent a year working in general medicine/neurology in Tauranga hospital, New Zealand before joining the stroke Prevention Research Unit to work on the Oxford Vascular study in 2006</t>
  </si>
  <si>
    <t xml:space="preserve">Neuronal Energetics</t>
  </si>
  <si>
    <t xml:space="preserve">The National Hospital for Neurology and Neurosurgery Queen Square and University College London Hospitals</t>
  </si>
  <si>
    <t xml:space="preserve">MRCP </t>
  </si>
  <si>
    <t xml:space="preserve">MRCP Neurology 2012, DPhil 2011, BSc clinical Neuroscience 1999)</t>
  </si>
  <si>
    <t xml:space="preserve">http://www.stroke.ox.ac.uk/, http://www.stroke.ox.ac.uk/people/chandratheva.htm, https://www.uclh.nhs.uk/our-services/find-consultant/dr-arvind-chandratheva, https://theconversation.com/profiles/arvind-chandratheva-1063973, </t>
  </si>
  <si>
    <t xml:space="preserve">https://www.uclh.nhs.uk/application/files/thumbnails/xs/1316/0613/2671/ChandrathevaArvind.jpg</t>
  </si>
  <si>
    <t xml:space="preserve">https://www.researchgate.net/scientific-contributions/Arvind-Chandratheva-39716818</t>
  </si>
  <si>
    <t xml:space="preserve">dimple@strubi.ox.ac.uk</t>
  </si>
  <si>
    <t xml:space="preserve">Dimple Karia</t>
  </si>
  <si>
    <t xml:space="preserve">Pediatrics, Oncology, Hematology</t>
  </si>
  <si>
    <t xml:space="preserve">PostDoctoral Research Associate</t>
  </si>
  <si>
    <t xml:space="preserve">May 2015- present, Postdoctoral Research Scientist, University of Oxford||| May 2015 - March 2016, PostDoctoral Research Scientist, University of Oxford||| October 2010 - March 2015, PhD Student, University of Oxford</t>
  </si>
  <si>
    <t xml:space="preserve">Oncology</t>
  </si>
  <si>
    <t xml:space="preserve">PhD, Biology, University of Oxford, October 2010 - March 2015</t>
  </si>
  <si>
    <t xml:space="preserve">https://twitter.com/kariadimple</t>
  </si>
  <si>
    <t xml:space="preserve">https://res.cloudinary.com/dwccfildc/c_limit,f_auto,w_1140/v1574350352/live/674f33317961617341dc3e237b4709f1.jpg</t>
  </si>
  <si>
    <t xml:space="preserve">https://www.researchgate.net/profile/Dimple-Karia-2</t>
  </si>
  <si>
    <t xml:space="preserve">sj608@cam.ac.uk</t>
  </si>
  <si>
    <t xml:space="preserve">Sam Jindani</t>
  </si>
  <si>
    <t xml:space="preserve">Microeconomic Theory, Behavioural Economics</t>
  </si>
  <si>
    <t xml:space="preserve">Postdoctoral Fellow in Economics</t>
  </si>
  <si>
    <t xml:space="preserve">Postdoctoral Fellow, Company Name: University of Cambridge, Dates Employed: Sep 2020 – Present, Employment Duration: 9 mos, Location: Cambridge, England, United Kingdom||| Data Scientist, Company Name: Deliveroo, Dates Employed: Aug 2019 – Jun 2020, Employment Duration: 11 mos, Location: London, United Kingdom||| Economic Analyst, Company Name: NERA Economic Consulting, Dates Employed: May 2017 – Apr 2019, Employment Duration: 2 yrs, Location: London, United Kingdom</t>
  </si>
  <si>
    <t xml:space="preserve">Microeconomic Theory</t>
  </si>
  <si>
    <t xml:space="preserve">Department of Economics, University of Cambridge</t>
  </si>
  <si>
    <t xml:space="preserve">University of Oxford, Degree Name: Doctor of Philosophy - PhD, Field Of Study: Economics, Dates attended or expected graduation 2014 – 2017||| University of Oxford, Degree Name: Master of Philosophy - MPhil, Field Of Study: Economics, Dates attended or expected graduation 2012 – 2014||| University of Oxford, Degree Name: Bachelor of Arts - BA, Field Of Study: Philosophy, Politics and Economics, Dates attended or expected graduation 2009 – 2012</t>
  </si>
  <si>
    <t xml:space="preserve">https://www.corpus.cam.ac.uk/people/dr-sam-jindani, http://www.economics.ox.ac.uk/people/graduate-students?lang=en&amp;limit=20&amp;limitstart=80, http://www.economics.ox.ac.uk/Student/sam-jindani, https://samjindani.com/files/jindani-cv.pdf</t>
  </si>
  <si>
    <t xml:space="preserve">https://www.corpus.cam.ac.uk/sites/default/files/styles/person/public/profile/sam_jindani_-_photo.jpg?itok=-xBlk7qr</t>
  </si>
  <si>
    <t xml:space="preserve">https://samjindani.com/</t>
  </si>
  <si>
    <t xml:space="preserve">https://www.linkedin.com/in/samjindani/?originalSubdomain=uk</t>
  </si>
  <si>
    <t xml:space="preserve">https://scholar.google.com/citations?user=Z5azZAgAAAAJ&amp;hl=en</t>
  </si>
  <si>
    <t xml:space="preserve">indian1659@dStcom</t>
  </si>
  <si>
    <t xml:space="preserve">Vijay Kumar</t>
  </si>
  <si>
    <t xml:space="preserve">Development delivery and program implementation models, bureaucracy, and affirmative action.</t>
  </si>
  <si>
    <t xml:space="preserve">Social Science</t>
  </si>
  <si>
    <t xml:space="preserve">Commissioner &amp; Secretary</t>
  </si>
  <si>
    <t xml:space="preserve">Commissioner &amp; Secretary, Finance Department</t>
  </si>
  <si>
    <t xml:space="preserve">Vijay Kumar Damera, a development professional and a member of the Indian Administrative Service (IAS), India’s premier civil service, for 14 years. Vijay is currently posted as Secretary in the Planning and Finance departments in the challenging north eastern state of Meghalaya</t>
  </si>
  <si>
    <t xml:space="preserve">Program Implementation Models</t>
  </si>
  <si>
    <t xml:space="preserve">Bureaucracy</t>
  </si>
  <si>
    <t xml:space="preserve">Personnel &amp; AR Department, Government of Meghalaya</t>
  </si>
  <si>
    <t xml:space="preserve">Economics And Public Policy</t>
  </si>
  <si>
    <t xml:space="preserve">Meghalaya</t>
  </si>
  <si>
    <t xml:space="preserve">University of Oxford, Degree Name: Doctor of Philosophy (PhD), Field Of Study: Economics and Public Policy, Dates attended or expected graduation 2015 – 2018||| Princeton University, Degree Name: Master in Public Affairs, Field Of Study: Economics and Public Policy, Dates attended or expected graduation 2013 – 2015</t>
  </si>
  <si>
    <t xml:space="preserve">Program Implementation Models, Bureaucracy</t>
  </si>
  <si>
    <t xml:space="preserve">http://www.bsg.ox.ac.uk/people/dphil-public-policy-students, http://www.bsg.ox.ac.uk/people/vijay-kumar, , http://oxford.academia.edu/Kumar, https://www.bsg.ox.ac.uk/dphil-public-policy-alumni</t>
  </si>
  <si>
    <t xml:space="preserve">https://www.bsg.ox.ac.uk/sites/default/files/styles/standard_thumbnail/public/2019-07/Vijay_bw_Crop.jpg?itok=qpzO69Oq</t>
  </si>
  <si>
    <t xml:space="preserve">https://www.linkedin.com/in/vijay-kumar-damera-559817b0/?originalSubdomain=uk</t>
  </si>
  <si>
    <t xml:space="preserve">https://www.researchgate.net/profile/Vijay_Kumar437/info</t>
  </si>
  <si>
    <t xml:space="preserve">indian1660@dStcom</t>
  </si>
  <si>
    <t xml:space="preserve">Narendra Killada</t>
  </si>
  <si>
    <t xml:space="preserve">Technological Natures, Materials, Cities, Politics</t>
  </si>
  <si>
    <t xml:space="preserve">Geography and the Environment</t>
  </si>
  <si>
    <t xml:space="preserve">Birla Institute of Technology and Science Pilani</t>
  </si>
  <si>
    <t xml:space="preserve">BITS Pilani</t>
  </si>
  <si>
    <t xml:space="preserve">Technological Natures</t>
  </si>
  <si>
    <t xml:space="preserve">Water Science Policy and Management</t>
  </si>
  <si>
    <t xml:space="preserve">Orissa</t>
  </si>
  <si>
    <t xml:space="preserve">University of Oxford, Doctor of Philosophy (DPhil), Geography and the Environment||| Master's Degree in Water Science Policy and Management, Oxford||| Bachelor's degree in civil engineering from Birla Institute of Technology and Science-Pilani India.</t>
  </si>
  <si>
    <t xml:space="preserve">http://www.geog.ox.ac.uk/graduate/research/, http://www.some.ox.ac.uk/narendra-killada/, https://issuu.com/somervillecollege/docs/oic_scholars_brochure_2019?e=6027534/77708686, https://www.ijurr.org/wp-content/uploads/2014/12/Narendra-Killada-abstract.pdf</t>
  </si>
  <si>
    <t xml:space="preserve">https://www.some.ox.ac.uk/wp-content/uploads/2015/07/Narendra-photo-e1447857960896.jpg</t>
  </si>
  <si>
    <t xml:space="preserve">https://www.linkedin.com/in/narendra-killada-7a821392/?originalSubdomain=in</t>
  </si>
  <si>
    <t xml:space="preserve">jagadishwor.karmacharya@ouce.ox.ac.uk</t>
  </si>
  <si>
    <t xml:space="preserve">Jagadishwor Karmacharya</t>
  </si>
  <si>
    <t xml:space="preserve">Climate Systems and Policy</t>
  </si>
  <si>
    <t xml:space="preserve">National Project Director</t>
  </si>
  <si>
    <t xml:space="preserve">Building Resilience to Climate Related Hazard - Pilot Program for Climate Resilience</t>
  </si>
  <si>
    <t xml:space="preserve">National Project Director, Company Name: Building Resilience to Climate Related Hazard - Pilot Program for Climate Resilience, Dates Employed: Dec 2018 – Present, Employment Duration: 2 yrs 6 mos, Location: Nepal||| Deputy Director General (Climate Division), Company Name: Department of Hydrology and Meteorolgy, Dates Employed: Nov 2018 – Present, Employment Duration: 2 yrs 7 mos, Location: Nepal||| Deputy Director General (Meteorological Forecasting Division), Company Name: Department of Hydrology and Meteorology, Dates Employed: Dec 2014 – Nov 2018, Employment Duration: 4 yrs, Location: Kathmandu||| Sr. Divisional Meteorologist, Company Name: Department of Hydrology and Meteorology, Dates Employed: Sep 2006 – 2014, Employment Duration: 8 yrs, Location: Kathmandu</t>
  </si>
  <si>
    <t xml:space="preserve">Climate Systems And Policy</t>
  </si>
  <si>
    <t xml:space="preserve">977-1-4433477</t>
  </si>
  <si>
    <t xml:space="preserve">Building Resilience to Climate-Related Hazards, Pilot Project on Climate Resilience, Department Of Hydrology and Meteorology, Naxal, Nagpokhari, Kathmandu, Nepal</t>
  </si>
  <si>
    <t xml:space="preserve">University of Oxford, Doctor of Philosophy (DPhil), Geography, 2006 - 2015</t>
  </si>
  <si>
    <t xml:space="preserve">Name+Surname</t>
  </si>
  <si>
    <t xml:space="preserve">http://www.geog.ox.ac.uk/graduate/research/, http://brch.dhm.gov.np/, https://orcid.org/0000-0002-8783-4643</t>
  </si>
  <si>
    <t xml:space="preserve">http://brch.dhm.gov.np/wp-content/themes/invert-lite/images/Jagadish.jpg</t>
  </si>
  <si>
    <t xml:space="preserve">Monday, May 10, 2021</t>
  </si>
  <si>
    <t xml:space="preserve">https://www.linkedin.com/in/jagadishwor-karmacharya-16b32980/?originalSubdomain=np</t>
  </si>
  <si>
    <t xml:space="preserve">indian1662@dStcom</t>
  </si>
  <si>
    <t xml:space="preserve">Tanya Kumar</t>
  </si>
  <si>
    <t xml:space="preserve">Economy, Society and Place</t>
  </si>
  <si>
    <t xml:space="preserve">Business Operations Manager</t>
  </si>
  <si>
    <t xml:space="preserve">Exim Promotion Inc.</t>
  </si>
  <si>
    <t xml:space="preserve">Business Operations Manager, Company Name: Exim Promotion Inc., Dates Employed: Jun 2015 – Present, Employment Duration: 6 yrs, Location: Toronto, Canada Area||| Program and Development Advisor, Company Name: Social Partnerships for Urban Renewal (SPUR), Dates Employed: Oct 2014 – Sep 2015, Employment Duration: 1 yr, Location: Toronto, Canada Area||| Tutor in Social Geography, Company Name: University of Oxford, Dates Employed: Oct 2013 – May 2014, Employment Duration: 8 mos, Location: Oxford, United Kingdom</t>
  </si>
  <si>
    <t xml:space="preserve">Geography And Development Studies</t>
  </si>
  <si>
    <t xml:space="preserve">Queen's University</t>
  </si>
  <si>
    <t xml:space="preserve">Society And Place</t>
  </si>
  <si>
    <t xml:space="preserve">University of Oxford, Degree Name: Doctor of Philosophy - PhD, Field Of Study: Geography, Dates attended or expected graduation 2009 – 2016||| University of Toronto, Degree Name: Master of Arts - MA, Field Of Study: Geography in Collaboration with South Asian Studies, Dates attended or expected graduation 2007 – 2008||| Queen's University, Degree Name: Bachelor of Arts (Hons) - BA, Field Of Study: Geography and Development Studies, Dates attended or expected graduation 2003 – 2007</t>
  </si>
  <si>
    <t xml:space="preserve">Economy, Society And Place</t>
  </si>
  <si>
    <t xml:space="preserve">http://www.geog.ox.ac.uk/graduate/research/, https://books.google.co.in/books?id=B5EGCAAAQBAJ&amp;pg=PA94&amp;lpg=PA94&amp;dq=Tanya+Kumar+oxford&amp;source=bl&amp;ots=Rc300uH_ni&amp;sig=QcfSPX99BSP16G2DE0EVQDx-iPg&amp;hl=en&amp;sa=X&amp;ved=0ahUKEwjWvOeQ6ejPAhUFOY8KHe3tDUAQ6AEIQjAM#v=onepage&amp;q=Tanya%20Kumar%20oxford&amp;f=false, http://www.zoominfo.com/p/Tanya-Kumar/1507891255</t>
  </si>
  <si>
    <t xml:space="preserve">http://www2.admin.ox.ac.uk/clarendon/photos/kumar_tanya.jpg</t>
  </si>
  <si>
    <t xml:space="preserve">https://www.facebook.com/tanya.sunder.9/</t>
  </si>
  <si>
    <t xml:space="preserve">https://www.linkedin.com/in/tanya-kumar5984/?originalSubdomain=ca</t>
  </si>
  <si>
    <t xml:space="preserve">indian1663@dStcom</t>
  </si>
  <si>
    <t xml:space="preserve">Sharad Saxena</t>
  </si>
  <si>
    <t xml:space="preserve">Principal Transport Specialist</t>
  </si>
  <si>
    <t xml:space="preserve">Asian Development Bank</t>
  </si>
  <si>
    <t xml:space="preserve">Asian Development Bank, Total Duration12 yrs 6 mos, Title: Principal Transport Specialist, Dates Employed: Apr 2011 – Present, Employment Duration: 10 yrs 2 mos, Location: Manila||| Climate Change Specialist, Dates Employed: Dec 2008 – Mar 2011, Employment Duration: 2 yrs 4 mos, Location: Manila||| Transport Planner and Climate Change Specialist, Company Name: Halcrow Group, London, Dates Employed: Apr 2008 – Oct 2008, Employment Duration: 7 mos||| Consultant, Company Name: Asian Development Bank, Dates Employed: Jan 2008 – Apr 2008, Employment Duration: 4 mos||| Director, Company Name: RDSO, Indian Railways, Dates Employed: Oct 2001 – Sep 2004, Employment Duration: 3 yrs||| Divisional Mechanical Engineer, Company Name: Indian Railways, Dates Employed: Apr 1995 – Jun 2000, Employment Duration: 5 yrs 3 mos</t>
  </si>
  <si>
    <t xml:space="preserve">Birla Institute of Technology and Science</t>
  </si>
  <si>
    <t xml:space="preserve">Environmental change and management</t>
  </si>
  <si>
    <t xml:space="preserve">Indore</t>
  </si>
  <si>
    <t xml:space="preserve">University of Oxford, Degree Name: Doctor of Philosophy (PhD), Field Of Study: Transport and Climate Change, Dates attended or expected graduation 2007 – 2012||| University of Oxford, Degree Name: MSc, Field Of Study: Environmental change and management, Dates attended or expected graduation 2005 – 2006||| Birla Institute of Technology and Science, Degree Name: Bachelor of Technology (BTech), Field Of Study: Mechanical Engineering, Dates attended or expected graduation 1987 – 1988</t>
  </si>
  <si>
    <t xml:space="preserve">Principal Transport Specialist at Asian Development Bank</t>
  </si>
  <si>
    <t xml:space="preserve">http://www.geog.ox.ac.uk/graduate/research/, https://blogs.adb.org/author/sharad-saxena, https://events.development.asia/author/sharad-saxena</t>
  </si>
  <si>
    <t xml:space="preserve">https://blogs.adb.org/sites/blogs/files/pictures/Sharad%20Saxena%20-ADB%20photo2015_Fotor.jpg</t>
  </si>
  <si>
    <t xml:space="preserve">https://www.linkedin.com/in/sharad-saxena-4171a92/?originalSubdomain=ph</t>
  </si>
  <si>
    <t xml:space="preserve">pinky@venturecenter.co.in</t>
  </si>
  <si>
    <t xml:space="preserve">Pinky Raychaudhuri</t>
  </si>
  <si>
    <t xml:space="preserve">Associate Manager –Incubation</t>
  </si>
  <si>
    <t xml:space="preserve">Venture Center</t>
  </si>
  <si>
    <t xml:space="preserve">Associate Manager –Incubation, Company Name: Venture Center (Official Account), Dates Employed: Feb 2017 – Present, Employment Duration: 4 yrs 4 mos, Location: Pune Area, India||| Assistant Managing Editor, Company Name: Cactus Communications, Dates Employed: Jun 2013 – Jan 2017, Employment Duration: 3 yrs 8 mos, Location: Mumbai Area, India</t>
  </si>
  <si>
    <t xml:space="preserve">91-9172232215</t>
  </si>
  <si>
    <t xml:space="preserve">100 NIP, NCL Innovation Park, Dr. Homi Bhabha Road</t>
  </si>
  <si>
    <t xml:space="preserve">University of Oxford, Degree Name: Doctor of Philosophy - PhD, Field Of Study: Chemical Biology, Dates attended or expected graduation 2008 – 2013||| BSc (Hons) in Chemistry, St Stephen’s College, University of Delhi, India.</t>
  </si>
  <si>
    <t xml:space="preserve">https://www.pharmabioworld.com/features_ash_prem_pinky.html, http://www.venturecenter.co.in/team/prc/, http://bayley.chem.ox.ac.uk/people/, https://ora.ox.ac.uk/objects/uuid%3Af8d7ec23-7b2f-4610-b7c8-395b2660464a, http://www.pubfacts.com/author/Pinky+Raychaudhuri?tr=1</t>
  </si>
  <si>
    <t xml:space="preserve">https://www.pharmabioworld.com/images/pinky.jpg</t>
  </si>
  <si>
    <t xml:space="preserve">https://www.linkedin.com/in/pinky-raychaudhuri-31a9a36b/?originalSubdomain=in</t>
  </si>
  <si>
    <t xml:space="preserve">leela.velautham@berkeley.edu</t>
  </si>
  <si>
    <t xml:space="preserve">Leela G. Velautham</t>
  </si>
  <si>
    <t xml:space="preserve">University of California, Berkeley</t>
  </si>
  <si>
    <t xml:space="preserve">http://www.xtl.ox.ac.uk/category/people/part-ii.1.html, http://www.xtl.ox.ac.uk/miss-leela-velautham-2012-2013.1.html, </t>
  </si>
  <si>
    <t xml:space="preserve">http://edit.xtl.org.uk/wp-content/uploads/2012/11/Leela-300x292.jpg</t>
  </si>
  <si>
    <t xml:space="preserve">https://www.facebook.com/leela.velautham/about</t>
  </si>
  <si>
    <t xml:space="preserve">https://www.researchgate.net/profile/Leela-Velautham</t>
  </si>
  <si>
    <t xml:space="preserve">indian1666@dStcom</t>
  </si>
  <si>
    <t xml:space="preserve">Mohan Pilla Janakiraman</t>
  </si>
  <si>
    <t xml:space="preserve">University of Oxford, Doctor of Philosophy (PhD), Organic Chemistry</t>
  </si>
  <si>
    <t xml:space="preserve">http://tcg.chem.ox.ac.uk/members.aspx</t>
  </si>
  <si>
    <t xml:space="preserve">arushi.garg@sheffield.ac.uk</t>
  </si>
  <si>
    <t xml:space="preserve">Arushi Garg</t>
  </si>
  <si>
    <t xml:space="preserve">criminal justice and sexual violence, human rights, gender, race, equality</t>
  </si>
  <si>
    <t xml:space="preserve">I am currently a Stipendiary Lecturer in law at St Hilda’s College, Oxford. Simultaneously, I am a D Phil candidate in Law based at the Centre for Criminology||| Editor for the Oxford Human Rights Hub (2015)||| Environmental Law and Practice Review (2012-2013)||| Associate Editor for the Oxford University Commonwealth Law Journal (2013-2014).||| Graduate Teaching Assistant for Criminology and Criminal Justice (2016-2017) and Evidence (2015-2016).</t>
  </si>
  <si>
    <t xml:space="preserve">Criminal Justice And Sexual Violence</t>
  </si>
  <si>
    <t xml:space="preserve">44 114 222 6708</t>
  </si>
  <si>
    <t xml:space="preserve">School of Law, Bartolome House, Winter Street, Sheffield, S3 7ND</t>
  </si>
  <si>
    <t xml:space="preserve">MPhil in Law (2016) BCL (2014) courses at the University of Oxford.||| BA LLB, Nalsar University of Law, Hyderabad, India, 2013</t>
  </si>
  <si>
    <t xml:space="preserve">Criminal Justice And Sexual Violence, Human Rights</t>
  </si>
  <si>
    <t xml:space="preserve">https://twitter.com/arushigarg90?lang=en</t>
  </si>
  <si>
    <t xml:space="preserve">https://www.sheffield.ac.uk/law/people/law-academic-staff/arushi-garg, https://www.law.ox.ac.uk/people/research-students, https://www.law.ox.ac.uk/people/arushi-garg, http://www.rhodeshouse.ox.ac.uk/rhodes-scholars-elect-class-of-2013/arushi-garg, http://rhodesproject.com/arushi-garg-profile/, http://www.clatgyan.com/the-window/rhodes-interview-arushi-garg/, http://oxford.academia.edu/ArushiGarg</t>
  </si>
  <si>
    <t xml:space="preserve">https://pbs.twimg.com/profile_images/620624625081405441/AZk9g4rG_400x400.jpgs</t>
  </si>
  <si>
    <t xml:space="preserve">kvk@oeclaw.co.uk</t>
  </si>
  <si>
    <t xml:space="preserve">Krishnaprasad Kv</t>
  </si>
  <si>
    <t xml:space="preserve">Restitution of unjust enrichment</t>
  </si>
  <si>
    <t xml:space="preserve">Barrister</t>
  </si>
  <si>
    <t xml:space="preserve">One Essex Court</t>
  </si>
  <si>
    <t xml:space="preserve">Barrister, Company Name: One Essex Court, Dates Employed: Oct 2018 – Present, Employment Duration: 2 yrs 8 mos, Location: London, United Kingdom||| Judicial Assistant, Company Name: Commercial Court (England and Wales), Dates Employed: Mar 2019 – Jul 2019, Employment Duration: 5 mos, Location: London, United Kingdom||| Graduate Teaching Assistant, Faculty of Law, Company Name: University of Oxford, Dates Employed: 2014 – 2017, Employment Duration: 3 yrs, Location: Oxford, United Kingdom</t>
  </si>
  <si>
    <t xml:space="preserve">National Law School of India University</t>
  </si>
  <si>
    <t xml:space="preserve">Bangalore University</t>
  </si>
  <si>
    <t xml:space="preserve">Unjust Enrichment</t>
  </si>
  <si>
    <t xml:space="preserve">020 7583 2000</t>
  </si>
  <si>
    <t xml:space="preserve">Exeter College, Oxford OX1 3DP</t>
  </si>
  <si>
    <t xml:space="preserve">University of Oxford, Degree Name: Doctor of Philosophy - DPhil, Field Of Study: Law, Dates attended or expected graduation 2014 – 2017||| University of Oxford, Degree Name: Master of Philosophy - MPhil, Field Of Study: Law Grade Distinction, Dates attended or expected graduation 2013 – 2014||| National Law School of India University, Degree Name: BA, LLB (Hons), Field Of Study: Law, Dates attended or expected graduation 2007 – 2012</t>
  </si>
  <si>
    <t xml:space="preserve">Barrister, One Essex Court</t>
  </si>
  <si>
    <t xml:space="preserve">https://twitter.com/kpkv1098</t>
  </si>
  <si>
    <t xml:space="preserve">https://www.legal500.com/firms/9327-chambers-of-lord-grabiner-qc/9327-london-england/lawyers/1211147-kv-krishnaprasad/, https://www.law.ox.ac.uk/people/research-students, https://www.law.ox.ac.uk/people/krishnaprasad-kv, http://oxford.academia.edu/KrishnaprasadKV, https://www.facebook.com/people/Krishnaprasad-KV/1313590425, </t>
  </si>
  <si>
    <t xml:space="preserve">https://media-exp1.licdn.com/dms/image/C5603AQHCQSrtjmlkgw/profile-displayphoto-shrink_800_800/0/1558175560327?e=1625702400&amp;v=beta&amp;t=5QH1C07-nfw-sLCpxRcuORhomygLECXdpd6uuHD1vGk</t>
  </si>
  <si>
    <t xml:space="preserve">https://www.facebook.com/people/Krishnaprasad-KV/1313590425/</t>
  </si>
  <si>
    <t xml:space="preserve">https://www.linkedin.com/in/krishnaprasad-kv-4a2834145/?originalSubdomain=uk</t>
  </si>
  <si>
    <t xml:space="preserve">indian1669@dStcom</t>
  </si>
  <si>
    <t xml:space="preserve">Poorna Mysoor</t>
  </si>
  <si>
    <t xml:space="preserve">Intellectual property law; Copyright law; Contract law; Property law</t>
  </si>
  <si>
    <t xml:space="preserve">Poorna is affiliated to the Queen's College, Oxford as an Extraordinary Junior Research Fellow||| Senior Associate, Baker &amp; McKenzie, Law Hong Kong, April 2010 - March 2012</t>
  </si>
  <si>
    <t xml:space="preserve">National Law School of India University Bangalore</t>
  </si>
  <si>
    <t xml:space="preserve">Intellectual Property Law</t>
  </si>
  <si>
    <t xml:space="preserve">Copyright Law</t>
  </si>
  <si>
    <t xml:space="preserve">Faculty of Law St Cross Building, St Giles Oxford, OX1 3LZ UK</t>
  </si>
  <si>
    <t xml:space="preserve">University of Oxford, DPhil, Law, 2017||| LLM from SOAS, University of London.||| BA LLB National Law School of India University</t>
  </si>
  <si>
    <t xml:space="preserve">Intellectual Property Law, Copyright Law,</t>
  </si>
  <si>
    <t xml:space="preserve">https://twitter.com/p_mysoor?lang=en</t>
  </si>
  <si>
    <t xml:space="preserve">https://www.queens.ox.ac.uk/people/dr-poorna-mysoor, https://www.law.ox.ac.uk/people/poorna-mysoor, https://www.law.ox.ac.uk/people/research-students, https://www.law.ox.ac.uk/people/poorna-mysoor, </t>
  </si>
  <si>
    <t xml:space="preserve">https://www.law.ox.ac.uk/sites/files/oxlaw/styles/square_large/public/psx_20180820_132325.jpg?itok=o0oYJiw_</t>
  </si>
  <si>
    <t xml:space="preserve">https://www.facebook.com/poorna.mysoor</t>
  </si>
  <si>
    <t xml:space="preserve">https://www.researchgate.net/profile/Poorna-Mysoor</t>
  </si>
  <si>
    <t xml:space="preserve">indian1671@dStcom</t>
  </si>
  <si>
    <t xml:space="preserve">Surabhi Shukla</t>
  </si>
  <si>
    <t xml:space="preserve">University of Oxford, DPhil, Law</t>
  </si>
  <si>
    <t xml:space="preserve">https://www.law.ox.ac.uk/people/research-students, https://www.law.ox.ac.uk/people/surabhi-shukla, http://orinam.net/author/surabhi-shukla/https://plus.google.com/+SurbhiShukla10</t>
  </si>
  <si>
    <t xml:space="preserve">https://lh3.googleusercontent.com/uSkLOh3wNKcq0lyyumF29AX79tvM5UCodzDy3ELdzoAyn5VWNZfhIW0_TR5UwlTirn0aBnUm8A=w1280-h1024-rw-no</t>
  </si>
  <si>
    <t xml:space="preserve">indian1672@dStcom</t>
  </si>
  <si>
    <t xml:space="preserve">Sudheesh Ramapurath Chemmencheri</t>
  </si>
  <si>
    <t xml:space="preserve">Land governance, indigenous struggles, state; social protection</t>
  </si>
  <si>
    <t xml:space="preserve">Sudheesh Ramapurath worked at UNRISD from October 2013 to January 2014. He assisted Magdalena Sepulveda, an UNRISD Visiting Research Fellow and the UN Special Rapporteur on Extreme Poverty and Human Rights, on the project Linking Social Protection and Human Rights.</t>
  </si>
  <si>
    <t xml:space="preserve">Indian Institute of Technology Madras</t>
  </si>
  <si>
    <t xml:space="preserve">Land Governance</t>
  </si>
  <si>
    <t xml:space="preserve">Indigenous Struggles</t>
  </si>
  <si>
    <t xml:space="preserve">Research Student, Department of International Development, University of Oxford||| MSc in Social Policy &amp; Development from the London School of Economics and an Integrated MA in Development Studies from the Indian Institute of Technology Madras, 2012</t>
  </si>
  <si>
    <t xml:space="preserve">Land Governance,Indigenous Struggles,</t>
  </si>
  <si>
    <t xml:space="preserve">https://www.unrisd.org/unrisd/website/people.nsf/(httpPeople)/2870A529B7A48C76C1257C12005D0D68?OpenDocument, http://www.qeh.ox.ac.uk/content/research-students, http://www.qeh.ox.ac.uk/people/sudheesh-ramapurath-chemmencheri, https://independent.academia.edu/SudheeshRamapurathChemmencheri</t>
  </si>
  <si>
    <t xml:space="preserve">https://0.academia-photos.com/30920147/12268194/15547975/s200_sudheesh.ramapurath_chemmencheri.jpg</t>
  </si>
  <si>
    <t xml:space="preserve">https://www.researchgate.net/scientific-contributions/Sudheesh-Ramapurath-Chemmencheri-2073815129</t>
  </si>
  <si>
    <t xml:space="preserve">indian1673@dStcom</t>
  </si>
  <si>
    <t xml:space="preserve">Mohamed Ansari</t>
  </si>
  <si>
    <t xml:space="preserve">Rex Richards Building, South Parks Road, Oxford OX1 3QU</t>
  </si>
  <si>
    <t xml:space="preserve">Doctoral Student, Life Sciences University of Oxford</t>
  </si>
  <si>
    <t xml:space="preserve">http://www.lsidtc.ox.ac.uk/students/index.html, http://www.dtc.ox.ac.uk/people/09/ansari/</t>
  </si>
  <si>
    <t xml:space="preserve">http://www.dtc.ox.ac.uk/people/09/ansari/Mohamed%20Ansari.jpg</t>
  </si>
  <si>
    <t xml:space="preserve">indian1679@dStcom</t>
  </si>
  <si>
    <t xml:space="preserve">Anil Prashar</t>
  </si>
  <si>
    <t xml:space="preserve">Associate Investment Officer</t>
  </si>
  <si>
    <t xml:space="preserve">International Finance Corporation</t>
  </si>
  <si>
    <t xml:space="preserve">Associate Investment Officer, Company Name: IFC - International Finance Corporation, Dates Employed: Jul 2020 – Present, Employment Duration: 11 mos, Location: Washington, District of Columbia, United States||| Young Professional, Company Name: Asian Development Bank (ADB), Dates Employed: Oct 2018 – Jul 2020, Employment Duration: 1 yr 10 mos||| Consultant, Company Name: International Initiative for Impact Evaluation (3ie), Dates Employed: Aug 2018 – Oct 2018, Employment Duration: 3 mos, Location: London, United Kingdom||| Company Name: J.P. Morgan, Total Duration3 yrs 2 mos, Title: Associate, Dates Employed: Jul 2016 – Sep 2016, Employment Duration: 3 mos, Location: London, United Kingdom||| Title: Analyst, Dates Employed: Aug 2013 – Jul 2016, Employment Duration: 3 yrs, Location: London, United Kingdom||| Intern, Company Name: Bank of England, Dates Employed: Jul 2013 – Aug 2013, Employment Duration: 2 mos, Location: London||| Lead Mentor, Company Name: Debate Mate, Dates Employed: Oct 2012 – Jul 2013, Employment Duration: 10 mos, Location: London, United Kingdom||| Intern, Company Name: Barclays, Dates Employed: Jun 2012 – Jul 2012, Employment Duration: 2 mos</t>
  </si>
  <si>
    <t xml:space="preserve">London School of Economics and Political Science</t>
  </si>
  <si>
    <t xml:space="preserve">International Finance Corporation, 2121 Pennsylvania Ave, Nw, Washington, D.C., District of Columbia, 20433, United States</t>
  </si>
  <si>
    <t xml:space="preserve">University of Oxford, Degree Name: MPhil, Field Of Study: Economics, Dates attended or expected graduation 2016 – 2018||| London School of Economics and Political Science, London School of Economics and Political Science, Degree Name: Bachelor's Degree, Field Of Study: Economics, Dates attended or expected graduation 2010 – 2013</t>
  </si>
  <si>
    <t xml:space="preserve">http://www.economics.ox.ac.uk/people/graduate-students?lang=en&amp;limit=20&amp;limitstart=160, http://www.economics.ox.ac.uk/Student/anil-prashar, https://www.zoominfo.com/p/Anil-Prashar/5100683938</t>
  </si>
  <si>
    <t xml:space="preserve">https://media-exp1.licdn.com/dms/image/C5603AQHKH2AZKkkQ8w/profile-displayphoto-shrink_800_800/0/1594753971822?e=1625702400&amp;v=beta&amp;t=s0F2_6c0YWbJVleCOQ2dIG-rABQU_77YysyK9kBK0Q8</t>
  </si>
  <si>
    <t xml:space="preserve">https://www.linkedin.com/in/neilprashar/</t>
  </si>
  <si>
    <t xml:space="preserve">indian1681@dStcom</t>
  </si>
  <si>
    <t xml:space="preserve">Jivnaz Singh</t>
  </si>
  <si>
    <t xml:space="preserve">University of Oxford, Master of Philosophy (MPhil), Economics</t>
  </si>
  <si>
    <t xml:space="preserve">http://www.economics.ox.ac.uk/people/graduate-students?lang=en&amp;limit=20&amp;limitstart=180, http://www.economics.ox.ac.uk/Student/jivnaz-singh</t>
  </si>
  <si>
    <t xml:space="preserve">http://www.economics.ox.ac.uk/materials/student-profiles/photo/14209/singhj.jpg</t>
  </si>
  <si>
    <t xml:space="preserve">indian1682@dStcom</t>
  </si>
  <si>
    <t xml:space="preserve">Ankor Raithatha</t>
  </si>
  <si>
    <t xml:space="preserve">modelling and analysing physical systems</t>
  </si>
  <si>
    <t xml:space="preserve">Head of Department - Offshore &amp; Marine Services APAC</t>
  </si>
  <si>
    <t xml:space="preserve">DNV</t>
  </si>
  <si>
    <t xml:space="preserve">DNV, Total Duration4 yrs 5 mos, Title: Head of Department - Offshore &amp; Marine Services APAC, Full-time, Dates Employed: Jan 2020 – Present, Employment Duration: 1 yr 5 mos, Location: Singapore||| Team Leader Jack up, Geotechnical &amp; Metocean Engineering, Dates Employed: Jan 2017 – Jan 2020, Employment Duration: 3 yrs 1 mo, Location: London||| Principal Engineer, Company Name: DNV GL, Dates Employed: Jul 2012 – Jan 2017, Employment Duration: 4 yrs 7 mos||| Engineer, Company Name: WSP Group, Dates Employed: Jan 2009 – Jun 2012, Employment Duration: 3 yrs 6 mos||| Doctoral Researcher (DPhil), Company Name: University of Oxford, Dates Employed: Sep 2005 – Dec 2008, Employment Duration: 3 yrs 4 mos</t>
  </si>
  <si>
    <t xml:space="preserve">Modelling And Analysing Physical Systems</t>
  </si>
  <si>
    <t xml:space="preserve">University of Oxford, Dphil, Engineering Science, 2008||| University of Oxford, Degree Name: MEng, Field Of Study: Engineering Science, Dates attended or expected graduation 2001 – 2005</t>
  </si>
  <si>
    <t xml:space="preserve">http://www.eng.ox.ac.uk/study-here/student-profiles, http://www.eng.ox.ac.uk/study-here/student-profiles/ankor-raithatha, https://www.facebook.com/ankor.raithatha?ref=br_rs</t>
  </si>
  <si>
    <t xml:space="preserve">http://www.eng.ox.ac.uk/study-here/student-profiles/images/Ankor-Raithatha1.jpg/image_preview</t>
  </si>
  <si>
    <t xml:space="preserve">https://www.linkedin.com/in/ankor-raithatha-44870426/?originalSubdomain=uk</t>
  </si>
  <si>
    <t xml:space="preserve">savina.joseph@maths.ox.ac.uk</t>
  </si>
  <si>
    <t xml:space="preserve">Savina Joseph</t>
  </si>
  <si>
    <t xml:space="preserve">Current Generation in Photovoltaic Cells</t>
  </si>
  <si>
    <t xml:space="preserve">Associate Analyst</t>
  </si>
  <si>
    <t xml:space="preserve">Moody's Investors Service</t>
  </si>
  <si>
    <t xml:space="preserve">Associate Analyst, Company Name: Moody's Investors Service, Dates Employed: Sep 2015 – Present, Employment Duration: 5 yrs 9 mos</t>
  </si>
  <si>
    <t xml:space="preserve">Current Generation In Photovoltaic Cells</t>
  </si>
  <si>
    <t xml:space="preserve">44 1865 283890</t>
  </si>
  <si>
    <t xml:space="preserve">Andrew Wiles Building,Radcliffe Observatory Quarter
Woodstock Road
Oxford</t>
  </si>
  <si>
    <t xml:space="preserve">University of Oxford, Degree Name: Doctor of Philosophy - DPhil, Field Of Study: Applied Mathematics, 2018||| University of Oxford, Degree Name: Master of Science - MS, Field Of Study: Mathematical Modelling and Scientific Computing||| Imperial College London, Degree Name: Bachelor of Science - BS, Field Of Study: Mathematics</t>
  </si>
  <si>
    <t xml:space="preserve">https://ora.ox.ac.uk/objects/uuid:ed430576-6066-43bd-86fa-ead9c44c20c5, https://www.maths.ox.ac.uk/people, https://www.maths.ox.ac.uk/people/find/list, https://www.maths.ox.ac.uk/people/savina.joseph, , https://www.wikidata.org/wiki/Q103103487</t>
  </si>
  <si>
    <t xml:space="preserve">https://www.maths.ox.ac.uk/system/files/styles/profile/private/user-photos/josephs.png?itok=kGxnQjwV</t>
  </si>
  <si>
    <t xml:space="preserve">https://www.linkedin.com/in/savina-j-64856855/</t>
  </si>
  <si>
    <t xml:space="preserve">https://www.researchgate.net/profile/Savina_Joseph/info</t>
  </si>
  <si>
    <t xml:space="preserve">indian1684@dStcom</t>
  </si>
  <si>
    <t xml:space="preserve">Jasdeep Kalsi</t>
  </si>
  <si>
    <t xml:space="preserve">Quantitative Researcher</t>
  </si>
  <si>
    <t xml:space="preserve">Marshall Wace</t>
  </si>
  <si>
    <t xml:space="preserve">Quantitative Researcher, Company Name: Marshall Wace, Dates Employed: Sep 2019 – Present, Employment Duration: 1 yr 9 mos||| Quantitative Research Intern, Company Name: BNP Paribas, Dates Employed: Jun 2018 – Sep 2018, Employment Duration: 4 mos, Location: London, United Kingdom</t>
  </si>
  <si>
    <t xml:space="preserve">44 1865 615156</t>
  </si>
  <si>
    <t xml:space="preserve">University of Oxford, Degree Name: Doctor of Philosophy - PhD, Field Of Study: Mathematics, Dates attended or expected graduation 2015 – 2019||| University of Oxford, Degree Name: Master's degree, Field Of Study: Mathematics Grade First Class- average of 84 in examinations, Dates attended or expected graduation 2014 – 2015||| University of Oxford, Degree Name: Bachelor's degree, Field Of Study: Mathematics Grade First Class- average of 80 in examinations, Dates attended or expected graduation 2011 – 2014</t>
  </si>
  <si>
    <t xml:space="preserve">https://www.maths.ox.ac.uk/people, https://www.maths.ox.ac.uk/people/find/list, https://www.maths.ox.ac.uk/people/jasdeep.kalsi</t>
  </si>
  <si>
    <t xml:space="preserve">https://www.maths.ox.ac.uk/system/files/styles/profile/private/users/photos/image_0.jpeg?itok=T0ochrUR</t>
  </si>
  <si>
    <t xml:space="preserve">https://www.linkedin.com/in/jasdeep-kalsi-593094155/?originalSubdomain=uk</t>
  </si>
  <si>
    <t xml:space="preserve">https://www.researchgate.net/scientific-contributions/Jasdeep-Kalsi-2143032886</t>
  </si>
  <si>
    <t xml:space="preserve">indian1685@dStcom</t>
  </si>
  <si>
    <t xml:space="preserve">Omar Kidwai</t>
  </si>
  <si>
    <t xml:space="preserve">Geometric structures of supersymmetric field theory, Spectral networks, flat connections, opers</t>
  </si>
  <si>
    <t xml:space="preserve">Toronto University</t>
  </si>
  <si>
    <t xml:space="preserve">Geometric Structures Of Supersymmetric Field Theory</t>
  </si>
  <si>
    <t xml:space="preserve">Spectral Networks</t>
  </si>
  <si>
    <t xml:space="preserve">44 1865 615310</t>
  </si>
  <si>
    <t xml:space="preserve">University of Oxford, Doctor of Philosophy DPhil, BSc (Toronto), MASt (Cambridge)</t>
  </si>
  <si>
    <t xml:space="preserve">Geometric Structures Of Supersymmetric Field Theory,Spectral Networks</t>
  </si>
  <si>
    <t xml:space="preserve">https://twitter.com/omarkidwai</t>
  </si>
  <si>
    <t xml:space="preserve">https://www.maths.ox.ac.uk/people, https://www.maths.ox.ac.uk/people/find/list, https://www.maths.ox.ac.uk/people/omar.kidwai</t>
  </si>
  <si>
    <t xml:space="preserve">https://www.maths.ox.ac.uk/system/files/styles/profile/private/users/photos/DSC_0051_0.JPG?itok=7WidDKyy</t>
  </si>
  <si>
    <t xml:space="preserve">kylash.rajendran@open.ac.uk</t>
  </si>
  <si>
    <t xml:space="preserve">Kylash Rajendran</t>
  </si>
  <si>
    <t xml:space="preserve">Geophysical Fluid Dynamics</t>
  </si>
  <si>
    <t xml:space="preserve">Post Doctoral Research Associate, The Open University, 2017 Present</t>
  </si>
  <si>
    <t xml:space="preserve">44 1865 270521</t>
  </si>
  <si>
    <t xml:space="preserve">Faculty of Science, Technology, Engineering &amp; Mathematics, The Open University</t>
  </si>
  <si>
    <t xml:space="preserve">Oxford University, Degree Name: Mathematics, Field Of Study: Doctor of Philosophy in Mathematics, Dates attended or expected graduation 2014 – 2017</t>
  </si>
  <si>
    <t xml:space="preserve">https://twitter.com/kylashrajendran?lang=en</t>
  </si>
  <si>
    <t xml:space="preserve">http://www.open.ac.uk/people/kr6978, https://orcid.org/0000-0002-3725-5440, https://www.maths.ox.ac.uk/people, https://www.maths.ox.ac.uk/people/find/list, https://www.maths.ox.ac.uk/people/kylash.rajendran</t>
  </si>
  <si>
    <t xml:space="preserve">http://www.open.ac.uk/people/sites/www.open.ac.uk.people/files/styles/profile_photo/public/photos/Kylash_profile_crop_0.png?itok=sRne0y9F</t>
  </si>
  <si>
    <t xml:space="preserve">https://www.linkedin.com/in/kylash-rajendran-a102b9a6/?originalSubdomain=uk</t>
  </si>
  <si>
    <t xml:space="preserve">https://www.researchgate.net/profile/Kylash-Rajendran</t>
  </si>
  <si>
    <t xml:space="preserve">indian1687@dStcom</t>
  </si>
  <si>
    <t xml:space="preserve">Shreyas Srinivas</t>
  </si>
  <si>
    <t xml:space="preserve">Algorithms and Complexity, Theory of Distributed Computing, Clock Synchronisation</t>
  </si>
  <si>
    <t xml:space="preserve">Phd</t>
  </si>
  <si>
    <t xml:space="preserve">Max Planck Institute for Informatik</t>
  </si>
  <si>
    <t xml:space="preserve">Theory of Distributed Computing</t>
  </si>
  <si>
    <t xml:space="preserve">Office: Campus E1 4, Room 314, Saarland Informatics Campus, 66123 Saarbrucken, Germany</t>
  </si>
  <si>
    <t xml:space="preserve">Mathematics </t>
  </si>
  <si>
    <t xml:space="preserve">September 2020 - :, PhD student in Computer Science at the Universitat des Saarlandes, Saarbrucken, Germany and the Max-Planck-Institut für Informatik||| May 2020 - August 2020:, Graduate School of Computer Science, Saarbrucken at the Universitat des Saarlandes, Saarbrucken, Germany||| September 2016 - September 2017:, MSc in Mathematics and Foundations of Computer Science at the Mathematical Institute, University of Oxford</t>
  </si>
  <si>
    <t xml:space="preserve">https://www.maths.ox.ac.uk/people, https://www.maths.ox.ac.uk/people/find/list, https://www.maths.ox.ac.uk/people/shreyas.srinivas, https://people.mpi-inf.mpg.de/~ssriniva/</t>
  </si>
  <si>
    <t xml:space="preserve">https://www.maths.ox.ac.uk/system/files/styles/embedded_square/private/media/shreyas%20srinivas_1.jpg?itok=EksR-Dou</t>
  </si>
  <si>
    <t xml:space="preserve">indian1689@dStcom</t>
  </si>
  <si>
    <t xml:space="preserve">Dhanaraj Thakur</t>
  </si>
  <si>
    <t xml:space="preserve">Methodologies and has done work in a variety of developing country contexts</t>
  </si>
  <si>
    <t xml:space="preserve">Research Director</t>
  </si>
  <si>
    <t xml:space="preserve">Center for Democracy &amp; Technology</t>
  </si>
  <si>
    <t xml:space="preserve">Research Director, Company Name: Center for Democracy &amp; Technology, Dates Employed: May 2020 – Present, Employment Duration: 1 yr 1 mo||| Research Director, Company Name: World Wide Web Foundation, Dates Employed: Aug 2018 – May 2020, Employment Duration: 1 yr 10 mos||| Company Name: World Wide Web Foundation, Total Duration3 yrs, Title: Senior Research Manager, Dates Employed: 2017 – 2018, Employment Duration: 1 yr, Location: Washington D.C. Metro Area||| Title: Research Manager, Dates Employed: 2015 – 2017, Employment Duration: 2 yrs||| Assistant Professor, Company Name: Tennessee State University, Dates Employed: 2014 – 2015, Employment Duration: 1 yr||| Lecturer, Company Name: The University of the West Indies, Mona, Dates Employed: Jul 2011 – Dec 2013, Employment Duration: 2 yrs 6 mos||| Junior Research Fellow,Institute for Gender and Development Studies, Company Name: The University of the West Indies, Mona, Dates Employed: 2011, Employment Duration: less than a year||| Postdoctoral Fellow, Company Name: Georgia Institute of Technology, Dates Employed: 2010 – 2011, Employment Duration: 1 yr||| Planning and Research Officer, Company Name: Jamaica Social Investment Fund, Dates Employed: 2003 – 2005, Employment Duration: 2 yrs</t>
  </si>
  <si>
    <t xml:space="preserve">University of Technology Jamaica</t>
  </si>
  <si>
    <t xml:space="preserve">Methodologies</t>
  </si>
  <si>
    <t xml:space="preserve">Center for Democracy and Technology, B-1050 Brussels, Belgium</t>
  </si>
  <si>
    <t xml:space="preserve">Georgia Institute of Technology, Degree Name: Doctor of Philosophy (PhD), Field Of Study: Public Policy||| The London School of Economics and Political Science (LSE), Degree Name: Master of Science (MSc), Field Of Study: Development Studies||| The University of the West Indies, Mona, Degree Name: Bachelor of Science (BSc), Field Of Study: International Relations||| University of Technology, Jamaica, Degree Name: Bachelor of Science (BSc), Field Of Study: Computer Studies</t>
  </si>
  <si>
    <t xml:space="preserve">Research Director at Center for Democracy &amp; Technology</t>
  </si>
  <si>
    <t xml:space="preserve">https://twitter.com/thakurdhanaraj?lang=en</t>
  </si>
  <si>
    <t xml:space="preserve">https://www.itu.int/net4/ITU-D/CDS/InteractiveProgramme/MeetSpeakers_Cards/biography.asp?MeetingCode=WTIS18&amp;speaker=18, https://www.oii.ox.ac.uk/people/dhanaraj-thakur/, http://webfoundation.org/about/executive-team/dhanaraj-thakur/, http://www.uwi.edu/cgds/staff/staffdhanarajthakur.aspx, http://www.internetsociety.org/who-we-are/people/dhanaraj-thakur</t>
  </si>
  <si>
    <t xml:space="preserve">https://cdt.org/wp-content/uploads/2020/05/Dhanaraj-Thakur-sq-x1500-640x640.jpg</t>
  </si>
  <si>
    <t xml:space="preserve">https://www.linkedin.com/in/dhanarajthakur/</t>
  </si>
  <si>
    <t xml:space="preserve">indian1690@dStcom</t>
  </si>
  <si>
    <t xml:space="preserve">Shayeree Chakraborty</t>
  </si>
  <si>
    <t xml:space="preserve">Languages, education and entrepreneurship</t>
  </si>
  <si>
    <t xml:space="preserve">University of Oxford, Degree Name: Master's degree, Dates attended or expected graduation 2016 – 2018||| St Stephen's College, Delhi, Degree Name: Bachelor's degree, Dates attended or expected graduation 2013 – 2016</t>
  </si>
  <si>
    <t xml:space="preserve">https://twitter.com/shayeree02</t>
  </si>
  <si>
    <t xml:space="preserve">http://odentertainment.in/, http://www.ling-phil.ox.ac.uk/people_grads, , , https://www.roposo.com/profile/shayeree-chakraborty/33acec59-fcee-4fe4-a076-e06fcd83b496, https://www.quora.com/profile/Shayeree-Chakraborty</t>
  </si>
  <si>
    <t xml:space="preserve">https://scontent.fbom1-1.fna.fbcdn.net/v/t1.0-1/p160x160/14915357_10208809192121831_3607262712598264844_n.jpg?oh=9c66a8f3800f38bbdcd758970f2f55ee&amp;oe=58B7C3DC</t>
  </si>
  <si>
    <t xml:space="preserve">https://www.facebook.com/Shayeree</t>
  </si>
  <si>
    <t xml:space="preserve">https://www.linkedin.com/in/shayeree-chakraborty-3b8307118/?originalSubdomain=uk</t>
  </si>
  <si>
    <t xml:space="preserve">https://www.researchgate.net/profile/Shayeree-Chakraborty</t>
  </si>
  <si>
    <t xml:space="preserve">sonia.iftekhar@materials.ox.ac.uk</t>
  </si>
  <si>
    <t xml:space="preserve">Sonia Iftekhar</t>
  </si>
  <si>
    <t xml:space="preserve">Biomaterials, Biomaterial Engineering, Biomaterial Science, Tissue Engineering</t>
  </si>
  <si>
    <t xml:space="preserve">Sonia Iftekhar currently works at the Department of Materials, University of Oxford. Sonia does research in Biomedical Engineering, Bioengineering and Materials Engineering. Her current project is Tissue Engineering of Heart Valves.</t>
  </si>
  <si>
    <t xml:space="preserve">Medical Materials</t>
  </si>
  <si>
    <t xml:space="preserve">Queen Mary, University of London</t>
  </si>
  <si>
    <t xml:space="preserve">Biomaterials, Biomaterial Engineering, Biomaterial Science</t>
  </si>
  <si>
    <t xml:space="preserve">Department of Materials, University of Oxford, 16 Parks Road, Oxford OX1 3PH, United Kingdom</t>
  </si>
  <si>
    <t xml:space="preserve">Department of Materials, DPhil, Materials Science||| BEng in Medical Materials, Queen Mary, University of London, UK, 2016</t>
  </si>
  <si>
    <t xml:space="preserve">http://biomaterials.materials.ox.ac.uk/Main/People?action=download&amp;upname=Sonia.jpg</t>
  </si>
  <si>
    <t xml:space="preserve">https://www.researchgate.net/profile/Sonia-Iftekhar</t>
  </si>
  <si>
    <t xml:space="preserve">aatif.rasheed@materials.ox.ac.uk</t>
  </si>
  <si>
    <t xml:space="preserve">Aatif Rasheed</t>
  </si>
  <si>
    <t xml:space="preserve">He is working on STM of epitaxial metal nanocrystals.</t>
  </si>
  <si>
    <t xml:space="preserve">DPhil, Materials Science, University of Oxford, UK, Dates attended or expected graduation 2017 – 2020</t>
  </si>
  <si>
    <t xml:space="preserve">http://www.materials.ox.ac.uk/contacts.html, http://www.materials.ox.ac.uk/contacts/peoplecontact.html</t>
  </si>
  <si>
    <t xml:space="preserve">http://users.ox.ac.uk/~stm/Rasheed.jpg</t>
  </si>
  <si>
    <t xml:space="preserve">https://www.linkedin.com/in/atif-rasheed-a67a68139/?originalSubdomain=uk</t>
  </si>
  <si>
    <t xml:space="preserve">sapna.sinha@materials.ox.ac.uk</t>
  </si>
  <si>
    <t xml:space="preserve">Sapna Sinha</t>
  </si>
  <si>
    <t xml:space="preserve">Low-dimensional nanomaterials</t>
  </si>
  <si>
    <t xml:space="preserve">Chemical and Biological Engineering</t>
  </si>
  <si>
    <t xml:space="preserve">Nagoya University</t>
  </si>
  <si>
    <t xml:space="preserve">Department of Materials, DPhil, Materials Science, University of Oxford||| Bachelor's degree in Chemical and Biological Engineering, from Nagoya University in 2016</t>
  </si>
  <si>
    <t xml:space="preserve">https://nsm.materials.ox.ac.uk/Main/SapnaSinha, http://www.materials.ox.ac.uk/contacts.html, http://www.materials.ox.ac.uk/contacts/peoplecontact.html, https://cnano.materials.ox.ac.uk/Main/Sapna</t>
  </si>
  <si>
    <t xml:space="preserve">https://nsm.materials.ox.ac.uk/Main/SapnaSinha?action=download&amp;upname=1.jpg</t>
  </si>
  <si>
    <t xml:space="preserve">https://scholar.google.com/citations?user=0CzOvRoAAAAJ&amp;hl=en</t>
  </si>
  <si>
    <t xml:space="preserve">ghazi.syed@materials.ox.ac.uk</t>
  </si>
  <si>
    <t xml:space="preserve">Ghazi Syed</t>
  </si>
  <si>
    <t xml:space="preserve">Bulk Metallic Glasses, Fuel Cells, High Entropy Alloys</t>
  </si>
  <si>
    <t xml:space="preserve">IBM Research - Zurich: Rüschlikon, CH, 2019-01-07 to present||| Project Student (Physical Metallurgy Group), Indira Gandhi Centre for Atomic Research: Kalpakkam, Tamil Nadu, IN, 2014-12-16 to 2015-06-11</t>
  </si>
  <si>
    <t xml:space="preserve">Metallurgy</t>
  </si>
  <si>
    <t xml:space="preserve">PSG College of Technology, Coimbatore</t>
  </si>
  <si>
    <t xml:space="preserve">Bulk Metallic Glasses</t>
  </si>
  <si>
    <t xml:space="preserve">Fuel Cells</t>
  </si>
  <si>
    <t xml:space="preserve">44 (1865) 273685</t>
  </si>
  <si>
    <t xml:space="preserve">Department of Materials, DPhil, Materials Science, University of Oxford||| BE, Metallurgy PSG College of Technology (India), 2015</t>
  </si>
  <si>
    <t xml:space="preserve">Bulk Metallic Glasses, Fuel Cells,</t>
  </si>
  <si>
    <t xml:space="preserve">https://orcid.org/0000-0002-2054-4887, https://nanoeng.materials.ox.ac.uk/people/ghazi-sarwat#tab-843961, http://www.materials.ox.ac.uk/contacts.html, http://www.materials.ox.ac.uk/contacts/peoplecontact.html, , </t>
  </si>
  <si>
    <t xml:space="preserve">https://nanoeng.materials.ox.ac.uk/sites/default/files/styles/person_profile_photo/public/nanoeng/images/media/ghazi_sarwat.jpg?itok=QeqOU3rE</t>
  </si>
  <si>
    <t xml:space="preserve">Tuesday, May 11, 2021</t>
  </si>
  <si>
    <t xml:space="preserve">https://www.researchgate.net/profile/Syed_Sarwat2/info</t>
  </si>
  <si>
    <t xml:space="preserve">aakash.varambhia@materials.ox.ac.uk</t>
  </si>
  <si>
    <t xml:space="preserve">Aakash Varambhia</t>
  </si>
  <si>
    <t xml:space="preserve">Materials Science, Physics, Electron Microscopy, Catalysis, Density Functional Theory</t>
  </si>
  <si>
    <t xml:space="preserve">Data Scientist</t>
  </si>
  <si>
    <t xml:space="preserve">Johnson Matthey</t>
  </si>
  <si>
    <t xml:space="preserve">Data Scientist, Company Name: Johnson Matthey, Dates Employed: Oct 2018 – Present, Employment Duration: 2 yrs 8 mos, Location: Reading, United Kingdom||| University of Oxford, Total Duration3 yrs 10 mos, Title: Research Assistant, Dates Employed: Apr 2018 – Jun 2018, Employment Duration: 3 mos||| Title: DPhil Researcher - Quantitative STEM of Catalyst Nanoparticles, Dates Employed: Sep 2014 – Mar 2018, Employment Duration: 3 yrs 7 mos, Location: Oxford, United Kingdom||| Research Consultant, Company Name: King's College London, Dates Employed: Feb 2012 – Sep 2012, Employment Duration: 8 mos, Location: London, United Kingdom</t>
  </si>
  <si>
    <t xml:space="preserve">Bimetallic Catalyst Nanoparticles</t>
  </si>
  <si>
    <t xml:space="preserve">University of Oxford, Degree Name: Doctor of Philosophy - PhD, Field Of Study: Materials Science, Dates attended or expected graduation 2014 – 2018||| King's College London, Degree Name: MSci, Field Of Study: Physics Grade First Class Hons, Dates attended or expected graduation 2010 – 2014</t>
  </si>
  <si>
    <t xml:space="preserve">http://www.materials.ox.ac.uk/contacts.html, http://www.materials.ox.ac.uk/contacts/peoplecontact.html, http://www-stemgroup.materials.ox.ac.uk/People/AakashVarambhia, https://github.com/AakashV, https://www.diamond.ac.uk/Instruments/Imaging-and-Microscopy/ePSIC/The-JM-Team/Aakash-Varambhia.html, http://independent.academia.edu/AakashVarambhia, https://plus.google.com/115188904865397901568</t>
  </si>
  <si>
    <t xml:space="preserve">https://media-exp1.licdn.com/dms/image/C5603AQFXgrD7a-0osw/profile-displayphoto-shrink_800_800/0/1516973712534?e=1625702400&amp;v=beta&amp;t=kmKCIk5KrwYpcXIx7gAxk1CV0PwHrA4fvnpV7RQE6Cc</t>
  </si>
  <si>
    <t xml:space="preserve">https://www.linkedin.com/in/amvarambhia/?originalSubdomain=uk</t>
  </si>
  <si>
    <t xml:space="preserve">https://www.researchgate.net/scientific-contributions/Aakash-Varambhia-2119701005</t>
  </si>
  <si>
    <t xml:space="preserve">https://scholar.google.co.uk/citations?user=n198CzMAAAAJ&amp;hl=en</t>
  </si>
  <si>
    <t xml:space="preserve">indian1702@dStcom</t>
  </si>
  <si>
    <t xml:space="preserve">Alex Sidhu</t>
  </si>
  <si>
    <t xml:space="preserve">Private Secretary</t>
  </si>
  <si>
    <t xml:space="preserve">Archbishop of Hobart</t>
  </si>
  <si>
    <t xml:space="preserve">Alex Sidhu is the Private Secretary to the Archbishop of Hobart. He has also worked as a sessional lecturer at the John Paul II Institute for Marriage and Family, Melbourne campus</t>
  </si>
  <si>
    <t xml:space="preserve">Philosophy and Theology</t>
  </si>
  <si>
    <t xml:space="preserve">DPhil, Theology and Religion, University of Oxford||| Masters of Philosophy and Theology from the University of Oxford and a Masters of Political Science from the University of Melbourne</t>
  </si>
  <si>
    <t xml:space="preserve">https://hobart.catholic.org.au/2020/11/26/made-for-each-other-m4eo-summer-school-2021/, http://www.theology.ox.ac.uk/graduate-students</t>
  </si>
  <si>
    <t xml:space="preserve">gsmohan@stats.ox.ac.uk</t>
  </si>
  <si>
    <t xml:space="preserve">Gurjinder Singh Mohan</t>
  </si>
  <si>
    <t xml:space="preserve">Dynamic longitudinal survival analysis</t>
  </si>
  <si>
    <t xml:space="preserve">R Developer</t>
  </si>
  <si>
    <t xml:space="preserve">UBS</t>
  </si>
  <si>
    <t xml:space="preserve">R Developer, Company Name: UBS, Dates Employed: Oct 2019 – Present, Employment Duration: 1 yr 8 mos, Location: London, United Kingdom||| Data Scientist, Company Name: GroupM, Dates Employed: Jun 2019 – Sep 2019, Employment Duration: 4 mos||| Data Scientist, Company Name: Hiscox Full-time, Dates Employed: Jan 2018 – May 2019, Employment Duration: 1 yr 5 mos, Location: London, United Kingdom</t>
  </si>
  <si>
    <t xml:space="preserve">Dynamic Longitudinal Survival Analysis</t>
  </si>
  <si>
    <t xml:space="preserve">University of Oxford, Degree Name: Doctor of Philosophy - PhD, Field Of Study: Statistics Grade Pass, Dates attended or expected graduation 2011 – 2017||| University of Oxford, Degree Name: Master's degree, Field Of Study: Statistics Grade Distinction, Dates attended or expected graduation 2008 – 2009||| UCL, Degree Name: Graduate Diploma, Field Of Study: Statistics Grade Distinction, Dates attended or expected graduation 2007 – 2008</t>
  </si>
  <si>
    <t xml:space="preserve">http://www.stats.ox.ac.uk/people/research_students</t>
  </si>
  <si>
    <t xml:space="preserve">https://www.linkedin.com/in/gurjinder-singh-872862151/?originalSubdomain=uk</t>
  </si>
  <si>
    <t xml:space="preserve">indian1706@dStcom</t>
  </si>
  <si>
    <t xml:space="preserve">Risha Roy</t>
  </si>
  <si>
    <t xml:space="preserve">Educational Policy, Educational Assessment, Comparative Education</t>
  </si>
  <si>
    <t xml:space="preserve">Educational Policy</t>
  </si>
  <si>
    <t xml:space="preserve">Educational Assessment</t>
  </si>
  <si>
    <t xml:space="preserve">http://www.spi.ox.ac.uk/people/2015-16-students.html, http://www.spi.ox.ac.uk/people/2015-16-students/risha-roy.html</t>
  </si>
  <si>
    <t xml:space="preserve">https://scontent.fixc4-1.fna.fbcdn.net/v/t1.18169-9/16105811_910222629080216_584459461710069506_n.jpg?_nc_cat=104&amp;ccb=1-3&amp;_nc_sid=09cbfe&amp;_nc_ohc=WXhN9QQJ1wsAX-fdJJH&amp;_nc_ht=scontent.fixc4-1.fna&amp;oh=f247bc9c0649e456a7ecf65b08205b9a&amp;oe=60BC1CC1</t>
  </si>
  <si>
    <t xml:space="preserve">https://www.facebook.com/risha.roy.58</t>
  </si>
  <si>
    <t xml:space="preserve">gkaur1@mdanderson.org</t>
  </si>
  <si>
    <t xml:space="preserve">Gundeep Kaur</t>
  </si>
  <si>
    <t xml:space="preserve">Biotechnology, Structural Biology</t>
  </si>
  <si>
    <t xml:space="preserve">Jawahar Lal Nehru University-Institute of Microbial Technology</t>
  </si>
  <si>
    <t xml:space="preserve">MD Anderson Cancer Center</t>
  </si>
  <si>
    <t xml:space="preserve">PostDoctoral Fellow, Company Name: MD Anderson Cancer Center Full-time, Dates Employed: Jun 2019 – Present, Employment Duration: 2 yrs||| Postdoctoral Research Associate, Company Name: Baylor College of Medicine, Dates Employed: Jul 2018 – Jun 2019, Employment Duration: 1 yr, Location: Houston, Texas Area||| PhD Scholar, Company Name: Institute Of Microbial Technology, Dates Employed: Aug 2012 – Apr 2018, Employment Duration: 5 yrs 9 mos, Location: Chandigarh Area, India||| Newton Bhabha Fellow, Company Name: University of Oxford, Dates Employed: 2016, Employment Duration: less than a year, Location: Oxford, United Kingdom||| CSIR-Research Intern, Company Name: Institute Of Microbial Technology, Dates Employed: 2011 – 2012, Employment Duration: 1 yr, Location: Chandigarh Area, India</t>
  </si>
  <si>
    <t xml:space="preserve">Kurukshetra University, Kurukshetra</t>
  </si>
  <si>
    <t xml:space="preserve">The University of Texas MD Anderson Cancer Center</t>
  </si>
  <si>
    <t xml:space="preserve">Animal Biochemistry</t>
  </si>
  <si>
    <t xml:space="preserve">National Dairy Research Institute</t>
  </si>
  <si>
    <t xml:space="preserve">Jawahar Lal Nehru University-Institute of Microbial Technology, Degree Name: PhD, Field Of Study: Structural Biology, Dates attended or expected graduation 2012 – 2018||| National Dairy Research Institute, Degree Name: MSc, Field Of Study: Animal Biochemistry, Dates attended or expected graduation 2009 – 2011||| Kurukshetra University, Kurukshetra, Degree Name: BSc, Field Of Study: Biotechnology, Dates attended or expected graduation 2005 – 2008</t>
  </si>
  <si>
    <t xml:space="preserve">https://www.mdanderson.org/research/departments-labs-institutes/labs/cheng-laboratory/lab-members.html, https://www.strubi.ox.ac.uk/staff2, https://oxford.academia.edu/gundeepkaur</t>
  </si>
  <si>
    <t xml:space="preserve">https://media-exp1.licdn.com/dms/image/C5603AQEhs38j3R-gxg/profile-displayphoto-shrink_800_800/0/1572643375990?e=1625702400&amp;v=beta&amp;t=-NA-MBs8Q2lnvfj1pysbaJhtRsJtFbA5XFaYj8nhT8s</t>
  </si>
  <si>
    <t xml:space="preserve">https://www.linkedin.com/in/drgundeepkaur/</t>
  </si>
  <si>
    <t xml:space="preserve">https://www.researchgate.net/profile/Gundeep-Kaur-3</t>
  </si>
  <si>
    <t xml:space="preserve">https://scholar.google.com/citations?user=tFAvTT8AAAAJ</t>
  </si>
  <si>
    <t xml:space="preserve">indian1711@dStcom</t>
  </si>
  <si>
    <t xml:space="preserve">Nayab Malik</t>
  </si>
  <si>
    <t xml:space="preserve">Global clinical regulatory affairs</t>
  </si>
  <si>
    <t xml:space="preserve">GSK Vaccines</t>
  </si>
  <si>
    <t xml:space="preserve">GSK, Total Duration4 yrs 9 mos, Title: Global clinical regulatory affairs manager - RSV portfolio, Dates Employed: Sep 2020 – Present, Employment Duration: 9 mos, Location: Wavre, Belgium||| Title: Clinical safety &amp; pharmacovigilance manager - MMR/V portfolio, Dates Employed: Sep 2018 – Sep 2020, Employment Duration: 2 yrs 1 mo, Location: Wavre, Belgium||| Title: Future Leaders Program - Vaccines R&amp;D, Dates Employed: Sep 2016 – Sep 2018, Employment Duration: 2 yrs 1 mo, Location: Wavre, Belgium</t>
  </si>
  <si>
    <t xml:space="preserve">Bioinformatics and Computational Biology</t>
  </si>
  <si>
    <t xml:space="preserve"> Brussels, Brussels Hoofdstedelijk Gewest, Belgium</t>
  </si>
  <si>
    <t xml:space="preserve">University of Oxford, Degree Name: Doctor of Philosophy (PhD), Field Of Study: Structural Biology, Dates attended or expected graduation 2012 – 2016||| Jacobs University Bremen, Degree Name: Bachelor of Science (BSc), Field Of Study: Bioinformatics and Computational Biology, Dates attended or expected graduation 2008 – 2011</t>
  </si>
  <si>
    <t xml:space="preserve">https://rocketreach.co/nayab-malik-lucken-email_59842904, https://www.strubi.ox.ac.uk/staff, https://www.strubi.ox.ac.uk/profile/nayab-malik, https://ora.ox.ac.uk/objects/?f[f_contributors__name][]=Nayab%20Malik</t>
  </si>
  <si>
    <t xml:space="preserve">https://media-exp1.licdn.com/dms/image/C4D03AQEtdr1vlZUadA/profile-displayphoto-shrink_800_800/0/1537885463402?e=1625702400&amp;v=beta&amp;t=GDyn0BnZht_-KprgIrZ5nnPw6XiRrMZ3-yqkwVoOClg</t>
  </si>
  <si>
    <t xml:space="preserve">https://www.linkedin.com/in/nayab-malik-phd-2016/?originalSubdomain=de</t>
  </si>
  <si>
    <t xml:space="preserve">anisha.sharma@economics.ox.ac.uk</t>
  </si>
  <si>
    <t xml:space="preserve">Anisha Sharma</t>
  </si>
  <si>
    <t xml:space="preserve">Assistant Professor, Department of Economics</t>
  </si>
  <si>
    <t xml:space="preserve">Assistant Professor, Department of Economics, Company Name: Ashoka University, Dates Employed: Aug 2016 – Present, Employment Duration: 4 yrs 10 mos, Location: New Delhi Area, India||| Tutor in Economics, Company Name: Brasenose College, Oxford, Dates Employed: 2012 – 2015, Employment Duration: 3 yrs, Location: Oxford, United Kingdom||| Deputy Director - Financial Stability, Company Name: National Treasury, Republic of South Africa, Dates Employed: 2009 – 2011, Employment Duration: 2 yrs, Location: Pretoria, South Africa||| Research Intern, Company Name: State Bank of India, Dates Employed: Jun 2008 – Aug 2008, Employment Duration: 3 mos, Location: Mumbai, India||| Research Intern, Company Name: National Institute of Urban Affairs, Dates Employed: May 2006 – Jul 2006, Employment Duration: 3 mos, Location: New Delhi, India</t>
  </si>
  <si>
    <t xml:space="preserve">AC-02, 353, Ashoka University Sonepat, Haryana 131029, India</t>
  </si>
  <si>
    <t xml:space="preserve">University of Oxford, Degree Name: Doctor of Philosophy (PhD), Field Of Study: Economics, Dates attended or expected graduation 2011 – 2016||| University of Oxford, Degree Name: Master of Science (MSc), Field Of Study: Economics for Development, Dates attended or expected graduation 2008 – 2009||| Delhi University, Degree Name: Bachelor of Arts (BA) Honours, Field Of Study: Economics, Dates attended or expected graduation 2004 – 2007</t>
  </si>
  <si>
    <t xml:space="preserve">Assistant Professor, Department of Economics at Ashoka University</t>
  </si>
  <si>
    <t xml:space="preserve">https://twitter.com/asanishasharma?lang=en</t>
  </si>
  <si>
    <t xml:space="preserve">https://ashoka.edu.in/faculty/anisha-sharma-16, https://drive.google.com/file/d/1YIrWa6urARXFZ1A3o1gp0Vvk8xX1P7sL/view, http://www.csae.ox.ac.uk/members/memberliSthtml, http://www.csae.ox.ac.uk/members/biogs/sharma.html</t>
  </si>
  <si>
    <t xml:space="preserve">https://ashoka.edu.in/static/images/media/2016/12/15/12358_medium.jpg</t>
  </si>
  <si>
    <t xml:space="preserve">https://www.linkedin.com/in/asanishasharma/?originalSubdomain=in</t>
  </si>
  <si>
    <t xml:space="preserve">arjun.gopalaswamy@zoo.ox.ac.uk</t>
  </si>
  <si>
    <t xml:space="preserve">Arjun Gopalaswamy</t>
  </si>
  <si>
    <t xml:space="preserve">Carnivore conservation, population estimation and monitoring, bayesian modelling</t>
  </si>
  <si>
    <t xml:space="preserve">WildCRU University of Oxford</t>
  </si>
  <si>
    <t xml:space="preserve">Worked with the Wildlife Conservation Society and Centre for Wildlife Studies in India DPhil student Zoology at WildCRU,University of Oxford</t>
  </si>
  <si>
    <t xml:space="preserve">Industrial Engineering</t>
  </si>
  <si>
    <t xml:space="preserve">Carnivore Conservation</t>
  </si>
  <si>
    <t xml:space="preserve">Wildlife Conservation Research Unit, Department of Zoology, University of Oxford, UK OX13 5QL</t>
  </si>
  <si>
    <t xml:space="preserve">University of Florida</t>
  </si>
  <si>
    <t xml:space="preserve">DPhil student at WildCRU||| Bachelor's in Industrial Engineering from Bangalore University, India||| , Master's in Wildlife Ecology and Conservation at the University of Florida</t>
  </si>
  <si>
    <t xml:space="preserve">https://twitter.com/arjungswamy?lang=en</t>
  </si>
  <si>
    <t xml:space="preserve">https://www.wildcru.org/members/, https://www.wildcru.org/members/mr-arjun-gopalaswamy/, https://scholar.google.co.in/citations?user=oJYCN-oAAAAJ&amp;hl=en, </t>
  </si>
  <si>
    <t xml:space="preserve">https://www.wildcru.org/wp-content/uploads/2014/10/arjun_gopalaswamy_profile.jpg</t>
  </si>
  <si>
    <t xml:space="preserve">https://www.facebook.com/profile.php?id=2026441</t>
  </si>
  <si>
    <t xml:space="preserve">https://scholar.google.co.in/citations?user=oJYCN-oAAAAJ&amp;hl=en</t>
  </si>
  <si>
    <t xml:space="preserve">priyasha.mukhopadhyay@yale.edu</t>
  </si>
  <si>
    <t xml:space="preserve">Priyasha Mukhopadhyay</t>
  </si>
  <si>
    <t xml:space="preserve">Literature and the Uses of History</t>
  </si>
  <si>
    <t xml:space="preserve">Assistant Professor of English</t>
  </si>
  <si>
    <t xml:space="preserve">After I left Oxford in 2016, I moved to the US as a Junior Fellow at the Society of Fellows, Harvard University. Since July 2018, I have been an Assistant Professor of English at Yale University</t>
  </si>
  <si>
    <t xml:space="preserve">Literature And The Uses Of History</t>
  </si>
  <si>
    <t xml:space="preserve">1 (203) 4328037</t>
  </si>
  <si>
    <t xml:space="preserve">Department of English, PO BOX 208302, New Haven, CT 06520-8302</t>
  </si>
  <si>
    <t xml:space="preserve">University of Oxford, DPhil English, 2015, MPhil in English from University of Delhi</t>
  </si>
  <si>
    <t xml:space="preserve">https://directory.yale.edu/?queryType=field&amp;upi=17597108, https://www.ertegun.ox.ac.uk/people/priyasha-mukhopadhyay-india, https://english.yale.edu/people/tenured-and-tenure-track-faculty-assistant-professors/priyasha-mukhopadhyay, http://www.torch.ox.ac.uk/priyasha-mukhopadhyay, http://www.ertegun.ox.ac.uk/staff-scholars/priyasha-mukhopadhyay, https://fas.yale.edu/book/new-ladder-faculty-2018-19/humanities/priyasha-mukhopadhyay</t>
  </si>
  <si>
    <t xml:space="preserve">https://english.yale.edu/sites/default/files/pictures/picture-5651-1564414298.jpg</t>
  </si>
  <si>
    <t xml:space="preserve">https://www.facebook.com/priyasha.mukhopadhyay</t>
  </si>
  <si>
    <t xml:space="preserve">https://www.researchgate.net/profile/Priyasha-Mukhopadhyay-2</t>
  </si>
  <si>
    <t xml:space="preserve">indian1717@dStcom</t>
  </si>
  <si>
    <t xml:space="preserve">Karan Katoch</t>
  </si>
  <si>
    <t xml:space="preserve">University of Oxford, DPhil, School of Interdisciplinary Area Studies</t>
  </si>
  <si>
    <t xml:space="preserve">School of Interdisciplinary Area Studies</t>
  </si>
  <si>
    <t xml:space="preserve">http://oxford.academia.edu/KaranKatoch/Activity, https://oxford.academia.edu/KaranKatoch</t>
  </si>
  <si>
    <t xml:space="preserve">https://0.academia-photos.com/3460696/1171310/7672320/s200_karan.katoch.jpg</t>
  </si>
  <si>
    <t xml:space="preserve">avanaik@jgu.edu.in</t>
  </si>
  <si>
    <t xml:space="preserve">Anish Vanaik</t>
  </si>
  <si>
    <t xml:space="preserve">History, Urban Studies, Marxism</t>
  </si>
  <si>
    <t xml:space="preserve">O P Jindal Global University</t>
  </si>
  <si>
    <t xml:space="preserve">2016 - Present, Associate Professor, Jindal Global Law School, O P Jindal Global University</t>
  </si>
  <si>
    <t xml:space="preserve">Jindal Global Law School OP Jindal Global University, Sonipat, Haryana, India - 131001</t>
  </si>
  <si>
    <t xml:space="preserve">BA (Hons), University of Delhi||| MA, MPhil, Jawaharlal Nehru University, New Delhi||| PhD, University of Oxford)</t>
  </si>
  <si>
    <t xml:space="preserve">http://www.clarendon.ox.ac.uk/clarendon/scholars-and-alumni/scholar-profiles/details/?id=897, http://jgu.edu.in/public/JGLS/faculty, http://jgu.edu.in/JGLS/faculty/dr-anish-vanaik, https://jgu.irins.org/profile/72357</t>
  </si>
  <si>
    <t xml:space="preserve">https://i0.wp.com/jgu.edu.in/jgls/wp-content/uploads/2019/02/Anish_Vanaik_copy.jpg?w=265&amp;ssl=1</t>
  </si>
  <si>
    <t xml:space="preserve">https://scholar.google.com/citations?user=0NmXZKIAAAAJ&amp;hl=en</t>
  </si>
  <si>
    <t xml:space="preserve">lkamra@jgu.edu.in</t>
  </si>
  <si>
    <t xml:space="preserve">Lipika Kamra</t>
  </si>
  <si>
    <t xml:space="preserve">Anthropology of the the state, Democracy, Digital politics, Gender and Development</t>
  </si>
  <si>
    <t xml:space="preserve">Associate Professor, Politics and Anthropology</t>
  </si>
  <si>
    <t xml:space="preserve">University of Oxford, DPhil, International Development</t>
  </si>
  <si>
    <t xml:space="preserve">Journalism </t>
  </si>
  <si>
    <t xml:space="preserve">Democracy, Digital politics, Gender and Development</t>
  </si>
  <si>
    <t xml:space="preserve">BA (Hons) Journalism, University of Delhi||| MA Politics with Specialization in IR, Jawaharlal Nehru University||| MPhil Political Science, University of Delhi||| DPhil International Development, University of Oxford, 2016</t>
  </si>
  <si>
    <t xml:space="preserve">https://jgu.academia.edu/LipikaKamra, https://jgu.edu.in/jslh/faculty/lipika-kamra/, http://oxford.academia.edu/LipikaKamra, https://ecpr.eu/Events/PaperDetails.aspx?PaperID=23303&amp;EventID=100, https://talks.ox.ac.uk/talks/persons/id/aa05454e-8d89-4c98-a9d7-d9f13af8b117</t>
  </si>
  <si>
    <t xml:space="preserve">https://cdn.theconversation.com/avatars/690861/width238/image-20190218-56232-1geewer.jpg</t>
  </si>
  <si>
    <t xml:space="preserve">https://scholar.google.com/citations?user=7J5xq7AAAAAJ&amp;hl=en</t>
  </si>
  <si>
    <t xml:space="preserve">nsharma@jgu.edu.in</t>
  </si>
  <si>
    <t xml:space="preserve">Niyati Sharma</t>
  </si>
  <si>
    <t xml:space="preserve">Assistant Professor (Adhoc) of Political Science, Company Name: Delhi College of Arts &amp; Commerce, University of Delhi Full-time, Dates Employed: Sep 2020 – Present, Employment Duration: 9 mos, Location: New Delhi, Delhi, India||| Assistant Professor (guest), Company Name: Delhi College of Arts and Commerce, University of Delhi Contract, Dates Employed: Oct 2019 – May 2020, Employment Duration: 8 mos, Location: New Delhi, Delhi, India</t>
  </si>
  <si>
    <t xml:space="preserve">Lady Shri Ram College, Delhi University</t>
  </si>
  <si>
    <t xml:space="preserve">OP Jindal Global (Institution of Eminence Deemed To Be University), Sonipat, Haryana-131001, NCR of Delhi, India.</t>
  </si>
  <si>
    <t xml:space="preserve">University of Oxford, DPhil, English||| Delhi University, Degree Name: Master of Philosophy, Field Of Study: Political Science, Dates attended or expected graduation 2017 – 2019||| Hindu College, University of Delhi, Degree Name: MA Political Science, Field Of Study: Political Science, Dates attended or expected graduation 2014 – 2016||| Hindu College, University of Delhi, Degree Name: BA (Hons.) Political Science, Field Of Study: Political Science, Dates attended or expected graduation 2011 – 2014</t>
  </si>
  <si>
    <t xml:space="preserve">Name+Photo+education</t>
  </si>
  <si>
    <t xml:space="preserve">https://twitter.com/niyatisharma17</t>
  </si>
  <si>
    <t xml:space="preserve">http://ego.english.ox.ac.uk/profiles, , https://jgu.edu.in/jgls/faculty/niyati-sharma/</t>
  </si>
  <si>
    <t xml:space="preserve">https://i2.wp.com/jgu.edu.in/jgls/wp-content/uploads/2019/12/Passport-Photo.jpg?fit=142%2C160&amp;ssl=1</t>
  </si>
  <si>
    <t xml:space="preserve">https://www.linkedin.com/in/niyati-sharma-022503148/?originalSubdomain=in</t>
  </si>
  <si>
    <t xml:space="preserve">rathika.muthukumaran@ell.ox.ac.uk</t>
  </si>
  <si>
    <t xml:space="preserve">Rathika Muthukumaran</t>
  </si>
  <si>
    <t xml:space="preserve">University of Oxford, DPhil, English</t>
  </si>
  <si>
    <t xml:space="preserve">http://ego.english.ox.ac.uk/profiles, http://oxford.academia.edu/RathikaMuthukumaran/Coauthors</t>
  </si>
  <si>
    <t xml:space="preserve">priyabl.89@gmail.com</t>
  </si>
  <si>
    <t xml:space="preserve">Lakshmi Priya Balakrishnan</t>
  </si>
  <si>
    <t xml:space="preserve">American Literature, Modernism, Shakespeare</t>
  </si>
  <si>
    <t xml:space="preserve">Language &amp; Literature</t>
  </si>
  <si>
    <t xml:space="preserve">Assistant Professor, Kalindi College, University of Delhi, 20 July 2014 to Present||| Assistant Professor, School of Open Learning, University of Delhi, 26 October 2014 to 26 February 2017</t>
  </si>
  <si>
    <t xml:space="preserve">Madurai Kamaraj University</t>
  </si>
  <si>
    <t xml:space="preserve">Department of English Language &amp; Literature, St Cross Building, Manor Road, Oxford</t>
  </si>
  <si>
    <t xml:space="preserve">Mphil</t>
  </si>
  <si>
    <t xml:space="preserve">MPhil, English, University of Delhi, 2013||| BA, English, Madurai Kamaraj University, 2009 </t>
  </si>
  <si>
    <t xml:space="preserve">https://www.english.ox.ac.uk/people/lakshmi-balakrishnan, http://kalindi.du.ac.in/uploads/eng/Ms.%20Lakshmi%20Priya%20B.pdf</t>
  </si>
  <si>
    <t xml:space="preserve">Monday, March 15, 2021</t>
  </si>
  <si>
    <t xml:space="preserve">rohini.jayatilaka@ell.ox.ac.uk</t>
  </si>
  <si>
    <t xml:space="preserve">Dr Rohini Jayatilaka</t>
  </si>
  <si>
    <t xml:space="preserve">Arts and Humanities, Multiculturalism</t>
  </si>
  <si>
    <t xml:space="preserve">Research Consultant, Company Name: Independent Professional, Dates Employed: 2012 – Present, Employment Duration: 9 yrs||| Senior Research Fellow, Company Name: University of Oxford, Dates Employed: 1997 – 2012, Employment Duration: 15 yrs</t>
  </si>
  <si>
    <t xml:space="preserve">Wesleyan University</t>
  </si>
  <si>
    <t xml:space="preserve">
Modern History</t>
  </si>
  <si>
    <t xml:space="preserve">Cultural Studies</t>
  </si>
  <si>
    <t xml:space="preserve">Rare Books and Manuscripts</t>
  </si>
  <si>
    <t xml:space="preserve">Columbia University in the City of New York</t>
  </si>
  <si>
    <t xml:space="preserve">University of Oxford, Degree Name: MA, DPhil, Field Of Study: History, Dates attended or expected graduation: 1989 – 1996||| Columbia University in the City of New York, Degree Name: MA, Field Of Study: Rare Books and Manuscripts, Dates attended or expected graduation: 1986 – 1988||| New York University, Degree Name: MA, Field Of Study: History, Dates attended or expected graduation: 1982 – 1985||| Wesleyan University, Degree Name: BA, Field Of Study: History, Dates attended or expected graduation: 1978 – 1982</t>
  </si>
  <si>
    <t xml:space="preserve">https://www.english.ox.ac.uk/people/dr-rohini-jayatilaka#/</t>
  </si>
  <si>
    <t xml:space="preserve">https://www.english.ox.ac.uk/sites/default/files/styles/person_profile_photo/public/english/images/person/rohini.jpg?itok=OjJyTAB6</t>
  </si>
  <si>
    <t xml:space="preserve">https://www.linkedin.com/in/rohini-jayatilaka-21628b19/</t>
  </si>
  <si>
    <t xml:space="preserve">N.Das@liverpool.ac.uk</t>
  </si>
  <si>
    <t xml:space="preserve">Nandini Das</t>
  </si>
  <si>
    <t xml:space="preserve">Travel and cross-cultural encounters, and issues of migration and belonging</t>
  </si>
  <si>
    <t xml:space="preserve">Modern Literature &amp; Culture</t>
  </si>
  <si>
    <t xml:space="preserve">Professor of English Literature</t>
  </si>
  <si>
    <t xml:space="preserve">Trinity College, Cambridge.</t>
  </si>
  <si>
    <t xml:space="preserve">Jadavpur University in Kolkata</t>
  </si>
  <si>
    <t xml:space="preserve">Early travel literature</t>
  </si>
  <si>
    <t xml:space="preserve">Renaissance romance writing</t>
  </si>
  <si>
    <t xml:space="preserve"> Trinity College, Cambridge</t>
  </si>
  <si>
    <t xml:space="preserve">BA in English from Jadavpur University in Kolkata, India, after which she moved to Britain on a Rhodes scholarship to study English at University College, Oxford (BA). She subsequently earned her M.Phil and PhD at Trinity College, Cambridge.</t>
  </si>
  <si>
    <t xml:space="preserve">Shakespeare studies, Renaissance romance writing, early travel literature</t>
  </si>
  <si>
    <t xml:space="preserve">https://twitter.com/rentravailer</t>
  </si>
  <si>
    <t xml:space="preserve">https://www.english.ox.ac.uk/people/nandini-das#/, https://www.liverpool.ac.uk/english/staff/nandini-das/research/, https://re.ukri.org/about-us/our-people/professor-nandini-das/</t>
  </si>
  <si>
    <t xml:space="preserve">https://www.english.ox.ac.uk/sites/default/files/styles/person_profile_photo/public/english/images/person/nandini_das.jpg?itok=lnJpSsty</t>
  </si>
  <si>
    <t xml:space="preserve">santanu.das@all-souls.ox.ac.uk</t>
  </si>
  <si>
    <t xml:space="preserve">Santanu Das</t>
  </si>
  <si>
    <t xml:space="preserve">Literature</t>
  </si>
  <si>
    <t xml:space="preserve">Professor of Modern Literature and Culture, University of Oxford (from 2019)||| Reader and then Professor (from 2018) in English Literature at King's College London (from 2012 to 2018)||| Lecturer (2008-2009), and then Senior Lecturer (from 2009) in the Department of English, School of English and Drama, Queen Mary, University of London (from 2008 to 2011)||| British Academy Postdoctoral Fellow at Queen Mary, University of London (from 2005 to 2008)||| Junior Research Fellow in English, St John’s College, Cambridge (from 2001 to 2005)</t>
  </si>
  <si>
    <t xml:space="preserve">St John’s College, University of Cambridge</t>
  </si>
  <si>
    <t xml:space="preserve">Calcutta University</t>
  </si>
  <si>
    <t xml:space="preserve">Department of Modern Literature and Culture, Oxford University</t>
  </si>
  <si>
    <t xml:space="preserve">Calcutta </t>
  </si>
  <si>
    <t xml:space="preserve">Das was educated at Calcutta University and the Cambridge University||| PhD in English, St John’s College, University of Cambridge (from 1998 to 2001)||| BA in English, St John’s College, University of Cambridge (from 1996 to 1998)</t>
  </si>
  <si>
    <t xml:space="preserve">https://www.english.ox.ac.uk/people/professor-santanu-das#tab-836276, https://jlflitfeStorg/london/speaker/santanu-das, https://en.wikipedia.org/wiki/Santanu_Das</t>
  </si>
  <si>
    <t xml:space="preserve">https://www.asc.ox.ac.uk/sites/default/files/styles/person_image/public/migrated-people/1016-DasS%20200x200.png?itok=sT9lSIzh</t>
  </si>
  <si>
    <t xml:space="preserve">tina.khanna@sant.ox.ac.uk</t>
  </si>
  <si>
    <t xml:space="preserve">Tina Khanna</t>
  </si>
  <si>
    <t xml:space="preserve">Centre for Evidence Based Intervention</t>
  </si>
  <si>
    <t xml:space="preserve">Department of Social Policy and Intervention</t>
  </si>
  <si>
    <t xml:space="preserve">Senior Regional Manager</t>
  </si>
  <si>
    <t xml:space="preserve">Research and Evaluation</t>
  </si>
  <si>
    <t xml:space="preserve">Senior Regional Manager (Research and Evaluation), Mamta Health Institute, Mar 2015 – Aug 2019, 4 yrs 6 mos, Technical Specialist, International Centre for Research on Women (ICRW), Jul 2010 – Feb 2015, 4 yrs 8 mos, Consultant, eHealth and Development Institute, Dec 2008 – Jun 2010, 1 yr 7 mos, Research Consultant, Global Development Network, Jul 2007 – Dec 2007, 6 mos, Consultant, ePlanning Commission, Oct 2006 – Dec 2006, 3 mos, ntern, UNDP, Jun 2005 – Aug 2005, 3 mos</t>
  </si>
  <si>
    <t xml:space="preserve">Hindu College</t>
  </si>
  <si>
    <t xml:space="preserve">Delhi School of Economics</t>
  </si>
  <si>
    <t xml:space="preserve">University of Oxford, Doctor of Philosophy - PhD, 2019 – 2023||| University of Amsterdam, University of Amsterdam, Monitoring and Evaluation in Public Health, 2016 – 2016||| Delhi School of Economics, Delhi School of Economics, Master’s Degree, Field Of Study: Sociology, n2005 – 2007||| Hindu College, Hindu College, Bachelor’s Degree, Field Of Study: Sociology, 2002 – 2005</t>
  </si>
  <si>
    <t xml:space="preserve">https://www.spi.ox.ac.uk/people/tina-khanna</t>
  </si>
  <si>
    <t xml:space="preserve">https://www.linkedin.com/in/tina-khanna-b4b57410b/?originalSubdomain=in</t>
  </si>
  <si>
    <t xml:space="preserve">Himani.aggarwal@spi.ox.ac.uk</t>
  </si>
  <si>
    <t xml:space="preserve">Himani Aggarwal</t>
  </si>
  <si>
    <t xml:space="preserve">Issues of education, health and social welfare of the rural communities</t>
  </si>
  <si>
    <t xml:space="preserve">Consultant </t>
  </si>
  <si>
    <t xml:space="preserve">Consultant, Company Name: International Initiative for Impact Evaluation (3ie), Dates Employed: May 2019 – Present, Employment Duration: 1 yr 11 mos, Location: New Delhi, Delhi, India||| Intern (Social Impact Assessment), Company Name: Anthill Creations Contract, Dates Employed: Jul 2020 – Dec 2020, Employment Duration: 6 mos, Location: India||| Project Consultant, Company Name: ATOM Festival of Science &amp; Technology Part-time, Dates Employed: Jan 2020 – Mar 2020, Employment Duration: 3 mos, Location: Oxford||| Student Editor - The Barnett House Blog, Company Name: Department of Social Policy and Intervention, University of Oxford, Dates Employed: Oct 2019 – Mar 2020, Employment Duration: 6 mos, Location: Oxford, United Kingdom||| Research Assistant, Company Name: Directorate General of Foreign Trade, Ministry of Commerce and Industry, Government of India, Dates Employed: Oct 2018 – Apr 2019, Employment Duration: 7 mos, Location: Delhi Area, India||| Responsible Futures project assistant, Company Name: University of Bristol, Dates Employed: Jun 2018 – Sep 2018, Employment Duration: 4 mos, Location: Bristol, United Kingdom||| Rotaract, Total Duration2 yrs||| Title: Club Literacy Committee Chair, Dates Employed: Jul 2016 – Jun 2017, Employment Duration: 1 yr, Location: New Delhi Area, India||| Title: Creative Head, Dates Employed: Jul 2015 – Jun 2016, Employment Duration: 1 yr, Location: New Delhi Area, India</t>
  </si>
  <si>
    <t xml:space="preserve">Sri Guru Gobind Singh College Of Commerce</t>
  </si>
  <si>
    <t xml:space="preserve">University of Oxford, Degree Name: Master of Philosophy - MPhil, Field Of Study: Evidence-Based Social Intervention and Policy Evaluation, Dates attended or expected graduation: 2019 – 2021||| University of Bristol, Degree Name: Master's degree, Field Of Study: Economics, Dates attended or expected graduation: 2017 – 2018||| Sri Guru Gobind Singh College Of Commerce, Degree Name: Bachelor of Arts - BA, Field Of Study: Economics, Dates attended or expected graduation: 2014 – 2017</t>
  </si>
  <si>
    <t xml:space="preserve">https://www.spi.ox.ac.uk/people/himani-aggarwal, </t>
  </si>
  <si>
    <t xml:space="preserve">https://www.spi.ox.ac.uk/people/himani-aggarwal</t>
  </si>
  <si>
    <t xml:space="preserve">https://www.linkedin.com/in/himani-aggarwal-023505151/?originalSubdomain=uk</t>
  </si>
  <si>
    <t xml:space="preserve">raju.kumar@arch.ox.ac.uk</t>
  </si>
  <si>
    <t xml:space="preserve">Raju Kumar</t>
  </si>
  <si>
    <t xml:space="preserve">Optoelectronics, Optics, Photonics</t>
  </si>
  <si>
    <t xml:space="preserve">School of Archaeology</t>
  </si>
  <si>
    <t xml:space="preserve">Postdoctoral research Assistant</t>
  </si>
  <si>
    <t xml:space="preserve">Technical University of Denmark</t>
  </si>
  <si>
    <t xml:space="preserve">Postdoctoral Research Assistant, University of Oxford,  Nov 2020 – Present,   4 mos,   Oxford, England, United Kingdom||| PHD Researcher,  Dec 2016 – Dec 2019,   3 yrs 1 mo,   Denmark, Teaching Assistant,  Jan 2018 – Dec 2018,   12 mos,   Denmark||| Visiting Researcher,  Ugent  Mar 2019 – Apr 2019 2 mos Belgium||| Research Assistant, Indian Institute of Technology, Bombay,  Dec 2015 – Apr 2016,   5 mos,   Mumbai Area, India||| Research Assistant, University College Cork, Ireland (UCC),  May 2015 – Jul 2015,   3 mos,   Cork||| Research Assistant  , Indian Institute of Technology, Madras,  May 2014 – Jul 2014  3 mo Chennai Area, India,  , Research Assistant, International School of Photonics, CUSAT,  Dec 2013 – Apr 2014,   5 mos,   Kochi||| Research Assistant  , University of Hyderabad,  May 2013 – Jun 2013,   2 mos,   Hyderabad Area, India||| </t>
  </si>
  <si>
    <t xml:space="preserve">Optics</t>
  </si>
  <si>
    <t xml:space="preserve">Cochin University of Science and Technology (CUSAT), Kerala, India.</t>
  </si>
  <si>
    <t xml:space="preserve">Luminescence dating and imaging</t>
  </si>
  <si>
    <t xml:space="preserve">Radiation dosimetry, Archaeology.</t>
  </si>
  <si>
    <t xml:space="preserve">44 (0)1865 285222</t>
  </si>
  <si>
    <t xml:space="preserve">Department of Archaeology, 1 South Parks Road, Oxford OX1 3TG</t>
  </si>
  <si>
    <t xml:space="preserve">Physics, Photonics</t>
  </si>
  <si>
    <t xml:space="preserve">International School of Photonics, Cochin University of Science and Technology</t>
  </si>
  <si>
    <t xml:space="preserve">Kochi</t>
  </si>
  <si>
    <t xml:space="preserve">PhD in Physics, (MSc) Photonics, Physics 2011 – 2016, International School of Photonics, Cochin University of Science and Technology, BSc in physics  Cochin University of Science and Technology, kerala, India</t>
  </si>
  <si>
    <t xml:space="preserve">Optics and Photonics, Optical spectroscopy</t>
  </si>
  <si>
    <t xml:space="preserve">https://www.arch.ox.ac.uk/people/dr.-raju-kumar, https://oxford.academia.edu/RajuKUMAR</t>
  </si>
  <si>
    <t xml:space="preserve">https://0.academia-photos.com/30904298/9036862/10081570/s200_raju.isp.jpg</t>
  </si>
  <si>
    <t xml:space="preserve">https://www.linkedin.com/in/raju-kumar-2522876a/?originalSubdomain=in</t>
  </si>
  <si>
    <t xml:space="preserve">https://www.researchgate.net/profile/Raju-Kumar-4</t>
  </si>
  <si>
    <t xml:space="preserve">https://scholar.google.com/citations?user=zFvnEaYAAAAJ&amp;hl=pt-BR</t>
  </si>
  <si>
    <t xml:space="preserve">raj.patel@physics.ox.ac.uk</t>
  </si>
  <si>
    <t xml:space="preserve">Raj Patel</t>
  </si>
  <si>
    <t xml:space="preserve">Quantum optics</t>
  </si>
  <si>
    <t xml:space="preserve">Quantum Technologies</t>
  </si>
  <si>
    <t xml:space="preserve">
Semiconductor Physics, Nanophotonics, Quantum Optics</t>
  </si>
  <si>
    <t xml:space="preserve">University of Cambridge and Toshiba</t>
  </si>
  <si>
    <t xml:space="preserve">Departmental Lecturer and Senior Researcher in Quantum Technologies, University of Oxford, Department of Physics, Aug 2018 – Present,    2 yrs 7 mos,    Oxford, United Kingdom||| Postdoctoral Research Officer in Quantum Photonics, RMIT University,    Feb 2018 – Jul 2018,    6 mos,    Melbourne, Australia||| Postdoctoral Research Fellow (Optical Quantum Information Science   , Griffith University,    Dec 2013 – Nov 2017,    4 yrs,    Nathan, Brisbane||| Higher Research Scientist, National Physical Laboratory,    May 2012 – Oct 2013,    1 yr 6 mos,    London, United Kingdom||| Research Associate, University of Cambridge,    Sep 2010 – Sep 2011,    1 yr 1 mo||| Researcher, Toshiba Research Europe Limited,    2006 – 2011,    5 yrs, </t>
  </si>
  <si>
    <t xml:space="preserve">Semiconductor physics and fabrication</t>
  </si>
  <si>
    <t xml:space="preserve">01865 (2)82871</t>
  </si>
  <si>
    <t xml:space="preserve">Department of Physics, Clarendon Laboratory, Parks Road, Oxford, OX1 3PU</t>
  </si>
  <si>
    <t xml:space="preserve">Quantum logic, photonic quantum computing,</t>
  </si>
  <si>
    <t xml:space="preserve">https://www2.physics.ox.ac.uk/contacts/people/rajpatel</t>
  </si>
  <si>
    <t xml:space="preserve">https://scholar.google.com/citations?user=rfbYpXwAAAAJ&amp;hl=en</t>
  </si>
  <si>
    <t xml:space="preserve">https://www.linkedin.com/in/rajbpatel15/</t>
  </si>
  <si>
    <t xml:space="preserve">gaurav.bhole@physics.ox.ac.uk</t>
  </si>
  <si>
    <t xml:space="preserve">Gaurav Bhole</t>
  </si>
  <si>
    <t xml:space="preserve">Quantum Mechanics</t>
  </si>
  <si>
    <t xml:space="preserve">Physics (Quantum Information and Quantum Computing)
</t>
  </si>
  <si>
    <t xml:space="preserve">Graduate Student (Felix Scholar), University of Oxford Full-time,  Oct 2017 – Present,  3 yrs 5 mos,  Oxford, United Kingdom,  ||| Undergraduate Researcher, Indian Institute of Science Education and Research (IISER), Pune Internship,  May 2014 – Apr 2017,  3 yrs,  Pune Area, India||| Summer Research Intern, University of Waterloo Internship,  May 2016 – Aug 2016,  4 mos,  Ontario, Canada||| Undergraduate School on Experimental Quantum Information Processing (USEQIP), Institute for Quantum Computing,  Jun 2016,  1 mo,  Ontario, Canada||| Summer Research Intern, The University of Queensland Internship,  Jun 2015 – Jul 2015,  2 mos,  Brisbane, Australia||| </t>
  </si>
  <si>
    <t xml:space="preserve">Quantum Control
Quantum Computing</t>
  </si>
  <si>
    <t xml:space="preserve">Nuclear Magnetic Resonance</t>
  </si>
  <si>
    <t xml:space="preserve">Physics </t>
  </si>
  <si>
    <t xml:space="preserve">University of Oxford, eDoctor of Philosophy - PhD Physics, 2017 – 2020||| Indian Institute of Science Education and Research (IISER), Pune, BS-MS Dual DegreePhysics and Mathematics, 2012 – 2017, Fergusson College, High School Science, 2010 – 2012</t>
  </si>
  <si>
    <t xml:space="preserve">Quantum Computing, Quantum Information</t>
  </si>
  <si>
    <t xml:space="preserve">https://www2.physics.ox.ac.uk/contacts/people/bhole</t>
  </si>
  <si>
    <t xml:space="preserve">https://scontent.fdel29-1.fna.fbcdn.net/v/t1.0-1/p160x160/44362686_1843176209052031_6449639765770764288_n.jpg?_nc_cat=103&amp;ccb=3&amp;_nc_sid=dbb9e7&amp;_nc_ohc=yuk6hpZoe5kAX8Rb6EG&amp;_nc_ht=scontent.fdel29-1.fna&amp;tp=6&amp;oh=df4539fa426bcbfb054e1badab112e6f&amp;oe=605C1DBE</t>
  </si>
  <si>
    <t xml:space="preserve">https://www.facebook.com/bhole.gaurav</t>
  </si>
  <si>
    <t xml:space="preserve">https://www.linkedin.com/in/bhole-gaurav/?originalSubdomain=uk</t>
  </si>
  <si>
    <t xml:space="preserve">https://www.researchgate.net/profile/Gaurav-Bhole</t>
  </si>
  <si>
    <t xml:space="preserve">https://scholar.google.co.in/citations?user=9NVs6FUAAAAJ&amp;hl=en</t>
  </si>
  <si>
    <t xml:space="preserve">parth.patel@physics.ox.ac.uk</t>
  </si>
  <si>
    <t xml:space="preserve">Parth Patel</t>
  </si>
  <si>
    <t xml:space="preserve">Quantum Optics, Superresolution Imaging, Quantum Entanglement</t>
  </si>
  <si>
    <t xml:space="preserve">PhD student</t>
  </si>
  <si>
    <t xml:space="preserve">Atomic and Laser physics</t>
  </si>
  <si>
    <t xml:space="preserve">https://www2.physics.ox.ac.uk/contacts/people/patelp</t>
  </si>
  <si>
    <t xml:space="preserve">https://www2.physics.ox.ac.uk/sites/default/files/imagecache/profile_image/profileimages/77188.jpg</t>
  </si>
  <si>
    <t xml:space="preserve">Research Fellow - Oxford Institute of Population Ageing, University of Oxford,  2019 – Present,  2 yrs,  Oxford, England, United Kingdom||| Lecturer in Public Health, University of Wolverhampton,  Sep 2018 – Present,  2 yrs 6 mos||| Research Officer, University of Oxford,  2006 – 2017,  11 yrs,  Oxford, England, United Kingdom||| Research Associate - Community Health, Dalhousie University,  2002 – 2005,  3 yrs,  Halifax, Nova Scotia, Canada</t>
  </si>
  <si>
    <t xml:space="preserve">Health Promotion</t>
  </si>
  <si>
    <t xml:space="preserve">Oxford Institute Of Population Ageing, 66 Banbury Road, Oxford</t>
  </si>
  <si>
    <t xml:space="preserve">International Health</t>
  </si>
  <si>
    <t xml:space="preserve">Yale School of Public Health</t>
  </si>
  <si>
    <t xml:space="preserve">University of Oxford, Master of Philosophy - MPhil, 2019||| Staffordshire University, MA Cinematography and Film/Video Production, 2018||| Yale School of Public Health, Master of Public Health - MPH, 2000||| University of Pécs Medical School (POTE formerly),  MD Medicine, 1995||| Indian School Kuwait, 1989</t>
  </si>
  <si>
    <t xml:space="preserve">Ageing, Epidemiology</t>
  </si>
  <si>
    <t xml:space="preserve">https://www.ageing.ox.ac.uk/people/view/84, https://oxford.academia.edu/AtulyaSaxena</t>
  </si>
  <si>
    <t xml:space="preserve">Tuesday, March 16, 2021</t>
  </si>
  <si>
    <t xml:space="preserve">https://www.linkedin.com/in/atulya-saxena-01362919/</t>
  </si>
  <si>
    <t xml:space="preserve">Patterning and morphogenesis of the early mammalian embryo</t>
  </si>
  <si>
    <t xml:space="preserve">Developmental Biology</t>
  </si>
  <si>
    <t xml:space="preserve">University of Oxford, 16 yrs 5 mos||| Professor of Developmental Biology,  2016 – Present,  5 yrs, Wellcome Trust Senior Investigator,  2014 – Present,  7 yrs, Title: Associate Professor,  Oct 2008 – 2016,  8 yrs,  Oxford, UK, Wellcome Trust Research Career Development Fellow,  Oct 2004 – Sep 2008,  4 yrs,  Oxford||| Zeitlyn Fellow and Tutor in Medicine, Jesus College Oxford,  Oct 2004 – Present,  16 yrs 5 mos,  Oxford, United Kingdom|||  , Postdoc, National Institute for Medical Research, Mill Hill,  Oct 1999 – Sep 2004,  5 yrs||| </t>
  </si>
  <si>
    <t xml:space="preserve">Nizam College</t>
  </si>
  <si>
    <t xml:space="preserve">Nizam College in Hyderabad, India.</t>
  </si>
  <si>
    <t xml:space="preserve">Mammalian embryo patterning</t>
  </si>
  <si>
    <t xml:space="preserve">Department of Physiology, Anatomy and Genetics, University of Oxford</t>
  </si>
  <si>
    <t xml:space="preserve">BSc (Nizam College), MA, MPhil, PhD (Columbia University)</t>
  </si>
  <si>
    <t xml:space="preserve">Morphogenesis, Embryology, Genetic engineering</t>
  </si>
  <si>
    <t xml:space="preserve">https://twitter.com/LabSrinivas/with_replies?lang=en</t>
  </si>
  <si>
    <t xml:space="preserve">https://www.dpag.ox.ac.uk/team/shankar-srinivas?ref=image, https://www.ox.ac.uk/news-and-events/find-an-expert/dr-shankar-srinivas, https://www.jesus.ox.ac.uk/people/professor-shankar-srinivas, https://www.dpag.ox.ac.uk/research/srinivas-group, https://visit.columbia.edu/events/genetics-and-development-departmental-seminar-series-shankar-srinivas</t>
  </si>
  <si>
    <t xml:space="preserve">https://www.dpag.ox.ac.uk/team/shankar-srinivas/@@haiku.profiles.portrait/c13cecac63fc4de88eb55f94a42a9e86/@@images/image/w1140?2fbeb86c-e57f-4c3a-8573-48bcefef8951</t>
  </si>
  <si>
    <t xml:space="preserve">https://www.linkedin.com/in/shankar-srinivas-011a24/</t>
  </si>
  <si>
    <t xml:space="preserve">nikita.ved@dpag.ox.ac.uk</t>
  </si>
  <si>
    <t xml:space="preserve">Nikita Ved</t>
  </si>
  <si>
    <t xml:space="preserve">Ophthalmology, Heart Development</t>
  </si>
  <si>
    <t xml:space="preserve">EPA Cephalosporin Junior Research Fellow, Linacre College, Oxford,  Oct 2018 – Present, 2 yrs 5 mos,  Oxford, United Kingdom|||  University of Oxford, Total Duration4 yrs 11 mos||| Title: Novo Nordisk Research Fellow,  Sep 2016 – Present, 4 yrs 6 mos||| Title: Postdoctoral Research Associate,  Apr 2016 – Sep 2016, 6 mos,  Oxford, United Kingdom|||  Merton College, Oxford, Total Duration4 yrs 2 mos||| Title: Stipendiary Lecturer in Medicine,  Oct 2017 – Present, 3 yrs 5 mos,  University of Oxford, Title: Physiology Tutor,  Jan 2017 – Sep 2017, 9 mos||| Policy Administrator, The Royal Society,  Feb 2016 – Apr 2016, 3 mos,  London, United Kingdom||| Research Associate, The University of Nottingham,  Feb 2015 – May 2015, 4 mos||| Graduate Physiology Tutor, University of Bristol,  Sep 2011 – May 2012, 9 mos|||  , Research Intern, Rutherford Appleton Laboratory,  Aug 2008 – Sep 2008, 2 mos|||  , Research Intern, UCL Institute of Neurology,  Jul 2005 – Aug 2005, 2 mos,  United Kingdom||| </t>
  </si>
  <si>
    <t xml:space="preserve">Ophthalmology, 
Heart Development</t>
  </si>
  <si>
    <t xml:space="preserve">Retinal Diseases</t>
  </si>
  <si>
    <t xml:space="preserve">01865 282363</t>
  </si>
  <si>
    <t xml:space="preserve">Oxford Cardiovascular Science, Linacre College, Oxford</t>
  </si>
  <si>
    <t xml:space="preserve">University College London, University of London,  Doctor of Philosophy (PhD), Physiology, General, 2012 – 2015||| ||| University of Bristol,  BSc (Hons), Neuroscience,  Grade 2:1, 2008 – 2011|||  , City of London School for Girls, 2000 – 2007||| </t>
  </si>
  <si>
    <t xml:space="preserve">Diabetes, Diabetic Neuropathy</t>
  </si>
  <si>
    <t xml:space="preserve">https://twitter.com/nikkived?lang=en</t>
  </si>
  <si>
    <t xml:space="preserve">https://www.cardioscience.ox.ac.uk/bhf-centre-of-research-excellence/our-team/nikita-ved</t>
  </si>
  <si>
    <t xml:space="preserve">https://www.dpag.ox.ac.uk/team/nikita-ved/@@haiku.profiles.portrait/c6637f3b-27c9-432c-a151-5e3491aaefe1/@@images/image/w1140?96394fba-9567-4a16-ad38-7803d179c6ac</t>
  </si>
  <si>
    <t xml:space="preserve">https://www.linkedin.com/in/nikita-ved/</t>
  </si>
  <si>
    <t xml:space="preserve">https://www.researchgate.net/profile/Nikita-Ved</t>
  </si>
  <si>
    <t xml:space="preserve">arun.naidu@physics.ox.ac.uk</t>
  </si>
  <si>
    <t xml:space="preserve">Arun Kumar Naidu</t>
  </si>
  <si>
    <t xml:space="preserve">Simultaneous multi-frequency single pulse observations of pulsars</t>
  </si>
  <si>
    <t xml:space="preserve"> Physics
</t>
  </si>
  <si>
    <t xml:space="preserve">Scatter broadening measurements of 124 pulsars at 327 MHz</t>
  </si>
  <si>
    <t xml:space="preserve">Pulsars</t>
  </si>
  <si>
    <t xml:space="preserve">https://www2.physics.ox.ac.uk/contacts/people/naidu, https://www.aanda.org/articles/aa/full_html/2017/08/aa29937-16/aa29937-16.html, https://iopscience.iop.org/article/10.1088/0004-637X/804/1/23</t>
  </si>
  <si>
    <t xml:space="preserve">Wednesday, March 17, 2021</t>
  </si>
  <si>
    <t xml:space="preserve">darsh.kodwani@physics.ox.ac.uk</t>
  </si>
  <si>
    <t xml:space="preserve">Darsh Kodwani</t>
  </si>
  <si>
    <t xml:space="preserve">Gravity and cosmology.</t>
  </si>
  <si>
    <t xml:space="preserve">Theoretical Astrophysicss</t>
  </si>
  <si>
    <t xml:space="preserve">Data Scientist, ONi, Jun 2020 – Present, 9 mos, Oxford, England, United Kingdom||| EcoSync, Total Duration1 yr 10 mos||| Title: Chief Scientific Advisor (Non-Executive), Jun 2020 – Present, 9 mos, Oxford, United Kingdom||| Title: Head of Data Science, Jan 2020 – May 2020, 5 mos, Oxford, England, United Kingdom||| University of Oxford, Total Duration3 yrs 5 mos||| Title: Visiting Researcher, Jan 2020 – Present, 1 yr 2 mos, Oxford, United Kingdom, Title: PhD Student, Oct 2017 – Dec 2019, 2 yrs 3 mos, Oxford, United Kingdom||| Technical Consultant Team Lead, Outsmart Insight, May 2019 – Present, 1 yr 10 mos||| Data Scientist, Power Market Contract, Feb 2020 – May 2020, 4 mos, Oxford, England, United Kingdom||| Associate Consultant||| Oxford University Innovation, Apr 2019 – Jan 2020, 10 mos, Oxford, United Kingdom||| Quantitative Analyst, Pythia Sports Internship Jul 2019 – Sep 2019, 3 mos, London, Greater London, United Kingdom||| Graduate Teaching Assistant, University of Toronto, Sep 2015 – Jun 2017, 1 yr 10 mos, Toronto, Canada Area||| Research Student, Royal Holloway, University of London, Jun 2014 – Aug 2014, 3 mos||| Research Student, The Open University, Jan 2014 – May 2014, 5 mos, Milton Keynes, United Kingdom||| Research Student, National Physical Laboratory, Jul 2013 – Aug 2013, 2 mos||| Research assistant in astrophysics||| The Open University, Jun 2010 – Aug 2010, 3 mos||| </t>
  </si>
  <si>
    <t xml:space="preserve">Cosmic Microwave Background</t>
  </si>
  <si>
    <t xml:space="preserve">Weak Lensing</t>
  </si>
  <si>
    <t xml:space="preserve">01865 (2)83123</t>
  </si>
  <si>
    <t xml:space="preserve">Denys Wilkinson BuildingKeble RoadOxfordOX1 3RH</t>
  </si>
  <si>
    <t xml:space="preserve">Theoretical Physics</t>
  </si>
  <si>
    <t xml:space="preserve">University of Oxford, DPhil, Theoretical Astrophysics, 2017 – 2019|||University of Toronto, Master of Science - MS, Theoretical and Mathematical Physics, 2015 – 2017||| Royal Holloway, University of London, Master of Science (MSci), Physics, 2011 – 2015</t>
  </si>
  <si>
    <t xml:space="preserve">Black hole information, early universe</t>
  </si>
  <si>
    <t xml:space="preserve">https://www2.physics.ox.ac.uk/contacts/people/kodwani, https://indiangenes.com/2021/02/15/darsh-kodwani/, https://oxford.academia.edu/DarshKodwani, , https://www2.physics.ox.ac.uk/sites/default/files/profiles/kodwani/darsh-kodwani-42192.pdf, </t>
  </si>
  <si>
    <t xml:space="preserve">https://indiangenes.com/wp-content/uploads/2021/02/Untitled-design-12.jpg</t>
  </si>
  <si>
    <t xml:space="preserve">https://www.linkedin.com/in/darsh-kodwani-075a105a/?originalSubdomain=uk</t>
  </si>
  <si>
    <t xml:space="preserve">https://scholar.google.ca/citations?user=wxKNfz0AAAAJ&amp;hl=en</t>
  </si>
  <si>
    <t xml:space="preserve">Galaxy formation and evolution using multi-wavelength data.</t>
  </si>
  <si>
    <t xml:space="preserve">Imperial College</t>
  </si>
  <si>
    <t xml:space="preserve"> Galaxy Surveys</t>
  </si>
  <si>
    <t xml:space="preserve">leading space- and ground-based telescopes</t>
  </si>
  <si>
    <t xml:space="preserve">01865 (2)73374</t>
  </si>
  <si>
    <t xml:space="preserve">Extremely Large Telescope</t>
  </si>
  <si>
    <t xml:space="preserve">https://twitter.com/aprajitaverma?lang=en</t>
  </si>
  <si>
    <t xml:space="preserve">https://www2.physics.ox.ac.uk/contacts/people/verma, https://www.stx.ox.ac.uk/people/aprajita-verma, https://www.oxfordsparks.ox.ac.uk/content/aprajita-verma</t>
  </si>
  <si>
    <t xml:space="preserve">https://www.facebook.com/events/martin-wood-lecture-theatre/aprajita-verma-at-the-oxford-university-physics-society/282844789261697/</t>
  </si>
  <si>
    <t xml:space="preserve">varunk@cs.ox.ac.uk</t>
  </si>
  <si>
    <t xml:space="preserve">Varun Kanade</t>
  </si>
  <si>
    <t xml:space="preserve">Artificial Intelligence and Machine Learning, Algorithms and Complexity Theory</t>
  </si>
  <si>
    <t xml:space="preserve">Associate Professor, Company Name: University of Oxford, Dates Employed: Jan 2016 – Present, Employment Duration: 5 yrs 4 mos, Location: Oxford, United Kingdom||| Postdoctoral Fellow, Company Name: École normale supérieure, Dates Employed: Oct 2014 – Dec 2015, Employment Duration: 1 yr 3 mos||| Company Name: UC Berkeley, Total Duration2 yrs, Title: Post-doctoral Researcher, Dates Employed: Sep 2012 – Aug 2014, Employment Duration: 2 yrs, Location: Berkeley, CA||| Title: Lecturer, Dates Employed: Sep 2012 – Dec 2012, Employment Duration: 4 mos||| Company Name: Harvard University, Total Duration2 yrs 3 mos, Title: Research Assistant, Dates Employed: Jun 2010 – Aug 2012, Employment Duration: 2 yrs 3 mos, Location: Cambridge, MA||| Title: Teaching Fellow, Dates Employed: Sep 2010 – May 2012, Employment Duration: 1 yr 9 mos, Location: Cambridge, MA||| Intern, Company Name: Google, Dates Employed: May 2008 – Aug 2008, Employment Duration: 4 mos, Location: Pittsburgh, PA||| Intern, Company Name: EPFL, Dates Employed: May 2005 – Jul 2005, Employment Duration: 3 mos, Location: Lausanne Area, Switzerland</t>
  </si>
  <si>
    <t xml:space="preserve">44(0)1865 610589</t>
  </si>
  <si>
    <t xml:space="preserve">Room 449, Wolfson Building, Parks Road, Oxford OX1 3QD, United Kingdom</t>
  </si>
  <si>
    <t xml:space="preserve">Harvard University, Degree Name: PhD, Field Of Study: Computer Science, Dates attended or expected graduation: 2009 – 2012||| Indian Institute of Technology, Bombay, Degree Name: BTech, Field Of Study: Computer Science and Engineering, Dates attended or expected graduation: 2002 – 2006</t>
  </si>
  <si>
    <t xml:space="preserve">Machine Learning, Theory, Evolution</t>
  </si>
  <si>
    <t xml:space="preserve">https://www.cs.ox.ac.uk/people/varun.kanade/, http://www.cs.ox.ac.uk/people/varun.kanade/myindex.html, https://orcid.org/0000-0002-2300-4819</t>
  </si>
  <si>
    <t xml:space="preserve">https://www.cs.ox.ac.uk/files/7873//me.png</t>
  </si>
  <si>
    <t xml:space="preserve">https://www.linkedin.com/in/varun-kanade-a7294b40/?originalSubdomain=uk</t>
  </si>
  <si>
    <t xml:space="preserve">https://www.researchgate.net/scientific-contributions/Varun-Kanade-59277235</t>
  </si>
  <si>
    <t xml:space="preserve">https://scholar.google.com/citations?user=XZrEn1sAAAAJ&amp;hl=en</t>
  </si>
  <si>
    <t xml:space="preserve">nitin.agrawal@cs.ox.ac.uk</t>
  </si>
  <si>
    <t xml:space="preserve">Nitin Agrawal</t>
  </si>
  <si>
    <t xml:space="preserve">Artificial Intelligence, Privacy Preserving Machine Learning, Multi-objective optimization</t>
  </si>
  <si>
    <t xml:space="preserve">Applied Scientist Intern, Company Name: Amazon Internship, Dates Employed: Jun 2020 – Sep 2020, Employment Duration: 4 mos||| Research Intern (Privacy Preserving Machine Learning), Company Name: Microsoft Internship, Dates Employed: Jul 2019 – Oct 2019, Employment Duration: 4 mos, Location: Bengaluru Area, India||| Research Intern (Privacy Preserving Machine Learning), Company Name: The Alan Turing Institute, Dates Employed: Jun 2018 – Sep 2018, Employment Duration: 4 mos||| Mitacs Globalink Research Intern, Company Name: Dalhousie University, Dates Employed: Jun 2015 – Aug 2015, Employment Duration: 3 mos</t>
  </si>
  <si>
    <t xml:space="preserve">Information Technology &amp; Mathematical Innovations</t>
  </si>
  <si>
    <t xml:space="preserve">Artificial Intelligence</t>
  </si>
  <si>
    <t xml:space="preserve">University of Oxford, Degree Name: Doctor of Philosophy - PhD, Field Of Study: Computer Science, Dates attended or expected graduation: 2017 – 2021||| University of Oxford, Degree Name: Master of Science (MS), Field Of Study: Computer Science Grade Commonwealth Scholar, Dates attended or expected graduation: 2016 – 2017||| Delhi University, Degree Name: Bachelor of Technology (BTech), Field Of Study: Information Technology &amp; Mathematical Innovations, Dates attended or expected graduation: 2012 – 2016</t>
  </si>
  <si>
    <t xml:space="preserve">http://www.cs.ox.ac.uk/people/nitin.agrawal/, https://nitincic.github.io/</t>
  </si>
  <si>
    <t xml:space="preserve">http://www.cs.ox.ac.uk/files/9564//nitin_cs.jpg</t>
  </si>
  <si>
    <t xml:space="preserve">https://www.facebook.com/nitin.cic</t>
  </si>
  <si>
    <t xml:space="preserve">https://www.linkedin.com/in/nitinox/</t>
  </si>
  <si>
    <t xml:space="preserve">https://scholar.google.co.in/citations?user=KW6GN5MAAAAJ&amp;hl=en</t>
  </si>
  <si>
    <t xml:space="preserve">aditi.agrawal@dtc.ox.ac.uk</t>
  </si>
  <si>
    <t xml:space="preserve">Aditi Agrawal</t>
  </si>
  <si>
    <t xml:space="preserve">Computational Biology and Health Informatics</t>
  </si>
  <si>
    <t xml:space="preserve">President, Company Name: Oxford Females in Engineering, Science and Technology (OxFEST), Dates Employed: May 2019 – Present, Employment Duration: 2 yrs, Location: Oxford, United Kingdom||| Teaching Assistant, Company Name: University of Oxford, Dates Employed: Nov 2019 – Jan 2020, Employment Duration: 3 mos||| Wolfson College, Total Duration11 mos, Title: General Purpose Committee, Dates Employed: May 2019 – Aug 2019, Employment Duration: 4 mos, Location: Oxford, United Kingdom||| Consultant, Company Name: Researcher Strategy Consulting, Dates Employed: Feb 2019 – Jun 2019, Employment Duration: 5 mos, Location: Oxford, United Kingdom||| Research Intern, Company Name: University of California San Diego, Dates Employed: May 2017 – Jul 2017, Employment Duration: 3 mos, Location: Greater San Diego Area</t>
  </si>
  <si>
    <t xml:space="preserve">Biochemical Enginnering &amp; Biotechnology</t>
  </si>
  <si>
    <t xml:space="preserve">Department of Computer Science, Wolfson Building, Parks Road, Oxford OX1 3QD</t>
  </si>
  <si>
    <t xml:space="preserve">University of Oxford, Degree Name: DPhil (PhD), Field Of Study: Computational Biology, Dates attended or expected graduation: 2018 – 2022||| Indian Institute of Technology, Delhi, Degree Name: Bachelor of Technology, Field Of Study: Biochemical Enginnering &amp; Biotechnology Grade 8.086/10, Dates attended or expected graduation: 2014 – 2018</t>
  </si>
  <si>
    <t xml:space="preserve">http://www.cs.ox.ac.uk/people/aditi.agrawal/, http://users.ox.ac.uk/~wolf5353/</t>
  </si>
  <si>
    <t xml:space="preserve">http://users.ox.ac.uk/~wolf5353/Aditi_Agrawal.png</t>
  </si>
  <si>
    <t xml:space="preserve">https://www.linkedin.com/in/aditiagrawal7/?originalSubdomain=uk</t>
  </si>
  <si>
    <t xml:space="preserve">rahul.santhanam@cs.ox.ac.uk</t>
  </si>
  <si>
    <t xml:space="preserve">Rahul Santhanam</t>
  </si>
  <si>
    <t xml:space="preserve">Computational complexity, Algorithms, Bounded rationality</t>
  </si>
  <si>
    <t xml:space="preserve">Professor of Computing Science</t>
  </si>
  <si>
    <t xml:space="preserve">University of Chicago</t>
  </si>
  <si>
    <t xml:space="preserve">Professor of Computer Science at Oxford, and a Tutorial Fellow at Magdalen College. After postdoctoral stints at Simon Fraser University and the University of Toronto, I joined the University of Edinburgh as a Lecturer in Computer Science in 2008. I was promoted to Reader in 2013, and moved to Oxford in 2016.</t>
  </si>
  <si>
    <t xml:space="preserve">Computational Complexity Theory</t>
  </si>
  <si>
    <t xml:space="preserve">44 (0)1865 283519</t>
  </si>
  <si>
    <t xml:space="preserve">PhD in Computer Science from the University of Chicago in 2005</t>
  </si>
  <si>
    <t xml:space="preserve">https://www.cs.ox.ac.uk/people/rahul.santhanam/, https://simons.berkeley.edu/people/rahul-santhanam</t>
  </si>
  <si>
    <t xml:space="preserve">http://www.cs.ox.ac.uk/files/8093//Santhanam.jpg</t>
  </si>
  <si>
    <t xml:space="preserve">https://www.linkedin.com/in/rahul-santhanam-873004131/?originalSubdomain=uk</t>
  </si>
  <si>
    <t xml:space="preserve">https://www.researchgate.net/profile/Rahul-Santhanam</t>
  </si>
  <si>
    <t xml:space="preserve">https://scholar.google.co.in/citations?user=rlMZibgAAAAJ&amp;hl=en</t>
  </si>
  <si>
    <t xml:space="preserve">siddhartha.datta@cs.ox.ac.uk</t>
  </si>
  <si>
    <t xml:space="preserve">Siddhartha Datta</t>
  </si>
  <si>
    <t xml:space="preserve">Artificial Intelligence and Machine Learning, Human Centred Computing, Security</t>
  </si>
  <si>
    <t xml:space="preserve">Summer Analyst, Company Name: Goldman Sachs, Dates Employed: Jun 2020 – Aug 2020, Employment Duration: 3 mos, Location: Hong Kong||| Summer Analyst, Company Name: Credit Suisse, Dates Employed: Jun 2019 – Aug 2019, Employment Duration: 3 mos, Location: Hong Kong, Cash Equities (High-Touch Sales Trading, Advanced Execution Services)||| Company Name: Societe Generale, Dates Employed: Jun 2018 – Aug 2018, Employment Duration: 3 mos, Location: Hong Kong, Equity Derivatives (GMxB)||| Work Engagements, Company Name: Hong Kong, London, Oxford, Berkeley, Dates Employed: Dec 2016, Employment Duration: 1 mo</t>
  </si>
  <si>
    <t xml:space="preserve">Global Business &amp; Information Systems</t>
  </si>
  <si>
    <t xml:space="preserve">HKUST Business School</t>
  </si>
  <si>
    <t xml:space="preserve">University of Oxford, Degree Name: Doctor of Philosophy - PhD, Field Of Study: Computer Science, Dates attended or expected graduation: 2020 – 2023||| HKUST Business School, Degree Name: Bachelor's degree, Field Of Study: Global Business &amp; Information Systems Grade First Class Honours, Dates attended or expected graduation: 2016 – 2020</t>
  </si>
  <si>
    <t xml:space="preserve">http://www.cs.ox.ac.uk/people/siddhartha.datta/</t>
  </si>
  <si>
    <t xml:space="preserve">http://www.cs.ox.ac.uk/files/12207//Datta%2C%20Siddhartha.jpg</t>
  </si>
  <si>
    <t xml:space="preserve">https://www.linkedin.com/in/siddhartha-datta/</t>
  </si>
  <si>
    <t xml:space="preserve">https://www.researchgate.net/profile/Siddhartha-Datta</t>
  </si>
  <si>
    <t xml:space="preserve">https://scholar.google.com/citations?user=QTCoL7IAAAAJ&amp;hl=en</t>
  </si>
  <si>
    <t xml:space="preserve">tarun.gupta@cs.ox.ac.uk</t>
  </si>
  <si>
    <t xml:space="preserve">Tarun Gupta</t>
  </si>
  <si>
    <t xml:space="preserve">PhD Candidate, Company Name: University of Oxford, Dates Employed: Oct 2019 – Present, Employment Duration: 1 yr 7 mos, Location: Oxford, United Kingdom||| Data Scientist, Company Name: Grab, Dates Employed: Jul 2019 – Oct 2019, Employment Duration: 4 mos, Location: Singapore||| Research Engineer, Company Name: Singapore Management University, Dates Employed: Jul 2018 – Jul 2019, Employment Duration: 1 yr 1 mo, Location: Singapore||| IIIT Hyderabad, Total Duration3 yrs, Title: Graduate Research Assistant, Dates Employed: Aug 2017 – Jul 2018, Employment Duration: 1 yr, Location: Hyderabad Area, India||| Teaching Assistant, Dates Employed: Aug 2015 – May 2018, Employment Duration: 2 yrs 10 mos, Location: Hyderabad Area, India</t>
  </si>
  <si>
    <t xml:space="preserve">University of Oxford, Degree Name: Doctor of Philosophy - PhD, Field Of Study: Computer Science, Dates attended or expected graduation: 2019 – 2023||| IIIT Hyderabad, Degree Name: Master of Science - MS , Field Of Study: Computer Science, Dates attended or expected graduation: 2017 – 2018||| IIIT Hyderabad, Degree Name: Bachelor of Technology, Field Of Study: Computer Science, Dates attended or expected graduation: 2013 – 2017</t>
  </si>
  <si>
    <t xml:space="preserve">https://twitter.com/tarun_gup</t>
  </si>
  <si>
    <t xml:space="preserve">http://www.cs.ox.ac.uk/people/tarun.gupta/, https://github.com/tarun018, https://openreview.net/profile?id=~Tarun_Gupta3</t>
  </si>
  <si>
    <t xml:space="preserve">http://www.cs.ox.ac.uk/files/11194//Gupta%2C%20Tarun.jpg</t>
  </si>
  <si>
    <t xml:space="preserve">https://www.linkedin.com/in/tarun1995gupta/?originalSubdomain=uk</t>
  </si>
  <si>
    <t xml:space="preserve">https://www.researchgate.net/profile/Tarun-Gupta-22</t>
  </si>
  <si>
    <t xml:space="preserve">vivek.kothari@cs.ox.ac.uk</t>
  </si>
  <si>
    <t xml:space="preserve">Vivek Kothari</t>
  </si>
  <si>
    <t xml:space="preserve">Mobileum, Total Duration2 yrs 9 mos, Title: Senior Data Scientist, Dates Employed: Apr 2018 – Aug 2018, Employment Duration: 5 mos, Location: New Delhi Area, India||| Title: Data Scientist, Dates Employed: Feb 2017 – Mar 2018, Employment Duration: 1 yr 2 mos, Location: New De||| Title: Data Analyst, Dates Employed: Dec 2015 – Mar 2017, Employment Duration: 1 yr 4 mos, Location: New Delhi Area, India||| Research Intern, Company Name: IBM Research, Dates Employed: May 2013 – Jul 2013, Employment Duration: 3 mos||| Research Intern, Company Name: Market Toppers, Dates Employed: Dec 2012 – Feb 2013, Employment Duration: 3 mos</t>
  </si>
  <si>
    <t xml:space="preserve">Jaypee Institute Information Technology</t>
  </si>
  <si>
    <t xml:space="preserve">Wolfson Building, Parks Road, Oxford OX1 3QDon Building, Parks Road, Oxford OX1 3QD</t>
  </si>
  <si>
    <t xml:space="preserve">University of Oxford, Degree Name: Doctor of Philosophy - PhD, Field Of Study: Computer Science, Dates attended or expected graduation: 2018||| University of Oxford, Degree Name: Master of Science (MSc) in Computer Science, Field Of Study: Computer Science, Dates attended or expected graduation: 2014 – 2015||| Jaypee Institute Information Technology, Degree Name: Bachelor of Technology (BTech), Field Of Study: Computer Science Grade 9.5, Dates attended or expected graduation: 2010 – 2014</t>
  </si>
  <si>
    <t xml:space="preserve">https://www.cs.ox.ac.uk/people/vivek.kothari/</t>
  </si>
  <si>
    <t xml:space="preserve">https://www.cs.ox.ac.uk/files/10213//Kothari%20Vivek.JPG</t>
  </si>
  <si>
    <t xml:space="preserve">https://www.linkedin.com/in/vivek-kothari-77625875/?originalSubdomain=in</t>
  </si>
  <si>
    <t xml:space="preserve">arnabghosh93@gmail.com</t>
  </si>
  <si>
    <t xml:space="preserve">Arnab Ghosh</t>
  </si>
  <si>
    <t xml:space="preserve">Probability, Optimization, Parallel Algorithms, Cache Architecture</t>
  </si>
  <si>
    <t xml:space="preserve">Computer Vision and Machine Learning</t>
  </si>
  <si>
    <t xml:space="preserve">Oxford University | PHD, Oct 2017 – Present | Oxford, UK|||Research Intern, June 2018 – Sep 2018, Seattle, US||| Technical University of Munich | Research Intern , June 2017 – Aug 2017, Munich, DE||| Research Intern, Nov-Dec 2016, Bangalore, IN||| Adobe Research, Research Intern, May 2015 – July 2015, Bangalore, IN</t>
  </si>
  <si>
    <t xml:space="preserve">Indian Institute of Technology Kanpur</t>
  </si>
  <si>
    <t xml:space="preserve">Computer Vision</t>
  </si>
  <si>
    <t xml:space="preserve">44-7554038286</t>
  </si>
  <si>
    <t xml:space="preserve">Department of Computer Science, Wolfson Building, Parks Road, Oxford OX1 3QDon Building, Parks Road, Oxford OX1 3QD</t>
  </si>
  <si>
    <t xml:space="preserve">PhD in Computer Vision, 2020, University of Oxford||| BTech in Computer Science and Engineering, 2016, Indian Institute of Technology Kanpur</t>
  </si>
  <si>
    <t xml:space="preserve">Artificial Intelligence, Computer Vision, Computer Graphics, Machine Learning</t>
  </si>
  <si>
    <t xml:space="preserve">https://twitter.com/arnab_iitk</t>
  </si>
  <si>
    <t xml:space="preserve">https://arnabgho.github.io/, https://arnabgho.github.io/files/cv.pdf</t>
  </si>
  <si>
    <t xml:space="preserve">https://arnabgho.github.io/author/admin/avatar_hu00d42d5bdd8ab1c3ff9f8655c56e9dde_80429_250x250_fill_q90_lanczos_center.jpg</t>
  </si>
  <si>
    <t xml:space="preserve">https://scholar.google.co.uk/citations?user=fcThykUAAAAJ&amp;hl=en</t>
  </si>
  <si>
    <t xml:space="preserve">ninad.rajgopal@gmail.com</t>
  </si>
  <si>
    <t xml:space="preserve">Theoretical Computer Science. In particular, Computational Complexity Theory, Circuit Complexity, Learning Theory, Pseudorandomness and Combinatorics.</t>
  </si>
  <si>
    <t xml:space="preserve">Tutor for visiting students, Company Name: Worcester College, University of Oxford, Dates Employed: Jan 2017 – Mar 2020, Employment Duration: 3 yrs 3 mos||| Teaching Assistant, Company Name: University of Oxford, Dates Employed: Oct 2017 – Dec 2017, Employment Duration: 3 mos, Location: Oxford, England, United Kingdom||| Research Assistant, Company Name: Indian Institute of Science (IISc) Full-time, Dates Employed: Aug 2014 – Oct 2015, Employment Duration: 1 yr 3 mos, Location: Bengaluru, Karnataka, India||| Teaching Assistant, Company Name: Indian Institute of Science (IISc), Dates Employed: Aug 2012 – Dec 2012, Employment Duration: 5 mos, Location: Bengaluru, Karnataka, India||| Software Engineer, Company Name: NI (National Instruments), Dates Employed: 2010 – 2011, Employment Duration: 1 yr, Location: Bengaluru, Karnataka, India</t>
  </si>
  <si>
    <t xml:space="preserve"> Indian Institute of Science, Bangalore</t>
  </si>
  <si>
    <t xml:space="preserve">Theoretical Computer Science</t>
  </si>
  <si>
    <t xml:space="preserve"> Computer Science and Automation</t>
  </si>
  <si>
    <t xml:space="preserve">University of Oxford, Degree Name: Doctor of Philosophy - PhD, Field Of Study: Mathematics and Computer Science, Dates attended or expected graduation: 2016||| Indian Institute of Science (IISc), Degree Name: Master of Science - MS, Field Of Study: Mathematics and Computer Science</t>
  </si>
  <si>
    <t xml:space="preserve">http://www.cs.ox.ac.uk/people/ninad.rajgopal/, http://clweb.csa.iisc.ac.in/ninad.rajgopal/</t>
  </si>
  <si>
    <t xml:space="preserve">http://www.cs.ox.ac.uk/files/7881//Ninad%20Rajgopal.JPG</t>
  </si>
  <si>
    <t xml:space="preserve">https://scholar.google.com/citations?user=b_dagYEAAAAJ&amp;hl=en</t>
  </si>
  <si>
    <t xml:space="preserve">amartya.sanyal@cs.ox.ac.uk</t>
  </si>
  <si>
    <t xml:space="preserve">Amartya Sanyal</t>
  </si>
  <si>
    <t xml:space="preserve">Researcher, Company Name: Facebook AI Contract, Dates Employed: Nov 2020 – Present, Employment Duration: 6 mos, Location: London||| Doctoral Student, Company Name: The Alan Turing Institute, Dates Employed: Sep 2017 – Present, Employment Duration: 3 yrs 8 mos, Location: London, United Kingdom||| Research Intern, Company Name: Facebook AI Full-time, Dates Employed: Jun 2020 – Sep 2020, Employment Duration: 4 mos||| Visiting Researcher, Company Name: Universita degli Studi di Genova, Dates Employed: Jun 2019 – Aug 2019, Employment Duration: 3 mos, Location: Genoa||| Undergraduate Researcher, Company Name: Indian Institute of Technology, Kanpur, Dates Employed: Jun 2016 – May 2017, Employment Duration: 1 yr, Location: Kanpur Area, India</t>
  </si>
  <si>
    <t xml:space="preserve">Artificial Intelligence and Machine Learning</t>
  </si>
  <si>
    <t xml:space="preserve">University of Oxford, Degree Name: Doctor of Philosophy - PhD, Field Of Study: Computer Science, Dates attended or expected graduation: 2017 – 2021||| Indian Institute of Technology, Kanpur, Degree Name: Bachelor of Technology (BTech), Field Of Study: Computer Science Grade 9.4/10.0, Dates attended or expected graduation: 2013 – 2017</t>
  </si>
  <si>
    <t xml:space="preserve">https://twitter.com/amartyasanyal?lang=en</t>
  </si>
  <si>
    <t xml:space="preserve">https://www.cs.ox.ac.uk/people/amartya.sanyal/</t>
  </si>
  <si>
    <t xml:space="preserve">https://www.cs.ox.ac.uk/files/9458//17880499_10207222958092829_4183063260487376514_o.jpg</t>
  </si>
  <si>
    <t xml:space="preserve">https://www.linkedin.com/in/amartya-sanyal-1543a6a7/?originalSubdomain=uk</t>
  </si>
  <si>
    <t xml:space="preserve">https://www.researchgate.net/profile/Amartya-Sanyal</t>
  </si>
  <si>
    <t xml:space="preserve">https://scholar.google.com/citations?user=cRLqsyYAAAAJ&amp;hl=en</t>
  </si>
  <si>
    <t xml:space="preserve">vac34@cam.ac.uk</t>
  </si>
  <si>
    <t xml:space="preserve">Vivek Chidambaram</t>
  </si>
  <si>
    <t xml:space="preserve">Semiconductor Physics</t>
  </si>
  <si>
    <t xml:space="preserve">Department of Physics</t>
  </si>
  <si>
    <t xml:space="preserve">PhD in the Semiconductor Physics group at the University of Cambridge</t>
  </si>
  <si>
    <t xml:space="preserve">https://www2.physics.ox.ac.uk/contacts/people/chidambaram, https://www.sp.phy.cam.ac.uk/directory/vivek-chidambaram</t>
  </si>
  <si>
    <t xml:space="preserve">https://www2.physics.ox.ac.uk/sites/default/files/styles/profile_image/public/profiles/chidambaram/image/vivek2020-outside-46966.jpg?itok=U51IJzXn</t>
  </si>
  <si>
    <t xml:space="preserve">anuradha.vibhakar@physics.ox.ac.uk</t>
  </si>
  <si>
    <t xml:space="preserve">Anuradha Vibhakar</t>
  </si>
  <si>
    <t xml:space="preserve">Condensed Matter Physics, Oxide Electronics, Quantum Materials</t>
  </si>
  <si>
    <t xml:space="preserve">Condensed Matter Physics</t>
  </si>
  <si>
    <t xml:space="preserve">Objectifs de Development Durable Summer Student, Company Name: University of Geneva, Dates Employed: Jul 2016 – Sep 2016, Employment Duration: 3 mos||| Intern, Company Name: Quantemol Ltd, Dates Employed: Jun 2016 – Aug 2016, Employment Duration: 3 mos, Location: London, United Kingdom||| Summer Intern, Company Name: London Centre for Nanotechnology, Dates Employed: Jul 2014 – Aug 2014, Employment Duration: 2 mos||| Nuffield Bursary Student, Company Name: University of Hertfordshire, Dates Employed: Jul 2010 – Aug 2010, Employment Duration: 2 mos</t>
  </si>
  <si>
    <t xml:space="preserve">Oxide Electronics, Quantum Materials</t>
  </si>
  <si>
    <t xml:space="preserve">01865 (2)72287</t>
  </si>
  <si>
    <t xml:space="preserve">University of Oxford, Degree Name: DPhil, Field Of Study: Condensed Matter Physics, Dates attended or expected graduation: 2017 – 2021||| UCL, Degree Name: Natural Sciences, Field Of Study: Condensed Matter and Nano Physics and Inorganic and Materials Chemistry Grade First class honours, Dates attended or expected graduation: 2012 – 2017</t>
  </si>
  <si>
    <t xml:space="preserve">https://www2.physics.ox.ac.uk/contacts/people/vibhakar</t>
  </si>
  <si>
    <t xml:space="preserve">https://www2.physics.ox.ac.uk/sites/default/files/styles/profile_image/public/profiles/vibhakar/image/anuradha-42886.jpg?itok=R8C53FZZ</t>
  </si>
  <si>
    <t xml:space="preserve">https://www.linkedin.com/in/anuradha-vibhakar-72100a108/?originalSubdomain=uk</t>
  </si>
  <si>
    <t xml:space="preserve">https://www.researchgate.net/scientific-contributions/Anuradha-M-Vibhakar-2151114835</t>
  </si>
  <si>
    <t xml:space="preserve">https://scholar.google.com/citations?user=BNSAp0gAAAAJ&amp;hl=en</t>
  </si>
  <si>
    <t xml:space="preserve">akash.dasgupta@physics.ox.ac.uk</t>
  </si>
  <si>
    <t xml:space="preserve">Akash Dasgupta</t>
  </si>
  <si>
    <t xml:space="preserve">Department of Physics, Robert Hooke Building</t>
  </si>
  <si>
    <t xml:space="preserve">https://www2.physics.ox.ac.uk/contacts/people/akashdasgupta</t>
  </si>
  <si>
    <t xml:space="preserve">https://www2.physics.ox.ac.uk/sites/default/files/styles/profile_image/public/profiles/akashdasgupta/image/dsc-8448-47527.JPG?itok=QnHwpFLP</t>
  </si>
  <si>
    <t xml:space="preserve">prateek.agrawal@physics.ox.ac.uk</t>
  </si>
  <si>
    <t xml:space="preserve">Prateek Agrawal</t>
  </si>
  <si>
    <t xml:space="preserve">Dark Matter, Theoretical Particle Physics, Astroparticle Physics, Quantum Field Theory</t>
  </si>
  <si>
    <t xml:space="preserve">Associate Professor of Theoretical Particle Physics</t>
  </si>
  <si>
    <t xml:space="preserve">University of Maryland, College Park</t>
  </si>
  <si>
    <t xml:space="preserve">Post-doctoral researcher, Harvard University 2015– ||| 2012–2015 Post-doctoral researcher, Fermilab||| 2007–2012 Graduate Research Assistant, University of Maryland, College Park||| 2006–2007 Graduate Teaching Assistant, University of Maryland, College Park</t>
  </si>
  <si>
    <t xml:space="preserve">Engineering Physics</t>
  </si>
  <si>
    <t xml:space="preserve">Particle Physics</t>
  </si>
  <si>
    <t xml:space="preserve">Standard Model</t>
  </si>
  <si>
    <t xml:space="preserve">01865 273970</t>
  </si>
  <si>
    <t xml:space="preserve">Rudolf Peierls Centre for Theoretical Physics, Parks Road, Oxford OX1 3PU</t>
  </si>
  <si>
    <t xml:space="preserve">2006–2012 PhD, Physics, University of Maryland, College Park||| 2001–2005 BTech, Engineering Physics, Indian Institute of Technology, Bombay</t>
  </si>
  <si>
    <t xml:space="preserve">https://www2.physics.ox.ac.uk/contacts/people/agrawal, https://prateek-agrawal.com/files/cv.pdf, https://www.some.ox.ac.uk/people/dr-prateek-agrawal/, https://prateek-agrawal.com/</t>
  </si>
  <si>
    <t xml:space="preserve">https://www2.physics.ox.ac.uk/sites/default/files/styles/profile_image/public/profiles/agrawal/image/profille-46987.jpeg?itok=xzhJPuuC</t>
  </si>
  <si>
    <t xml:space="preserve">https://www.researchgate.net/profile/Prateek-Agrawal-4</t>
  </si>
  <si>
    <t xml:space="preserve">https://scholar.google.com/citations?user=eAs4800AAAAJ&amp;hl=en</t>
  </si>
  <si>
    <t xml:space="preserve">sounak.biswas@physics.ox.ac.uk</t>
  </si>
  <si>
    <t xml:space="preserve">Sounak Biswas</t>
  </si>
  <si>
    <t xml:space="preserve">Frustrated magnetism, Quantum Monte carlo techniques, Fracton phases, quasicrystals</t>
  </si>
  <si>
    <t xml:space="preserve">Tata Institute of Fundamental Research</t>
  </si>
  <si>
    <t xml:space="preserve">Frustrated magnetism</t>
  </si>
  <si>
    <t xml:space="preserve">01865 273976</t>
  </si>
  <si>
    <t xml:space="preserve">Graduate student, Tata Institute for Fundamental Research, 2013-2019</t>
  </si>
  <si>
    <t xml:space="preserve">https://www2.physics.ox.ac.uk/contacts/people/biswass, https://www.sites.google.com/site/sidparameswaran/group/postdocs</t>
  </si>
  <si>
    <t xml:space="preserve">https://www2.physics.ox.ac.uk/sites/default/files/styles/profile_image/public/profiles/biswass/image/img-3143-45591.jpeg?itok=qeBbXYfa</t>
  </si>
  <si>
    <t xml:space="preserve">https://www.researchgate.net/scientific-contributions/Sounak-Biswas-2086970563</t>
  </si>
  <si>
    <t xml:space="preserve">abhishek.mazumder@physics.ox.ac.uk</t>
  </si>
  <si>
    <t xml:space="preserve">Abhishek Mazumder</t>
  </si>
  <si>
    <t xml:space="preserve">Single Molecule Biophysics</t>
  </si>
  <si>
    <t xml:space="preserve">Research Associate, Company Name: University of Oxford, Department of Physics Full-time, Dates Employed: Dec 2017 – Present, Employment Duration: 3 yrs 6 mos||| Postdoctoral Research Associate, Company Name: Waksman Institute of Microbiology, Dates Employed: Jan 2013 – Dec 2017, Employment Duration: 5 yrs||| Senior Research Fellow, Company Name: IICB, Kolkata, Dates Employed: Sep 2005 – Sep 2012, Employment Duration: 7 yrs 1 mo</t>
  </si>
  <si>
    <t xml:space="preserve">Presidency College</t>
  </si>
  <si>
    <t xml:space="preserve">University of Calcutta, Degree Name: Doctor of Philosophy (PhD), Field Of Study: Biotechnology, Dates attended or expected graduation: 2005 – 2012||| University of Calcutta, Degree Name: Master’s Degree, Field Of Study: Chemistry, Dates attended or expected graduation: 2003 – 2005||| Presidency College, Degree Name: Bachelor's degree, Field Of Study: Chemistry, Dates attended or expected graduation: 2000 – 2003</t>
  </si>
  <si>
    <t xml:space="preserve">https://twitter.com/majuiicb?lang=en</t>
  </si>
  <si>
    <t xml:space="preserve">https://www2.physics.ox.ac.uk/contacts/people/mazumder, </t>
  </si>
  <si>
    <t xml:space="preserve">https://www2.physics.ox.ac.uk/sites/default/files/styles/profile_image/public/profiles/mazumder/image/abhishekpng-46775.png?itok=5Y9rOm0B</t>
  </si>
  <si>
    <t xml:space="preserve">https://m.facebook.com/abhishek.mazumder.90</t>
  </si>
  <si>
    <t xml:space="preserve">https://www.linkedin.com/in/abhishek-mazumder-a77a034a/?originalSubdomain=uk</t>
  </si>
  <si>
    <t xml:space="preserve">https://www.researchgate.net/scientific-contributions/Abhishek-Mazumder-2066350480</t>
  </si>
  <si>
    <t xml:space="preserve">https://scholar.google.com/citations?user=ptKb8lUAAAAJ&amp;hl=en</t>
  </si>
  <si>
    <t xml:space="preserve">sid.parameswaran@physics.ox.ac.uk</t>
  </si>
  <si>
    <t xml:space="preserve">Siddharth Parameswaran</t>
  </si>
  <si>
    <t xml:space="preserve">Associate Professor of Quantum Condensed Matter Physics</t>
  </si>
  <si>
    <t xml:space="preserve">After receiving a PhD from Princeton University in 2011, he spent three years as a Simons Postdoctoral Fellow at the University of California, Berkeley, before joining the University of California, Irvine, as an Assistant Professor. He moved to Oxford in August 2017 but remains on leave from UC Irvine in the 2017–18 academic year.</t>
  </si>
  <si>
    <t xml:space="preserve">University of Rochester</t>
  </si>
  <si>
    <t xml:space="preserve">01865 273968</t>
  </si>
  <si>
    <t xml:space="preserve">PhD from Princeton University in 2011, as well as a BS in Physics and a BA in Mathematics from the University of Rochester in 2006</t>
  </si>
  <si>
    <t xml:space="preserve">https://www2.physics.ox.ac.uk/contacts/people/parameswaran, https://www.hertford.ox.ac.uk/staff/siddharth-parameswaran, https://sites.google.com/site/sidparameswaran, https://physics.aps.org/authors/siddharth_a_parameswaran</t>
  </si>
  <si>
    <t xml:space="preserve">https://physics.aps.org/assets/5a4a46cc-b91f-433a-bdd1-0ab37adf62c4</t>
  </si>
  <si>
    <t xml:space="preserve">vaibhav.mohanty@physics.ox.ac.uk</t>
  </si>
  <si>
    <t xml:space="preserve">Vaibhav Mohanty</t>
  </si>
  <si>
    <t xml:space="preserve">Music</t>
  </si>
  <si>
    <t xml:space="preserve">01865 273964</t>
  </si>
  <si>
    <t xml:space="preserve">Chemistry </t>
  </si>
  <si>
    <t xml:space="preserve">Harvard Graduate School of Arts and Sciences</t>
  </si>
  <si>
    <t xml:space="preserve">DPhil in Theoretical Physics, University of Oxford: Oxford, Oxfordshire, GB, 2019 to present||| AM in Chemistry, Harvard Graduate School of Arts and Sciences: Cambridge, Massachusetts, US, 2018 to 2019||| AB summa cum laude in Chemistry and Physics, Harvard College: Cambridge, Massachusetts, US, 2015 to 2019</t>
  </si>
  <si>
    <t xml:space="preserve">https://www2.physics.ox.ac.uk/contacts/people/mohanty, https://www.marshallscholarship.org/the-scholars/scholar-profiles/vaibhav-mohanty, https://orcid.org/0000-0003-1475-4228</t>
  </si>
  <si>
    <t xml:space="preserve">https://www2.physics.ox.ac.uk/sites/default/files/styles/profile_image/public/profiles/mohanty/image/oxphys-45557.png?itok=uC7glTbg</t>
  </si>
  <si>
    <t xml:space="preserve">https://www.linkedin.com/in/vaibhav-mohanty-6a9895bb/?originalSubdomain=in</t>
  </si>
  <si>
    <t xml:space="preserve">saraswat.bhattacharyya@physics.ox.ac.uk</t>
  </si>
  <si>
    <t xml:space="preserve">Saraswat Bhattacharyya</t>
  </si>
  <si>
    <t xml:space="preserve">Visiting Undergraduate Research Fellow, Company Name: Harvard University, Dates Employed: May 2018 – Jul 2018, Employment Duration: 3 mos, Location: Greater Boston Area</t>
  </si>
  <si>
    <t xml:space="preserve">Indian Institute of Science, Bangalore</t>
  </si>
  <si>
    <t xml:space="preserve">01865 273985</t>
  </si>
  <si>
    <t xml:space="preserve">Theoretical and Mathematical Physics</t>
  </si>
  <si>
    <t xml:space="preserve">University of Oxford, Degree Name: DPhil, Field Of Study: Theoretical Physics, Dates attended or expected graduation: 2020 – 2023||| University of Oxford, Degree Name: Masters, Field Of Study: Theoretical and Mathematical Physics, Dates attended or expected graduation: 2019 – 2020||| Indian Institute of Science (IISc), Degree Name: Bachelor of Science (Research), Field Of Study: Physics, Dates attended or expected graduation: 2015 – 2019</t>
  </si>
  <si>
    <t xml:space="preserve">https://www2.physics.ox.ac.uk/contacts/people/bhattacharyyas, https://scholar.harvard.edu/saraswatb/home</t>
  </si>
  <si>
    <t xml:space="preserve">https://www2.physics.ox.ac.uk/sites/default/files/styles/profile_image/public/profiles/bhattacharyyas/image/img-20201011-221335-47547.jpg?itok=TVng7Hud</t>
  </si>
  <si>
    <t xml:space="preserve">https://www.facebook.com/saraswatb</t>
  </si>
  <si>
    <t xml:space="preserve">https://www.linkedin.com/in/saraswat-bhattacharyya-9b5a52164/?originalSubdomain=uk</t>
  </si>
  <si>
    <t xml:space="preserve">sthitadhi.roy@chem.ox.ac.uk</t>
  </si>
  <si>
    <t xml:space="preserve">Sthitadhi Roy</t>
  </si>
  <si>
    <t xml:space="preserve">Condensed Matter Theory, Statistical Mechanics</t>
  </si>
  <si>
    <t xml:space="preserve">Max Planck Society</t>
  </si>
  <si>
    <t xml:space="preserve">Postdoctoral Researcher, Company Name: University of Oxford, Department of Physics, Dates Employed: Nov 2017 – Present, Employment Duration: 3 yrs 7 mos, Location: Oxford, United Kingdom||| PHD Student, Company Name: Max Planck Institute for the Physics of complex systems Full-time, Dates Employed: Aug 2013 – Nov 2017, Employment Duration: 4 yrs 4 mos, Location: Dresden, Germany||| Company Name: Indian Institute of Technology, Kanpur, Total Duration5 yrs 1 mo, Title: Student, Dates Employed: Jul 2008 – Jul 2013, Employment Duration: 5 yrs 1 mo||| Title: Research intern, Dates Employed: May 2010 – Jul 2010, Employment Duration: 3 mos||| Research Intern, Company Name: Max Planck Institute for the Physics of complex systems, Dates Employed: May 2012 – Jul 2012, Employment Duration: 3 mos, Location: Dresden Area, Germany||| Research intern, Company Name: Institute of Physics and Astronomy,University of Potsdam, Dates Employed: May 2011 – Jul 2011, Employment Duration: 3 mos</t>
  </si>
  <si>
    <t xml:space="preserve">Topological Insulators, Spintronics, Theoretical Condensed Matter Physics</t>
  </si>
  <si>
    <t xml:space="preserve">Max Planck Society, Degree Name: Doctor of Philosophy - PhD, Field Of Study: Physics, Dates attended or expected graduation: 2013 – 2017||| Indian Institute of Technology, Kanpur, Degree Name: Master of Science (integrated), Field Of Study: Physics, Dates attended or expected graduation: 2008 – 2013</t>
  </si>
  <si>
    <t xml:space="preserve">https://twitter.com/sthitadhi91?lang=en</t>
  </si>
  <si>
    <t xml:space="preserve">https://www2.physics.ox.ac.uk/contacts/people/roys</t>
  </si>
  <si>
    <t xml:space="preserve">https://www2.physics.ox.ac.uk/sites/default/files/styles/profile_image/public/profiles/roys/image/unnamed-44183.jpg?itok=oDdXbV7Y</t>
  </si>
  <si>
    <t xml:space="preserve">https://www.linkedin.com/in/sthitadhi-roy-7106b147/</t>
  </si>
  <si>
    <t xml:space="preserve">https://www.researchgate.net/profile/Sthitadhi-Roy</t>
  </si>
  <si>
    <t xml:space="preserve">https://scholar.google.com/citations?user=dup_yX8AAAAJ&amp;hl=en</t>
  </si>
  <si>
    <t xml:space="preserve">anandi.mani@bsg.ox.ac.uk</t>
  </si>
  <si>
    <t xml:space="preserve">Anandi Mani</t>
  </si>
  <si>
    <t xml:space="preserve">Development Economics, Poverty &amp; Behavior, Gender Issues</t>
  </si>
  <si>
    <t xml:space="preserve">Economics and Public Policy</t>
  </si>
  <si>
    <t xml:space="preserve">Professor of Behavioral Economics &amp; Public Policy, Company Name: Blavatnik School of Government, University of Oxford, Dates Employed: Oct 2016 – Present, Employment Duration: 4 yrs 8 mos, Location: Oxford, United Kingdom</t>
  </si>
  <si>
    <t xml:space="preserve">Behavioral Economics and Public Policy, Blavatnik School of Government, University of Oxford</t>
  </si>
  <si>
    <t xml:space="preserve">https://www.bsg.ox.ac.uk/people/anandi-mani, https://www.anandimani.com/about, https://www.csae.ox.ac.uk/researcher/anandi-mani, https://blackfemaleprofessorsforum.org/professors/anandi-mani/</t>
  </si>
  <si>
    <t xml:space="preserve">https://blackfemaleprofessorsforum.org/wp-content/uploads/2018/01/Anandi-Mani-1.jpg</t>
  </si>
  <si>
    <t xml:space="preserve">https://www.linkedin.com/in/anandi-mani-a73304117/?originalSubdomain=uk</t>
  </si>
  <si>
    <t xml:space="preserve">https://scholar.google.com/citations?user=T8jAkdAAAAAJ&amp;hl=en</t>
  </si>
  <si>
    <t xml:space="preserve">shruti.lakhtakia@bsg.ox.ac.uk</t>
  </si>
  <si>
    <t xml:space="preserve">Shruti Lakhtakia</t>
  </si>
  <si>
    <t xml:space="preserve">Political economy of crime and development in India</t>
  </si>
  <si>
    <t xml:space="preserve">DPhil  Candidate </t>
  </si>
  <si>
    <t xml:space="preserve">DPhil Candidate, Company Name: Blavatnik School of Government, Dates Employed: Sep 2018 – Present, Employment Duration: 2 yrs 9 mos, Location: Oxford, United Kingdom||| Short Term Consultant, Company Name: World Bank Group, Dates Employed: Jul 2018 – Sep 2018, Employment Duration: 3 mos, Location: New Delhi Area, India||| Research Assistant, Company Name: Harvard Kennedy School, Dates Employed: Oct 2016 – Aug 2018, Employment Duration: 1 yr 11 mos||| Short Term Consultant, Company Name: World Bank Group, Dates Employed: May 2017 – Aug 2017, Employment Duration: 4 mos||| Overseas Development Institute Fellow, Company Name: Ministry of Finance, Dates Employed: Oct 2014 – Jul 2016, Employment Duration: 1 yr 10 mos||| Team Lead, Company Name: Oxford Associates for International Development - OxAID, Dates Employed: Oct 2013 – Mar 2014, Employment Duration: 6 mos, Location: London, United Kingdom||| Summer Intern, Company Name: Reserve Bank of India, Dates Employed: May 2011 – Jul 2011, Employment Duration: 3 mos</t>
  </si>
  <si>
    <t xml:space="preserve">Criminalization, Economics, Political Science </t>
  </si>
  <si>
    <t xml:space="preserve">Psychological theory</t>
  </si>
  <si>
    <t xml:space="preserve">The London School of Economics and Political Science (LSE), Degree Name: MSc, Field Of Study: Economics Grade With Distinction, Dates attended or expected graduation: 2013 – 2014||| St Stephen's College, Degree Name: BA (Hons), Field Of Study: Economics Grade 80.7 %, Dates attended or expected graduation: 2010 – 2013||| Delhi Public School - R. K. Puram, Degree Name: CBSE AISSCE, Field Of Study: Humanities Stream: Economics, Mathematics, Psychology, Political Science Grade 96.2%, Dates attended or expected graduation: 2008 – 2010</t>
  </si>
  <si>
    <t xml:space="preserve">Criminalization, Economics, Political Science</t>
  </si>
  <si>
    <t xml:space="preserve">https://www.bsg.ox.ac.uk/people/shruti-lakhtakia, https://www.csae.ox.ac.uk/dphil-students/shruti-lakhtakia, </t>
  </si>
  <si>
    <t xml:space="preserve">https://www.bsg.ox.ac.uk/sites/default/files/styles/standard_portrait/public/2018-10/Lakhtakia.jpg?itok=dy71sa9z</t>
  </si>
  <si>
    <t xml:space="preserve">https://www.linkedin.com/in/shruti-lakhtakia-56649053/?originalSubdomain=uk</t>
  </si>
  <si>
    <t xml:space="preserve">gauri.chandra@bsg.ox.ac.uk</t>
  </si>
  <si>
    <t xml:space="preserve">Gauri Chandra</t>
  </si>
  <si>
    <t xml:space="preserve">Behavioural Economics, Development Economics, Public Policy</t>
  </si>
  <si>
    <t xml:space="preserve">DPhil (PhD) Candidate, Company Name: University of Oxford, Dates Employed: Oct 2019 – Present, Employment Duration: 1 yr 8 mos||| Research Assistant, Company Name: Marshall Institute Full-time, Dates Employed: Aug 2017 – Aug 2019, Employment Duration: 2 yrs 1 mo, Location: London, United Kingdom||| Behaviour Change Summer School, Company Name: Ogilvy UK, Dates Employed: Jul 2017, Employment Duration: 1 mo||| Research Assistant, Company Name: The London School of Economics and Political Science (LSE) Part-time, Dates Employed: Nov 2015 – Feb 2017, Employment Duration: 1 yr 4 mos, Location: London, United Kingdom||| Chief Operations Officer, Company Name: Becoming I Foundation, Dates Employed: Jan 2014 – Jul 2015, Employment Duration: 1 yr 7 mos</t>
  </si>
  <si>
    <t xml:space="preserve">Management and Strategy</t>
  </si>
  <si>
    <t xml:space="preserve">Blavatnik School of Government, University of Oxford, Degree Name: DPhil (PhD) Public Policy, Dates attended or expected graduation: 2019 – 2022||| The London School of Economics and Political Science (LSE), Degree Name: MSc Management and Strategy, Field Of Study: Thesis: Non-Monetary Interventions to Discourage Consumption of Single-Use Plastic Bags||| Shri Ram College of Commerce, Degree Name: BA (Hons) Economics</t>
  </si>
  <si>
    <t xml:space="preserve">https://twitter.com/gaurichandra?lang=en</t>
  </si>
  <si>
    <t xml:space="preserve">https://www.bsg.ox.ac.uk/people/gauri-chandra, https://www.some.ox.ac.uk/gauri-chandra/</t>
  </si>
  <si>
    <t xml:space="preserve">https://www.bsg.ox.ac.uk/sites/default/files/styles/standard_portrait/public/2019-08/Chandra.jpg?itok=iXOw9caG</t>
  </si>
  <si>
    <t xml:space="preserve">https://www.linkedin.com/in/gauri-chandra-3b9a4387/?originalSubdomain=uk</t>
  </si>
  <si>
    <t xml:space="preserve">https://www.researchgate.net/profile/Gauri-Chandra</t>
  </si>
  <si>
    <t xml:space="preserve">https://scholar.google.com/citations?user=m7xQmpcAAAAJ&amp;hl=en</t>
  </si>
  <si>
    <t xml:space="preserve">sameer.bhat@bsg.ox.ac.uk</t>
  </si>
  <si>
    <t xml:space="preserve">Sameer Rashid Bhat</t>
  </si>
  <si>
    <t xml:space="preserve">Law and Legal Studies, Litigation</t>
  </si>
  <si>
    <t xml:space="preserve">Consultant, Company Name: Euro-Expert (Université Paris Nanterre) Contract, Dates Employed: Jun 2020 – Present, Employment Duration: 1 yr||| Company Name: Indian Journal of Constitutional and Adminstrative Law (IJCAL), Total Duration4 yrs 3 mos, Title: Editor, Dates Employed: Jan 2019 – Present, Employment Duration: 2 yrs 5 mos||| Title: Managing Editor, Dates Employed: Mar 2017 – Jan 2019, Employment Duration: 1 yr 11 mos||| Research Assistant, Company Name: Oxford Institute for Ethics, Law and Armed Conflict, Dates Employed: Jul 2019 – Dec 2019, Employment Duration: 6 mos, Location: Oxford, United Kingdom||| Research Assistant, Company Name: University of Oxford, Dates Employed: Jun 2019 – Oct 2019, Employment Duration: 5 mos, Location: Oxford, United Kingdom</t>
  </si>
  <si>
    <t xml:space="preserve">BA LLB</t>
  </si>
  <si>
    <t xml:space="preserve">Gujarat National Law University, Gandhinagar</t>
  </si>
  <si>
    <t xml:space="preserve">Law and Legal Studies</t>
  </si>
  <si>
    <t xml:space="preserve">Litigation</t>
  </si>
  <si>
    <t xml:space="preserve">University of Oxford, Degree Name: Master of Public Policy, Dates attended or expected graduation: 2018 – 2019||| Gujarat National Law University, Gandhinagar, Gujarat National Law University, Gandhinagar, Degree Name: BA LL.B (Hons.), Dates attended or expected graduation: 2013 – 2018</t>
  </si>
  <si>
    <t xml:space="preserve">https://twitter.com/sameeric?lang=en</t>
  </si>
  <si>
    <t xml:space="preserve">https://www.bsg.ox.ac.uk/people/sameer-bhat-0, https://www.law.ox.ac.uk/people/sameer-rashid-bhat, https://www.rhodeshouse.ox.ac.uk/scholars/rhodes-scholars-class-of-2018/sameer-bhat/, </t>
  </si>
  <si>
    <t xml:space="preserve">https://www.bsg.ox.ac.uk/sites/default/files/styles/standard_portrait/public/2020-10/Sameer%20Bhat.png?itok=4siTU7QO</t>
  </si>
  <si>
    <t xml:space="preserve">https://www.linkedin.com/in/sameer-rashid-bhat/?originalSubdomain=uk</t>
  </si>
  <si>
    <t xml:space="preserve">https://www.researchgate.net/profile/Sameer-Bhat-6</t>
  </si>
  <si>
    <t xml:space="preserve">dhruva.bhat@sjc.ox.ac.uk</t>
  </si>
  <si>
    <t xml:space="preserve">Dhruva Bhat</t>
  </si>
  <si>
    <t xml:space="preserve">Research and Strategy consulting, International development, Economics</t>
  </si>
  <si>
    <t xml:space="preserve">Department of International Development</t>
  </si>
  <si>
    <t xml:space="preserve">Director, Company Name: Lumiere Education, Dates Employed: Jun 2020 – Present, Employment Duration: 1 yr||| Doctoral Student, Company Name: Oxford Department of International Development, Dates Employed: Oct 2019 – Present, Employment Duration: 1 yr 8 mos||| Summer Consultant, Company Name: Dalberg, Dates Employed: Aug 2019 – Oct 2019, Employment Duration: 3 mos, Location: Mumbai Area, India||| Head Coach, Company Name: Indian National Debating Team, Dates Employed: 2016 – 2019, Employment Duration: 3 yrs, Location: India||| Intern, Company Name: Abdul Latif Jameel Poverty Action Lab (J-PAL), Dates Employed: May 2016 – Jul 2016, Employment Duration: 3 mos, Location: Chennai Area, India||| Research Fellow to Professor Tarun Khanna, Company Name: Harvard Business School, Dates Employed: Jun 2015 – Aug 2015, Employment Duration: 3 mos</t>
  </si>
  <si>
    <t xml:space="preserve">International development</t>
  </si>
  <si>
    <t xml:space="preserve">University of Oxford, Degree Name: Doctor of Philosophy - PhD, Field Of Study: International Development, Dates attended or expected graduation: 2019||| University of Oxford, Degree Name: Master of Philosophy (MPhil), Field Of Study: Development Studies, Dates attended or expected graduation: 2017 – 2019||| Harvard University, Degree Name: Bachelor of Arts (A.B.), Field Of Study: Economics Grade Magna Cum Laude, Dates attended or expected graduation: 2013 – 2017</t>
  </si>
  <si>
    <t xml:space="preserve">International development, Economics</t>
  </si>
  <si>
    <t xml:space="preserve">https://twitter.com/dhruvabhat?lang=en</t>
  </si>
  <si>
    <t xml:space="preserve">https://www.qeh.ox.ac.uk/people/dhruva-bhat, https://www.rhodeshouse.ox.ac.uk/scholars/rhodes-scholars-class-of-2017/dhruva-bhat/, https://rocketreach.co/dhruva-bhat-email_3660425</t>
  </si>
  <si>
    <t xml:space="preserve">https://media-exp1.licdn.com/dms/image/C5603AQH32PQvP07dOw/profile-displayphoto-shrink_800_800/0/1573735280341?e=1626307200&amp;v=beta&amp;t=HHyPDLNBPDvPCqplcda20oc_PVxp9WdgyKwN-Trwx60</t>
  </si>
  <si>
    <t xml:space="preserve">https://www.linkedin.com/in/dhruva-bhat-25727b8a/</t>
  </si>
  <si>
    <t xml:space="preserve">aparna.agarwal@qeh.ox.ac.uk</t>
  </si>
  <si>
    <t xml:space="preserve">Aparna Agarwal</t>
  </si>
  <si>
    <t xml:space="preserve">Feminist studies, Critical theory, Marxism, Urbanisation, focusing mainly on South Asia.</t>
  </si>
  <si>
    <t xml:space="preserve">Social history of waste</t>
  </si>
  <si>
    <t xml:space="preserve">University of Oxford, Total Duration2 yrs 9 mos, Title: DPhil Scholar, Dates Employed: Sep 2018 – Present, Employment Duration: 2 yrs 9 mos, Location: Oxford, United Kingdom||| Tutor, Dates Employed: Apr 2020 – Jun 2020, Employment Duration: 3 mos, Location: Oxfordshire, England, United Kingdom||| Teaching Assistant for Remedial Classes, Company Name: Jawaharlal Nehru University, New Delhi, Dates Employed: Jul 2017 – Dec 2017, Employment Duration: 6 mos, Location: India</t>
  </si>
  <si>
    <t xml:space="preserve">Feminist studies, Critical theory</t>
  </si>
  <si>
    <t xml:space="preserve">Urbanisation</t>
  </si>
  <si>
    <t xml:space="preserve">Dphil, University of Oxford||| MPhil, Jawaharlal Nehru University, New Delhi, 2014 – Jul 2016</t>
  </si>
  <si>
    <t xml:space="preserve">Feminist studies, Critical theory, Marxism, Urbanisation</t>
  </si>
  <si>
    <t xml:space="preserve">https://twitter.com/aparnaagarwal91?lang=en</t>
  </si>
  <si>
    <t xml:space="preserve">https://www.qeh.ox.ac.uk/people/aparna-agarwal</t>
  </si>
  <si>
    <t xml:space="preserve">https://media-exp1.licdn.com/dms/image/C5103AQHBrx9IdjtAsA/profile-displayphoto-shrink_800_800/0/1566202238858?e=1626307200&amp;v=beta&amp;t=JwepdwFUY7xwd3pc1-GZqlkvB6KiJqYkq9vXkzvUns8</t>
  </si>
  <si>
    <t xml:space="preserve">https://www.linkedin.com/in/aparna-agarwal-8b3ab062/?originalSubdomain=in</t>
  </si>
  <si>
    <t xml:space="preserve">https://www.researchgate.net/profile/Aparna-Agarwal-3</t>
  </si>
  <si>
    <t xml:space="preserve">malvika.gupta@qeh.ox.ac.uk</t>
  </si>
  <si>
    <t xml:space="preserve">Malvika Gupta</t>
  </si>
  <si>
    <t xml:space="preserve">Indigenous politics, statehood, and intercultural education in Ecuador and India</t>
  </si>
  <si>
    <t xml:space="preserve">Indigenous politics</t>
  </si>
  <si>
    <t xml:space="preserve">DPhil Candidate in the international development department at the University of Oxford||| MPhil, University of Delhi</t>
  </si>
  <si>
    <t xml:space="preserve">https://www.qeh.ox.ac.uk/people/malvika-gupta, https://www.sapiens.org/authors/malvika-gupta/</t>
  </si>
  <si>
    <t xml:space="preserve">https://www.sapiens.org/wp-content/uploads/2020/11/Malvika-photo-125x125.jpg</t>
  </si>
  <si>
    <t xml:space="preserve">pratim.ghosal@seh.ox.ac.uk</t>
  </si>
  <si>
    <t xml:space="preserve">Pratim Ghosal</t>
  </si>
  <si>
    <t xml:space="preserve">Political Economy of Development, Authoritarianism and Populism, Politics of Work and Labour, State-Society Relations</t>
  </si>
  <si>
    <t xml:space="preserve">Pratim Ghosal is a research scholar at the University of Oxford</t>
  </si>
  <si>
    <t xml:space="preserve">Presidency College, Kolkata</t>
  </si>
  <si>
    <t xml:space="preserve">Authoritarianism and Populism</t>
  </si>
  <si>
    <t xml:space="preserve">State-Society Relations</t>
  </si>
  <si>
    <t xml:space="preserve">DPhil candidate in International Development||| BA in Political Science from Presidency College, Kolkata, India ||| MA and MPhil in Political Studies from Jawaharlal Nehru University, New Delhi, India</t>
  </si>
  <si>
    <t xml:space="preserve">https://www.qeh.ox.ac.uk/people/pratim-ghosal, https://indianexpress.com/profile/columnist/pratim-ghoshal/</t>
  </si>
  <si>
    <t xml:space="preserve">https://i1.rgstatic.net/ii/profile.image/857407085363216-1581433187595_Q512/Pratim-Ghosal.jpg</t>
  </si>
  <si>
    <t xml:space="preserve">https://www.linkedin.com/in/pratim-ghosal-a8bb3a29/?originalSubdomain=in</t>
  </si>
  <si>
    <t xml:space="preserve">https://www.researchgate.net/profile/Pratim-Ghosal</t>
  </si>
  <si>
    <t xml:space="preserve">vyoma.dharsharma@wolfson.ox.ac.uk</t>
  </si>
  <si>
    <t xml:space="preserve">Vyoma Dhar Sharma</t>
  </si>
  <si>
    <t xml:space="preserve">Public health, Gender, Reproductive health in India, Nutrition</t>
  </si>
  <si>
    <t xml:space="preserve">Consultant at PwC India, 2014 to Present||| Research Assistant at Community Empowerment Lab||| Research Assistant at Tata Institute of Social Sciences</t>
  </si>
  <si>
    <t xml:space="preserve">Lady Shri Ram College, New Delhi</t>
  </si>
  <si>
    <t xml:space="preserve">Tata Institute of Social Sciences, Mumbai</t>
  </si>
  <si>
    <t xml:space="preserve">Tata Institute of Social Sciences, India</t>
  </si>
  <si>
    <t xml:space="preserve">DPhil candidate in International Development, University of Oxford||| Masters in Development Studies from Tata Institute of Social Sciences (TISS), Mumbai, 2013||| Bachelors in English Literature (Honours) from Lady Shri Ram College, New Delhi, India.</t>
  </si>
  <si>
    <t xml:space="preserve">https://twitter.com/VyomaDhar</t>
  </si>
  <si>
    <t xml:space="preserve">https://www.qeh.ox.ac.uk/people/vyoma-dhar-sharma, https://contactout.com/Vyoma-DharSharma-46179048, https://theconversation.com/profiles/vyoma-dhar-sharma-1014489</t>
  </si>
  <si>
    <t xml:space="preserve">https://cdn.theconversation.com/avatars/1014489/width238/file-20200331-65547-1p8odc3.jpg</t>
  </si>
  <si>
    <t xml:space="preserve">simiran.lalvani@qeh.ox.ac.uk</t>
  </si>
  <si>
    <t xml:space="preserve">Simiran Lalvani</t>
  </si>
  <si>
    <t xml:space="preserve">Informality, labour, digital cultures, platform economy, food, social reproduction, conviviality, commensality, exclusion</t>
  </si>
  <si>
    <t xml:space="preserve">Intern, Company Name: Mazdoor Kisan Shakti Sangathan, Dates Employed: Oct 2012 – Nov 2012, Employment Duration: 2 mos</t>
  </si>
  <si>
    <t xml:space="preserve">Economics and Sociology</t>
  </si>
  <si>
    <t xml:space="preserve">St Xavier’s College, Mumbai</t>
  </si>
  <si>
    <t xml:space="preserve">Informality, labour, digital cultures</t>
  </si>
  <si>
    <t xml:space="preserve">Commensality</t>
  </si>
  <si>
    <t xml:space="preserve">Development and Labour Studies</t>
  </si>
  <si>
    <t xml:space="preserve">University of Oxford, Degree Name: DPhil, Dates attended or expected graduation: 2020||| Jawaharlal Nehru University, Degree Name: Master of Arts - MA, Field Of Study: Development and Labour Studies||| St Xavier's College, Degree Name: Bachelor of Arts - BA, Field Of Study: Economics and Sociology, Dates attended or expected graduation: 2012 – 2015</t>
  </si>
  <si>
    <t xml:space="preserve">https://www.qeh.ox.ac.uk/people/simiran-lalvani, https://cis-india.org/raw/simiran-lalvani-workers-fictive-kinship-relations-app-based-food-delivery-mumbai</t>
  </si>
  <si>
    <t xml:space="preserve">https://scontent.fdel29-1.fna.fbcdn.net/v/t1.18169-9/10919038_10204928925315866_494482392087520172_n.jpg?_nc_cat=103&amp;ccb=1-3&amp;_nc_sid=09cbfe&amp;_nc_ohc=xgrR2sVWgAEAX8C92OV&amp;_nc_ht=scontent.fdel29-1.fna&amp;oh=2deda5b232c31dfc656cb3786f61fa09&amp;oe=60C02983</t>
  </si>
  <si>
    <t xml:space="preserve">https://www.facebook.com/simiran.lalvani/about</t>
  </si>
  <si>
    <t xml:space="preserve">https://www.linkedin.com/in/simiran-lalvani-8406aa59/?originalSubdomain=in</t>
  </si>
  <si>
    <t xml:space="preserve">https://scholar.google.com/citations?user=ljv8pagAAAAJ&amp;hl=en</t>
  </si>
  <si>
    <t xml:space="preserve">deepa.kurup@qeh.ox.ac.uk</t>
  </si>
  <si>
    <t xml:space="preserve">Deepa Kurup</t>
  </si>
  <si>
    <t xml:space="preserve">Political economy of social protection in India</t>
  </si>
  <si>
    <t xml:space="preserve">Dphil Candidate</t>
  </si>
  <si>
    <t xml:space="preserve">Dphil Candidate, Company Name: Oxford Department of International Development, Dates Employed: Sep 2017 – Present, Employment Duration: 3 yrs 9 mos, Location: Oxford, United Kingdom||| Principal Correspondent, Company Name: The Hindu, Dates Employed: 2007 – 2015, Employment Duration: 8 yrs, Location: Bengaluru, Karnataka, India</t>
  </si>
  <si>
    <t xml:space="preserve">Kannur University, Kannur</t>
  </si>
  <si>
    <t xml:space="preserve">Political Economy of social protection programmes</t>
  </si>
  <si>
    <t xml:space="preserve">University of Oxford, Degree Name: Master of Philosophy - MPhil, Field Of Study: Development Studies, Dates attended or expected graduation: 2015 – 2017||| Kannur University, Kannur, Kannur University, Kannur, Degree Name: Bachelors in Engin, Field Of Study: Electronics Engineering, Dates attended or expected graduation: 2002 – 2006</t>
  </si>
  <si>
    <t xml:space="preserve">State of labour, Work and Wages of the vast urban</t>
  </si>
  <si>
    <t xml:space="preserve">https://twitter.com/deepakurup?lang=en</t>
  </si>
  <si>
    <t xml:space="preserve">https://www.qeh.ox.ac.uk/people/deepa-kurup, https://www.whtruStorg/alumni-profiles/deepa-kurup, https://oxford.academia.edu/DeepaKurup</t>
  </si>
  <si>
    <t xml:space="preserve">https://media-exp1.licdn.com/dms/image/C5603AQF16l1QYlS4bw/profile-displayphoto-shrink_800_800/0/1599675118034?e=1626307200&amp;v=beta&amp;t=yfESuYD5DNKt1VVn8qiuGu5oEVBaex_IR_MRY7_h6pU</t>
  </si>
  <si>
    <t xml:space="preserve">https://www.linkedin.com/in/deepa-kurup-ab366899/</t>
  </si>
  <si>
    <t xml:space="preserve">anjali.krishan@qeh.ox.ac.uk</t>
  </si>
  <si>
    <t xml:space="preserve">Anjali Krishan</t>
  </si>
  <si>
    <t xml:space="preserve">Research Manager, Company Name: Outline India, Dates Employed: Feb 2017 – Sep 2017, Employment Duration: 8 mos, Location: Gurgaon, India||| Company Name: Amaltas Consulting Pvt. Ltd., Total Duration3 yrs 4 mos, Title: Research Associate, Dates Employed: Oct 2014 – Jan 2017, Employment Duration: 2 yrs 4 mos||| Title: Senior Research Analyst, Dates Employed: Oct 2013 – Oct 2014, Employment Duration: 1 yr 1 mo||| Research/ Teacher Assistant, Company Name: University of Illinois at Urbana-Champaign, Dates Employed: Aug 2010 – Aug 2012, Employment Duration: 2 yrs 1 mo, Location: Urbana-Champaign, Illinois Area||| Editor, Company Name: JanSamarth, Dates Employed: Nov 2008 – Jul 2010, Employment Duration: 1 yr 9 mos, Location: New Delhi Area, India||| Senior Executive, Company Name: Tech Mahindra, Dates Employed: Jun 2008 – Nov 2008, Employment Duration: 6 mos, Location: Noida Area, India||| NGO Evaluator, Company Name: Essel Social Welfare Foundation, Dates Employed: May 2008 – Aug 2008, Employment Duration: 4 mos, Location: New Delhi Area, India</t>
  </si>
  <si>
    <t xml:space="preserve">Sociology and Anthropology</t>
  </si>
  <si>
    <t xml:space="preserve">Knox College</t>
  </si>
  <si>
    <t xml:space="preserve">University of Illinois at Urbana-Champaign</t>
  </si>
  <si>
    <t xml:space="preserve">University of Oxford, Degree Name: Doctor of Philosophy - PhD, Field Of Study: International Development, Dates attended or expected graduation: 2017 – 2020||| University of Illinois at Urbana-Champaign, Degree Name: Master's degree, Field Of Study: Urban Planning, Dates attended or expected graduation: 2010 – 2012||| Knox College, Degree Name: Bachelor of Arts (BA), Field Of Study: Sociology and Anthropology, Dates attended or expected graduation: 2001 – 2005</t>
  </si>
  <si>
    <t xml:space="preserve">https://www.qeh.ox.ac.uk/people/anjali-krishan</t>
  </si>
  <si>
    <t xml:space="preserve">https://www.linkedin.com/in/anjali-krishan-b24b1596/?originalSubdomain=in</t>
  </si>
  <si>
    <t xml:space="preserve">shivangi.kaushik@qeh.ox.ac.uk</t>
  </si>
  <si>
    <t xml:space="preserve">Shivangi Kaushik</t>
  </si>
  <si>
    <t xml:space="preserve">Gender and race in India, Access to education and employment</t>
  </si>
  <si>
    <t xml:space="preserve">Intern, Company Name: Tata Institute of Social Sciences, Mumbai, Dates Employed: Jun 2014 – Present, Employment Duration: 7 yrs||| Summer Intern, Company Name: TISS National Corporate Social Responsility Hub, Dates Employed: Jun 2014 – Jul 2014, Employment Duration: 2 mos</t>
  </si>
  <si>
    <t xml:space="preserve">Lady Shri Ram College for Women, Delhi University</t>
  </si>
  <si>
    <t xml:space="preserve">Sociology, Qualitative Analysis, Social Exclusion</t>
  </si>
  <si>
    <t xml:space="preserve">Ethnography</t>
  </si>
  <si>
    <t xml:space="preserve">44 721798657</t>
  </si>
  <si>
    <t xml:space="preserve">Wolfson College, Oxford, Linton Road, OX2 6UD</t>
  </si>
  <si>
    <t xml:space="preserve">DPhil in International Development from the Oxford, Department of International Development, University of Oxford. (2018-)||| MA in Development and Labour Studies from Jawaharlal Nehru University, 2018||| BA (Hons.) in Sociology from Lady Shri Ram College for Women, Delhi University, 2016</t>
  </si>
  <si>
    <t xml:space="preserve">Sociology, Qualitative Analysis, Social Exclusion, Social and Cultural Anthropology, Ethnography</t>
  </si>
  <si>
    <t xml:space="preserve">https://www.qeh.ox.ac.uk/people/shivangi-kaushik, https://oxford.academia.edu/ShivangiKaushik, https://www.qeh.ox.ac.uk/sites/www.odid.ox.ac.uk/files/people_documents/shivangiodiddphilcv.pdf</t>
  </si>
  <si>
    <t xml:space="preserve">https://media-exp1.licdn.com/dms/image/C5103AQGtwFaqE7ve0g/profile-displayphoto-shrink_800_800/0/1517396591604?e=1626307200&amp;v=beta&amp;t=tBLkoD_qRoWk5NuTH5ngZU_B40OnrBPgnUJUm79T61A</t>
  </si>
  <si>
    <t xml:space="preserve">https://www.linkedin.com/in/shivangi-kaushik-98420b7a/?originalSubdomain=in</t>
  </si>
  <si>
    <t xml:space="preserve">https://www.researchgate.net/profile/Shivangi-Kaushik</t>
  </si>
  <si>
    <t xml:space="preserve">taanya.kapoor@sant.ox.ac.uk</t>
  </si>
  <si>
    <t xml:space="preserve">Taanya Kapoor</t>
  </si>
  <si>
    <t xml:space="preserve">Gender, Development, Discrimination, Cash Transfers, Social Protection</t>
  </si>
  <si>
    <t xml:space="preserve">Research Associate, Company Name: Accountability Initiative, Centre for Policy Research, Dates Employed: Jun 2016 – May 2018, Employment Duration: 2 yrs, Location: New Delhi Area, India||| Short Term Consultant, Company Name: People's Action for People's Needs (Action Aid Project), Dates Employed: Oct 2017, Employment Duration: 1 mo, Location: Himachal Pradesh, India||| Teaching Associate, Company Name: Ashoka University, Dates Employed: Feb 2016 – Apr 2016, Employment Duration: 3 mos, Location: Sonepat, Haryana||| Research Assistant, Company Name: Sir Dorabji Tata Trust, Dates Employed: Feb 2016, Employment Duration: 1 mo, Location: Almora Area, India||| Research Associate, Company Name: Centre for Policy Research, Dates Employed: Apr 2015 – Jun 2015, Employment Duration: 3 mos, Location: New Delhi Area, India</t>
  </si>
  <si>
    <t xml:space="preserve">Journalism</t>
  </si>
  <si>
    <t xml:space="preserve">Gender, Development, Discrimination</t>
  </si>
  <si>
    <t xml:space="preserve">Development Issues</t>
  </si>
  <si>
    <t xml:space="preserve">Jawaharlal Nehru University, Degree Name: MPhil, Field Of Study: Political Science, Dates attended or expected graduation: 2015 – 2017||| Lady Shri Ram College For Women, Degree Name: Bachelor of Arts - BA, Field Of Study: Journalism, Dates attended or expected graduation: 2012 – 2014</t>
  </si>
  <si>
    <t xml:space="preserve">https://www.qeh.ox.ac.uk/people/taanya-kapoor, https://www.thegendvproject.sociology.cam.ac.uk/our-team</t>
  </si>
  <si>
    <t xml:space="preserve">https://www.thegendvproject.sociology.cam.ac.uk/files/media/taanya_bio_photo_590x288.png</t>
  </si>
  <si>
    <t xml:space="preserve">https://www.linkedin.com/in/taanya-kapoor-50057a14b/?originalSubdomain=in</t>
  </si>
  <si>
    <t xml:space="preserve">https://scholar.google.com/citations?user=p3Wf8LcAAAAJ&amp;hl=en</t>
  </si>
  <si>
    <t xml:space="preserve">saba.joshi@qeh.ox.ac.uk</t>
  </si>
  <si>
    <t xml:space="preserve">Saba Joshi</t>
  </si>
  <si>
    <t xml:space="preserve">Gender, contentious politics over land dispossession, land governance, resource politics, land grabbing, authoritarian state formation</t>
  </si>
  <si>
    <t xml:space="preserve">Swiss National Science Foundation Research Fellow</t>
  </si>
  <si>
    <t xml:space="preserve">Political Science/International Relations</t>
  </si>
  <si>
    <t xml:space="preserve">Graduate Institute of International and Development Studies, Geneva</t>
  </si>
  <si>
    <t xml:space="preserve">Swiss National Science Foundation Research Fellow, Company Name: University of Oxford Full-time, Dates Employed: Jun 2020 – Present, Employment Duration: 1 yr||| Affiliated PhD Student, Company Name: Nordic Institute of Asian Studies, Dates Employed: Jul 2017 – Jun 2020, Employment Duration: 3 yrs||| Research Assistant, Company Name: Gender Centre, Graduate Institute of International and Development Studies, Dates Employed: Mar 2015 – Jun 2020, Employment Duration: 5 yrs 4 mos, Location: Geneva Area, Switzerland||| Junior Technical Officer, Sectoral Activities Department, Company Name: International Labour Organization, Dates Employed: Sep 2013 – Dec 2013, Employment Duration: 4 mos||| Junior Researcher (Intern), Company Name: Institute for Defense Studies and Analyses, Dates Employed: Jun 2009 – Jul 2010, Employment Duration: 1 yr 2 mos, Location: New Delhi, India</t>
  </si>
  <si>
    <t xml:space="preserve">Gender And Development, Feminist Theory</t>
  </si>
  <si>
    <t xml:space="preserve">Qualitative Methods</t>
  </si>
  <si>
    <t xml:space="preserve">45 3532 9500</t>
  </si>
  <si>
    <t xml:space="preserve">PhD, Political Science/International, Graduate Institute of International and Development Studies, Geneva, Switzerland, 2020</t>
  </si>
  <si>
    <t xml:space="preserve">Gender And Development, Feminist Theory, Social Movements, Political Science, Qualitative Methods</t>
  </si>
  <si>
    <t xml:space="preserve">https://www.qeh.ox.ac.uk/people/saba-joshi, http://nias.asia/staff/saba-joshi, https://oxford.academia.edu/SabaJoshi, http://nias.asia//sites/default/files/persons/CVs/saba_joshi_cv_january_2017.pdf</t>
  </si>
  <si>
    <t xml:space="preserve">https://0.academia-photos.com/1370585/499751/35412598/s200_saba.joshi.jpeg</t>
  </si>
  <si>
    <t xml:space="preserve">https://www.linkedin.com/in/saba-joshi-57895618/?originalSubdomain=ch</t>
  </si>
  <si>
    <t xml:space="preserve">https://www.researchgate.net/profile/Saba-Joshi</t>
  </si>
  <si>
    <t xml:space="preserve">https://scholar.google.com/citations?user=SYg--WIAAAAJ&amp;hl=en</t>
  </si>
  <si>
    <t xml:space="preserve">aparna.john@qeh.ox.ac.uk</t>
  </si>
  <si>
    <t xml:space="preserve">Aparna John</t>
  </si>
  <si>
    <t xml:space="preserve">Social protection, Poverty, Public health</t>
  </si>
  <si>
    <t xml:space="preserve">Outreach Programme Manager</t>
  </si>
  <si>
    <t xml:space="preserve">Outreach Programme Manager, Company Name: University of Oxford, Dates Employed: Sep 2019 – Present, Employment Duration: 1 yr 9 mos, Location: Oxford, United Kingdom||| FLW External Consultant, Company Name: Oxford Policy Management Part-time, Dates Employed: Jun 2018 – Oct 2018, Employment Duration: 5 mos, Location: New Delhi Area, India||| Research Analyst, Company Name: International Food Policy Research Institute, Dates Employed: Jul 2014 – Nov 2015, Employment Duration: 1 yr 5 mos, Location: New Delhi Area, India||| Assistant Consultant, Company Name: Oxford Policy Management Full-time, Dates Employed: Apr 2011 – Dec 2013, Employment Duration: 2 yrs 9 mos, Location: New Delhi Area, India||| Research Assistant, Company Name: University of Oxford Full-time, Dates Employed: Apr 2010 – Mar 2011, Employment Duration: 1 yr||| Research Assistant, Company Name: University of Allahabad Full-time, Dates Employed: Apr 2009 – Mar 2010, Employment Duration: 1 yr, Location: Allahabad Area, India</t>
  </si>
  <si>
    <t xml:space="preserve">Impact evaluation</t>
  </si>
  <si>
    <t xml:space="preserve">44 (0)1865 618644</t>
  </si>
  <si>
    <t xml:space="preserve">Economics and Development Economics</t>
  </si>
  <si>
    <t xml:space="preserve">Allahabad</t>
  </si>
  <si>
    <t xml:space="preserve">Institute of Development Studies, Degree Name: Doctor of Philosophy - PhD, Field Of Study: Development Studies, Dates attended or expected graduation: 2013 – 2018||| University of Nottingham, Degree Name: Master of Science - MS, Field Of Study: Economics and Development Economics, Dates attended or expected graduation: 2007 – 2008||| Delhi University, Degree Name: BA (Hons), Field Of Study: Economics, Dates attended or expected graduation: 2004 – 2007</t>
  </si>
  <si>
    <t xml:space="preserve">https://www.qeh.ox.ac.uk/people/aparna-john, https://ophi.org.uk/aparna-john/</t>
  </si>
  <si>
    <t xml:space="preserve">https://media-exp1.licdn.com/dms/image/C5103AQEEBLiUjpgCRA/profile-displayphoto-shrink_800_800/0/1582123112213?e=1626307200&amp;v=beta&amp;t=ttMpegTkwBY1ornLqlRvVKWfH1su87ervpedr66CgJI</t>
  </si>
  <si>
    <t xml:space="preserve">https://www.linkedin.com/in/aparna-john-a3ab42134/</t>
  </si>
  <si>
    <t xml:space="preserve">https://scholar.google.com/citations?user=VFtlKsgAAAAJ</t>
  </si>
  <si>
    <t xml:space="preserve">shraddha.mandi@qeh.ox.ac.uk</t>
  </si>
  <si>
    <t xml:space="preserve">Shraddha Mandi</t>
  </si>
  <si>
    <t xml:space="preserve">Structural transformation and Agricultural productivity</t>
  </si>
  <si>
    <t xml:space="preserve">Research Assistant, Company Name: University of Oxford Full-time, Dates Employed: Sep 2020 – Present, Employment Duration: 9 mos, Location: Oxford, England, United Kingdom||| Human Resources Assistant, Company Name: Mandi PLM Technologies GmbH, Dates Employed: Jun 2018 – Aug 2019, Employment Duration: 1 yr 3 mos, Location: Sindelfingen, Germany||| Financial Accounting Advisory Service, Company Name: EY Internship, Dates Employed: Jun 2017 – Jul 2017, Employment Duration: 2 mos||| Liaison Officer, Company Name: South Asia and Middle East Forum, Dates Employed: Sep 2016 – Feb 2017, Employment Duration: 6 mos, Location: London, United Kingdom||| Internship, Company Name: Daimler AG, Dates Employed: Mar 2013, Employment Duration: 1 mo</t>
  </si>
  <si>
    <t xml:space="preserve">Politics, Philosophy and Economics</t>
  </si>
  <si>
    <t xml:space="preserve">Economic growth</t>
  </si>
  <si>
    <t xml:space="preserve">University of Oxford, Degree Name: MSc in Economics for Development Grade Distinction, Dates attended or expected graduation: 2019 – 2020||| King's College London, Degree Name: BSs in Politics, Philosophy and Economics Grade First Class Honors, Dates attended or expected graduation: 2015 – 2018</t>
  </si>
  <si>
    <t xml:space="preserve">Agricultural productivity, Economics</t>
  </si>
  <si>
    <t xml:space="preserve">https://www.qeh.ox.ac.uk/people/shraddha-mandi</t>
  </si>
  <si>
    <t xml:space="preserve">https://media-exp1.licdn.com/dms/image/C5603AQFSpZgKAK64ow/profile-displayphoto-shrink_200_200/0/1616071551116?e=1624492800&amp;v=beta&amp;t=fybCkl6JWCIb7GiCfpTg5yHPYKIaBjeQ6msnphTp3-c</t>
  </si>
  <si>
    <t xml:space="preserve">https://www.linkedin.com/in/shraddhamandi/?originalSubdomain=uk</t>
  </si>
  <si>
    <t xml:space="preserve">sanjana.sridhar@univ.ox.ac.uk</t>
  </si>
  <si>
    <t xml:space="preserve">Nikki Sridhar</t>
  </si>
  <si>
    <t xml:space="preserve">Meteorites and the early solar system</t>
  </si>
  <si>
    <t xml:space="preserve">PhD Graduate Student, Company Name: University of Oxford Full-time, Dates Employed: Oct 2020 – Present, Employment Duration: 8 mos||| Hydrology Intern, Company Name: GeoTenerife Ltd Internship, Dates Employed: Sep 2019, Employment Duration: 1 mo||| Environmental Intern, Company Name: Mott MacDonald Internship, Dates Employed: Jul 2019 – Aug 2019, Employment Duration: 2 mos, Location: Cambridge, United Kingdom||| Vice President of Sedgwick Club, Company Name: University of Cambridge, Dates Employed: May 2018 – May 2019, Employment Duration: 1 yr 1 mo, Location: Cambridge, United Kingdom,  , Ticketing Officer for Murray Edwards Garden Party, Company Name: Murray Edwards College, Cambridge, Dates Employed: Oct 2017 – Jul 2018, Employment Duration: 10 mos, Location: Cambridge, United Kingdom||| Research Assistant, Company Name: University of Cambridge, Dates Employed: Jun 2017 – Jul 2017, Employment Duration: 2 mos||| Swimming Instructor, Company Name: AMES UK, Dates Employed: Sep 2013 – Jun 2016, Employment Duration: 2 yrs 10 mos</t>
  </si>
  <si>
    <t xml:space="preserve">Meteorites </t>
  </si>
  <si>
    <t xml:space="preserve">Department of Earth Sciences, South Parks Road, Oxford OX1 3AN, UK</t>
  </si>
  <si>
    <t xml:space="preserve">Geological and Earth Sciences</t>
  </si>
  <si>
    <t xml:space="preserve">PhD, Earth Sciences, University of Oxford, 2020-10 to present||| University of Cambridge, Degree Name: Master in Science - MSci, Field Of Study: Geological and Earth Sciences/Geosciences, Dates attended or expected graduation: 2019 – 2020||| University of Cambridge, Degree Name: Bachelor of Arts - BA, Field Of Study: Natural Sciences, Dates attended or expected graduation: 2016 – 2019</t>
  </si>
  <si>
    <t xml:space="preserve">Meteorites</t>
  </si>
  <si>
    <t xml:space="preserve">https://twitter.com/nikki_sridhar</t>
  </si>
  <si>
    <t xml:space="preserve">https://www.earth.ox.ac.uk/people/sanjana-sridhar/, https://blog.esc.cam.ac.uk/?author=30, </t>
  </si>
  <si>
    <t xml:space="preserve">https://www.earth.ox.ac.uk/wp-content/uploads/2020/10/c58aa784-5b65-47b7-bd6f-32de683cbcdb-e1620393590806-390x390.jpg</t>
  </si>
  <si>
    <t xml:space="preserve">https://www.linkedin.com/in/sanjana-sridhar-008912172/?originalSubdomain=uk</t>
  </si>
  <si>
    <t xml:space="preserve">nishant.chauhan@earth.ox.ac.uk</t>
  </si>
  <si>
    <t xml:space="preserve">Nishant Chauhan</t>
  </si>
  <si>
    <t xml:space="preserve">Indian Institute of Technology Kharagpur</t>
  </si>
  <si>
    <t xml:space="preserve">Geology and Geophysics</t>
  </si>
  <si>
    <t xml:space="preserve">Doctor of Philosophy, Department of Earth Sciences, University of Oxford, 2020-10-04 to present||| Master of Science, Department of Geology and Geophysics, Indian Institute of Technology Kharagpur, 2018-07-12 to 2020-05-05||| Bachelor of Science, Department of Geology, St Xavier's College, University of Mumbai, 2015-06-27 to 2018-04-01</t>
  </si>
  <si>
    <t xml:space="preserve">https://www.earth.ox.ac.uk/people/nishant-chauhan/, https://orcid.org/0000-0003-0453-0642, </t>
  </si>
  <si>
    <t xml:space="preserve">https://www.earth.ox.ac.uk/wp-content/uploads/2020/12/IMG-00421-Copy-390x390.jpg</t>
  </si>
  <si>
    <t xml:space="preserve">rahul.arora@balliol.ox.ac.uk</t>
  </si>
  <si>
    <t xml:space="preserve">Rahul Arora</t>
  </si>
  <si>
    <t xml:space="preserve">Epidemiology, Global health, Data visualization, Bayesian modelling</t>
  </si>
  <si>
    <t xml:space="preserve">Department of Engineering Science</t>
  </si>
  <si>
    <t xml:space="preserve">Project Lead, Company Name: SeroTracker, Dates Employed: Apr 2020 – Present, Employment Duration: 1 yr 2 mos||| Biotechnology Consultant, Company Name: Bill &amp; Melinda Gates Foundation, Dates Employed: Dec 2020 – Present, Employment Duration: 6 mos, Location: Strategic Investment Fund||| Adjunct Lecturer, Company Name: University of Calgary, Dates Employed: Aug 2020 – Present, Employment Duration: 10 mos||| Doctoral Researcher and Rhodes Scholar, Company Name: University of Oxford, Dates Employed: Oct 2019 – Present, Employment Duration: 1 yr 8 mos||| Researcher, Company Name: University of Calgary, Dates Employed: Jun 2015 – Apr 2019, Employment Duration: 3 yrs 11 mos, Location: Department of Oncology</t>
  </si>
  <si>
    <t xml:space="preserve">BHSc</t>
  </si>
  <si>
    <t xml:space="preserve">Data visualization</t>
  </si>
  <si>
    <t xml:space="preserve">44 1865 617720</t>
  </si>
  <si>
    <t xml:space="preserve">Institute of Biomedical Engineering, Department of Engineering Science, University of Oxford</t>
  </si>
  <si>
    <t xml:space="preserve">University of Oxford, Degree Name: DPhil, Field Of Study: Engineering Science||| University of Calgary, Degree Name: Bachelor of Health Sciences (Honours), Field Of Study: Biomedical Sciences</t>
  </si>
  <si>
    <t xml:space="preserve">https://eng.ox.ac.uk/people/rahul-arora/, http://www.ibme.ox.ac.uk/people/current-members/rahul-arora, https://www.rhodeshouse.ox.ac.uk/scholars/rhodes-scholars-class-of-2019/rahul-arora/</t>
  </si>
  <si>
    <t xml:space="preserve">https://eng.ox.ac.uk/media/4409/photo_ra.jpg?anchor=center&amp;mode=crop&amp;width=250&amp;height=250&amp;rnd=132651142370000000</t>
  </si>
  <si>
    <t xml:space="preserve">https://www.linkedin.com/in/rahularorayyc/?originalSubdomain=uk</t>
  </si>
  <si>
    <t xml:space="preserve">https://www.researchgate.net/profile/Rahul-Arora-9</t>
  </si>
  <si>
    <t xml:space="preserve">https://scholar.google.com/citations?user=OYTQDKAAAAAJ&amp;hl=en</t>
  </si>
  <si>
    <t xml:space="preserve">pgupta@robots.ox.ac.uk</t>
  </si>
  <si>
    <t xml:space="preserve">Prateek Gupta</t>
  </si>
  <si>
    <t xml:space="preserve">Machine Learning, AI for Social Good</t>
  </si>
  <si>
    <t xml:space="preserve">Doctoral Student, Company Name: The Alan Turing Institute, Dates Employed: Sep 2017 – Present, Employment Duration: 3 yrs 9 mos, Location: London, United Kingdom||| Data Scientist, Company Name: Genesis Media LLC Full-time, Dates Employed: Jul 2015 – Sep 2017, Employment Duration: 2 yrs 3 mos||| Data Scientist, Company Name: American Full-time, Dates Employed: Feb 2015 – Jun 2015, Employment Duration: 5 mos||| Research Assistant, Company Name: Columbia University in the City of New York, Dates Employed: Sep 2014 – Jan 2015, Employment Duration: 5 mos||| R&amp;D Data Scientist, Company Name: The New York Times Internship, Dates Employed: May 2014 – Aug 2014, Employment Duration: 4 mos, Location: New York City||| Wiser, Machine Learning Intern, Company Name: Wiser, Dates Employed: Jan 2014 – May 2014, Employment Duration: 5 mos||| Research Intern, Company Name: Innovation Labs @ Tata Consultancy Services Internship, Dates Employed: May 2012 – Jun 2012, Employment Duration: 2 mos, Location: Pune</t>
  </si>
  <si>
    <t xml:space="preserve">Industrial and Production Engineering</t>
  </si>
  <si>
    <t xml:space="preserve">44 744 079 5508</t>
  </si>
  <si>
    <t xml:space="preserve">Department of Engineering Science, University of Oxford, Turl St, Oxford, OX1 3DP UK</t>
  </si>
  <si>
    <t xml:space="preserve">Operations Research</t>
  </si>
  <si>
    <t xml:space="preserve">University of Oxford, Degree Name: Doctor of Philosophy - PhD, Field Of Study: Engineering Science, Dates attended or expected graduation: 2017 – 2022||| Columbia University in the City of New York, , Field Of Study: Master of Science, Operations Research, Dates attended or expected graduation: 2013 – 2015||| Indian Institute of Technology, Delhi, Degree Name: Bachelor of Technology, Field Of Study: Industrial and Production Engineering, Dates attended or expected graduation: 2009 – 2013</t>
  </si>
  <si>
    <t xml:space="preserve">https://twitter.com/pguptacs</t>
  </si>
  <si>
    <t xml:space="preserve">https://eng.ox.ac.uk/people/prateek-gupta/, https://www.turing.ac.uk/people/doctoral-students/prateek-gupta, https://mila.quebec/en/person/prateek-gupta/, https://rocketreach.co/prateek-gupta-email_2160710, https://www.pgupta.info/data/short-cv.pdf</t>
  </si>
  <si>
    <t xml:space="preserve">https://www.pgupta.info/images/me.png</t>
  </si>
  <si>
    <t xml:space="preserve">https://www.pgupta.info/</t>
  </si>
  <si>
    <t xml:space="preserve">https://www.linkedin.com/in/link2prateek/?originalSubdomain=uk</t>
  </si>
  <si>
    <t xml:space="preserve">https://www.researchgate.net/profile/Prateek-Gupta-29</t>
  </si>
  <si>
    <t xml:space="preserve">https://scholar.google.com/citations?user=fvn0COgAAAAJ&amp;hl=en</t>
  </si>
  <si>
    <t xml:space="preserve">arun.babal@stx.ox.ac.uk</t>
  </si>
  <si>
    <t xml:space="preserve">Arun Singh Babal</t>
  </si>
  <si>
    <t xml:space="preserve">Metal Organic Frameworks</t>
  </si>
  <si>
    <t xml:space="preserve">Dielectrics of metal-organic frameworks</t>
  </si>
  <si>
    <t xml:space="preserve">DPhil Candidate, Company Name: University of Oxford, Department of Engineering Science Full-time, Dates Employed: Oct 2017 – Present, Employment Duration: 3 yrs 8 mos, Location: Oxford, United Kingdom||| Company Name: CSIR-National Physical Laboratory, Total Duration3 yrs 1 mo, Title: Project Assistant, Dates Employed: Sep 2015 – Sep 2016, Employment Duration: 1 yr 1 mo||| Title: Student Researcher, Dates Employed: Jan 2015 – Sep 2015, Employment Duration: 9 mos, Location: New Delhi Area, India||| Title: Graduate Training, Dates Employed: Sep 2013 – Jan 2015, Employment Duration: 1 yr 5 mos, Location: New Delhi Area, India</t>
  </si>
  <si>
    <t xml:space="preserve">University of Rajasthan</t>
  </si>
  <si>
    <t xml:space="preserve">University of Oxford, Department of Engineering Science, Degree Name: Doctor of Philosophy - PhD, Field Of Study: Dielectrics of metal-organic frameworks, Dates attended or expected graduation: 2017 – 2020||| University of Rajasthan, Degree Name: Dual degree BTech-MTech in Converging Technologies, Field Of Study: Nanotechnology, Dates attended or expected graduation: 2008 – 2015</t>
  </si>
  <si>
    <t xml:space="preserve">https://twitter.com/arun_babal?lang=en</t>
  </si>
  <si>
    <t xml:space="preserve">https://eng.ox.ac.uk/people/arun-singh-babal/, </t>
  </si>
  <si>
    <t xml:space="preserve">https://eng.ox.ac.uk/media/9073/arun_babal.jpg?anchor=center&amp;mode=crop&amp;width=250&amp;height=250&amp;rnd=132640982690000000</t>
  </si>
  <si>
    <t xml:space="preserve">https://www.linkedin.com/in/arun-singh-babal-292404132/?originalSubdomain=uk</t>
  </si>
  <si>
    <t xml:space="preserve">https://www.researchgate.net/profile/Arun-Singh-Babal</t>
  </si>
  <si>
    <t xml:space="preserve">https://scholar.google.co.uk/citations?user=q_mlqwoAAAAJ&amp;hl=en</t>
  </si>
  <si>
    <t xml:space="preserve">karthik.ramakrishnan@eng.ox.ac.uk</t>
  </si>
  <si>
    <t xml:space="preserve">Karthik Ram Ramakrishnan</t>
  </si>
  <si>
    <t xml:space="preserve">Material Characterization, Nanomaterials, Mechanical Properties, Biomaterials</t>
  </si>
  <si>
    <t xml:space="preserve">University of New South Wales, Australia</t>
  </si>
  <si>
    <t xml:space="preserve">University of Oxford, Total Duration2 yrs 5 mos, Title: Visiting fellow, Dates Employed: Apr 2020 – Present, Employment Duration: 1 yr 2 mos||| Title: Research Associate, Dates Employed: Jan 2019 – Apr 2020, Employment Duration: 1 yr 4 mos, Location: Oxford, United Kingdom||| Marie Curie Individual Fellow, Company Name: University of Bristol Full-time, Dates Employed: Apr 2020 – Present, Employment Duration: 1 yr 2 mos||| Postdoctoral Research Fellow, Company Name: Tampere University of Technology, Dates Employed: Sep 2017 – Dec 2018, Employment Duration: 1 yr 4 mos||| Research Engineer, Company Name: ARMINES, Dates Employed: Oct 2015 – Sep 2017, Employment Duration: 2 yrs</t>
  </si>
  <si>
    <t xml:space="preserve">Finite Element Analysis</t>
  </si>
  <si>
    <t xml:space="preserve">44 748 756 5974</t>
  </si>
  <si>
    <t xml:space="preserve">Begbroke Science Park, Sandy Lane, Yarnton OX5 1PF</t>
  </si>
  <si>
    <t xml:space="preserve">Systems Engineering</t>
  </si>
  <si>
    <t xml:space="preserve">UNSW Australia, Degree Name: Doctor of Philosophy (PhD), Field Of Study: Aerospace, Aeronautical and Astronautical Engineering, Dates attended or expected graduation: 2011 – 2014||| The Australian National University, Degree Name: Master's Degree, Field Of Study: Engineering, Dates attended or expected graduation: 2004 – 2004</t>
  </si>
  <si>
    <t xml:space="preserve">https://eng.ox.ac.uk/people/karthik-ram-ramakrishnan/, https://research-information.bris.ac.uk/en/persons/karthik-ram-ramakrishnan, https://www.192.com/atoz/people/ramakrishnan/karthik/ox4/1393160449/</t>
  </si>
  <si>
    <t xml:space="preserve">https://scholar.googleusercontent.com/citations?view_op=view_photo&amp;user=njfQsrMAAAAJ&amp;citpid=1</t>
  </si>
  <si>
    <t xml:space="preserve">https://www.linkedin.com/in/karthik-ram-ramakrishnan/</t>
  </si>
  <si>
    <t xml:space="preserve">https://www.researchgate.net/profile/Karthik-Ram-Ramakrishnan-2</t>
  </si>
  <si>
    <t xml:space="preserve">https://scholar.google.com/citations?user=njfQsrMAAAAJ&amp;hl=en</t>
  </si>
  <si>
    <t xml:space="preserve">satyajit.pramanik@eng.ox.ac.uk</t>
  </si>
  <si>
    <t xml:space="preserve">Satyajit Pramanik</t>
  </si>
  <si>
    <t xml:space="preserve">Applied mathematics, Mathematical modeling, Fluid mechanics</t>
  </si>
  <si>
    <t xml:space="preserve">Indian Institute of Technology, Ropar</t>
  </si>
  <si>
    <t xml:space="preserve">Postdoctoral Research Assistant, University of Oxford, 2019-07-19 to 2020-07-08||| Postdoctoral researcher, Nordic Institute for Theoretical Physics, 2016-05-01 to 2019-07-09||| Postdoctoral Researcher, Mathematics, Indian Institute of Technology Ropar, 2016-02-25 to 2016-04-29</t>
  </si>
  <si>
    <t xml:space="preserve">University of Kalyani</t>
  </si>
  <si>
    <t xml:space="preserve">Fluid mechanics</t>
  </si>
  <si>
    <t xml:space="preserve">Porous Media</t>
  </si>
  <si>
    <t xml:space="preserve">Department of Engineering Science, Parks Road, Oxford OX1 3PJ</t>
  </si>
  <si>
    <t xml:space="preserve">Ropar</t>
  </si>
  <si>
    <t xml:space="preserve">BSc, University of Kalyani, 2009||| MSc, IIT Kharagpur, 2011||| PhD, IIT Ropar, 2016</t>
  </si>
  <si>
    <t xml:space="preserve">https://eng.ox.ac.uk/people/satyajit-pramanik/, https://orcid.org/0000-0001-8487-3551, https://iitgn.ac.in/faculty/maths/fac-satyajit</t>
  </si>
  <si>
    <t xml:space="preserve">https://iitgn.ac.in/media/pages/faculty/maths/fac-satyajit/1574799453-1601362113/1satyajit.jpg</t>
  </si>
  <si>
    <t xml:space="preserve">https://www.researchgate.net/profile/Satyajit-Pramanik</t>
  </si>
  <si>
    <t xml:space="preserve">https://scholar.google.com/citations?user=8tPuUEwAAAAJ</t>
  </si>
  <si>
    <t xml:space="preserve">devki.jha@eng.ox.ac.uk</t>
  </si>
  <si>
    <t xml:space="preserve">Devki Nandan Jha</t>
  </si>
  <si>
    <t xml:space="preserve">Cloud Computing, Containers, Microservices, Internet of Things, Simulation</t>
  </si>
  <si>
    <t xml:space="preserve">Postdoctoral Research Associate, Company Name: University of Oxford, Dates Employed: Oct 2020 – Present, Employment Duration: 8 mos||| Teaching Assistant, Company Name: Newcastle University, Dates Employed: Jan 2017 – Oct 2020, Employment Duration: 3 yrs 10 mos||| Visiting Researcher, Company Name: A*STAR - Agency for Science, Technology and Research, Dates Employed: Sep 2016 – Sep 2020, Employment Duration: 4 yrs 1 mo||| Guest Lecturer, Company Name: Bhagalpur College of Engineering, Dates Employed: Jul 2012 – Mar 2013, Employment Duration: 9 mos, Location: India</t>
  </si>
  <si>
    <t xml:space="preserve">Cloud Computing</t>
  </si>
  <si>
    <t xml:space="preserve">Big Data, Internet of Things, Autonomic Computing</t>
  </si>
  <si>
    <t xml:space="preserve">Oxford e-Research Centre, Department of Engineering Science, University of Oxford</t>
  </si>
  <si>
    <t xml:space="preserve">Bhagalpur</t>
  </si>
  <si>
    <t xml:space="preserve">Newcastle University, Degree Name: Doctor of Philosophy - PhD, Field Of Study: Computer Science, Dates attended or expected graduation: 2016 – 2020||| Jawaharlal Nehru University, Degree Name: Master of Technology - MTech, Field Of Study: Computer Science, Dates attended or expected graduation: 2013 – 2015</t>
  </si>
  <si>
    <t xml:space="preserve">https://twitter.com/devki_jha?lang=en</t>
  </si>
  <si>
    <t xml:space="preserve">https://eng.ox.ac.uk/people/devki-nandan-jha/, https://dnjha.github.io/, https://github.com/DNJha</t>
  </si>
  <si>
    <t xml:space="preserve">https://avatars.githubusercontent.com/u/34866482?v=4</t>
  </si>
  <si>
    <t xml:space="preserve">https://www.linkedin.com/in/devki-nandan-jha-400683186/?originalSubdomain=uk</t>
  </si>
  <si>
    <t xml:space="preserve">https://www.researchgate.net/profile/Devki-Nandan-Jha</t>
  </si>
  <si>
    <t xml:space="preserve">https://scholar.google.co.uk/citations?user=PbpGthwAAAAJ&amp;hl=en</t>
  </si>
  <si>
    <t xml:space="preserve">vikranth.harthikotenagaraja@eng.ox.ac.uk</t>
  </si>
  <si>
    <t xml:space="preserve">Upper limb prosthesis, Motion analysis, Musculoskeletal modelling, 3D-printing &amp; Affordability, Medical device trial</t>
  </si>
  <si>
    <t xml:space="preserve">Postdoctoral Researcher, Company Name: University of Oxford, Dates Employed: May 2017 – Present, Employment Duration: 4 yrs 1 mo, Location: Oxford, United Kingdom||| Research Associate, Company Name: Oxford India Centre for Sustainable Development (OICSD), Somerville College, Oxford, Dates Employed: Nov 2019 – Present, Employment Duration: 1 yr 7 mos||| Market Research Intern, Company Name: Ortho Europe, Dates Employed: Apr 2013 – May 2013, Employment Duration: 2 mos, Location: Abingdon, Oxford||| Design Engineer / Technologist, Company Name: General Electric, Dates Employed: Aug 2010 – Aug 2012, Employment Duration: 2 yrs 1 mo||| Process Engineer / Graduate Engineer Trainee, Company Name: AVTEC Limited (formerly Hindustan Motors - Power Products Division), Dates Employed: Jul 2007 – Jun 2008, Employment Duration: 1 yr</t>
  </si>
  <si>
    <t xml:space="preserve">Sir M Visvesvaraya Institute Of Technology</t>
  </si>
  <si>
    <t xml:space="preserve">3D-printing &amp; Affordability, Medical device trial</t>
  </si>
  <si>
    <t xml:space="preserve">Motion analysis</t>
  </si>
  <si>
    <t xml:space="preserve">07854 944595</t>
  </si>
  <si>
    <t xml:space="preserve">University of Oxford, Degree Name: Doctor of Philosophy (DPhil / PhD), Field Of Study: Biomedical Engineering, Dates attended or expected graduation: 2013 – 2018||| Indian Institute of Science (IISc), Degree Name: Master of Design (M.Des.), Field Of Study: Product Design &amp; Engineering, Dates attended or expected graduation: 2008 – 2010||| Sir M Visvesvaraya Institute Of Technology, Degree Name: Bachelor of Engineering (B.Eng.), Field Of Study: Mechanical Engineering, Dates attended or expected graduation: 2003 – 2007</t>
  </si>
  <si>
    <t xml:space="preserve">https://eng.ox.ac.uk/people/vikranth-harthikote-nagaraja/, http://www.ibme.ox.ac.uk/people/current-members/vikrantha-harthikote-nagaraja, http://orcid.org/0000-0001-7491-8242</t>
  </si>
  <si>
    <t xml:space="preserve">https://eng.ox.ac.uk/media/2263/vikranth-harthikote-nagaraja.jpg?anchor=center&amp;mode=crop&amp;width=250&amp;height=250&amp;rnd=132446391140000000</t>
  </si>
  <si>
    <t xml:space="preserve">https://www.linkedin.com/in/vikranth-h-nagaraja/?originalSubdomain=uk</t>
  </si>
  <si>
    <t xml:space="preserve">https://www.researchgate.net/profile/Vikranth-Nagaraja</t>
  </si>
  <si>
    <t xml:space="preserve">https://scholar.google.co.in/citations?user=Shiah8wAAAAJ&amp;hl=en</t>
  </si>
  <si>
    <t xml:space="preserve">misha.patel@eng.ox.ac.uk</t>
  </si>
  <si>
    <t xml:space="preserve">Misha Patel</t>
  </si>
  <si>
    <t xml:space="preserve">Tidal energy, Mechanical Engineering</t>
  </si>
  <si>
    <t xml:space="preserve">Mechanical Engineering Intern, Company Name: ME Engineers, Dates Employed: Jan 2019 – Jul 2019, Employment Duration: 7 mos, Location: London, United Kingdom||| Academic Tutor and Mentor, Company Name: Iowa State University Athletics Department, Dates Employed: Aug 2017 – May 2018, Employment Duration: 10 mos||| Intern, Company Name: Innovative Technology and Science Ltd, Dates Employed: Jun 2017 – Jul 2017, Employment Duration: 2 mos, Location: Cambridge, United Kingdom</t>
  </si>
  <si>
    <t xml:space="preserve">Tidal energy</t>
  </si>
  <si>
    <t xml:space="preserve">Department of Engineering Science, University of Oxford, Parks Road, Oxford, OX1 3PJ</t>
  </si>
  <si>
    <t xml:space="preserve">University of Oxford, Degree Name: Doctor of Philosophy - DPhil, Field Of Study: Engineering Science, Dates attended or expected graduation: 2020 – 2023||| The University of Edinburgh, Degree Name: Master of Engineering - MEng, Field Of Study: Mechanical Engineering, Dates attended or expected graduation: 2015 – 2020</t>
  </si>
  <si>
    <t xml:space="preserve">https://eng.ox.ac.uk/people/misha-patel/</t>
  </si>
  <si>
    <t xml:space="preserve">https://eng.ox.ac.uk/media/8824/misha-patel-photo.jpeg?anchor=center&amp;mode=crop&amp;width=250&amp;height=250&amp;rnd=132624273020000000</t>
  </si>
  <si>
    <t xml:space="preserve">https://www.facebook.com/aliya.khan.3551380</t>
  </si>
  <si>
    <t xml:space="preserve">https://www.linkedin.com/in/misha-patel/?originalSubdomain=uk</t>
  </si>
  <si>
    <t xml:space="preserve">avinash.vijay@eng.ox.ac.uk</t>
  </si>
  <si>
    <t xml:space="preserve">Avinash Vijay</t>
  </si>
  <si>
    <t xml:space="preserve">Energy Systems, Optimization, Distributed Energy Resources</t>
  </si>
  <si>
    <t xml:space="preserve">Postdoctoral Research Associate, Company Name: University of Oxford, Dates Employed: 2018 – Present, Employment Duration: 3 yrs, Location: Oxford, United Kingdom||| Imperial College London, Doctoral Researcher, Company Name: Imperial College London, Dates Employed: 2014 – 2018, Employment Duration: 4 yrs||| Research Engineer, Company Name: Airbus Group Innovations, Dates Employed: 2011 – 2014, Employment Duration: 3 yrs</t>
  </si>
  <si>
    <t xml:space="preserve">Distributed Energy Resources</t>
  </si>
  <si>
    <t xml:space="preserve">Nanyang Technological University, Singapore</t>
  </si>
  <si>
    <t xml:space="preserve">PhD, Imperial College London||| MEng, Nanyang Technological University, Singapore||| BEng </t>
  </si>
  <si>
    <t xml:space="preserve">https://eng.ox.ac.uk/people/avinash-vijay/, https://orcid.org/0000-0002-2636-1635, </t>
  </si>
  <si>
    <t xml:space="preserve">https://eng.ox.ac.uk/media/1961/avinash-vijay.jpg?anchor=center&amp;mode=crop&amp;width=250&amp;height=250&amp;rnd=132442237670000000</t>
  </si>
  <si>
    <t xml:space="preserve">https://www.linkedin.com/in/avinashvijay/?originalSubdomain=uk</t>
  </si>
  <si>
    <t xml:space="preserve">https://www.researchgate.net/profile/Avinash-Vijay</t>
  </si>
  <si>
    <t xml:space="preserve">https://scholar.google.co.uk/citations?user=s97oH0gAAAAJ&amp;hl=en</t>
  </si>
  <si>
    <t xml:space="preserve">akash.trivedi@eng.ox.ac.uk</t>
  </si>
  <si>
    <t xml:space="preserve">Akash Trivedi</t>
  </si>
  <si>
    <t xml:space="preserve">High strain rate, Dynamic behaviour of materials, Time temperature superposition, Constitutive modellin, Experimental mechanics</t>
  </si>
  <si>
    <t xml:space="preserve">Research Fellow and Tutor</t>
  </si>
  <si>
    <t xml:space="preserve">Research Fellow and Tutor, Company Name: Keble College, Oxford, Dates Employed: Jan 2021 – Present, Employment Duration: 5 mos, Location: Oxford, England, United Kingdom||| Company Name: University of Oxford, Total Duration3 yrs 8 mos, Title: Researcher: Mechanics of Materials, Dates Employed: Apr 2020 – Present, Employment Duration: 1 yr 2 mos, Location: Oxford, England, United Kingdom||| Title: Lead Tutor (Materials Engineering), Dates Employed: Oct 2017 – Present, Employment Duration: 3 yrs 8 mos, Location: Oxford, United Kingdom||| College Lecturer, Company Name: St Hugh's College, Oxford, Dates Employed: Oct 2019 – Sep 2020, Employment Duration: 1 yr||| Engineering Tutor, Company Name: Oxford Scholastica Academy, Dates Employed: Jul 2017 – Aug 2017, Employment Duration: 2 mos||| Teacher of Science, Company Name: Fullhurst Community College, Dates Employed: Aug 2014 – Jul 2015, Employment Duration: 1 yr, Location: Leicester, United Kingdom||| Propulsion Engineering Intern, Company Name: Airbus Defence and Space, Dates Employed: Jun 2012 – Sep 2012, Employment Duration: 4 mos</t>
  </si>
  <si>
    <t xml:space="preserve">High strain rate</t>
  </si>
  <si>
    <t xml:space="preserve">Keble College, Oxford e-Research Centre, University of Oxford</t>
  </si>
  <si>
    <t xml:space="preserve">Aeronautical Engineering</t>
  </si>
  <si>
    <t xml:space="preserve">University of Oxford, Degree Name: Doctor of Philosophy (DPhil), Field Of Study: Engineering Science, Dates attended or expected graduation: 2016 – 2020||| Imperial College London, Degree Name: Master of Engineering (MEng), Field Of Study: Aeronautical Engineering, Dates attended or expected graduation: 2010 – 2014</t>
  </si>
  <si>
    <t xml:space="preserve">Materials, Engineering, Experimental Physics</t>
  </si>
  <si>
    <t xml:space="preserve">https://twitter.com/MrAkashTrivedi?ref_src=twsrc%5Egoogle%7Ctwcamp%5Eserp%7Ctwgr%5Eauthor</t>
  </si>
  <si>
    <t xml:space="preserve">https://eng.ox.ac.uk/people/akash-trivedi/, https://www.chch.ox.ac.uk/staff/mr-akash-trivedi, https://orcid.org/0000-0003-2526-5518</t>
  </si>
  <si>
    <t xml:space="preserve">https://www.chch.ox.ac.uk/sites/default/files/styles/portrait/public/Akash%20Trivedi.jpg?itok=4kDlukbM</t>
  </si>
  <si>
    <t xml:space="preserve">https://mrakashtrivedi.com/</t>
  </si>
  <si>
    <t xml:space="preserve">Wednesday, May 12, 2021</t>
  </si>
  <si>
    <t xml:space="preserve">https://www.linkedin.com/in/mrakashtrivedi/?originalSubdomain=uk</t>
  </si>
  <si>
    <t xml:space="preserve">https://www.researchgate.net/profile/Akash-Trivedi-2</t>
  </si>
  <si>
    <t xml:space="preserve">https://scholar.google.com/citations?user=aXsZS8gAAAAJ&amp;hl=en</t>
  </si>
  <si>
    <t xml:space="preserve">anshul.thakur@eng.ox.ac.uk</t>
  </si>
  <si>
    <t xml:space="preserve">Anshul Thakur</t>
  </si>
  <si>
    <t xml:space="preserve">Pattern analysis of audio signals using dynamic kernels, tensor factorization and deep learning.</t>
  </si>
  <si>
    <t xml:space="preserve">Indian Institute of Technology Mandi</t>
  </si>
  <si>
    <t xml:space="preserve">01865 617670</t>
  </si>
  <si>
    <t xml:space="preserve">Institute of Biomedical Engineering, Old Road Campus, Research Building, Oxford OX3 7DQ</t>
  </si>
  <si>
    <t xml:space="preserve">PhD from the School of Computing and Electrical Engineering at Indian Institute of Technology Mandi in 2020</t>
  </si>
  <si>
    <t xml:space="preserve">Acoustics</t>
  </si>
  <si>
    <t xml:space="preserve">https://eng.ox.ac.uk/people/anshul-thakur/</t>
  </si>
  <si>
    <t xml:space="preserve">https://eng.ox.ac.uk/media/4496/photo_ath.jpg?center=0.33112582781456956,0.31168831168831168&amp;mode=crop&amp;width=250&amp;height=250&amp;rnd=132651141320000000</t>
  </si>
  <si>
    <t xml:space="preserve">https://www.facebook.com/anshul.thakur.129794</t>
  </si>
  <si>
    <t xml:space="preserve">https://scholar.google.co.in/citations?user=yB-oPPoAAAAJ&amp;hl=en</t>
  </si>
  <si>
    <t xml:space="preserve">harshita.sharma@eng.ox.ac.uk</t>
  </si>
  <si>
    <t xml:space="preserve">Harshita Sharma</t>
  </si>
  <si>
    <t xml:space="preserve">Computer vision, Medical image analysis, Deep learning, Machine learning, Biomedical imaging</t>
  </si>
  <si>
    <t xml:space="preserve">Technische Universitat Berlin</t>
  </si>
  <si>
    <t xml:space="preserve">University of Oxford, Total Duration4 yrs 1 mo, Title: Postdoctoral Researcher, Dates Employed: May 2017 – Present, Employment Duration: 4 yrs 1 mo, Location: Oxford, United Kingdom||| Title: Teaching Assistant in Engineering Science, Dates Employed: Sep 2018 – Aug 2020, Employment Duration: 2 yrs||| PhD Research Scholar, Company Name: Technische Universität Berlin, Dates Employed: Oct 2013 – Apr 2017, Employment Duration: 3 yrs 7 mos, Location: Berlin Area, Germany||| Lecturer, Company Name: Jaypee Institute of Information Technology, Dates Employed: 2012 – 2013, Employment Duration: 1 yr, Location: Noida Area, India||| M.Tech Dissertation (DAAD-IIT Master Sandwich Scholarship), Company Name: Technische Universität Berlin, Dates Employed: Sep 2011 – May 2012, Employment Duration: 9 mos, Location: Berlin Area, Germany||| Research Trainee, Company Name: DRDO, Ministry of Defence, Govt. of India, Dates Employed: May 2009 – Jul 2009, Employment Duration: 3 mos, Location: New Delhi Area, India</t>
  </si>
  <si>
    <t xml:space="preserve">Indira Gandhi Delhi Technical University for Women</t>
  </si>
  <si>
    <t xml:space="preserve">Computer vision, Medical image analysis</t>
  </si>
  <si>
    <t xml:space="preserve">Signal Processing</t>
  </si>
  <si>
    <t xml:space="preserve">Instrumentation &amp; Signal Processing</t>
  </si>
  <si>
    <t xml:space="preserve">Indian Institute of Technology, Roorkee</t>
  </si>
  <si>
    <t xml:space="preserve">Technische Universität Berlin, Degree Name: Ph.D, Field Of Study: Computer Vision Grade Magna cum Laude, Dates attended or expected graduation: 2013 – 2017||| Indian Institute of Technology, Roorkee, Degree Name: Master of Technology (MTech), Field Of Study: Instrumentation &amp; Signal Processing, Dates attended or expected graduation: 2010 – 2012||| Indira Gandhi Delhi Technical University for Women, Degree Name: BTech, Field Of Study: Electronics and Communication Engineering, Dates attended or expected graduation: 2006 – 2010</t>
  </si>
  <si>
    <t xml:space="preserve">https://eng.ox.ac.uk/people/harshita-sharma/, https://www.drharshitasharma.com/, https://publons.com/researcher/1363869/harshita-sharma/</t>
  </si>
  <si>
    <t xml:space="preserve">https://eng.ox.ac.uk/media/2030/harshita-sharma.jpg?anchor=center&amp;mode=crop&amp;width=250&amp;height=250&amp;rnd=132442302540000000</t>
  </si>
  <si>
    <t xml:space="preserve">https://www.linkedin.com/in/sharmaharshita1/?originalSubdomain=uk</t>
  </si>
  <si>
    <t xml:space="preserve">https://www.researchgate.net/profile/Harshita-Sharma-4</t>
  </si>
  <si>
    <t xml:space="preserve">https://scholar.google.com/citations?user=sTHDnuEAAAAJ&amp;hl=en</t>
  </si>
  <si>
    <t xml:space="preserve">madhavi.krishnan@chem.ox.ac.uk</t>
  </si>
  <si>
    <t xml:space="preserve">Madhavi Krishnan</t>
  </si>
  <si>
    <t xml:space="preserve">Soft matter electrostatics, Intermolecular interactions, Single molecule biophysics, Nanophotonics</t>
  </si>
  <si>
    <t xml:space="preserve">Department of Chemistry</t>
  </si>
  <si>
    <t xml:space="preserve">Associate Professor of Physical Chemistry</t>
  </si>
  <si>
    <t xml:space="preserve">University of Michigan</t>
  </si>
  <si>
    <t xml:space="preserve">In 2012 Krishnan was appointed an Assistant Professor of Physical Chemistry at ETH Zurich, where she was eventually made a Swiss National Science Foundation Chair. She moved to the University of Oxford in 2018, where she was made an Associate Professor of Physical Chemistry</t>
  </si>
  <si>
    <t xml:space="preserve">Soft matter electrostatics</t>
  </si>
  <si>
    <t xml:space="preserve">01865 285397</t>
  </si>
  <si>
    <t xml:space="preserve">Physical and Theoretical Chemistry, University of Oxford, 12 Mansfield Road, Oxford OX1 3TA</t>
  </si>
  <si>
    <t xml:space="preserve"> PhD, Chemical Engineering, University of Michigan 2003||| Bachelor's Degree, Anna University</t>
  </si>
  <si>
    <t xml:space="preserve">https://www.chem.ox.ac.uk/people/madhavi-krishnan#/, http://krishnan.chem.ox.ac.uk/, https://en.wikipedia.org/wiki/Madhavi_Krishnan, https://www.academia-net.org/profil/prof-dr-madhavi-krishnan/1289159, https://orcid.org/0000-0003-1274-7155</t>
  </si>
  <si>
    <t xml:space="preserve">https://www.chem.ox.ac.uk/sites/default/files/styles/mt_image_medium_square/public/chem/images/media/madhavi_krishnan1.jpg?itok=D9MGauTp</t>
  </si>
  <si>
    <t xml:space="preserve">https://scholar.google.ch/citations?user=lqvzek4AAAAJ&amp;hl=en</t>
  </si>
  <si>
    <t xml:space="preserve">robin.choudhury@cardiov.ox.ac.uk</t>
  </si>
  <si>
    <t xml:space="preserve">Robin Choudhury</t>
  </si>
  <si>
    <t xml:space="preserve">Heart disease, Heart attack, Angioplasty, Magnetic resonance imaging</t>
  </si>
  <si>
    <t xml:space="preserve">Department of Medicine</t>
  </si>
  <si>
    <t xml:space="preserve">Professor of Cardiovascular Medicine</t>
  </si>
  <si>
    <t xml:space="preserve">He is currently Professor of Cardiovascular Medicine at the University of Oxford; Consultant Cardiologist at the John Radcliffe Hospital and Clinical Director of the Oxford Acute Vascular Imaging Centre and Research Fellow in Biomedical Sciences at Balliol</t>
  </si>
  <si>
    <t xml:space="preserve">Heart disease, Heart attack, Angioplasty</t>
  </si>
  <si>
    <t xml:space="preserve">44 (0)1865 234664</t>
  </si>
  <si>
    <t xml:space="preserve">Oxford Heart Centre, John Radcliffe Hospital, Oxford, OX3 9DU</t>
  </si>
  <si>
    <t xml:space="preserve">BA, MA, BM, BCh, DM Oxf, FRCP</t>
  </si>
  <si>
    <t xml:space="preserve">https://www.rdm.ox.ac.uk/people/robin-choudhury, https://www.ox.ac.uk/news-and-events/find-an-expert/professor-robin-choudhury, https://www.balliol.ox.ac.uk/professor-robin-choudhury, https://www.expertwitness.co.uk/expert/5763c7faca2f3af2228b6106</t>
  </si>
  <si>
    <t xml:space="preserve">https://www.rdm.ox.ac.uk/people/robin-choudhury/@@haiku.profiles.portrait/b75f594561cc4ccbb2f546ec84d728a3/@@images/image/w1140?72957950-fcb5-4a5d-9dd2-caa97fd28f75</t>
  </si>
  <si>
    <t xml:space="preserve">rajesh.kharbanda@cardiov.ox.ac.uk</t>
  </si>
  <si>
    <t xml:space="preserve">Rajesh Kharbanda</t>
  </si>
  <si>
    <t xml:space="preserve">Cardiovascular Pharmacology, Cardiovascular Physiology, Atherosclerosis</t>
  </si>
  <si>
    <t xml:space="preserve">Consultant Cardiologist</t>
  </si>
  <si>
    <t xml:space="preserve">Consultant Cardiologist, Company Name: Oxford Radcliffe Hospitals NHS Trust, Dates Employed: Oct 2007 – Present, Employment Duration: 13 yrs 8 mos</t>
  </si>
  <si>
    <t xml:space="preserve">Edinburgh Medical School</t>
  </si>
  <si>
    <t xml:space="preserve">Vascular Diseases</t>
  </si>
  <si>
    <t xml:space="preserve">The University of Edinburgh, Degree Name: MBChB, Field Of Study: Medicine||| BSc, Edinburgh Medical School, 1991</t>
  </si>
  <si>
    <t xml:space="preserve">https://www.rdm.ox.ac.uk/people/rajesh-kharbanda, https://www.radcliffecardiology.com/authors/rajesh-kharbanda, https://aortic-stenosis.com/prof-raj-kharbanda/</t>
  </si>
  <si>
    <t xml:space="preserve">https://www.rdm.ox.ac.uk/people/rajesh-kharbanda/@@haiku.profiles.portrait/0fc60579e96a4b5689a2e67e92543422/@@images/image/w1140?327c5605-f69b-4ecf-87a2-7bda569917fd</t>
  </si>
  <si>
    <t xml:space="preserve">https://www.linkedin.com/in/rajesh-k-kharbanda-490b3b91/?originalSubdomain=uk</t>
  </si>
  <si>
    <t xml:space="preserve">https://www.researchgate.net/profile/Rajesh-Kharbanda</t>
  </si>
  <si>
    <t xml:space="preserve">ketan.patel@imm.ox.ac.uk</t>
  </si>
  <si>
    <t xml:space="preserve">Ketan Jayakrishna Patel</t>
  </si>
  <si>
    <t xml:space="preserve">Current research aims to define the origins and identity of genotoxic metabolites, how cells remove them, the nature of the DNA damage they cause and how this damage is repaired.</t>
  </si>
  <si>
    <t xml:space="preserve">Director </t>
  </si>
  <si>
    <t xml:space="preserve">Director of the Weatherall Institute for Molecular Medicine</t>
  </si>
  <si>
    <t xml:space="preserve">He was appointed professor of Molecular Medicine and Stem Cell Genomics in 2017. He also served on the Life Sciences jury for the Infosys Prize in 2018 and 2019. In 2020 Patel was appointed as Director of the MRC Weatherall Institute of Molecular Medicine and the MRC Molecular Haematology Unit at the University of Oxford.</t>
  </si>
  <si>
    <t xml:space="preserve">Medicine and Surgery</t>
  </si>
  <si>
    <t xml:space="preserve">St John's College, St Giles, Oxford OX1 3JP</t>
  </si>
  <si>
    <t xml:space="preserve">PhD, University of Cambridge, 1993||| MBBS, University of London, 1985, </t>
  </si>
  <si>
    <t xml:space="preserve">https://www.rdm.ox.ac.uk/people/kj-patel, https://www.sjc.ox.ac.uk/discover/people/professor-k-j-patel/, https://en.wikipedia.org/wiki/Ketan_J._Patel</t>
  </si>
  <si>
    <t xml:space="preserve">https://www.rdm.ox.ac.uk/people/kj-patel/@@haiku.profiles.portrait/0b9b46e60e1046b08474c58e4550d58b/@@images/image/w1140?153e832f-81d2-45ee-9423-f25597361bc8</t>
  </si>
  <si>
    <t xml:space="preserve">rajesh.thakker@ndm.ox.ac.uk</t>
  </si>
  <si>
    <t xml:space="preserve">Rajesh Thakker</t>
  </si>
  <si>
    <t xml:space="preserve">His main research interests include the molecular basis of disorders of calcium homeostasis.</t>
  </si>
  <si>
    <t xml:space="preserve">May Professor of Medicine</t>
  </si>
  <si>
    <t xml:space="preserve">NDM Experimental Medicine; RDM OCDEM; Radcliffe Department of Medicine; Somerville College, University of Oxford: Oxford, Oxfordshire, GB||| Professor of Medicine / MRC Clinical Scientist (Imperial College School of Medicine (Royal Postgraduate School of Medicine)), MRC Clinical Sciences Centre: London, London, GB, 1988 to 1999||| MRC Training Fellow / Honorary Senior Registrar, The Middlesex Hospital: London, London, GB, 1985 to 1988||| Registrar to Medical Unit, The Middlesex Hospital: London, London, GB, 1983 to 1985||| SHO medical rotation||| The Middlesex Hospital: London, GB, 1983 to 1983||| Pre-Registrar House Officer and Senior House Officer, Hammersmith Hospital: London, London, GB, 1980 to 1983||| HP, The Middlesex Hospital: London, GB, 1980 to 1981</t>
  </si>
  <si>
    <t xml:space="preserve">Physiology </t>
  </si>
  <si>
    <t xml:space="preserve">44 (0)1865 857501</t>
  </si>
  <si>
    <t xml:space="preserve">University of Cambridge: Cambridge, Cambridgeshire, GB, 2010, ScD, 2010||| University of Cambridge: Cambridge, Cambridgeshire, GB, 1994,  MD, Medicine 1994||| University of Cambridge: Cambridge, Cambridgeshire, GB, 1977, BA, Physiology Natural Sciences (II) 1977</t>
  </si>
  <si>
    <t xml:space="preserve">Medicine, Nature, Nature Genetics</t>
  </si>
  <si>
    <t xml:space="preserve">https://www.rdm.ox.ac.uk/people/rajesh-thakker, https://www.thelancet.com/journals/landia/article/PIIS2213-8587(13)70196-7/fulltext, https://en.wikipedia.org/wiki/Rajesh_Thakker, https://orcid.org/0000-0002-1438-3220</t>
  </si>
  <si>
    <t xml:space="preserve">https://www.india.ox.ac.uk/sites/default/files/styles/person_profile_photo/public/india/images/person/rajesh-thakker-cropped-2_0.jpg?itok=wFDMHaoD</t>
  </si>
  <si>
    <t xml:space="preserve">https://www.researchgate.net/scientific-contributions/Rajesh-V-Thakker-39950100</t>
  </si>
  <si>
    <t xml:space="preserve">paresh.vyas@imm.ox.ac.uk</t>
  </si>
  <si>
    <t xml:space="preserve">Paresh Vyas</t>
  </si>
  <si>
    <t xml:space="preserve">Leukaemia treatment, Leukaemia biology, Leukaemia genetics, Blood diseases</t>
  </si>
  <si>
    <t xml:space="preserve">Professor of Haematology</t>
  </si>
  <si>
    <t xml:space="preserve">University of Oxford, Total Duration21 yrs 11 mos, Title: Professor, Dates Employed: Aug 1999 – Present, Employment Duration: 21 yrs 10 mos, Location: Oxford UK||| Title: Consultant and Reader in Haematology, Dates Employed: Jul 1999 – Present, Employment Duration: 21 yrs 11 mos</t>
  </si>
  <si>
    <t xml:space="preserve">Leukaemia treatment, Leukaemia biology</t>
  </si>
  <si>
    <t xml:space="preserve">St Anne’s College, Woodstock Road, Oxford, OX2 6HS, UK</t>
  </si>
  <si>
    <t xml:space="preserve">University of Oxford, Dates attended or expected graduation: 1980 – 1986||| MBBS, University of Cambridge</t>
  </si>
  <si>
    <t xml:space="preserve">https://twitter.com/pvyas_oxford?lang=en</t>
  </si>
  <si>
    <t xml:space="preserve">https://www.rdm.ox.ac.uk/people/paresh-vyas, https://www.st-annes.ox.ac.uk/cpt_people/vyas-professor-paresh/, https://www.ox.ac.uk/news-and-events/find-an-expert/professor-paresh-vyas</t>
  </si>
  <si>
    <t xml:space="preserve">https://www.rdm.ox.ac.uk/people/paresh-vyas/@@haiku.profiles.portrait/d7e57cd02b404575ad61a5893b2ae600/@@images/image/w1140?bcdfb0bc-0dc8-4533-895c-c981df6e3700</t>
  </si>
  <si>
    <t xml:space="preserve">Thursday, May 13, 2021</t>
  </si>
  <si>
    <t xml:space="preserve">https://www.linkedin.com/in/paresh-vyas-6708376/?originalSubdomain=uk</t>
  </si>
  <si>
    <t xml:space="preserve">devika.agarwal@ndcls.ox.ac.uk</t>
  </si>
  <si>
    <t xml:space="preserve">Devika Agarwal</t>
  </si>
  <si>
    <t xml:space="preserve">Cancer Biology, Cancer Research, Molecular Biology, Protein Expression, Cancer Biomarkers</t>
  </si>
  <si>
    <t xml:space="preserve">Bioinformatics and systems biology</t>
  </si>
  <si>
    <t xml:space="preserve">The Nottingham Trent University</t>
  </si>
  <si>
    <t xml:space="preserve">Postdoctoral Researcher, Company Name: University of Oxford, Weatherall Institute of Molecular Medicine Full-time, Dates Employed: Jul 2019 – Present, Employment Duration: 1 yr 11 mos, Location: Oxford, England, United Kingdom||| Postdoctoral Researcher, Company Name: University of Oxford, Oxford Drug Discovery Institute Full-time, Dates Employed: Mar 2017 – Jun 2019, Employment Duration: 2 yrs 4 mos||| PhD Student, Company Name: John van Geest Cancer Research Centre, Nottingham Trent Universiy, Dates Employed: Oct 2012 – Oct 2016, Employment Duration: 4 yrs 1 mo, Location: Nottingham, United Kingdom</t>
  </si>
  <si>
    <t xml:space="preserve">Cancer Biology, Cancer Research, Molecular Biology</t>
  </si>
  <si>
    <t xml:space="preserve">Artificial Neural Networks</t>
  </si>
  <si>
    <t xml:space="preserve">Weatherall Institute of Molecular Medicine, University of Oxford</t>
  </si>
  <si>
    <t xml:space="preserve">BiotechnologyGradeDistinction</t>
  </si>
  <si>
    <t xml:space="preserve">The Nottingham Trent University, Degree Name: Doctor of Philosophy (PhD), Field Of Study: Bioinformatics and systems biology, Dates attended or expected graduation: 2012 – 2016||| The Nottingham Trent University, Degree Name: Master of Science (MSc), Field Of Study: Biotechnology Grade Distinction, Dates attended or expected graduation: 2011 – 2012||| The University of Edinburgh, Degree Name: Bsc biological sciences (hons) biotechnology, Field Of Study: Biotechnology, Dates attended or expected graduation: 2006 – 2010</t>
  </si>
  <si>
    <t xml:space="preserve">https://twitter.com/deevdevil?lang=en</t>
  </si>
  <si>
    <t xml:space="preserve">https://www.rdm.ox.ac.uk/people/devika-agarwal, </t>
  </si>
  <si>
    <t xml:space="preserve">https://pbs.twimg.com/profile_images/1037018544066764800/JQlaomZx_400x400.jpg</t>
  </si>
  <si>
    <t xml:space="preserve">https://www.linkedin.com/in/devika-agarwal-6b904838/?originalSubdomain=uk</t>
  </si>
  <si>
    <t xml:space="preserve">https://www.researchgate.net/profile/Devika-Agarwal-2</t>
  </si>
  <si>
    <t xml:space="preserve">rina.ariga@cardiov.ox.ac.uk</t>
  </si>
  <si>
    <t xml:space="preserve">Rina Ariga</t>
  </si>
  <si>
    <t xml:space="preserve">Cardiac MRI, Hypertrophic cardiomyopathy, Diffusion tensor imaging, Tractography</t>
  </si>
  <si>
    <t xml:space="preserve">Academic Clinical Lecturer</t>
  </si>
  <si>
    <t xml:space="preserve">Academic Clinical Lecturer in Cardiology</t>
  </si>
  <si>
    <t xml:space="preserve">Imperial College, London</t>
  </si>
  <si>
    <t xml:space="preserve">Cardiac MRI</t>
  </si>
  <si>
    <t xml:space="preserve">Department of Cardiology, University of Oxford, Oxford, OX2 6HS, UK</t>
  </si>
  <si>
    <t xml:space="preserve">MRCP</t>
  </si>
  <si>
    <t xml:space="preserve">MBBS, BSc (Hons), Dphil, MRCP</t>
  </si>
  <si>
    <t xml:space="preserve">https://twitter.com/rinaariga?lang=en</t>
  </si>
  <si>
    <t xml:space="preserve">https://www.rdm.ox.ac.uk/people/rina-ariga, https://www.queens.ox.ac.uk/people/dr-rina-ariga</t>
  </si>
  <si>
    <t xml:space="preserve">https://pbs.twimg.com/profile_images/1175892906181373953/7ep2rhxK_400x400.jpg</t>
  </si>
  <si>
    <t xml:space="preserve">https://www.linkedin.com/in/rina-ariga-4531b527/?originalSubdomain=uk</t>
  </si>
  <si>
    <t xml:space="preserve">https://www.researchgate.net/profile/Rina-Ariga</t>
  </si>
  <si>
    <t xml:space="preserve">https://scholar.google.co.uk/citations?user=FbYi5CkAAAAJ&amp;hl=en</t>
  </si>
  <si>
    <t xml:space="preserve">ritu.arya@cardiov.ox.ac.uk</t>
  </si>
  <si>
    <t xml:space="preserve">Ritu Arya</t>
  </si>
  <si>
    <t xml:space="preserve">Effects of diabetes in the heart and in particular understanding the mechanism by which tetrahydrobiopterin protects cardiac function in diabetes.</t>
  </si>
  <si>
    <t xml:space="preserve">Postgraduate Research Assistant</t>
  </si>
  <si>
    <t xml:space="preserve">Postgraduate Research Assistant in Diabetes</t>
  </si>
  <si>
    <t xml:space="preserve">Postgraduate Research Assistant in Diabetes, Company Name: University of Oxford, Dates Employed: Aug 2015 – Present, Employment Duration: 5 yrs 10 mos, Location: Oxford, United Kingdom||| Internship (Neuroscience), Company Name: University of Newcastle, Dates Employed: Nov 2013 – Jul 2015, Employment Duration: 1 yr 9 mos||| MPhil Researcher (Diabetes), Company Name: Newcastle University, Dates Employed: Jul 2011 – Jun 2013, Employment Duration: 2 yrs, Location: Newcastle upon Tyne, United Kingdom||| Company Name: Newcastle University, Total Duration1 yr 9 mos, Title: Research Technician (Diabetes), Dates Employed: Mar 2010 – Feb 2011, Employment Duration: 1 yr||| Title: Internship at Diabetes, Dates Employed: Jun 2009 – Feb 2010, Employment Duration: 9 mos||| Volunteer training (Diabetes), Company Name: Ulster University, Dates Employed: Oct 2008 – Jun 2009, Employment Duration: 9 mos, Location: Northern Ireland||| MRes Researcher (Neuroscience), Company Name: University of Newcastle, Dates Employed: Feb 2008 – Jul 2008, Employment Duration: 6 mos</t>
  </si>
  <si>
    <t xml:space="preserve">Biotechnology </t>
  </si>
  <si>
    <t xml:space="preserve">Garden City University</t>
  </si>
  <si>
    <t xml:space="preserve">Genetics, Biochemistry</t>
  </si>
  <si>
    <t xml:space="preserve">44 (01865) 226894</t>
  </si>
  <si>
    <t xml:space="preserve">Division of Cardiovascular Medicine, University of Oxford</t>
  </si>
  <si>
    <t xml:space="preserve">Cellular Medicine (Diabetes)</t>
  </si>
  <si>
    <t xml:space="preserve">Newcastle University, Degree Name: MPhil, Field Of Study: Cellular Medicine (Diabetes), Dates attended or expected graduation: 2011 – 2014||| Garden City University, Degree Name: BSc, Field Of Study: Biotechnology / Genetics / Biochemistry / Microbiology, Dates attended or expected graduation: 2004 – 2007</t>
  </si>
  <si>
    <t xml:space="preserve">Genetics, Biochemistry, Biophysics, Biotechnology</t>
  </si>
  <si>
    <t xml:space="preserve">https://www.rdm.ox.ac.uk/people/ritu-arya</t>
  </si>
  <si>
    <t xml:space="preserve">https://media-exp1.licdn.com/dms/image/C5603AQHjKaYjDY04AQ/profile-displayphoto-shrink_800_800/0/1582497828469?e=1626307200&amp;v=beta&amp;t=F-cDMzeFN3xko7CnWKHPN_xbFqgu4KpFY25WOSygN2s</t>
  </si>
  <si>
    <t xml:space="preserve">https://www.linkedin.com/in/ritu-arya-41772157/?originalSubdomain=uk</t>
  </si>
  <si>
    <t xml:space="preserve">https://www.researchgate.net/scientific-contributions/Ritu-Arya-2168434814</t>
  </si>
  <si>
    <t xml:space="preserve">subita.balaramkuttikkatte@rdm.ox.ac.uk</t>
  </si>
  <si>
    <t xml:space="preserve">Subita Balaram</t>
  </si>
  <si>
    <t xml:space="preserve">PCR and Real-time quantitative PCR based genotyping technologies, DNA sequencing, as well as the Polychromatic Flow Cytometry-based phenotyping technology for the characterisation of various transgenic systems</t>
  </si>
  <si>
    <t xml:space="preserve">Biotechnology Engineering</t>
  </si>
  <si>
    <t xml:space="preserve">Sahrdaya College of Engineering and Technology</t>
  </si>
  <si>
    <t xml:space="preserve">University of Calicut, Kerala</t>
  </si>
  <si>
    <t xml:space="preserve">PCR and Real-time quantitative</t>
  </si>
  <si>
    <t xml:space="preserve">MRES </t>
  </si>
  <si>
    <t xml:space="preserve">Calicut</t>
  </si>
  <si>
    <t xml:space="preserve">Bachelor’s degree (2002-2006): BTech Biotechnology Engineering, Sahrdaya College of Engineering and Technology under University of Calicut, Kerala, India||| Master’s degree (2006-2007): MRES Biotechnology, University of Essex, UK</t>
  </si>
  <si>
    <t xml:space="preserve">Biotechnology, PCR and Real-time quantitative</t>
  </si>
  <si>
    <t xml:space="preserve">https://www.rdm.ox.ac.uk/people/subita-balaramkuttikkatte, https://www.ocni.co.uk/subitabalaram</t>
  </si>
  <si>
    <t xml:space="preserve">https://static.wixstatic.com/media/f267c2_d05f953c80e346479a87426fc0cdda59~mv2.jpg/v1/crop/x_0,y_218,w_611,h_742/fill/w_234,h_278,al_c,q_80,usm_0.66_1.00_0.01/f267c2_d05f953c80e346479a87426fc0cdda59~mv2.webp</t>
  </si>
  <si>
    <t xml:space="preserve">https://www.researchgate.net/scientific-contributions/Subita-Balaram-Kuttikkatte-2117452182</t>
  </si>
  <si>
    <t xml:space="preserve">abhirup.banerjee@cardiov.ox.ac.uk</t>
  </si>
  <si>
    <t xml:space="preserve">Abhirup Banerjee</t>
  </si>
  <si>
    <t xml:space="preserve">Biomedical Image Analysis, AI, Machine Learning, Statistical Pattern Recognition</t>
  </si>
  <si>
    <t xml:space="preserve">Indian Statistical Institute, Kolkata</t>
  </si>
  <si>
    <t xml:space="preserve">Postdoctoral Researcher, Company Name: University of Oxford, Dates Employed: Aug 2017 – Present, Employment Duration: 3 yrs 10 mos, Location: Oxford, United Kingdom||| Company Name: Indian Statistical Institute, Kolkata, Total Duration6 yrs 1 mo, Title: Visiting Scientist, Dates Employed: Apr 2017 – Jul 2017, Employment Duration: 4 mos, Location: Kolkata Area, India||| Title: Senior Research Fellow, Dates Employed: Jul 2013 – Mar 2017, Employment Duration: 3 yrs 9 mos, Location: Kolkata Area, India||| Title: Junior Research Fellow, Dates Employed: Jul 2011 – Jun 2013, Employment Duration: 2 yrs, Location: Kolkata Area, India</t>
  </si>
  <si>
    <t xml:space="preserve">St Xavier's College, Kolkata</t>
  </si>
  <si>
    <t xml:space="preserve">Biomedical Image Analysis</t>
  </si>
  <si>
    <t xml:space="preserve">44 (0) 7448807087</t>
  </si>
  <si>
    <t xml:space="preserve">Division of Cardiovascular Medicine, Acute Vascular Imaging Centre, John Radcliffe Hospital , Level 2, Oxford OX3 9DU, UK</t>
  </si>
  <si>
    <t xml:space="preserve">Indian Statistical Institute, Kolkata, Degree Name: Doctor of Philosophy - PhD, Field Of Study: Computer Science, Dates attended or expected graduation: 2011 – 2017||| Indian Statistical Institute, Kolkata, Degree Name: Master's degree, Field Of Study: Statistics, Dates attended or expected graduation: 2009 – 2011||| St Xavier's College (Autonomous), Kolkata, Degree Name: Bachelor's degree, Field Of Study: Statistics, Dates attended or expected graduation: 2006 – 2009</t>
  </si>
  <si>
    <t xml:space="preserve">https://www.rdm.ox.ac.uk/people/abhirup-banerjee, http://users.ox.ac.uk/~card0439/, https://orcid.org/0000-0001-8198-5128, http://users.ox.ac.uk/~card0439/cv.html</t>
  </si>
  <si>
    <t xml:space="preserve">https://www.rdm.ox.ac.uk/people/abhirup-banerjee/@@haiku.profiles.portrait/fc44284503684217a1d8604ba2a15604/@@images/image/w1140?9e8a9d91-ec2a-409a-bc11-1a13a871aa24</t>
  </si>
  <si>
    <t xml:space="preserve">https://www.facebook.com/abhi.banerjee.161</t>
  </si>
  <si>
    <t xml:space="preserve">https://www.linkedin.com/in/abhirup-banerjee-31505b82/?originalSubdomain=uk</t>
  </si>
  <si>
    <t xml:space="preserve">https://www.researchgate.net/profile/Abhirup-Banerjee-2</t>
  </si>
  <si>
    <t xml:space="preserve">https://scholar.google.com/citations?user=C5uV_LsAAAAJ</t>
  </si>
  <si>
    <t xml:space="preserve">parag.gajendragadkar@hertford.ox.ac.uk</t>
  </si>
  <si>
    <t xml:space="preserve">Parag Gajendragadkar</t>
  </si>
  <si>
    <t xml:space="preserve">Arrhythmias, Cardiac Electrophysiology, Catheter Ablation, Electrocardiography</t>
  </si>
  <si>
    <t xml:space="preserve">After doing Foundation Training in East Anglia, I was a Wellcome Trust funded Academic Clinical Fellow and completed an MPhil in Translational Medicine and Therapeutics from the University of Cambridge. I then became a Cardiology Registrar and after completing my core training have subspecialised in the field of Electrophysiology and Devices. I moved to the University of Oxford as a British Heart Foundation funded Clinical Research Training Fellow to pursue research as a DPhil student.</t>
  </si>
  <si>
    <t xml:space="preserve">Cardiac Electrophysiology</t>
  </si>
  <si>
    <t xml:space="preserve">MA, MB BChir, MPhil, MRCP</t>
  </si>
  <si>
    <t xml:space="preserve">https://www.rdm.ox.ac.uk/people/parag-gajendragadkar-1, https://orcid.org/0000-0003-3312-0183, https://esc365.escardio.org/Person/192156-dr-gajendragadkar-parag-ravindra, https://www.wikidata.org/wiki/Q37617097</t>
  </si>
  <si>
    <t xml:space="preserve">https://www.rdm.ox.ac.uk/people/parag-gajendragadkar-1/@@haiku.profiles.portrait/5378cfee8cdc49d7b28b7af819cdbedb/@@images/image/w1140?22813b30-2912-4195-80f9-4b101ce4d249</t>
  </si>
  <si>
    <t xml:space="preserve">https://www.researchgate.net/profile/Parag-Gajendragadkar</t>
  </si>
  <si>
    <t xml:space="preserve">anuj.goel@cardiov.ox.ac.uk</t>
  </si>
  <si>
    <t xml:space="preserve">Anuj Goel</t>
  </si>
  <si>
    <t xml:space="preserve">Post Doc Research Assistant</t>
  </si>
  <si>
    <t xml:space="preserve">Post Doc Research Assistant, Company Name: University of Oxford, Dates Employed: Jun 2007 – Present, Employment Duration: 14 yrs||| Bioinformatician, Company Name: Imperial College London, Dates Employed: Mar 2005 – Apr 2007, Employment Duration: 2 yrs 2 mos</t>
  </si>
  <si>
    <t xml:space="preserve">King George's Medical University, Lucknow</t>
  </si>
  <si>
    <t xml:space="preserve">44 (0)1865 287679</t>
  </si>
  <si>
    <t xml:space="preserve">Cranfield University</t>
  </si>
  <si>
    <t xml:space="preserve">Cranfield University, Degree Name: MSc, Field Of Study: Bioinformatics, Dates attended or expected graduation: 2003 – 2004||| MBBS, King George's Medical University, Lucknow, 1996 to 2002 </t>
  </si>
  <si>
    <t xml:space="preserve">https://www.rdm.ox.ac.uk/people/anuj-goel, https://orcid.org/0000-0003-2307-4021</t>
  </si>
  <si>
    <t xml:space="preserve">https://www.rdm.ox.ac.uk/people/anuj-goel/@@images/image/w1140</t>
  </si>
  <si>
    <t xml:space="preserve">Monday, May 17, 2021</t>
  </si>
  <si>
    <t xml:space="preserve">https://www.linkedin.com/in/anujgoel01/?originalSubdomain=uk</t>
  </si>
  <si>
    <t xml:space="preserve">https://www.researchgate.net/scientific-contributions/Anuj-Goel-2043013418</t>
  </si>
  <si>
    <t xml:space="preserve">arvind.jain@imm.ox.ac.uk</t>
  </si>
  <si>
    <t xml:space="preserve">Arvind Jain</t>
  </si>
  <si>
    <t xml:space="preserve">Nanomedicine, Gene delivery, Biomaterials, Polymeric nanoparticles, Peptide Nanoparticles</t>
  </si>
  <si>
    <t xml:space="preserve">Queen's University Belfast</t>
  </si>
  <si>
    <t xml:space="preserve">Postdoctoral Scientist, University of Oxford, 2014-04-01 to present||| Research Associate, Indian Institute of Technology Kanpur: Kanpur, Uttar Pradesh, IN, 2009-05 to 2010-08||| Lecturer, ISF College of Pharmacy, Moga, Punjab, IN, 2008-04 to 2009-05</t>
  </si>
  <si>
    <t xml:space="preserve">Bpharm</t>
  </si>
  <si>
    <t xml:space="preserve">Devi Ahilya Vishwavidyalaya: Indore</t>
  </si>
  <si>
    <t xml:space="preserve">Dr Hari Singh Gour University</t>
  </si>
  <si>
    <t xml:space="preserve">Nanomedicine, Gene delivery, Biomaterials</t>
  </si>
  <si>
    <t xml:space="preserve">44 (0)1865 222349</t>
  </si>
  <si>
    <t xml:space="preserve">PhD, Queen's University Belfast, Belfast, 2010-01-10 to 2013-12-13||| M.Pharm, Dr Hari Singh Gour University, Sagar, 2005-10-15 to 2008-03||| BPharm, Devi Ahilya Vishwavidyalaya, Indore||| 2001-10 to 2005-05</t>
  </si>
  <si>
    <t xml:space="preserve">https://www.rdm.ox.ac.uk/people/arvind-jain, https://publons.com/researcher/1311543/dr-arvind-k-jain/, https://orcid.org/0000-0001-5320-0880</t>
  </si>
  <si>
    <t xml:space="preserve">https://www.rdm.ox.ac.uk/people/arvind-jain/@@haiku.profiles.portrait/199b71eddb4d40c1bcee10a04d2a6f49/@@images/image/w1140?475658a0-7dfb-42c4-ac2f-5063372d19d2</t>
  </si>
  <si>
    <t xml:space="preserve">https://www.linkedin.com/in/arvind-jain-86089497/?originalSubdomain=in</t>
  </si>
  <si>
    <t xml:space="preserve">https://www.researchgate.net/profile/Arvind-Jain-7</t>
  </si>
  <si>
    <t xml:space="preserve">https://scholar.google.co.in/citations?user=i_FqKt0AAAAJ&amp;hl=en</t>
  </si>
  <si>
    <t xml:space="preserve">onima.chowdhury@ndcls.ox.ac.uk</t>
  </si>
  <si>
    <t xml:space="preserve">Onima Chowdhury</t>
  </si>
  <si>
    <t xml:space="preserve">Hematopoiesis, Hematological Malignancies, Acute Myeloid Leukemia, Myelodysplastic Syndromes</t>
  </si>
  <si>
    <t xml:space="preserve">Consultant Haematologist</t>
  </si>
  <si>
    <t xml:space="preserve">Consultant Haematologist, Company Name: Oxford University Hospitals NHS Foundation Trust, Dates Employed: Dec 2009 – Present, Employment Duration: 11 yrs 6 mos</t>
  </si>
  <si>
    <t xml:space="preserve">Hematopoiesis</t>
  </si>
  <si>
    <t xml:space="preserve">Medical Sciences Office. John Radcliffe Hospital, Oxford. OX3 9DU.</t>
  </si>
  <si>
    <t xml:space="preserve">Royal College of Pathologists, Degree Name: FRCPath, Field Of Study: Haematology, Dates attended or expected graduation: 2007 – 2009||| Royal College of Physicians, UK, Degree Name: MRCP, Field Of Study: Medicine, Dates attended or expected graduation: 2002 – 2005||| University of Oxford, Degree Name: BM BCh, Field Of Study: Medicine, Dates attended or expected graduation: 1999 – 2002||| University of Cambridge ( Gonville and Caius College), Degree Name: MA honours, Field Of Study: Medicine, Dates attended or expected graduation: 1996 – 1999</t>
  </si>
  <si>
    <t xml:space="preserve">https://twitter.com/onichowdhury2</t>
  </si>
  <si>
    <t xml:space="preserve">https://www.rdm.ox.ac.uk/people/onima-chowdhury, https://www.rcplondon.ac.uk/news/doctor-can-dr-onima-chowdhury, https://www.oucags.ox.ac.uk/our-people/cl-in-haematology</t>
  </si>
  <si>
    <t xml:space="preserve">https://www.rdm.ox.ac.uk/people/onima-chowdhury/@@haiku.profiles.portrait/11a2c05f0b3d4bbe8b539710b81e190f/@@images/image/w1140?ece682a1-a933-4e51-a1d9-67aaa99abe58</t>
  </si>
  <si>
    <t xml:space="preserve">https://www.linkedin.com/in/onima-chowdhury-734115186/?originalSubdomain=uk</t>
  </si>
  <si>
    <t xml:space="preserve">https://www.researchgate.net/profile/Onima-Chowdhury</t>
  </si>
  <si>
    <t xml:space="preserve">gurman.kaur@imm.ox.ac.uk</t>
  </si>
  <si>
    <t xml:space="preserve">Gurman Kaur</t>
  </si>
  <si>
    <t xml:space="preserve">Her research aims to tease apart the complexity of NK cell receptor genes in modulating susceptibility to disease.</t>
  </si>
  <si>
    <t xml:space="preserve">University of Oxford, Total Duration12 yrs, Title: Senior Postdoctoral Fellow, Dates Employed: 2013 – Present, Employment Duration: 8 yrs, Location: Oxford, England, United Kingdom||| Title: Lecturer, MSc Integrated Immunology Course, Dates Employed: 2013 – Present, Employment Duration: 8 yrs||| Title: Postdoctoral Researcher, Full-time, Dates Employed: 2009 – 2013, Employment Duration: 4 yrs||| Visiting Postdoctoral Fellow, Company Name: Broad Institute of MIT and Harvard, Dates Employed: 2017 – Present, Employment Duration: 4 yrs||| Research Associate in Medical Sciences, Company Name: St Catherine's College, University of Oxford, Dates Employed: 2017 – Present, Employment Duration: 4 yrs, Location: Oxford, England, United Kingdom</t>
  </si>
  <si>
    <t xml:space="preserve">Human Molecular Genetics</t>
  </si>
  <si>
    <t xml:space="preserve">University of Cambridge, Degree Name: Doctor of Philosophy - PhD, Field Of Study: Immunology, Dates attended or expected graduation: 2005 – 2009||| Imperial College London, Degree Name: Master of Science - MS, Field Of Study: Human Molecular Genetics, Dates attended or expected graduation: 2004 – 2005||| Guru Gobind Singh Indraprastha University, Degree Name: Bachelor of Technology - BTech, Field Of Study: Biotechnology, Dates attended or expected graduation: 2000 – 2004</t>
  </si>
  <si>
    <t xml:space="preserve">https://www.rdm.ox.ac.uk/people/gurman-kaur, https://www.ocni.co.uk/gurmankaur, http://orcid.org/0000-0001-7722-3956</t>
  </si>
  <si>
    <t xml:space="preserve">https://www.rdm.ox.ac.uk/people/gurman-kaur/@@haiku.profiles.portrait/7b609f3c184b4ce79fc2e29ec9f0e174/@@images/image/w1140?aaa9b380-c1ae-4b57-b18f-dfcdbfd684e5</t>
  </si>
  <si>
    <t xml:space="preserve">https://www.linkedin.com/in/gurman-kaur-350b401bb/?originalSubdomain=uk</t>
  </si>
  <si>
    <t xml:space="preserve">https://www.researchgate.net/scientific-contributions/Gurman-Kaur-16547375</t>
  </si>
  <si>
    <t xml:space="preserve">neelam.mehta@ouh.nhs.uk</t>
  </si>
  <si>
    <t xml:space="preserve">Neelam Mehta</t>
  </si>
  <si>
    <t xml:space="preserve">Atrial Fibrillation</t>
  </si>
  <si>
    <t xml:space="preserve">Clinical Research Technician</t>
  </si>
  <si>
    <t xml:space="preserve">Clinical Research Technician, Company Name: University of Oxford, Dates Employed: Feb 2019 – Present, Employment Duration: 2 yrs 4 mos, Location: Oxford, United Kingdom||| Healthcare Assistant, Company Name: St Marys Hospital, London, Dates Employed: Sep 2016 – Present, Employment Duration: 4 yrs 9 mos, Location: London, United Kingdom||| Telephone Interviewer, Company Name: TNS, Dates Employed: May 2013 – Sep 2013, Employment Duration: 5 mos</t>
  </si>
  <si>
    <t xml:space="preserve">Anglia Ruskin University</t>
  </si>
  <si>
    <t xml:space="preserve">Division of Cardiovascular Medicine, Oxford Heart Centre, John Radcliffe Hospital, Oxford, OX3 9DU</t>
  </si>
  <si>
    <t xml:space="preserve">Imperial College London, Degree Name: Master's degree, Field Of Study: Human Molecular Genetics, Dates attended or expected graduation: 2017 – 2018||| Anglia Ruskin University, Degree Name: Biomedical Science, Field Of Study: Life sciences, Dates attended or expected graduation: 2013 – 2016</t>
  </si>
  <si>
    <t xml:space="preserve">https://www.rdm.ox.ac.uk/people/neelam-mehta</t>
  </si>
  <si>
    <t xml:space="preserve">https://scontent.fdel29-1.fna.fbcdn.net/v/t1.6435-9/144534936_10159448144059175_6438853909469961832_n.jpg?_nc_cat=107&amp;ccb=1-3&amp;_nc_sid=09cbfe&amp;_nc_ohc=AfYgbP-pLZ4AX-KtVyC&amp;_nc_ht=scontent.fdel29-1.fna&amp;oh=edc36838d244f0000794537c5bd42f74&amp;oe=60C14C7D</t>
  </si>
  <si>
    <t xml:space="preserve">https://www.facebook.com/neelam.mehta.77</t>
  </si>
  <si>
    <t xml:space="preserve">https://www.linkedin.com/in/neelam-mehta-6b34b9b5/?originalSubdomain=uk</t>
  </si>
  <si>
    <t xml:space="preserve">https://www.researchgate.net/profile/Neelam-Mehta-4</t>
  </si>
  <si>
    <t xml:space="preserve">mukesh.lalwani@dpag.ox.ac.uk</t>
  </si>
  <si>
    <t xml:space="preserve">Mukesh Kumar Lalwani</t>
  </si>
  <si>
    <t xml:space="preserve">Genomics, Gene Expression, PCR, Molecular Cloning, Next Generation Sequencing</t>
  </si>
  <si>
    <t xml:space="preserve">microRNAs</t>
  </si>
  <si>
    <t xml:space="preserve">CSIR-Institute of Genomics and Integrative Biology, Delhi</t>
  </si>
  <si>
    <t xml:space="preserve">Post-doc at MRC, Molecular Haematology Unit, WIMM, University of Oxford</t>
  </si>
  <si>
    <t xml:space="preserve">Biochemistry </t>
  </si>
  <si>
    <t xml:space="preserve">Government Model Science College Jabalpur</t>
  </si>
  <si>
    <t xml:space="preserve">Rani Durgavati University, Jabalpur</t>
  </si>
  <si>
    <t xml:space="preserve">Genomics</t>
  </si>
  <si>
    <t xml:space="preserve">44 (0)1865 222373</t>
  </si>
  <si>
    <t xml:space="preserve">Weatherall Institute of Molecular Medicine, Oxford Heart Centre, John Radcliffe Hospital, Oxford, OX3 9DU</t>
  </si>
  <si>
    <t xml:space="preserve">PhD at CSIR-Institute of Genomics and Integrative Biology, Delhi||| BSc in Biochemistry from Government Model Science College Jabalpur, India, 2003||| MSc in Biotechnology from Department of Biological Sciences of Rani Durgavati University, Jabalpur, India, 2005</t>
  </si>
  <si>
    <t xml:space="preserve">https://www.rdm.ox.ac.uk/people/mukesh-lalwani</t>
  </si>
  <si>
    <t xml:space="preserve">https://www.rdm.ox.ac.uk/people/mukesh-lalwani/@@haiku.profiles.portrait/fc1d5437cb1247fd9d627b2121740a9a/@@images/image/w1140?17fef7b2-0d38-4a4f-b650-2844f32313b7</t>
  </si>
  <si>
    <t xml:space="preserve">https://www.facebook.com/mukesh.lalwani.5205</t>
  </si>
  <si>
    <t xml:space="preserve">https://www.researchgate.net/profile/Mukesh-Lalwani</t>
  </si>
  <si>
    <t xml:space="preserve">https://scholar.google.co.uk/citations?user=aG9tIR8AAAAJ&amp;hl=en</t>
  </si>
  <si>
    <t xml:space="preserve">Shveta.monga@cardiov.ox.ac.uk</t>
  </si>
  <si>
    <t xml:space="preserve">Shveta Monga</t>
  </si>
  <si>
    <t xml:space="preserve">Cardiac MRI, Heart Failure, Arrhythmias, Echocardiography, Complex cardiac devices</t>
  </si>
  <si>
    <t xml:space="preserve">BHF Clinical Research Fellow, Company Name: University of Oxford, Dates Employed: Aug 2018 – Present, Employment Duration: 2 yrs 10 mos, Location: Oxford, United Kingdom||| ST6 Cardiology Specialist Registrar, Company Name: Bristol Royal Infirmary - UH Bristol, Dates Employed: Aug 2017 – Aug 2018, Employment Duration: 1 yr 1 mo, Location: Bristol, United Kingdom||| Cardiology Specialist Registrar (ST4-5), Company Name: Great Western Hospitals NHS Foundation Trust, Dates Employed: Aug 2015 – Aug 2017, Employment Duration: 2 yrs 1 mo||| Cardiology Registrar ST3, Company Name: Gloucester Royal Hospital, NHS Trust, Dates Employed: Aug 2014 – Aug 2015, Employment Duration: 1 yr 1 mo||| Core Medical Trainee Year 2, Company Name: Aneurin Bevan NHS Trust, Dates Employed: Aug 2013 – Aug 2014, Employment Duration: 1 yr 1 mo||| Core Medical Trainee Year 1, Company Name: Cardiff and Vale NHS Trust, Dates Employed: Aug 2012 – Aug 2013, Employment Duration: 1 yr 1 mo, Location: Ystrad Mynach||| CT1 - Critical Care, Company Name: University hospital of Wales, Cardiff, UK, Dates Employed: Aug 2012 – Dec 2012, Employment Duration: 5 mos, Location: Cardiff, United Kingdom||| Foundation Year 2 Equivalent, Company Name: Oxford Radcliffe Hospitals NHS Trust, Dates Employed: Dec 2011 – Aug 2012, Employment Duration: 9 mos||| Clinical Fellow(Internal Medicine), Company Name: University Hospital Of Wales, Cardiff, UK, Dates Employed: Mar 2011 – Dec 2011, Employment Duration: 10 mos</t>
  </si>
  <si>
    <t xml:space="preserve">Baba Farid University of Health Sciences</t>
  </si>
  <si>
    <t xml:space="preserve">Device Therapy , Chronic Heart Failure</t>
  </si>
  <si>
    <t xml:space="preserve">Radcliffe Department of Medicine, Cardiovascular Medicine University of Oxford</t>
  </si>
  <si>
    <t xml:space="preserve">Royal College of Physicians</t>
  </si>
  <si>
    <t xml:space="preserve">Faridkot </t>
  </si>
  <si>
    <t xml:space="preserve">Royal College of Physicians, Degree Name: MRCP (UK), Field Of Study: Medicine, Dates attended or expected graduation: 2014 – 2014||| Baba Farid University of Health Sciences, Degree Name: Foundation year/ Internship, Field Of Study: Medicine, Dates attended or expected graduation: 2008 – 2009||| Baba Farid University of Health Sciences, Degree Name: Bachelor of Medicine, Bachelor of Surgery (MBBS), Field Of Study: Medicine, Dates attended or expected graduation: 2003 – 2008</t>
  </si>
  <si>
    <t xml:space="preserve">Device Therapy , Chronic Heart Failure, Valvular Heart Disease</t>
  </si>
  <si>
    <t xml:space="preserve">https://twitter.com/shvetamonga?lang=en</t>
  </si>
  <si>
    <t xml:space="preserve">https://www.rdm.ox.ac.uk/people/shveta-monga, https://www.medsci.ox.ac.uk/100-women-of-oxford-medical-sciences/meet-our-100-women/shveta-monga, https://esc365.escardio.org/Person/621642-dr-monga-shveta, </t>
  </si>
  <si>
    <t xml:space="preserve">https://www.medsci.ox.ac.uk/images/100-women-of-msd/shveta-monga-rdm.jpg/responsive_image?ratio=image&amp;scale=w1140</t>
  </si>
  <si>
    <t xml:space="preserve">https://www.facebook.com/doc.shveta?fref=mentions</t>
  </si>
  <si>
    <t xml:space="preserve">https://www.linkedin.com/in/shveta-monga-40b2a228/?originalSubdomain=uk</t>
  </si>
  <si>
    <t xml:space="preserve">https://www.researchgate.net/profile/Shveta-Monga</t>
  </si>
  <si>
    <t xml:space="preserve">amlan.roychowdhury@ndcls.ox.ac.uk</t>
  </si>
  <si>
    <t xml:space="preserve">Amlan Roychowdhury</t>
  </si>
  <si>
    <t xml:space="preserve">Crystal Structure, Molecular Biology, Microbiology, Biochemistry</t>
  </si>
  <si>
    <t xml:space="preserve">Structural biology</t>
  </si>
  <si>
    <t xml:space="preserve">Postdoctoral Scientist, Company Name: University of Oxford, Dates Employed: Aug 2019 – Present, Employment Duration: 1 yr 10 mos, Location: Oxford, United Kingdom, Structural and stem cell biology||| Postdoctoral Researcher, Company Name: Ecole Polytechnique, Dates Employed: Sep 2015 – Aug 2019, Employment Duration: 4 yrs, Location: France</t>
  </si>
  <si>
    <t xml:space="preserve">Biochemistry and structural biology</t>
  </si>
  <si>
    <t xml:space="preserve">Protein Biochemistry</t>
  </si>
  <si>
    <t xml:space="preserve">Radcliffe Department of Medicine, Oxford, United Kingdom</t>
  </si>
  <si>
    <t xml:space="preserve">Indian Institute of Technology, Kharagpur, Degree Name: PhD, Field Of Study: Structural biology, Dates attended or expected graduation: 2009 – 2015||| Presidency College, Calcutta, Degree Name: Master's degree, Field Of Study: Molecular Biology, Dates attended or expected graduation: 2006 – 2008</t>
  </si>
  <si>
    <t xml:space="preserve">https://www.rdm.ox.ac.uk/people/amlan-roychowdhury</t>
  </si>
  <si>
    <t xml:space="preserve">https://www.rdm.ox.ac.uk/people/amlan-roychowdhury/@@haiku.profiles.portrait/08555f1ea0c24c009f36d267b938fc44/@@images/image/w1140?154018ec-2708-40e3-914a-9cd0486a4a88</t>
  </si>
  <si>
    <t xml:space="preserve">https://www.facebook.com/amlan.roychowdhury.1</t>
  </si>
  <si>
    <t xml:space="preserve">https://www.linkedin.com/in/amlan-roychowdhury-b1482bb5/?originalSubdomain=in</t>
  </si>
  <si>
    <t xml:space="preserve">https://www.researchgate.net/profile/Amlan-Roychowdhury</t>
  </si>
  <si>
    <t xml:space="preserve">https://scholar.google.com/citations?user=WOpoZQMAAAAJ&amp;hl=en</t>
  </si>
  <si>
    <t xml:space="preserve">akriti.rastogi@ndcls.ox.ac.uk</t>
  </si>
  <si>
    <t xml:space="preserve">Akriti Rastogi</t>
  </si>
  <si>
    <t xml:space="preserve">Cell Culture, Biotechnology, Thrombosis, Biochemistry, Chromatography, Coagulation</t>
  </si>
  <si>
    <t xml:space="preserve">Marine Toxinology</t>
  </si>
  <si>
    <t xml:space="preserve">Birla Institute of Technology and Science K K Birla Goa Campus</t>
  </si>
  <si>
    <t xml:space="preserve">RA in Thrombosis and Myeloproliferative Disorders, Company Name: University of Oxford Full-time, Dates Employed: Sep 2020 – Present, Employment Duration: 9 mos, Location: Oxford, England, United Kingdom||| Teaching Fellow, Company Name: University of Aberdeen Full-time, Dates Employed: Oct 2017 – Mar 2019, Employment Duration: 1 yr 6 mos||| Senior Research Fellow, Birla Institute of Technology and Science Pilani, January 2012 - May 2017</t>
  </si>
  <si>
    <t xml:space="preserve">Amity University Lucknow</t>
  </si>
  <si>
    <t xml:space="preserve">Cell Culture, Biotechnology, Biochemistry</t>
  </si>
  <si>
    <t xml:space="preserve">Hemostasis</t>
  </si>
  <si>
    <t xml:space="preserve">Goa</t>
  </si>
  <si>
    <t xml:space="preserve">Birla Institute of Technology and Science K K Birla Goa Campus, Degree Name: Doctor of Philosophy (PhD), Field Of Study: Marine Toxinology, Dates attended or expected graduation: 2012 – 2017||| Birla Institute of Technology and Science K K Birla Goa Campus, Degree Name: Master of Engineering (MEng), Field Of Study: Biotechnology, Dates attended or expected graduation: 2009 – 2011||| Amity University Lucknow, Degree Name: Bachelor of Technology (BTech), Field Of Study: Biotechnology, Dates attended or expected graduation: 2005 – 2009</t>
  </si>
  <si>
    <t xml:space="preserve">https://www.rdm.ox.ac.uk/people/akriti-rastogi</t>
  </si>
  <si>
    <t xml:space="preserve">https://www.rdm.ox.ac.uk/people/akriti-rastogi/@@haiku.profiles.portrait/b52828723ee648148d61498c4a1b3c43/@@images/image/w1140?b98b90b7-cec5-49d1-9c3b-8b48adedcd62</t>
  </si>
  <si>
    <t xml:space="preserve">Tuesday, May 18, 2021</t>
  </si>
  <si>
    <t xml:space="preserve">https://www.linkedin.com/in/akriti-rastogi-5a076b109/?originalSubdomain=uk</t>
  </si>
  <si>
    <t xml:space="preserve">https://www.researchgate.net/profile/Akriti-Rastogi</t>
  </si>
  <si>
    <t xml:space="preserve">https://scholar.google.com/citations?user=t4o6jXgAAAAJ&amp;hl=en</t>
  </si>
  <si>
    <t xml:space="preserve">rugivan.sabaratnam@ocdem.ox.ac.uk</t>
  </si>
  <si>
    <t xml:space="preserve">Rugivan Sabaratnam</t>
  </si>
  <si>
    <t xml:space="preserve">Obesity, Diabetes, Metabolism</t>
  </si>
  <si>
    <t xml:space="preserve">Syddansk Universitet</t>
  </si>
  <si>
    <t xml:space="preserve">Postdoctoral Researcher, Company Name: University of Oxford, Steno Diabetes Center Odense &amp; University of Southern Denmark, Dates Employed: Feb 2020 – Present, Employment Duration: 1 yr 4 mos||| Research Associate, Company Name: Steno Diabetes Center Odense, Odense University Hospital and University of Southern Denmark, Dates Employed: Oct 2017 – Feb 2020, Employment Duration: 2 yrs 5 mos||| PhD fellow, Company Name: Syddansk Universitet, Dates Employed: Oct 2014 – Sep 2017, Employment Duration: 3 yrs</t>
  </si>
  <si>
    <t xml:space="preserve">Biomedicine</t>
  </si>
  <si>
    <t xml:space="preserve">University of Southern Denmark</t>
  </si>
  <si>
    <t xml:space="preserve">Msc</t>
  </si>
  <si>
    <t xml:space="preserve">Syddansk Universitet, Degree Name: Doctor of Philosophy - PhD, Dates attended or expected graduation: 2014 – 2018||| University of Southern Denmark, Degree Name: Master of Science (MSc) in Biomedicine, Dates attended or expected graduation: 2010 – 2013||| University of Southern Denmark, Degree Name: Bachelor of Science (BSc) in Biomedicine, Dates attended or expected graduation: 2010</t>
  </si>
  <si>
    <t xml:space="preserve">https://twitter.com/sabaratnam_r?lang=en</t>
  </si>
  <si>
    <t xml:space="preserve">https://www.rdm.ox.ac.uk/people/rugivan-sabaratnam, https://orcid.org/0000-0002-4085-1083, https://portal.findresearcher.sdu.dk/en/persons/rusabaratnam, https://findresearcher.sdu.dk:8443/ws/portalfiles/portal/cv/2437530d-bebe-4a86-9bf3-b3162e2243d6?locale=en_GB</t>
  </si>
  <si>
    <t xml:space="preserve">https://pbs.twimg.com/profile_images/1229866022007721984/IeUtH2Ds_400x400.jpg</t>
  </si>
  <si>
    <t xml:space="preserve">https://www.linkedin.com/in/rugivan-sabaratnam-7237a768/?originalSubdomain=dk</t>
  </si>
  <si>
    <t xml:space="preserve">https://scholar.google.com/citations?user=OSLnmRYAAAAJ&amp;hl=da</t>
  </si>
  <si>
    <t xml:space="preserve">sumana.sharma@rdm.ox.ac.uk</t>
  </si>
  <si>
    <t xml:space="preserve">Sumana Sharma</t>
  </si>
  <si>
    <t xml:space="preserve">Molecular Biology, Cellular Genetics, Bioinformatics, Cell Signalling</t>
  </si>
  <si>
    <t xml:space="preserve">Sir Henry Wellcome Postdoctoral Fellow, University of Oxford: Oxford, Oxfordshire, 2020-05-01 to present||| Postdoctoral fellow, European Bioinformatics Institute: Cambridge, Cambridgeshire, 2018-01-15 to 2020-04-24</t>
  </si>
  <si>
    <t xml:space="preserve">Biochemistry and Cell Biology</t>
  </si>
  <si>
    <t xml:space="preserve">Molecular Biology, Cellular Genetics</t>
  </si>
  <si>
    <t xml:space="preserve">Weatherall Institute of Molecular Medicine, Oxford, United Kingdom</t>
  </si>
  <si>
    <t xml:space="preserve">Max Planck Research School, Goettingen University, Germany</t>
  </si>
  <si>
    <t xml:space="preserve">PhD, Molecular Biology, University of Cambridge, 2013-10-01 to 2017-12-11||| MSc, Molecular Biology, Max Planck Research School, Goettingen University, Germany, 2011-10-01 to 2013-06-01||| BSc, Biochemistry and Cell Biology, Jacobs University Bremen, 2008-09-01 to 2011-06-03</t>
  </si>
  <si>
    <t xml:space="preserve">https://twitter.com/sharmasumana?lang=en</t>
  </si>
  <si>
    <t xml:space="preserve">https://www.rdm.ox.ac.uk/people/sumana-sharma, https://orcid.org/0000-0003-0598-2181, https://wellcome.org/grant-funding/people-and-projects/grants-awarded/understanding-signal-modulation-inhibitory-immune, https://www.sanger.ac.uk/person/sharma-sumana/</t>
  </si>
  <si>
    <t xml:space="preserve">https://pbs.twimg.com/profile_images/1126402300979884032/yMYou1ox_400x400.jpg</t>
  </si>
  <si>
    <t xml:space="preserve">https://www.researchgate.net/scientific-contributions/Sumana-Sharma-2163610425</t>
  </si>
  <si>
    <t xml:space="preserve">https://scholar.google.co.uk/citations?user=EESs7hsAAAAJ&amp;hl=en</t>
  </si>
  <si>
    <t xml:space="preserve">akshay.shah@ndcls.ox.ac.uk</t>
  </si>
  <si>
    <t xml:space="preserve">Akshay Shah</t>
  </si>
  <si>
    <t xml:space="preserve">Critical Care, Anaesthesia, Transfusion Medicine</t>
  </si>
  <si>
    <t xml:space="preserve">NIHR Doctoral Research Fellow, University of Oxford, 2017-09-03 to present</t>
  </si>
  <si>
    <t xml:space="preserve">University of Nottingham School of Medicine</t>
  </si>
  <si>
    <t xml:space="preserve">Radcliffe Department of Medicine, University of Oxford and John Radcliffe Hospital, Level 4 Academic Block, Headley Way, Oxford</t>
  </si>
  <si>
    <t xml:space="preserve">Medical &amp; Healthcare Simulation</t>
  </si>
  <si>
    <t xml:space="preserve">University of Hertfordshire</t>
  </si>
  <si>
    <t xml:space="preserve">DPhil in Medical Sciences, University of Oxford: Oxford, Oxfordshire, GB, 2017-10 to present||| MSc, Medical &amp; Healthcare Simulation, University of Hertfordshire, 2011-09 to 2013-07||| MBBS, University of Nottingham School of Medicine, 2004-09 to 2009-07</t>
  </si>
  <si>
    <t xml:space="preserve">https://twitter.com/docashah?lang=en</t>
  </si>
  <si>
    <t xml:space="preserve">https://www.rdm.ox.ac.uk/people/akshay-shah, https://ccforum.biomedcentral.com/articles/10.1186/s13054-020-03051-w, https://muckrack.com/akshay-shah/articles, https://orcid.org/0000-0002-1869-2231</t>
  </si>
  <si>
    <t xml:space="preserve">https://www.rdm.ox.ac.uk/people/akshay-shah/@@haiku.profiles.portrait/7a7d7e62581448b49ede4f242442446a/@@images/image/w1140?9ab443de-a307-4a02-85f2-14c3e8919fd2</t>
  </si>
  <si>
    <t xml:space="preserve">https://www.researchgate.net/scientific-contributions/Akshay-Shah-2088898425</t>
  </si>
  <si>
    <t xml:space="preserve">https://scholar.google.co.uk/citations?user=7zDsKL0AAAAJ&amp;hl=en</t>
  </si>
  <si>
    <t xml:space="preserve">dharamveer.tatwavedi@exeter.ox.ac.uk</t>
  </si>
  <si>
    <t xml:space="preserve">Dharamveer Tatwavedi</t>
  </si>
  <si>
    <t xml:space="preserve">CRISRP-Cas9 based modelling of the myelodysplastic syndrome.</t>
  </si>
  <si>
    <t xml:space="preserve">DPhil student</t>
  </si>
  <si>
    <t xml:space="preserve">Doctoral Research Student at University of Oxford, September 28, 2016 - Present</t>
  </si>
  <si>
    <t xml:space="preserve">StJohns medical college</t>
  </si>
  <si>
    <t xml:space="preserve">44 (0)1865 220403</t>
  </si>
  <si>
    <t xml:space="preserve">Studied Global Clinical Scholars Program at Harvard Medical School||| Studies DPhil In Medical Sciences at University of Oxford||| Studied Medicine at StJohns medical college</t>
  </si>
  <si>
    <t xml:space="preserve">https://www.rdm.ox.ac.uk/people/dharamveer-tatwavedi</t>
  </si>
  <si>
    <t xml:space="preserve">https://scontent.fdel29-1.fna.fbcdn.net/v/t1.6435-9/140019297_10222042763772200_8562962717949868104_n.jpg?_nc_cat=105&amp;ccb=1-3&amp;_nc_sid=09cbfe&amp;_nc_ohc=YkNyb0NRJfIAX96IQiA&amp;_nc_ht=scontent.fdel29-1.fna&amp;oh=4e02aa2c8d674ac5b718e704d45e1236&amp;oe=60C77B1A</t>
  </si>
  <si>
    <t xml:space="preserve">https://www.facebook.com/dharamveer?comment_id=Y29tbWVudDoyNzcwNjY0ODYzMjMyMDlfMjc3MTIyODM2MzE3NTc0</t>
  </si>
  <si>
    <t xml:space="preserve">https://www.linkedin.com/in/dharamveer-tatwavedi-13465b13a/?originalSubdomain=uk</t>
  </si>
  <si>
    <t xml:space="preserve">akansha.tarun@rdm.ox.ac.uk</t>
  </si>
  <si>
    <t xml:space="preserve">Akansha Tarun</t>
  </si>
  <si>
    <t xml:space="preserve">Signaling pathways that regulate myocardial redox state.</t>
  </si>
  <si>
    <t xml:space="preserve">Balliol College, Radcliffe Department of Medicine, University of Oxford</t>
  </si>
  <si>
    <t xml:space="preserve">PhD, University of Oxford</t>
  </si>
  <si>
    <t xml:space="preserve">https://www.rdm.ox.ac.uk/people/akansha-tarun, https://orcid.org/0000-0003-2419-0681</t>
  </si>
  <si>
    <t xml:space="preserve">https://www.rdm.ox.ac.uk/people/akansha-tarun/@@haiku.profiles.portrait/5a1959d88287439794c8044fb891a8a0/@@images/image/w1140?36457887-83d4-4d6c-bff8-5ee4ecbcfc81</t>
  </si>
  <si>
    <t xml:space="preserve">https://www.researchgate.net/scientific-contributions/Akansha-Tarun-2097341109</t>
  </si>
  <si>
    <t xml:space="preserve">sbhattac@well.ox.ac.uk</t>
  </si>
  <si>
    <t xml:space="preserve">Shoumo Bhattacharya</t>
  </si>
  <si>
    <t xml:space="preserve">February 24, 1960</t>
  </si>
  <si>
    <t xml:space="preserve">Genetic mechanisms in heart development and congenital heart disease, Academic drug target discovery</t>
  </si>
  <si>
    <t xml:space="preserve">Professor of Cardiovascular Medicine, Company Name: Wellcome Trust Centre for Human Genetics, University of Oxford, Dates Employed: 2004 – Present, Employment Duration: 17 yrs||| Instructor, Company Name: Dana-Farber Cancer Institute, Dates Employed: 1994 – 1998, Employment Duration: 4 yrs</t>
  </si>
  <si>
    <t xml:space="preserve">All India Institute of Medical Sciences, Delhi</t>
  </si>
  <si>
    <t xml:space="preserve">Phenotyping, Transcription Factors, Heart</t>
  </si>
  <si>
    <t xml:space="preserve">44 (0)1865 287771</t>
  </si>
  <si>
    <t xml:space="preserve">Wellcome Trust Centre for Human Genetics, University of Oxford</t>
  </si>
  <si>
    <t xml:space="preserve">King’s College, London</t>
  </si>
  <si>
    <t xml:space="preserve">MBBS, All India Institute of Medical Sciences, New Delhi, 1983||| MD, All India Institute of Medical Sciences, New Delhi, 1985||| MSc (Biochemistry, Distinction), King’s College, London, 1992</t>
  </si>
  <si>
    <t xml:space="preserve">Phenotyping, Transcription Factors, Heart, Genetics, Congenital Heart Disease</t>
  </si>
  <si>
    <t xml:space="preserve">https://www.cardioscience.ox.ac.uk/bhf-centre-of-research-excellence/our-team/shoumo-bhattacharya, https://en.wikipedia.org/wiki/Shoumo_Bhattacharya, https://orcid.org/0000-0002-5571-0478, http://santoriniconference.org/speaker/prof-shoumo-bhattacharya/</t>
  </si>
  <si>
    <t xml:space="preserve">https://www.cardioscience.ox.ac.uk/bhf-centre-of-research-excellence/our-team/shoumo-bhattacharya/@@haiku.profiles.portrait/228e968a468f4fb1b7e579428812f625/@@images/image/w1140?fcbcc65b-1731-4677-be9f-ddf681a1b217</t>
  </si>
  <si>
    <t xml:space="preserve">https://www.linkedin.com/in/shoumo-bhattacharya-4a676b2b/?originalSubdomain=uk</t>
  </si>
  <si>
    <t xml:space="preserve">https://www.researchgate.net/profile/Shoumo-Bhattacharya-2</t>
  </si>
  <si>
    <t xml:space="preserve">ronjon.chakraverty@ndcls.ox.ac.uk</t>
  </si>
  <si>
    <t xml:space="preserve">Ronjon Chakraverty</t>
  </si>
  <si>
    <t xml:space="preserve">Graft-versus-host-disease, Graft-versus-leukaemia, T cell immunotherapy</t>
  </si>
  <si>
    <t xml:space="preserve">I moved to UCL in 2005, where I developed a translational research program focussing on T cell immunotherapy. Following my appointment as Professor in 2013, I led the merger of the transplant services of the Royal Free and University College London Hospital to create one of the largest haematopoietic transplantation and immunotherapy programs in Europe. In 2020, I was recruited as Professor of Haematology at the University of Oxford.</t>
  </si>
  <si>
    <t xml:space="preserve">University of Birmingham</t>
  </si>
  <si>
    <t xml:space="preserve">T cell immunotherapy</t>
  </si>
  <si>
    <t xml:space="preserve">MB ChB, PhD, MRCP (UK), FRCPath</t>
  </si>
  <si>
    <t xml:space="preserve">https://www.rdm.ox.ac.uk/people/ronjon-chakraverty, https://www.ucl.ac.uk/immunity-transplantation/about/people/ronjon-chakraverty, https://frontiersofoncology.ac.uk/biographies/ronjon-chakraverty/</t>
  </si>
  <si>
    <t xml:space="preserve">https://www.rdm.ox.ac.uk/people/ronjon-chakraverty/@@haiku.profiles.portrait/94f8b060e1f34ea1968082e42d53e964/@@images/image/w1140?0b7b81ff-d767-4d20-995e-40207b4dcd9b</t>
  </si>
  <si>
    <t xml:space="preserve">https://www.researchgate.net/scientific-contributions/Ronjon-Chakraverty-49658691</t>
  </si>
  <si>
    <t xml:space="preserve">dalwadi@maths.ox.ac.uk</t>
  </si>
  <si>
    <t xml:space="preserve">Mohit Dalwadi</t>
  </si>
  <si>
    <t xml:space="preserve">Applied mathematics, Asymptotic analysis, Homogenisation, Mathematical modelling</t>
  </si>
  <si>
    <t xml:space="preserve">Department of Mathematics</t>
  </si>
  <si>
    <t xml:space="preserve">Applied mathematics</t>
  </si>
  <si>
    <t xml:space="preserve">Hooke Research Fellow, University of Oxford, 2018-09-03 to present||| Postdoctoral Research Fellow, University of Nottingham, 2015-10-12 to 2018-08-31||| Postdoctoral Research Associate, University of Oxford, 2014-10-13 to 2015-09-30</t>
  </si>
  <si>
    <t xml:space="preserve">44 1865 280618</t>
  </si>
  <si>
    <t xml:space="preserve">Mathematical Institute, University of Oxford, Radcliffe, Observatory Quarter, Woodstock Road, Oxford</t>
  </si>
  <si>
    <t xml:space="preserve">Mmath 2006 to 2010, University of Oxford||| Dphil, 2010 to 2014, University of Oxford</t>
  </si>
  <si>
    <t xml:space="preserve">http://www.maths.ox.ac.uk/people/mohit.dalwadi, https://www.oxfordsparks.ox.ac.uk/content/mohit-dalwadi, https://people.maths.ox.ac.uk/dalwadi/, https://orcid.org/0000-0001-5017-2116</t>
  </si>
  <si>
    <t xml:space="preserve">https://www.maths.ox.ac.uk/system/files/styles/profile/private/users/photos/Mohit%20Dalwadi.jpg?itok=Ngruo-Vz</t>
  </si>
  <si>
    <t xml:space="preserve">https://www.researchgate.net/profile/Mohit-Dalwadi</t>
  </si>
  <si>
    <t xml:space="preserve">https://scholar.google.com/citations?user=TGw1TPAAAAAJ</t>
  </si>
  <si>
    <t xml:space="preserve">priya.subramanian@maths.ox.ac.uk</t>
  </si>
  <si>
    <t xml:space="preserve">Priya Subramanian</t>
  </si>
  <si>
    <t xml:space="preserve">Pattern Formation, Quasicrystals, Soft Matter, Fluid Mechanics, Thermoacoustics</t>
  </si>
  <si>
    <t xml:space="preserve">Aerospace Engineering</t>
  </si>
  <si>
    <t xml:space="preserve">Hooke Fellow, Company Name: University of Oxford||| Max-Planck Postdoctoral Researcher, September 2012 - March 2015||| Research Scholar, Indian Institute of Technology Madras, Department of Aerospace Engineering, August 2005 - July 2012</t>
  </si>
  <si>
    <t xml:space="preserve">Hindustan College of Engineering, Madras University, Chennai</t>
  </si>
  <si>
    <t xml:space="preserve">Pattern Formation, Fluid Mechanics, Thermoacoustics</t>
  </si>
  <si>
    <t xml:space="preserve">44 1865 615307</t>
  </si>
  <si>
    <t xml:space="preserve">Mathematical Institute, Radcliffe Observatory Quarter, Woodstock Road, Oxford</t>
  </si>
  <si>
    <t xml:space="preserve">Indian Institute of Technology Madras, Chennai, India, PhD, Aerospace Engineering 2012||| Hindustan College of Engineering, Madras University, Chennai, India, BE, Aeronautical Engineering 2004</t>
  </si>
  <si>
    <t xml:space="preserve">http://www.maths.ox.ac.uk/people/priya.subramanian, https://www.maths.ox.ac.uk/system/files/users/cvs/SubramanianCV.pdf, https://www.some.ox.ac.uk/people/priya-subramanian/, http://priyasubramanian.com/contact/, </t>
  </si>
  <si>
    <t xml:space="preserve">https://www.maths.ox.ac.uk/system/files/styles/profile/private/users/photos/Priya2.JPG?itok=5LxjVUoL</t>
  </si>
  <si>
    <t xml:space="preserve">http://priyasubramanian.com/</t>
  </si>
  <si>
    <t xml:space="preserve">https://www.linkedin.com/in/priya-subramanian-b2774918a/?originalSubdomain=uk</t>
  </si>
  <si>
    <t xml:space="preserve">https://www.researchgate.net/profile/Priya-Subramanian-6</t>
  </si>
  <si>
    <t xml:space="preserve">https://scholar.google.com/citations?user=wEqs8pkAAAAJ&amp;hl=en</t>
  </si>
  <si>
    <t xml:space="preserve">lakshya.bhardwaj@maths.ox.ac.uk</t>
  </si>
  <si>
    <t xml:space="preserve">Lakshya Bhardwaj</t>
  </si>
  <si>
    <t xml:space="preserve">Perimeter Institute for Theoretical Physics, University of Waterloo</t>
  </si>
  <si>
    <t xml:space="preserve">PostdocC, Oxford University, Institute of Mathematics, 2020-present||| 2018-2020, Postdoc, Harvard University, Physics Department</t>
  </si>
  <si>
    <t xml:space="preserve">Chennai Mathematical Institute</t>
  </si>
  <si>
    <t xml:space="preserve">44 1865 615181</t>
  </si>
  <si>
    <t xml:space="preserve">Perimeter Institute for Theoretical, University of Waterloo Physics</t>
  </si>
  <si>
    <t xml:space="preserve">2015-2018, PhD, Perimeter InSt Theor. Phys.||| 2014-2015, Master's Degree, Perimeter InSt Theor. Phys.||| 2011-2014, Bachelor's Degree, Chennai Math. InSt</t>
  </si>
  <si>
    <t xml:space="preserve">http://www.maths.ox.ac.uk/people/lakshya.bhardwaj, https://inspirehep.net/authors/1275756</t>
  </si>
  <si>
    <t xml:space="preserve">https://www.maths.ox.ac.uk/system/files/styles/profile/private/users/photos/WIN_20160719_10_43_44_Pro.jpg?itok=x-5DzFnG</t>
  </si>
  <si>
    <t xml:space="preserve">https://www.researchgate.net/scientific-contributions/Lakshya-Bhardwaj-2030922130</t>
  </si>
  <si>
    <t xml:space="preserve">deepak.kamlesh@maths.ox.ac.uk</t>
  </si>
  <si>
    <t xml:space="preserve">Deepak Kamlesh</t>
  </si>
  <si>
    <t xml:space="preserve">Commutative Algebra, Algebraic Topology, Algebraic Geometry, Representation Theory</t>
  </si>
  <si>
    <t xml:space="preserve">UM-DAE Centre for Excellence in Basic Sciences, Mumbai</t>
  </si>
  <si>
    <t xml:space="preserve">Commutative Algebra, Algebraic Topology, Algebraic Geometry</t>
  </si>
  <si>
    <t xml:space="preserve">Group Theory</t>
  </si>
  <si>
    <t xml:space="preserve">44 1865 273523</t>
  </si>
  <si>
    <t xml:space="preserve">Paris-Sud University</t>
  </si>
  <si>
    <t xml:space="preserve">University of Oxford, Degree Name: Doctor of Philosophy - PhD, Field Of Study: Mathematics, Dates attended or expected graduation: 2018 – 2023||| Paris-Sud University, Degree Name: Master's degree, Field Of Study: Mathematics, Dates attended or expected graduation: 2017 – 2018||| UM-DAE Centre for Excellence in Basic Sciences, Mumbai, Degree Name: Integrated MSc, Field Of Study: Mathematics, Dates attended or expected graduation: 2012 – 2017</t>
  </si>
  <si>
    <t xml:space="preserve">https://twitter.com/deepakkamlesh6?lang=en</t>
  </si>
  <si>
    <t xml:space="preserve">http://www.maths.ox.ac.uk/people/deepak.kamlesh, https://oxford.academia.edu/DeepakKamlesh, </t>
  </si>
  <si>
    <t xml:space="preserve">https://media-exp1.licdn.com/dms/image/C5603AQEZ3CuD142ShQ/profile-displayphoto-shrink_800_800/0/1561663432524?e=1626912000&amp;v=beta&amp;t=DN5w9I25ThpUY_3D-ouljBFeA0ygDEY9Bx-Sts0bHaQ</t>
  </si>
  <si>
    <t xml:space="preserve">https://www.facebook.com/deepak.kamlesh.1</t>
  </si>
  <si>
    <t xml:space="preserve">https://www.linkedin.com/in/deepak-kamlesh-06b653189/?originalSubdomain=uk</t>
  </si>
  <si>
    <t xml:space="preserve">https://www.researchgate.net/profile/Deepak-Kamlesh</t>
  </si>
  <si>
    <t xml:space="preserve">Bhilai</t>
  </si>
  <si>
    <t xml:space="preserve">pavanjit.chaggar@maths.ox.ac.uk</t>
  </si>
  <si>
    <t xml:space="preserve">Pavanjit Chaggar</t>
  </si>
  <si>
    <t xml:space="preserve">Cellular and systems neuroscience, Neuroscience</t>
  </si>
  <si>
    <t xml:space="preserve">Mathematical Biology/Neuroscience</t>
  </si>
  <si>
    <t xml:space="preserve">DPhil student, Company Name: University of Oxford Full-time, Dates Employed: Oct 2019 – Present, Employment Duration: 1 yr 8 mos, Location: Oxford||| Director, Company Name: Art Aesthetics Magazine, Dates Employed: Aug 2016 – Present, Employment Duration: 4 yrs 10 mos</t>
  </si>
  <si>
    <t xml:space="preserve">44 1865 270509</t>
  </si>
  <si>
    <t xml:space="preserve">Wellcome Trust Centre for Integrative Neuroscience, University of Oxford</t>
  </si>
  <si>
    <t xml:space="preserve">University of Oxford, Degree Name: DPhil, Field Of Study: Mathematical Biology/Neuroscience, Dates attended or expected graduation: 2019 – 2023||| UCL, Degree Name: Masters, Field Of Study: Neuroscience, Dates attended or expected graduation: 2018 – 2019||| King's College London, Degree Name: Bachelor’s Degree, Field Of Study: Biomedical Sciences, General, Dates attended or expected graduation: 2012 – 2016</t>
  </si>
  <si>
    <t xml:space="preserve">https://twitter.com/chaggarpavan?lang=en</t>
  </si>
  <si>
    <t xml:space="preserve">http://www.maths.ox.ac.uk/people/pavanjit.chaggar, https://github.com/PavanChaggar, https://journals.plos.org/ploscompbiol/article/authors?id=10.1371/journal.pcbi.1008267</t>
  </si>
  <si>
    <t xml:space="preserve">https://media-exp1.licdn.com/dms/image/C4E03AQEwsuzQKBkmDQ/profile-displayphoto-shrink_800_800/0/1516699358477?e=1626912000&amp;v=beta&amp;t=FoVkbR-LFRW4qn9W3-C6zfQ-cHXXtTUrpoBkMweu4pk</t>
  </si>
  <si>
    <t xml:space="preserve">Wednesday, May 19, 2021</t>
  </si>
  <si>
    <t xml:space="preserve">https://www.linkedin.com/in/pavan-chaggar-3ba0b17a/?originalSubdomain=uk</t>
  </si>
  <si>
    <t xml:space="preserve">anmol.aggarwal@maths.ox.ac.uk</t>
  </si>
  <si>
    <t xml:space="preserve">Anmol Aggarwal</t>
  </si>
  <si>
    <t xml:space="preserve">Postgraduate Student</t>
  </si>
  <si>
    <t xml:space="preserve">Quantitative Risk Manager, Company Name: Glencore UK Ltd. Full-time, Dates Employed: Jul 2020 – Present, Employment Duration: 11 mos, Location: London, England, United Kingdom||| Quantitative Tech Analyst, Company Name: FutureBricks, Dates Employed: Jul 2019 – Sep 2019, Employment Duration: 3 mos||| Commodities Research Officer, Company Name: The Tharsos Group, Dates Employed: Sep 2017 – Apr 2019, Employment Duration: 1 yr 8 mos||| Winner of Porticode 3.0, Company Name: UCL Technology Society, Dates Employed: Nov 2018, Employment Duration: 1 mo, Location: United Kingdom||| Ambassador of Indian Society, Company Name: UCLU Indian Society, Dates Employed: Oct 2016 – May 2017, Employment Duration: 8 mos</t>
  </si>
  <si>
    <t xml:space="preserve">Mathematical Sciences</t>
  </si>
  <si>
    <t xml:space="preserve">University of Oxford, Degree Name: MSc, Mathematical Sciences, Dates attended or expected graduation: 2019 – 2020||| UCL, Degree Name: BSc, Mathematics, Dates attended or expected graduation: 2016 – 2019</t>
  </si>
  <si>
    <t xml:space="preserve">Master Student</t>
  </si>
  <si>
    <t xml:space="preserve">http://www.maths.ox.ac.uk/people/anmol.aggarwal, https://github.com/anmolaggarwal98</t>
  </si>
  <si>
    <t xml:space="preserve">https://media-exp1.licdn.com/dms/image/C4D03AQH-Y5anMm8gMg/profile-displayphoto-shrink_800_800/0/1539380867882?e=1626912000&amp;v=beta&amp;t=9lKWvRHLsHg5j-ypaE16C6rvTrOeYW3rXY1V4d7EaEw</t>
  </si>
  <si>
    <t xml:space="preserve">https://www.facebook.com/people/Anmol-Aggarwal/100008426924095?fref=nf</t>
  </si>
  <si>
    <t xml:space="preserve">https://www.linkedin.com/in/anmol-aggarwal-295619129/</t>
  </si>
  <si>
    <t xml:space="preserve">https://www.researchgate.net/profile/Anmol-Aggarwal-4</t>
  </si>
  <si>
    <t xml:space="preserve">Siddharth.kumar@maths.ox.ac.uk</t>
  </si>
  <si>
    <t xml:space="preserve">Siddharth Unnithan Kumar</t>
  </si>
  <si>
    <t xml:space="preserve">Data Science, Mathematical Biology</t>
  </si>
  <si>
    <t xml:space="preserve">44 1865 280606</t>
  </si>
  <si>
    <t xml:space="preserve">Bachelors' Degree studying mathematics at Oxford 2019</t>
  </si>
  <si>
    <t xml:space="preserve">http://www.maths.ox.ac.uk/people/siddharth.kumar, https://www.wildcru.org/members/siddarth-unnithan-kumar/</t>
  </si>
  <si>
    <t xml:space="preserve">https://www.maths.ox.ac.uk/system/files/styles/profile/private/users/photos/37236276_1944362312260857_3836347707425816576_o.jpg?itok=wbZyX3WT</t>
  </si>
  <si>
    <t xml:space="preserve">shashwat.saxena@maths.ox.ac.uk</t>
  </si>
  <si>
    <t xml:space="preserve">Shashwat Saxena</t>
  </si>
  <si>
    <t xml:space="preserve">Goldman Sachs, Total Duration3 yrs 11 mos, Title: Global Markets Associate, Full-time, Dates Employed: Jan 2020 – Present, Employment Duration: 1 yr 5 mos, Location: London, United Kingdom||| Title: Technology Analyst, Dates Employed: Jul 2017 – Jan 2020, Employment Duration: 2 yrs 7 mos||| DS ERP D Integration Junior Intern, Company Name: Shell, Dates Employed: Jun 2015 – Aug 2015, Employment Duration: 3 mos||| Spring Intern, Company Name: Goldman Sachs, Dates Employed: Apr 2015, Employment Duration: 1 mo||| Manufacturing Solutions Intern, Company Name: Nokia Networks, Dates Employed: Jun 2014 – Aug 2014, Employment Duration: 3 mos</t>
  </si>
  <si>
    <t xml:space="preserve">Mathematical Finance</t>
  </si>
  <si>
    <t xml:space="preserve">University of Oxford, Degree Name: Master of Science - MS, Field Of Study: Mathematical Finance, Dates attended or expected graduation: 2019 – 2021||| University of Oxford, Degree Name: Engineer's Degree, Field Of Study: MEng Engineering Science Grade First Class Honours, Dates attended or expected graduation: 2013 – 2017||| The London School of Economics and Political Science (LSE), Degree Name: Distance Learning Courses, Field Of Study: Economics and Finance Grade First Class Honours, Dates attended or expected graduation: 2017 – 2018</t>
  </si>
  <si>
    <t xml:space="preserve">https://www.maths.ox.ac.uk/people/shashwat.saxena, https://www.zoominfo.com/p/Shashwat-Saxena/-1517150715</t>
  </si>
  <si>
    <t xml:space="preserve">https://media-exp1.licdn.com/dms/image/C4E03AQEQok_GfpelXQ/profile-displayphoto-shrink_800_800/0/1517536503739?e=1626912000&amp;v=beta&amp;t=HOjMzUP7Cq21IKCYWkZ_xmXM_B5ZyXdfVGXeoPctnDk</t>
  </si>
  <si>
    <t xml:space="preserve">https://www.linkedin.com/in/saxenashashwat/?originalSubdomain=uk</t>
  </si>
  <si>
    <t xml:space="preserve">atul.sharma@maths.ox.ac.uk</t>
  </si>
  <si>
    <t xml:space="preserve">Atul Sharma</t>
  </si>
  <si>
    <t xml:space="preserve">Scattering amplitudes, twistor theory, ambitwistor strings, gauge theories, and holography</t>
  </si>
  <si>
    <t xml:space="preserve">Scattering amplitudes, twistor theory, ambitwistor strings</t>
  </si>
  <si>
    <t xml:space="preserve">2018-present, PHD, Oxford University, InSt Math.||| 2017-2018, MASTER, Cambridge University, DAMTP||| 2013-2017, UNDERGRADUATE, Bangalore, Indian InSt Sci.</t>
  </si>
  <si>
    <t xml:space="preserve">http://www.maths.ox.ac.uk/people/atul.sharma, https://inspirehep.net/authors/1737875, https://orcid.org/0000-0002-3406-6492</t>
  </si>
  <si>
    <t xml:space="preserve">https://www.maths.ox.ac.uk/system/files/styles/profile/private/users/photos/FB_IMG_1541445893484_0.jpg?itok=Ioyr3d-4</t>
  </si>
  <si>
    <t xml:space="preserve">https://www.researchgate.net/scientific-contributions/Atul-Sharma-2157707615</t>
  </si>
  <si>
    <t xml:space="preserve">palash.singh@maths.ox.ac.uk</t>
  </si>
  <si>
    <t xml:space="preserve">Palash Singh</t>
  </si>
  <si>
    <t xml:space="preserve">Supersymmetry, conformal field theories, and modular bootstrap.</t>
  </si>
  <si>
    <t xml:space="preserve">Indian Institute of Science Education Research, Pune</t>
  </si>
  <si>
    <t xml:space="preserve">44 1865 615184</t>
  </si>
  <si>
    <t xml:space="preserve">Dphil, Exeter College Mathematical Institute, University of Oxford present||| BS-MS Dual Degree, Physics, Indian Institute of Science Education Research Pune, 2015-08-01 to 2020-05-31</t>
  </si>
  <si>
    <t xml:space="preserve">https://twitter.com/palashs41981877</t>
  </si>
  <si>
    <t xml:space="preserve">https://www.maths.ox.ac.uk/people/palash.singh, https://inspirehep.net/authors/1771798, https://orcid.org/0000-0001-9300-7970</t>
  </si>
  <si>
    <t xml:space="preserve">https://pbs.twimg.com/profile_images/1241392815592144897/EIK1q-UX_400x400.jpg</t>
  </si>
  <si>
    <t xml:space="preserve">https://www.researchgate.net/scientific-contributions/Palash-Singh-2167816201</t>
  </si>
  <si>
    <t xml:space="preserve">sanu.shameer@plants.ox.ac.uk</t>
  </si>
  <si>
    <t xml:space="preserve">Sanu Shameer</t>
  </si>
  <si>
    <t xml:space="preserve">Metabolic Networks, Bioinformatics and Computational Biology, Flux Balance Analysis</t>
  </si>
  <si>
    <t xml:space="preserve">Metabolic modelling</t>
  </si>
  <si>
    <t xml:space="preserve">INP Toulouse</t>
  </si>
  <si>
    <t xml:space="preserve">Postdoctoral Research Assistant, Company Name: University of Oxford, Dates Employed: Mar 2016 – Present, Employment Duration: 5 yrs 3 mos||| PhD student (Marie Curie Early Stage Researcher), Company Name: INRA, toulouse, Dates Employed: Mar 2013 – Feb 2016, Employment Duration: 3 yrs, Location: Toulouse Area, France</t>
  </si>
  <si>
    <t xml:space="preserve">Karunya University</t>
  </si>
  <si>
    <t xml:space="preserve">Bioinformatics and Systems Biology</t>
  </si>
  <si>
    <t xml:space="preserve">INP Toulouse, Degree Name: Doctor of Philosophy - PhD, Field Of Study: Metabolic modelling, Dates attended or expected graduation: 2013 – 2016||| University of Manchester, Degree Name: Master of Science (MSc), Field Of Study: Bioinformatics and Systems Biology Grade Distinction, Dates attended or expected graduation: 2011 – 2012||| Karunya University, Degree Name: Bachelor of Technology (BTech), Field Of Study: Bioinformatics Grade Distinction, Dates attended or expected graduation: 2007 – 2011</t>
  </si>
  <si>
    <t xml:space="preserve">https://twitter.com/sanushameer?lang=en</t>
  </si>
  <si>
    <t xml:space="preserve">https://www.plants.ox.ac.uk/people/sanu-shameer#tab-2532947, https://cropsinsilico.org/team/sanu-shameer/</t>
  </si>
  <si>
    <t xml:space="preserve">https://www.plants.ox.ac.uk/sites/default/files/styles/listing_tile_text_displayed_image/public/plants/images/person/shameer.jpg?itok=To41Qe7x</t>
  </si>
  <si>
    <t xml:space="preserve">https://www.facebook.com/sanu.shameer/</t>
  </si>
  <si>
    <t xml:space="preserve">https://www.linkedin.com/in/sshameer/</t>
  </si>
  <si>
    <t xml:space="preserve">https://www.researchgate.net/profile/Sanu-Shameer-2</t>
  </si>
  <si>
    <t xml:space="preserve">https://scholar.google.com/citations?user=j-gAplwAAAAJ&amp;hl=en</t>
  </si>
  <si>
    <t xml:space="preserve">vinoy.ramachandran@plants.ox.ac.uk</t>
  </si>
  <si>
    <t xml:space="preserve">Vinoy Ramachandran</t>
  </si>
  <si>
    <t xml:space="preserve">Gene Regulation, Microbiology, Genetic Engineering, Bioinformatics and Computational Biology, Molecular Biology</t>
  </si>
  <si>
    <t xml:space="preserve">Post-doctoral Researcher</t>
  </si>
  <si>
    <t xml:space="preserve">Research Fellow, University of Oxford: Oxford, Oxfordshire, GB, 2013-10-01 to present||| Research Fellow, University of Warwick: Coventry, Coventry, GB, 2011-10 to 2013-09||| Post doctoral research fellow, Institute of Food Research: Norwich, Norfolk, GB, 2008-11 to 2011-09||| Project Assistant, Madurai Kamaraj University School of Biotechnology: Madurai, Tamil Nadu, IN, 1999-06 to 2001-06 </t>
  </si>
  <si>
    <t xml:space="preserve">Sourashtra College, Madurai</t>
  </si>
  <si>
    <t xml:space="preserve">Bharathiar University School of Life Sciences</t>
  </si>
  <si>
    <t xml:space="preserve">Madurai</t>
  </si>
  <si>
    <t xml:space="preserve">PhD Microbiology, University of Reading, 2004-10 to 2008-10||| MSc Bioinformatics, Bharathiar University School of Life Sciences, 2001-06 to 2003-05||| BSc Microbiology, Sourashtra College, Madurai, 1995-06 to 1998-04</t>
  </si>
  <si>
    <t xml:space="preserve">https://twitter.com/vinoyox?lang=en</t>
  </si>
  <si>
    <t xml:space="preserve">https://www.plants.ox.ac.uk/people/dr-vinoy-ramachandran#tab-2330331, https://www.oxfordsparks.ox.ac.uk/content/vinoy-ramachandran, https://iunfc.org/iunfc-project-leaders/vinoy-ramachandran/, https://orcid.org/0000-0002-8792-3582</t>
  </si>
  <si>
    <t xml:space="preserve">https://iunfc.files.wordpress.com/2016/09/vinoy_cropped.jpg</t>
  </si>
  <si>
    <t xml:space="preserve">https://www.researchgate.net/profile/Vinoy-Ramachandran</t>
  </si>
  <si>
    <t xml:space="preserve">https://scholar.google.co.uk/citations?user=XVoMdd8AAAAJ&amp;hl=en</t>
  </si>
  <si>
    <t xml:space="preserve">jaypal.darbar@plants.ox.ac.uk</t>
  </si>
  <si>
    <t xml:space="preserve">Jaypal Darbar</t>
  </si>
  <si>
    <t xml:space="preserve">Genetic engineering techniques, Molecular biology, Microscopy, and Genetics</t>
  </si>
  <si>
    <t xml:space="preserve">Research Technician</t>
  </si>
  <si>
    <t xml:space="preserve">Plant Molecular Biology</t>
  </si>
  <si>
    <t xml:space="preserve">Research Technician, Company Name: University of Leicester, Dates Employed: Jun 2018 – Jun 2019, Employment Duration: 1 yr 1 mo, Location: Leicester, United Kingdom||| Laboratory Demonstrator, Company Name: University of Leicester, Department of Genetics and Genome Biology Part-time, Dates Employed: Sep 2015 – Mar 2018, Employment Duration: 2 yrs 7 mos, Location: Leicester, United Kingdom</t>
  </si>
  <si>
    <t xml:space="preserve">Gujarat University</t>
  </si>
  <si>
    <t xml:space="preserve">Genetic engineering techniques</t>
  </si>
  <si>
    <t xml:space="preserve">University of Bedfordshire</t>
  </si>
  <si>
    <t xml:space="preserve">University of Leicester, Degree Name: Doctor of Philosophy - PhD, Field Of Study: Plant Molecular Biology, Dates attended or expected graduation: 2014 – 2018||| University of Bedfordshire, Degree Name: Master's degree, Field Of Study: Biotechnology Grade Post-Graduate, Dates attended or expected graduation: 2009 – 2010||| Gujarat University, Degree Name: Bachelor's degree, Field Of Study: Botany, Dates attended or expected graduation: 2003 – 2006</t>
  </si>
  <si>
    <t xml:space="preserve">https://www.plants.ox.ac.uk/people/dr-jaypal-darbar#tab-2604886</t>
  </si>
  <si>
    <t xml:space="preserve">https://www.plants.ox.ac.uk/sites/default/files/styles/listing_tile_text_displayed_image/public/plants/images/person/dr_jaypal_darbar.png?itok=hIomYmLA</t>
  </si>
  <si>
    <t xml:space="preserve">https://www.linkedin.com/in/jaypal-darbar-0b227646/?originalSubdomain=uk</t>
  </si>
  <si>
    <t xml:space="preserve">aiful.khan@eng.ox.ac.uk</t>
  </si>
  <si>
    <t xml:space="preserve">Saiful Khan</t>
  </si>
  <si>
    <t xml:space="preserve">Data processing, Data modelling, Enterprise search, Machine learning, and Visual analytics</t>
  </si>
  <si>
    <t xml:space="preserve">Research Engineer, Company Name: University of Oxford Full-time, Dates Employed: Nov 2020 – Present, Employment Duration: 7 mos, Location: Oxford, England, United Kingdom||| Data Scientist (Software Engineering), Company Name: Horus Security Consultancy Full-time, Dates Employed: Jun 2019 – Nov 2020, Employment Duration: 1 yr 6 mos, Location: London||| Research Associate, Company Name: University of Oxford Full-time, Dates Employed: Mar 2017 – Jun 2019, Employment Duration: 2 yrs 4 mos||| Research Software Engineer, Company Name: International Seismological Centre Full-time, Dates Employed: Jul 2016 – Feb 2017, Employment Duration: 8 mos||| Research Associate, Company Name: University of Oxford Full-time, Dates Employed: Oct 2015 – Jun 2016, Employment Duration: 9 mos||| Member Technical Staff, Company Name: Oracle Full-time, Dates Employed: Aug 2007 – Nov 2009, Employment Duration: 2 yrs 4 mos||| Software Engineer, Company Name: ABB Full-time, Dates Employed: Dec 2005 – Aug 2007, Employment Duration: 1 yr 9 mos</t>
  </si>
  <si>
    <t xml:space="preserve">Electronics and Telecommunication Engineering</t>
  </si>
  <si>
    <t xml:space="preserve">National Institute of Technology Silchar</t>
  </si>
  <si>
    <t xml:space="preserve">Data processing, Data modelling, Enterprise search</t>
  </si>
  <si>
    <t xml:space="preserve">Universiti Malaya</t>
  </si>
  <si>
    <t xml:space="preserve">University of Oxford, Degree Name: Doctor of Philosophy (PhD), Field Of Study: Department of Engineering Science, Dates attended or expected graduation: 2012 – 2016||| Universiti Malaya, Degree Name: Master of Science (MS), Field Of Study: Computer Science, Dates attended or expected graduation: 2010 – 2011||| National Institute of Technology Silchar, Degree Name: Bachelor of Technology (BTech), Field Of Study: Electronics and Telecommunication Engineering, Dates attended or expected graduation: 2001 – 2005</t>
  </si>
  <si>
    <t xml:space="preserve">https://twitter.com/imsaifulkhan?lang=en</t>
  </si>
  <si>
    <t xml:space="preserve">https://eng.ox.ac.uk/people/saiful-khan/, https://orcid.org/0000-0002-6796-5670, https://publons.com/researcher/2795048/saiful-khan/, https://github.com/saifulkhan</t>
  </si>
  <si>
    <t xml:space="preserve">https://eng.ox.ac.uk/media/6525/saiful-khan-profile-photo.jpg?anchor=center&amp;mode=crop&amp;width=250&amp;height=250&amp;rnd=132548523950000000</t>
  </si>
  <si>
    <t xml:space="preserve">https://www.linkedin.com/in/khansaiful/?originalSubdomain=uk</t>
  </si>
  <si>
    <t xml:space="preserve">pritish.behuria@bsg.ox.ac.uk</t>
  </si>
  <si>
    <t xml:space="preserve">Pritish Behuria</t>
  </si>
  <si>
    <t xml:space="preserve">International Development, International Political Economy, State-Business Relations, Developmental State, Renewable Energy</t>
  </si>
  <si>
    <t xml:space="preserve">SOAS University of London</t>
  </si>
  <si>
    <t xml:space="preserve">Lecturer/Assistant Professor in Politics, Governance and Development, Company Name: The University of Manchester Full-time, Dates Employed: Nov 2020 – Present, Employment Duration: 7 mos||| Independent Consultant, Company Name: Freelance Freelance, Dates Employed: Sep 2010 – Present, Employment Duration: 10 yrs 9 mos, Location: London, United Kingdom; Kigali, Rwanda||| LSE Fellow in International Development, Company Name: The London School of Economics and Political Science, Dates Employed: Sep 2015 – Sep 2017, Employment Duration: 2 yrs 1 mo||| Aide, Company Name: The Office of Shashi Tharoor, Dates Employed: Jul 2009 – Sep 2009, Employment Duration: 3 mos, Location: New Delhi||| Intern, Company Name: The World Bank, Dates Employed: Aug 2008 – Sep 2008, Employment Duration: 2 mos, Location: New Delhi||| Intern, Company Name: The Times of India, Dates Employed: Jun 2006 – Sep 2006, Employment Duration: 4 mos, Location: New Delhi</t>
  </si>
  <si>
    <t xml:space="preserve">International Studies</t>
  </si>
  <si>
    <t xml:space="preserve">Northwestern University</t>
  </si>
  <si>
    <t xml:space="preserve">International Development, International Political Economy</t>
  </si>
  <si>
    <t xml:space="preserve">Global Economic Governance Programme, Blavatnik School of Government, University of Oxford</t>
  </si>
  <si>
    <t xml:space="preserve">International Politics</t>
  </si>
  <si>
    <t xml:space="preserve">School of Oriental and African Studies, University of London, Degree Name: PhD, Field Of Study: Development Studies, Dates attended or expected graduation: 2011 – 2015||| School of Oriental and African Studies, University of London, Degree Name: MSc, Field Of Study: International Politics, Dates attended or expected graduation: 2009 – 2010||| Northwestern University, Degree Name: BSc, Field Of Study: International Studies, Journalism, Creative Writing, Dates attended or expected graduation: 2005 – 2009</t>
  </si>
  <si>
    <t xml:space="preserve">https://twitter.com/pritishbehuria?lang=en</t>
  </si>
  <si>
    <t xml:space="preserve">https://www.geg.ox.ac.uk/person/pritish-behuria, https://www.research.manchester.ac.uk/portal/pritish.behuria.html, https://talks.ox.ac.uk/talks/persons/id/7f6ddc7d-3d64-4a4e-9dda-4a20686bf61e, https://manchester.academia.edu/PritishBehuria/CurriculumVitae</t>
  </si>
  <si>
    <t xml:space="preserve">https://www.geg.ox.ac.uk/sites/geg.bsg.ox.ac.uk/files/styles/person_image_style/public/images/person/Pritish.png?itok=CMgYpRp-</t>
  </si>
  <si>
    <t xml:space="preserve">https://www.linkedin.com/in/pritish-behuria-a9bb032a/?originalSubdomain=uk</t>
  </si>
  <si>
    <t xml:space="preserve">https://www.researchgate.net/profile/Pritish-Behuria</t>
  </si>
  <si>
    <t xml:space="preserve">https://scholar.google.co.uk/citations?user=gJpI2MEAAAAJ&amp;hl=en</t>
  </si>
  <si>
    <t xml:space="preserve">radha@njora.com</t>
  </si>
  <si>
    <t xml:space="preserve">Radha Upadhyaya</t>
  </si>
  <si>
    <t xml:space="preserve">Banking sector stability, Banking sector competition, Banking sector regulation, Bank restructuring, Corporate governance, Entrepreneurship</t>
  </si>
  <si>
    <t xml:space="preserve">Institute for Development Studies, University of Nairobi, Kenya, Research Fellow – August 2013 - current||| School of Oriental and African Studies, University of London, Tutor and Syllabus Author – October 2005 - current, </t>
  </si>
  <si>
    <t xml:space="preserve">Banking sector stability, Banking sector competition</t>
  </si>
  <si>
    <t xml:space="preserve">PhD 2007 and MSc 1997 in Economics from SOAS, University of London, and a BA 1996 in Economics from the University of Cambridge</t>
  </si>
  <si>
    <t xml:space="preserve">https://www.geg.ox.ac.uk/person/radha-upadhyaya, https://profiles.uonbi.ac.ke/radha, https://profiles.uonbi.ac.ke/radha/files/upadhyaya_cv_2020_october.pdf</t>
  </si>
  <si>
    <t xml:space="preserve">https://www.geg.ox.ac.uk/sites/geg.bsg.ox.ac.uk/files/styles/person_image_style/public/images/person/Radha%20Upadhyaya.jpg?itok=jT5MAaEU</t>
  </si>
  <si>
    <t xml:space="preserve">sankalp.garud@psy.ox.ac.uk</t>
  </si>
  <si>
    <t xml:space="preserve">Sankalp Garud</t>
  </si>
  <si>
    <t xml:space="preserve">Interested in understanding how we make decisions, especially when it comes to social and moral decisions.</t>
  </si>
  <si>
    <t xml:space="preserve">Department of Experimental Psychology</t>
  </si>
  <si>
    <t xml:space="preserve">DPhil Candidate, Company Name: University of Oxford Full-time, Dates Employed: Sep 2020 – Present, Employment Duration: 9 mos, Location: Oxford, England, United Kingdom</t>
  </si>
  <si>
    <t xml:space="preserve">Department of Experimental Psychology, University of Oxford</t>
  </si>
  <si>
    <t xml:space="preserve">MRes </t>
  </si>
  <si>
    <t xml:space="preserve">Neuroscience </t>
  </si>
  <si>
    <t xml:space="preserve">DPhil student in Experimental Psychology at the University of Oxford||| MRes in Cognitive Neuroscience from University College London||| BSc Hons Mathematics from Ashoka University</t>
  </si>
  <si>
    <t xml:space="preserve">Meta-learning</t>
  </si>
  <si>
    <t xml:space="preserve">https://twitter.com/sankalp35</t>
  </si>
  <si>
    <t xml:space="preserve">https://www.psy.ox.ac.uk/team/sankalp-garud</t>
  </si>
  <si>
    <t xml:space="preserve">https://www.psy.ox.ac.uk/team/sankalp-garud/@@haiku.profiles.portrait/00c179d015644d3abb381e644b53d2da/@@images/image/w1140?8ac0dddd-26c8-4dc7-91e6-1160ad873248</t>
  </si>
  <si>
    <t xml:space="preserve">https://sankalpgarud.org/about/</t>
  </si>
  <si>
    <t xml:space="preserve">https://www.linkedin.com/in/sankalp-garud-464512123/?originalSubdomain=in</t>
  </si>
  <si>
    <t xml:space="preserve">gurpreet.reen@psy.ox.ac.uk</t>
  </si>
  <si>
    <t xml:space="preserve">Gurpreet Reen</t>
  </si>
  <si>
    <t xml:space="preserve">Clinical Health Psychology, Clinical Neuropsychology, Neuropsychological Assessment, Cognitive Neuropsychology</t>
  </si>
  <si>
    <t xml:space="preserve">Postdoctoral Research Associate, Department of Experimental Psychology Since June 2018</t>
  </si>
  <si>
    <t xml:space="preserve">Clinical Health Psychology</t>
  </si>
  <si>
    <t xml:space="preserve">PhD at Royal Holloway University of London in May 2017</t>
  </si>
  <si>
    <t xml:space="preserve">https://twitter.com/gurpreetkreen?lang=en</t>
  </si>
  <si>
    <t xml:space="preserve">https://www.psy.ox.ac.uk/team/gurpreet-reen</t>
  </si>
  <si>
    <t xml:space="preserve">https://www.psy.ox.ac.uk/team/gurpreet-reen/@@haiku.profiles.portrait/4d90c353affb4c3f88271c37d22f705b/@@images/image/w1140?935b2dd4-c1c7-4140-878e-fdfd7cf99843</t>
  </si>
  <si>
    <t xml:space="preserve">Thursday, May 20, 2021</t>
  </si>
  <si>
    <t xml:space="preserve">https://www.facebook.com/gurpreet.reen.3/</t>
  </si>
  <si>
    <t xml:space="preserve">https://www.researchgate.net/profile/Gurpreet-Reen</t>
  </si>
  <si>
    <t xml:space="preserve">https://scholar.google.co.uk/citations?user=lzc6o2sAAAAJ&amp;hl=en</t>
  </si>
  <si>
    <t xml:space="preserve">tara.venkatesan@queens.ox.ac.uk</t>
  </si>
  <si>
    <t xml:space="preserve">Tara Venkatesan</t>
  </si>
  <si>
    <t xml:space="preserve">Research on how novel entertainment technologies, like haptic wearable devices, influence our sense of psychological connection to musicians.</t>
  </si>
  <si>
    <t xml:space="preserve">Psychology, Music, Art, Technology</t>
  </si>
  <si>
    <t xml:space="preserve">University of Oxford, Degree Name: Doctor of Philosophy - PhD, Field Of Study: Experimental Psychology, Dates attended or expected graduation: 2018 – 2023||| Yale University, Degree Name: Bachelor of Science - BS, Field Of Study: Cognitive Science, Dates attended or expected graduation: 2014 – 2018</t>
  </si>
  <si>
    <t xml:space="preserve">https://www.psy.ox.ac.uk/team/tara-venkatesan, https://orcid.org/0000-0002-1129-9277</t>
  </si>
  <si>
    <t xml:space="preserve">https://www.psy.ox.ac.uk/team/tara-venkatesan/@@haiku.profiles.portrait/6e2a420182a7499eb65f791db4fc90b9/@@images/image/w1140?855cdf9f-885a-476f-8c93-ec6aa3d1f347</t>
  </si>
  <si>
    <t xml:space="preserve">https://www.linkedin.com/in/tara-venkatesan-131a82143/?originalSubdomain=uk</t>
  </si>
  <si>
    <t xml:space="preserve">https://www.researchgate.net/profile/Tara-Venkatesan</t>
  </si>
  <si>
    <t xml:space="preserve">https://scholar.google.com/citations?user=mh-6UiMAAAAJ&amp;hl=en</t>
  </si>
  <si>
    <t xml:space="preserve">yashvee.dunneram@ndph.ox.ac.uk</t>
  </si>
  <si>
    <t xml:space="preserve">Yashvee Dunneram</t>
  </si>
  <si>
    <t xml:space="preserve">Diet and nutrition, Health in Vegetarians Consortium</t>
  </si>
  <si>
    <t xml:space="preserve">Postdoctoral Epidemiologist</t>
  </si>
  <si>
    <t xml:space="preserve">Nutritional Epidemiology</t>
  </si>
  <si>
    <t xml:space="preserve">Postdoctoral Epidemiologist, Company Name: University of Oxford, Dates Employed: Dec 2020 – Present, Employment Duration: 6 mos</t>
  </si>
  <si>
    <t xml:space="preserve">Nutritional Sciences</t>
  </si>
  <si>
    <t xml:space="preserve">University of Mauritius</t>
  </si>
  <si>
    <t xml:space="preserve">Cancer Epidemiology Unit, University of Oxford</t>
  </si>
  <si>
    <t xml:space="preserve">University of Leeds, Degree Name: Doctor of Philosophy (PhD), Field Of Study: Nutritional Epidemiology, Dates attended or expected graduation: 2015 – 2019||| University of Mauritius, Degree Name: Master's degree, Nutritional Sciences, Dates attended or expected graduation: 2012 – 2013||| University of Mauritius, Degree Name: Bachelor's degree, Nutritional Sciences, Dates attended or expected graduation: 2009 – 2012</t>
  </si>
  <si>
    <t xml:space="preserve">https://www.ceu.ox.ac.uk/team/yashvee-dunneram, http://www.epic-oxford.org/staff/1777/yashvee-dunneram</t>
  </si>
  <si>
    <t xml:space="preserve">https://www.ceu.ox.ac.uk/team/yashvee-dunneram/@@haiku.profiles.portrait/b46ff5f5a3424b6783a65a0ca6bff595/@@images/image/w1140?25e63b00-0676-4d67-af9c-0e34b1958d77</t>
  </si>
  <si>
    <t xml:space="preserve">https://www.linkedin.com/in/yashvee-dunneram-aa5b3441/?originalSubdomain=uk</t>
  </si>
  <si>
    <t xml:space="preserve">Climate risk, resilience, adaptation analysis, Infrastructure networks modelling, Transport expert, Systems thinking, Big Data Analysis, Spatial Programming in Python</t>
  </si>
  <si>
    <t xml:space="preserve">University of Oxford, Total Duration9 yrs 2 mos, Title: Senior Research Associate, Full-time, Dates Employed: Aug 2020 – Present, Employment Duration: 10 mos, Location: Oxford, England, United Kingdom||| Title: Senior Postdoctoral Researcher, Infrastructure Risk Analyst, Full-time, Dates Employed: Feb 2016 – Aug 2020, Employment Duration: 4 yrs 7 mos, Location: Oxford, England, United Kingdom||| Title: Infrastructure Network Analyst, Dates Employed: Apr 2012 – Feb 2016, Employment Duration: 3 yrs 11 mos||| University of Oklahoma, Graduate Research Assistant, Company Name: University of Oklahoma, Dates Employed: Sep 2009 – Apr 2012, Employment Duration: 2 yrs 8 mos||| Princeton University, Graduate Research and Teaching Assistant, Company Name: Princeton University, Dates Employed: Oct 2006 – May 2009, Employment Duration: 2 yrs 8 mos</t>
  </si>
  <si>
    <t xml:space="preserve">Climate risk, resilience, adaptation analysis</t>
  </si>
  <si>
    <t xml:space="preserve">44 (0)1865 27585</t>
  </si>
  <si>
    <t xml:space="preserve">Environmental Change Institute, Oxford University Centre for the Environment, South Parks Road, Oxford</t>
  </si>
  <si>
    <t xml:space="preserve">Civil and Environment Engineering</t>
  </si>
  <si>
    <t xml:space="preserve">University of Oklahoma, Degree Name: Doctor of Philosophy (PhD), Field Of Study: Industrial and Systems Engineering, Dates attended or expected graduation: 2009 – 2012||| Princeton University, Degree Name: Master's degree, Field Of Study: Civil and Environmental Engineering, Dates attended or expected graduation: 2006 – 2009||| Indian Institute of Technology, Kanpur, Degree Name: Bachelor's degree, Field Of Study: Civil Engineering, Dates attended or expected graduation: 2002 – 2006</t>
  </si>
  <si>
    <t xml:space="preserve">Climate risk, resilience, adaptation analysis, Infrastructure networks modelling, Transport expert</t>
  </si>
  <si>
    <t xml:space="preserve">https://www.eci.ox.ac.uk/people/rpant.html, https://orcid.org/0000-0003-4648-5261, https://oxford.academia.edu/RaghavPanthttps://www.greengrowthknowledge.org/person/raghav-pant</t>
  </si>
  <si>
    <t xml:space="preserve">https://www.eci.ox.ac.uk/assets/img/people/rpant.jpg</t>
  </si>
  <si>
    <t xml:space="preserve">https://www.linkedin.com/in/raghav-pant-18805b5b/?originalSubdomain=uk</t>
  </si>
  <si>
    <t xml:space="preserve">https://www.researchgate.net/profile/Raghav-Pant</t>
  </si>
  <si>
    <t xml:space="preserve">radhika.khosla@gmail.com</t>
  </si>
  <si>
    <t xml:space="preserve">Radhika Khosla</t>
  </si>
  <si>
    <t xml:space="preserve">Energy Consumption, Climate Change, Developing Countries, Cities, Built Environment</t>
  </si>
  <si>
    <t xml:space="preserve">Geophysical Sciences</t>
  </si>
  <si>
    <t xml:space="preserve">Dr Radhika Khosla is the Research Director of the Oxford India Centre for Sustainable Development and Research Fellow at Somerville College; and an Associate Professor at the Smith School of Enterprise and Environment, School of Geography and the Environment, at the University of Oxford. Her other academic affiliations are at University of Pennsylvania, and the Centre for Policy Research, New Delhi.</t>
  </si>
  <si>
    <t xml:space="preserve">Energy Consumption, Climate Change</t>
  </si>
  <si>
    <t xml:space="preserve">Smith School of Enterprise and Environment, School of Geography and the Environment, University of Oxford</t>
  </si>
  <si>
    <t xml:space="preserve">PhD in the Geophysical Sciences from the University of Chicago and an undergraduate and master’s degrees in Physics from the University of Oxford.</t>
  </si>
  <si>
    <t xml:space="preserve">https://www.smithschool.ox.ac.uk/people/rkhosla.html, https://cprindia.org/people/radhika-khosla, https://www.oxfordmartin.ox.ac.uk/people/dr-radhika-khosla/, https://www.some.ox.ac.uk/people/radhika-khosla/, https://theconversation.com/profiles/radhika-khosla-845327</t>
  </si>
  <si>
    <t xml:space="preserve">https://www.oxfordmartin.ox.ac.uk/portraits/_250x250_crop_center-center_none/4490-0301-Radhika_Khosla.jpg</t>
  </si>
  <si>
    <t xml:space="preserve">https://scholar.google.com/citations?user=2lyP93gAAAAJ</t>
  </si>
  <si>
    <t xml:space="preserve">anita.bharucha@geog.ox.ac.uk</t>
  </si>
  <si>
    <t xml:space="preserve">Anita Bharucha</t>
  </si>
  <si>
    <t xml:space="preserve">Chief Operating Officer</t>
  </si>
  <si>
    <t xml:space="preserve">Member, Company Name: Human Fertilisation and Embryology Authority, Dates Employed: Apr 2015 – Present, Employment Duration: 6 yrs 2 mos, Location: London, United Kingdom||| Chair, Company Name: Police and National Crime Agency Remuneration Review Bodies, Dates Employed: Dec 2018 – Present, Employment Duration: 2 yrs 6 mos, Location: London, United Kingdom||| Trustee, Company Name: The Royal College of Psychiatrists, Dates Employed: Nov 2016 – Apr 2019, Employment Duration: 2 yrs 6 mos||| Company Name: Somerville College, University of Oxford, Total Duration2 yrs 9 mos, Title: Consultant, Dates Employed: Jan 2017 – Sep 2018, Employment Duration: 1 yr 9 mos||| Title: Interim Programme Director, Margaret Thatcher Scholarship Trust, Dates Employed: Jan 2016 – Jan 2017, Employment Duration: 1 yr 1 mo||| Strategy, projects and change management, Company Name: Interim director/consultant, Dates Employed: Apr 2012 – Sep 2018, Employment Duration: 6 yrs 6 mos, Location: Oxford, United Kingdom||| Trustee, Company Name: Adoption UK, Dates Employed: Sep 2011 – Jun 2018, Employment Duration: 6 yrs 10 mos||| Archbishops' Reform and Renewal Programme, Company Name: Church of England, Dates Employed: Jan 2015 – Dec 2015, Employment Duration: 12 mos||| Director, Company Name: Ministry of Justice, Dates Employed: 2007 – 2012, Employment Duration: 5 yrs||| Programme Manager, Company Name: Marie Curie Cancer Care, Dates Employed: Jun 2006 – Jun 2007, Employment Duration: 1 yr 1 mo, Location: London, United Kingdom</t>
  </si>
  <si>
    <t xml:space="preserve">Classics </t>
  </si>
  <si>
    <t xml:space="preserve">Clare College, Cambridge</t>
  </si>
  <si>
    <t xml:space="preserve">Bachelor of Arts in Classics, Clare College, Cambridge  1990 - 1993</t>
  </si>
  <si>
    <t xml:space="preserve">https://www.smithschool.ox.ac.uk/people/abharucha.html#bio, https://www.geog.ox.ac.uk/news/2021/20210505-anita-bharucha.html, https://www.gov.uk/government/people/anita-bharucha, https://rocketreach.co/anita-bharucha-email_64604818</t>
  </si>
  <si>
    <t xml:space="preserve">https://www.smithschool.ox.ac.uk/people/abharucha.png</t>
  </si>
  <si>
    <t xml:space="preserve">https://www.linkedin.com/in/anita-bharucha-4764a349/?originalSubdomain=uk</t>
  </si>
  <si>
    <t xml:space="preserve">sanjay.jain@economics.ox.ac.uk</t>
  </si>
  <si>
    <t xml:space="preserve">Sanjay Jain</t>
  </si>
  <si>
    <t xml:space="preserve">Credit markets, development, guest worker programs, international migration, microfinance, political economy, temporary migration</t>
  </si>
  <si>
    <t xml:space="preserve">Department of Economics</t>
  </si>
  <si>
    <t xml:space="preserve">Senior Fellow in Economics</t>
  </si>
  <si>
    <t xml:space="preserve">Faculty of Economics, Company Name: Cambridge University, Dates Employed: 2008 – Present, Employment Duration: 13 yrs||| Economics dept., Company Name: University of Virginia, Dates Employed: 2001 – 2008, Employment Duration: 7 yrs||| Assistant Professor of Economics and International Affairs, Company Name: George Washington University, Dates Employed: 1994 – 2001, Employment Duration: 7 yrs</t>
  </si>
  <si>
    <t xml:space="preserve">Microfinance, Political economy</t>
  </si>
  <si>
    <t xml:space="preserve">Centre for the Study of African Economies, Department of Economics, Manor Road Building, Oxford</t>
  </si>
  <si>
    <t xml:space="preserve">PhD in Economics from Princeton University, an MA in Economics from Johns Hopkins University, and a BA (Honours) in Economics from St Stephen’s College, Delhi University.</t>
  </si>
  <si>
    <t xml:space="preserve">https://www.csae.ox.ac.uk/people/sanjay-jain, https://www.economics.ox.ac.uk/people/sanjay-jain-0#/, https://www.india.ox.ac.uk/people/sanjay-jain, https://www.iza.org/people/fellows/5256/sanjay-jain, https://en.wikipedia.org/wiki/Sanjay_Jain, https://www.theigc.org/person/sanjay-jain/</t>
  </si>
  <si>
    <t xml:space="preserve">https://www.csae.ox.ac.uk/sites/default/files/styles/person_profile_photo/public/csae/images/person/sanjayjain.jpg?itok=fnkRw-eW</t>
  </si>
  <si>
    <t xml:space="preserve">https://www.linkedin.com/in/sanjay-jain-b30ba76/?originalSubdomain=uk</t>
  </si>
  <si>
    <t xml:space="preserve">https://scholar.google.co.uk/citations?user=7uGIMRgAAAAJ&amp;hl=en</t>
  </si>
  <si>
    <t xml:space="preserve">archit.jain@magd.ox.ac.uk</t>
  </si>
  <si>
    <t xml:space="preserve">Archit Jain</t>
  </si>
  <si>
    <t xml:space="preserve">Department of Economics, Manor Road Building, Oxford</t>
  </si>
  <si>
    <t xml:space="preserve">Bachelor of Arts in Economics in May 2018, St Stephen's College, University of Delhi</t>
  </si>
  <si>
    <t xml:space="preserve">https://twitter.com/architjain1551?ref_src=twsrc%5Egoogle%7Ctwcamp%5Eserp%7Ctwgr%5Eauthor</t>
  </si>
  <si>
    <t xml:space="preserve">https://www.csae.ox.ac.uk/people/archit-jain, https://www.economics.ox.ac.uk/people/archit-jain, https://www.rhodeshouse.ox.ac.uk/scholars/rhodes-scholars-class-of-2018/archit-jain/</t>
  </si>
  <si>
    <t xml:space="preserve">https://www.economics.ox.ac.uk/sites/default/files/styles/person_profile_photo/public/jainarchit.jpg?itok=g1GF68s0</t>
  </si>
  <si>
    <t xml:space="preserve">vatsal.khandelwal@economics.ox.ac.uk</t>
  </si>
  <si>
    <t xml:space="preserve">Vatsal Khandelwal</t>
  </si>
  <si>
    <t xml:space="preserve">Development Economics and Networks</t>
  </si>
  <si>
    <t xml:space="preserve">University of Oxford, Total Duration1 yr 10 mos, Title: Department of Economics Graduate Teaching Assistantship, Dates Employed: Oct 2020 – Present, Employment Duration: 8 mos||| Title: Research Assistant, Dates Employed: Aug 2019 – Sep 2020, Employment Duration: 1 yr 2 mos, Location: Oxford, United Kingdom||| Title: Department of Economics Graduate Teaching Assistantship, Dates Employed: Oct 2019 – Jun 2020, Employment Duration: 9 mos, Location: Oxford||| Research Assistant in Development Economics, Company Name: Blavatnik School of Government, Dates Employed: Mar 2018 – Sep 2019, Employment Duration: 1 yr 7 mos||| Department of Economics Graduate Teaching Assistantship, Company Name: University of Oxford, Dates Employed: Oct 2018 – Jun 2019, Employment Duration: 9 mos, Location: Oxford, United Kingdom||| Research Consultant, Company Name: Abdul Latif Jameel Poverty Action Lab, Dates Employed: 2015 – 2016, Employment Duration: 1 yr, Location: India</t>
  </si>
  <si>
    <t xml:space="preserve">St Xavier's College, Mumbai</t>
  </si>
  <si>
    <t xml:space="preserve">44 7743425740</t>
  </si>
  <si>
    <t xml:space="preserve">Department of Economics, University of Oxford, Oxford, OX1 3UQ.</t>
  </si>
  <si>
    <t xml:space="preserve">University of Oxford, Degree Name: DPhil in Economics, Dates attended or expected graduation: 2017 – 2022||| University of Oxford, Degree Name: MSc in Economics for Development  Grade Distinction, Dates attended or expected graduation: 2016 – 2017||| St Xavier's College, Mumbai, Degree Name: BA (Economics), Dates attended or expected graduation: 2012 – 2015</t>
  </si>
  <si>
    <t xml:space="preserve">https://twitter.com/vatsalecon?lang=en</t>
  </si>
  <si>
    <t xml:space="preserve">https://www.csae.ox.ac.uk/people/vatsal-khandelwa, https://sites.google.com/view/vatsalkhandelwal/home, https://drive.google.com/file/d/1Ekyed3K9bjY1vtKO8J212TXZR22d82VX/view, https://www.economics.ox.ac.uk/people/vatsal-khandelwal, https://epod.cid.harvard.edu/person/vatsal-khandelwal, https://www.instagram.com/vatsal.p.khandelwal/</t>
  </si>
  <si>
    <t xml:space="preserve">https://www.csae.ox.ac.uk/sites/default/files/styles/person_profile_photo/public/csae/images/person/vatsalkhandelwal.jpeg?itok=iIOdPYxh</t>
  </si>
  <si>
    <t xml:space="preserve">https://www.linkedin.com/in/vatsal-khandelwal-506b78171/</t>
  </si>
  <si>
    <t xml:space="preserve">https://scholar.google.com/citations?user=8Q54U4cAAAAJ&amp;hl=en</t>
  </si>
  <si>
    <t xml:space="preserve">sanghamitra.mukherjee@economics.ox.ac.uk</t>
  </si>
  <si>
    <t xml:space="preserve">Sanghamitra W. Mukherjee</t>
  </si>
  <si>
    <t xml:space="preserve">Development economics, Behavioral economics</t>
  </si>
  <si>
    <t xml:space="preserve">Project Associate, Company Name: Center for Effective Global Action, Dates Employed: Jun 2018 – Sep 2018, Employment Duration: 4 mos, Location: Berkeley, California, United States||| Global Development Fellow, Company Name: SaveAct, Dates Employed: Jun 2017 – Aug 2017, Employment Duration: 3 mos, Location: South Africa||| Associate, Market risk, Company Name: Goldman Sachs, Dates Employed: Jun 2013 – Jun 2016, Employment Duration: 3 yrs 1 mo, Location: Bengaluru, Karnataka, India</t>
  </si>
  <si>
    <t xml:space="preserve">University of Oxford, Degree Name: Doctor of Philosophy - PhD, Field Of Study: Economics, Dates attended or expected graduation: 2018 – 2022||| University of California, Berkeley, Degree Name: Master's degree, Field Of Study: Public Policy, Dates attended or expected graduation: 2016 – 2018||| Delhi University, Degree Name: Bachelor's degree, Field Of Study: Economics, Dates attended or expected graduation: 2008 – 2011</t>
  </si>
  <si>
    <t xml:space="preserve">Economics Analysis, Development economics, Behavioral economics</t>
  </si>
  <si>
    <t xml:space="preserve">https://www.csae.ox.ac.uk/people/sanghamitra-w.-mukherjee, https://www.some.ox.ac.uk/gabriella-d-cruz-copy-copy-copy/</t>
  </si>
  <si>
    <t xml:space="preserve">https://www.csae.ox.ac.uk/sites/default/files/styles/person_profile_photo/public/csae/images/person/sanghamitramukherjee.jpg?itok=rytu_8Lw</t>
  </si>
  <si>
    <t xml:space="preserve">https://www.linkedin.com/in/sanghamitra-w-mukherjee/?originalSubdomain=uk</t>
  </si>
  <si>
    <t xml:space="preserve">https://www.researchgate.net/profile/Sanghamitra-Mukherjee-3</t>
  </si>
  <si>
    <t xml:space="preserve">manjarim@bu.edu</t>
  </si>
  <si>
    <t xml:space="preserve">Manjari Chatterjee Miller</t>
  </si>
  <si>
    <t xml:space="preserve">Ideas, Security, Rising Powers, India, China</t>
  </si>
  <si>
    <t xml:space="preserve">Department of International Relations</t>
  </si>
  <si>
    <t xml:space="preserve">Government</t>
  </si>
  <si>
    <t xml:space="preserve">Research Associate, Company Name: University of Oxford, Dates Employed: Nov 2018 – Present, Employment Duration: 2 yrs 7 mos, Location: Oxford, United Kingdom||| Non-Resident Fellow, Company Name: Atlantic Council, Dates Employed: Jan 2015 – Jun 2018, Employment Duration: 3 yrs 6 mos||| China and the World Fellow, Company Name: Woodrow Wilson School of Public and International Affairs, Dates Employed: Sep 2007 – Sep 2008, Employment Duration: 1 yr 1 mo</t>
  </si>
  <si>
    <t xml:space="preserve">Oxford School of Global and Area Studies, University of Oxford</t>
  </si>
  <si>
    <t xml:space="preserve">Harvard University, Degree Name: PhD, Field Of Study: Government, Dates attended or expected graduation: 2007||| SOAS University of London, Degree Name: MSc, Field Of Study: International Politics, Dates attended or expected graduation: 1997 – 1998||| Lady Shri Ram College, Delhi University, Degree Name: BA (Hons), Field Of Study: Political Science, Dates attended or expected graduation: 1994 – 1997</t>
  </si>
  <si>
    <t xml:space="preserve">https://southasia.web.ox.ac.uk/people/professor-manjari-chatterjee-miller, https://www.bu.edu/pardee/profile/manjari-chatterjee-miller/, https://blogs.bu.edu/manjarim/, https://global.oup.com/academic/product/why-nations-rise-9780197558935?cc=in&amp;lang=en&amp;</t>
  </si>
  <si>
    <t xml:space="preserve">https://southasia.web.ox.ac.uk/sites/default/files/styles/person_profile_photo/public/southasia/images/media/headshotmiller.jpg?itok=RgV6UMBg</t>
  </si>
  <si>
    <t xml:space="preserve">https://www.linkedin.com/in/manjaricmiller/</t>
  </si>
  <si>
    <t xml:space="preserve">https://scholar.google.com/citations?user=LsX6vK0AAAAJ</t>
  </si>
  <si>
    <t xml:space="preserve">nayanika.mathur@wolfson.ox.ac.uk</t>
  </si>
  <si>
    <t xml:space="preserve">Nayanika Mathur</t>
  </si>
  <si>
    <t xml:space="preserve">Anthropology of politics, Development, Environment, Law, Human-animal studies, and Research methods</t>
  </si>
  <si>
    <t xml:space="preserve">Social Anthropology</t>
  </si>
  <si>
    <t xml:space="preserve">Associate Professor in the Anthropology of South Asia, University of Oxford, October 2017 present||| Postdoctoral Research Fellow, Company Name: Cambridge University||| Lecturer in Social Anthropology, Company Name: Edinburgh University, Dates Employed: 2012 – 2013, Employment Duration: 1 yr</t>
  </si>
  <si>
    <t xml:space="preserve">Universities of Delhi</t>
  </si>
  <si>
    <t xml:space="preserve">Social Anthropology, South Asian Studies</t>
  </si>
  <si>
    <t xml:space="preserve">School of Anthropology and Museum Ethnography, University of Oxford</t>
  </si>
  <si>
    <t xml:space="preserve">University of Cambridge, Degree Name: Doctor of Philosophy (PhD), Field Of Study: Social Anthropology, Dates attended or expected graduation: 2005 – 2010||| Delhi School of Economics, Degree Name: MA, Field Of Study: Sociology||| Delhi School of Economics, Degree Name: BA, Field Of Study: Sociology</t>
  </si>
  <si>
    <t xml:space="preserve">https://twitter.com/nayanikam</t>
  </si>
  <si>
    <t xml:space="preserve">https://southasia.web.ox.ac.uk/people/professor-nayanika-mathur, https://www.wolfson.ox.ac.uk/person/nayanika-mathur, https://www.anthro.ox.ac.uk/people/dr-nayanika-mathur#/, https://theconversation.com/profiles/nayanika-mathur-695684, https://oxford.academia.edu/NayanikaMathur</t>
  </si>
  <si>
    <t xml:space="preserve">https://southasia.web.ox.ac.uk/sites/default/files/styles/person_profile_photo/public/southasia/images/person/nm_profile_picture.jpg?itok=PdX6AbMi</t>
  </si>
  <si>
    <t xml:space="preserve">https://www.linkedin.com/in/nayanika-mathur-4894a56/?originalSubdomain=uk</t>
  </si>
  <si>
    <t xml:space="preserve">https://scholar.google.com/citations?user=LBZgGw8AAAAJ&amp;hl=en</t>
  </si>
  <si>
    <t xml:space="preserve">rmbasrur@gmail.com</t>
  </si>
  <si>
    <t xml:space="preserve">Rajesh Basrur</t>
  </si>
  <si>
    <t xml:space="preserve">Indian Foreign Policy, South Asian Security, The Politics of Nuclear Weapons, International Relations Theory</t>
  </si>
  <si>
    <t xml:space="preserve">Senior Fellow, Company Name: S. Rajaratnam School of International Studies, Nanyang Technological University Singapore Full-time, Dates Employed: Dec 2020 – Present, Employment Duration: 6 mos||| Visiting Professor, Company Name: RSIS, NTU Full-time, Dates Employed: Dec 2018 – Dec 2020, Employment Duration: 2 yrs 1 mo, Location: Singapore||| Professor of International Relations, Company Name: S. Rajaratnam School of International Studies, Nanyang Technological University, Dates Employed: Nov 2006 – Dec 2018, Employment Duration: 12 yrs 2 mos, Location: Singapore||| Lecturer, Reader, Company Name: Ramnarain Ruia College, Mumabi, Dates Employed: Aug 1978 – Aug 1996, Employment Duration: 18 yrs 1 mo, Location: Mumbai Area, India</t>
  </si>
  <si>
    <t xml:space="preserve">Indian Foreign Policy, South Asian Security</t>
  </si>
  <si>
    <t xml:space="preserve">University of Mumbai, Degree Name: PhD, Field Of Study: Political Science, Dates attended or expected graduation: 1984 – 1993||| University of Mumbai, Degree Name: MA, Field Of Study: Politics, Dates attended or expected graduation: 1979 – 1981||| St Stephen's College, Delhi, Degree Name: BA, MA, Field Of Study: History, Dates attended or expected graduation: 1970 – 1975</t>
  </si>
  <si>
    <t xml:space="preserve">https://southasia.web.ox.ac.uk/people/rajesh-basrur, https://www.rsis.edu.sg/profile/rajesh-basrur/, https://www.orfonline.org/contributors/rajesh-basrur/, https://nanyang.academia.edu/RBasrur/CurriculumVitae</t>
  </si>
  <si>
    <t xml:space="preserve">https://southasia.web.ox.ac.uk/sites/default/files/styles/person_profile_photo/public/southasia/images/media/dsc_3243_rajesh_basrur.jpg?itok=52babMjW</t>
  </si>
  <si>
    <t xml:space="preserve">https://www.linkedin.com/in/rajesh-basrur-20984a46/?originalSubdomain=sg</t>
  </si>
  <si>
    <t xml:space="preserve">ameya.singh@kellogg.ox.ac.uk</t>
  </si>
  <si>
    <t xml:space="preserve">Ameya Pratap Singh</t>
  </si>
  <si>
    <t xml:space="preserve">Nationalism, Military, Security and Foreign Policy</t>
  </si>
  <si>
    <t xml:space="preserve">School of Global and Area Studies</t>
  </si>
  <si>
    <t xml:space="preserve">Area Studies</t>
  </si>
  <si>
    <t xml:space="preserve">Managing Editor, Company Name: Statecraft, Dates Employed: 2020 – Present, Employment Duration: 1 yr||| Director, Company Name: Yogayatan Group, Dates Employed: 2014 – Present, Employment Duration: 7 yrs, Location: Mumbai Area, India</t>
  </si>
  <si>
    <t xml:space="preserve">Emotions, Fear, Nehru’s Foreign Policy, International Political Orders</t>
  </si>
  <si>
    <t xml:space="preserve">South Asian Studies</t>
  </si>
  <si>
    <t xml:space="preserve">University of Oxford, Degree Name: Doctor of Philosophy - PhD, Field Of Study: Area Studies, Dates attended or expected graduation: 2018 – 2021||| University of Cambridge, Degree Name: Master of Philosophy - MPhil, Field Of Study: South Asian Studies, Dates attended or expected graduation: 2017 – 2018||| St Xavier's College, Degree Name: Bachelor of Arts (BA), Field Of Study: Political Science and Government Grade Distinction, Dates attended or expected graduation: 2016</t>
  </si>
  <si>
    <t xml:space="preserve">https://twitter.com/ameyaprataps?lang=en</t>
  </si>
  <si>
    <t xml:space="preserve">https://www.area-studies.ox.ac.uk/people/ameya-pratap-singh, https://www.orfonline.org/contributors/ameya-pratap-singh/, https://www.statecraft.co.in/follow/profile/ameyapratap_11, https://www.lowyinstitute.org/the-interpreter/contributors/articles/ameya-pratap-singh, https://www.scmp.com/author/ameya-pratap-singh</t>
  </si>
  <si>
    <t xml:space="preserve">https://www.area-studies.ox.ac.uk/sites/default/files/styles/person_profile_photo/public/areastudies/images/media/ameya_singh.jpg?itok=_QlOFxc0</t>
  </si>
  <si>
    <t xml:space="preserve">Friday, May 21, 2021</t>
  </si>
  <si>
    <t xml:space="preserve">https://www.linkedin.com/in/ameya-pratap-singh-b21308131/?trk=pub-pbmap&amp;originalSubdomain=in</t>
  </si>
  <si>
    <t xml:space="preserve">https://www.researchgate.net/profile/Ameya-Singh</t>
  </si>
  <si>
    <t xml:space="preserve">gayatri.sahgal@wolfson.ox.ac.uk</t>
  </si>
  <si>
    <t xml:space="preserve">Gayatri Sahgal</t>
  </si>
  <si>
    <t xml:space="preserve">Economic Growth, Industry and Development, Poverty, Inequality and Informality, Public Policy Analysis</t>
  </si>
  <si>
    <t xml:space="preserve">Royal United Services Institute, Total Duration4 yrs 5 mos, Title: Senior Consultant, Contract, Dates Employed: Oct 2019 – Present, Employment Duration: 1 yr 8 mos, Location: England, United Kingdom||| Title: Research Manager, Dates Employed: Jan 2017 – Oct 2019, Employment Duration: 2 yrs 10 mos||| Project Manager, Company Name: Altai Consulting, Dates Employed: Jun 2014 – Dec 2016, Employment Duration: 2 yrs 7 mos, Location: Nairobi||| Consultant, Company Name: The World Bank Contract, Dates Employed: Feb 2014 – Sep 2014, Employment Duration: 8 mos, Location: Washington, United States||| Programme Manager, Company Name: Center for Policy Research, Dates Employed: May 2010 – May 2012, Employment Duration: 2 yrs 1 mo, Location: New Delhi Area, India</t>
  </si>
  <si>
    <t xml:space="preserve">Lady Shri Ram College For Women, New Delhi</t>
  </si>
  <si>
    <t xml:space="preserve">Economic Growth, Industry and Development</t>
  </si>
  <si>
    <t xml:space="preserve">Oxford School of Global and Area Studies, Wolfson College, University of Oxford</t>
  </si>
  <si>
    <t xml:space="preserve">University of Oxford, Degree Name: Doctor of Philosophy - PhD, Field Of Study: African Studies, Dates attended or expected graduation: 2019 – 2023||| Brown University, MA, Public Policy, 2012 – 2014||| Lady Shri Ram College For Women, Degree Name: Bachelor's degree, Field Of Study: Political Science, Dates attended or expected graduation: 2004 – 2007</t>
  </si>
  <si>
    <t xml:space="preserve">https://www.area-studies.ox.ac.uk/people/gayatri-sahgal, https://rusi.org/people/sahgal, https://journals.sfu.ca/jd/index.php/jd/article/view/387</t>
  </si>
  <si>
    <t xml:space="preserve">https://www.area-studies.ox.ac.uk/sites/default/files/styles/person_profile_photo/public/areastudies/images/media/gayatri_sahgal.jpg?itok=oLC-6QDf</t>
  </si>
  <si>
    <t xml:space="preserve">https://www.linkedin.com/in/gayatri-sahgal-a9429581/</t>
  </si>
  <si>
    <t xml:space="preserve">https://www.researchgate.net/profile/Gayatri-Sahgal</t>
  </si>
  <si>
    <t xml:space="preserve">priya.misra@sant.ox.ac.uk</t>
  </si>
  <si>
    <t xml:space="preserve">Priya Misra</t>
  </si>
  <si>
    <t xml:space="preserve">Research interest in how minority groups negotiate their linguistic and cultural rights with governments and how state policies in turn shape groups’ understandings of self.</t>
  </si>
  <si>
    <t xml:space="preserve">MPhil Student</t>
  </si>
  <si>
    <t xml:space="preserve">Disaster Recovery Specialist, Company Name: U.S. Small Business Administration, Dates Employed: Apr 2020 – Jul 2020, Employment Duration: 4 mos||| Youth Development and Education Specialist, Company Name: Peace Corps, Dates Employed: Apr 2018 – Mar 2020, Employment Duration: 2 yrs||| USA Pavilion, Astana World Expo 2017, Cultural Ambassador/Operations Assistant, Company Name: USA Pavilion, Astana World Expo 2017, Dates Employed: Jun 2017 – Sep 2017, Employment Duration: 4 mos||| American Centers Outreach e-Intern, Company Name: U.S.Embassy in Baku, Azerbaijan, Dates Employed: Sep 2016 – May 2017, Employment Duration: 9 mos, Location: Telecommute||| International Policy and National Security Intern, Company Name: Center for American Progress, Dates Employed: Jun 2016 – Aug 2016, Employment Duration: 3 mos||| Intern, USAID Collaborative Government Program, Company Name: East-West Management Institute, Dates Employed: Jun 2015 – Aug 2015, Employment Duration: 3 mos, Location: Bishkek, Kyrgyzstan</t>
  </si>
  <si>
    <t xml:space="preserve">International Studies and Russian Major</t>
  </si>
  <si>
    <t xml:space="preserve">Vassar College</t>
  </si>
  <si>
    <t xml:space="preserve">Russian and Eastern European Studies</t>
  </si>
  <si>
    <t xml:space="preserve">University of Oxford, Degree Name: Master of Philosophy - MPhil, Field Of Study: Russian and Eastern European Studies, Dates attended or expected graduation: 2020 – 2022||| Vassar College, Degree Name: Bachelor of Arts (BA), Field Of Study: International Studies and Russian Major, Dates attended or expected graduation: 2013 – 2017</t>
  </si>
  <si>
    <t xml:space="preserve">https://www.rees.ox.ac.uk/people/priya-misra, https://www.rees.ox.ac.uk/current-mphil-and-msc-students#/, https://journals.sagepub.com/doi/full/10.1177/0256090920946267</t>
  </si>
  <si>
    <t xml:space="preserve">https://www.rees.ox.ac.uk/sites/default/files/styles/person_profile_photo/public/rees/images/person/priya_misra.jpg?itok=60M0Qkhz</t>
  </si>
  <si>
    <t xml:space="preserve">https://www.linkedin.com/in/priya-misra-ba47a8111/?originalSubdomain=uk</t>
  </si>
  <si>
    <t xml:space="preserve">jai.bhatia@area.ox.ac.uk</t>
  </si>
  <si>
    <t xml:space="preserve">Jai Bhatia</t>
  </si>
  <si>
    <t xml:space="preserve">Political economy, International development, Neoliberalism and Financialisation</t>
  </si>
  <si>
    <t xml:space="preserve">Development Economics and International Development</t>
  </si>
  <si>
    <t xml:space="preserve">University of Oxford, Total Duration1 yr 5 mos, Title: Research Associate in South Asian Studies, Dates Employed: Jan 2020 – Present, Employment Duration: 1 yr 5 mos, Location: Oxford, England, United Kingdom||| Title: Department Lecturer In South Asian Studies, Full-time, Dates Employed: Jan 2020 – Jul 2020, Employment Duration: 7 mos||| SOAS University of London, Total Duration2 yrs 3 mos, Title: Teaching Fellow, Dates Employed: Oct 2019 – Dec 2019, Employment Duration: 3 mos, Location: London, England, United Kingdom||| Title: Graduate Teaching Assistant, Dates Employed: Oct 2017 – Sep 2019, Employment Duration: 2 yrs, Location: London, England, United Kingdom</t>
  </si>
  <si>
    <t xml:space="preserve">BCom</t>
  </si>
  <si>
    <t xml:space="preserve">Political economy, International development</t>
  </si>
  <si>
    <t xml:space="preserve">SOAS University of London, Degree Name: Doctor of Philosophy - PhD, Field Of Study: Development Economics and International Development, Dates attended or expected graduation: 2015 – 2019||| University of Oxford, Degree Name: MSc South Asian Studies, Field Of Study: Contemporary India, Dates attended or expected graduation: 2012 – 2013||| University of Mumbai, Degree Name: BCom, Field Of Study: Management</t>
  </si>
  <si>
    <t xml:space="preserve">https://www.southasia.ox.ac.uk/people/jai-bhatia, https://www.margaretansteecentre.org/dr-jai-bhatia/, https://cambridge.academia.edu/JaiBhatia, https://www.area-studies.ox.ac.uk/article/csasp-graduate-jai-bhatia-publishes-paper-in-economic-and-political-weekly, https://ideas.repec.org/e/pbh83.html</t>
  </si>
  <si>
    <t xml:space="preserve">https://www.southasia.ox.ac.uk/sites/default/files/styles/person_profile_photo/public/southasia/images/person/jai_bhatia.jpg?itok=fqWYCwpD</t>
  </si>
  <si>
    <t xml:space="preserve">https://www.linkedin.com/in/jaibhatia/</t>
  </si>
  <si>
    <t xml:space="preserve">akshay.mangla@sbs.ox.ac.uk</t>
  </si>
  <si>
    <t xml:space="preserve">Akshay Mangla</t>
  </si>
  <si>
    <t xml:space="preserve">Public and private governance, state capacity, social welfare and inequality, and state-society relations in India</t>
  </si>
  <si>
    <t xml:space="preserve">Associate Professor, Company Name: Saïd Business School, University of Oxford, Dates Employed: Jan 2018 – Present, Employment Duration: 3 yrs 5 mos, Location: Oxford||| Assistant Professor, Company Name: Harvard Business School, Dates Employed: Jul 2013 – Dec 2017, Employment Duration: 4 yrs 6 mos, Location: Boston, MA||| KCCI Intern, Company Name: UNICEF, Dates Employed: Jun 2006 – Aug 2006, Employment Duration: 3 mos||| Business Analyst, Company Name: Deloitte Consulting, Dates Employed: 2004 – 2005, Employment Duration: 1 yr</t>
  </si>
  <si>
    <t xml:space="preserve">Finance and Philosophy</t>
  </si>
  <si>
    <t xml:space="preserve">University of Pennsylvania</t>
  </si>
  <si>
    <t xml:space="preserve">Public and private governance, state capacity</t>
  </si>
  <si>
    <t xml:space="preserve">Department of International Business, Said Business School, University of Oxford</t>
  </si>
  <si>
    <t xml:space="preserve">Management Research</t>
  </si>
  <si>
    <t xml:space="preserve">Massachusetts Institute of Technology, Degree Name: PhD, Field Of Study: Political Science, Dates attended or expected graduation: 2013||| University of Oxford, Degree Name: MSc, Field Of Study: Management Research, Dates attended or expected graduation: 2004||| University of Pennsylvania, Degree Name: B.S. and BA, Field Of Study: Finance and Philosophy, Dates attended or expected graduation: 2003</t>
  </si>
  <si>
    <t xml:space="preserve">Public and private governance, state capacity, social welfare and inequality</t>
  </si>
  <si>
    <t xml:space="preserve">https://twitter.com/akshaymangla?lang=en</t>
  </si>
  <si>
    <t xml:space="preserve">https://www.southasia.ox.ac.uk/people/akshay-mangla, https://www.india.ox.ac.uk/people/akshay-mangla, https://www.gtc.ox.ac.uk/about/fellows/akshay-mangla/</t>
  </si>
  <si>
    <t xml:space="preserve">https://www.southasia.ox.ac.uk/sites/default/files/styles/person_profile_photo/public/southasia/images/media/4201-419343akshay_mangla.jpg?itok=fhZhFdDR</t>
  </si>
  <si>
    <t xml:space="preserve">https://www.linkedin.com/in/akshay-mangla-4100254/</t>
  </si>
  <si>
    <t xml:space="preserve">https://www.researchgate.net/profile/Akshay-Mangla</t>
  </si>
  <si>
    <t xml:space="preserve">kiran.basava@anthro.ox.ac.uk</t>
  </si>
  <si>
    <t xml:space="preserve">Kiran Basava</t>
  </si>
  <si>
    <t xml:space="preserve">Evolutionary anthropology, Cultural evolution, Phylogenetics</t>
  </si>
  <si>
    <t xml:space="preserve">Evolutionary Anthropology</t>
  </si>
  <si>
    <t xml:space="preserve">Arabic and Islamic Studies</t>
  </si>
  <si>
    <t xml:space="preserve">University of California, Los Angeles</t>
  </si>
  <si>
    <t xml:space="preserve">School of Anthropology, University of Oxford</t>
  </si>
  <si>
    <t xml:space="preserve">Human Evolution and Behaviour</t>
  </si>
  <si>
    <t xml:space="preserve">University of Oxford, Degree Name: DPhil, Field Of Study: Evolutionary Anthropology, Dates attended or expected graduation: 2019 – 2023||| UCL, Degree Name: MSc, Field Of Study: Human Evolution and Behaviour, Dates attended or expected graduation: 2017 – 2018||| University of California, Los Angeles, Degree Name: Bachelor of Arts (BA), Field Of Study: Global Studies; Arabic and Islamic Studies, Dates attended or expected graduation: 2013 – 2015</t>
  </si>
  <si>
    <t xml:space="preserve">https://twitter.com/incertaesedis_?lang=en</t>
  </si>
  <si>
    <t xml:space="preserve">https://www.anthro.ox.ac.uk/people/kiran-basava#/, https://www.ict.org.il/Worker.aspx?ID=758#gsc.tab=0, </t>
  </si>
  <si>
    <t xml:space="preserve">https://www.anthro.ox.ac.uk/sites/default/files/styles/mt_image_small/public/anthro/images/media/kiran_basava.jpg?itok=dFHaTu6u</t>
  </si>
  <si>
    <t xml:space="preserve">https://www.linkedin.com/in/kiran-basava-34b50122/?originalSubdomain=uk</t>
  </si>
  <si>
    <t xml:space="preserve">https://www.researchgate.net/profile/Kiran-Basava-2</t>
  </si>
  <si>
    <t xml:space="preserve">https://scholar.google.com/citations?user=-e03sdoAAAAJ&amp;hl=en</t>
  </si>
  <si>
    <t xml:space="preserve">acharyadiwakar@hotmail.com</t>
  </si>
  <si>
    <t xml:space="preserve">Diwakar Acharya</t>
  </si>
  <si>
    <t xml:space="preserve">November 6, 1969</t>
  </si>
  <si>
    <t xml:space="preserve">Ancient Philosophy, Philosophy of Religion</t>
  </si>
  <si>
    <t xml:space="preserve">Department of Oriental Studies</t>
  </si>
  <si>
    <t xml:space="preserve">Professor of Eastern Religions and Ethics</t>
  </si>
  <si>
    <t xml:space="preserve">Indology</t>
  </si>
  <si>
    <t xml:space="preserve">Professor of Eastern Religions and Ethics, Company Name: University of Oxford, Dates Employed: Apr 2016 – Present, Employment Duration: 5 yrs 2 mos, Location: Oxford, United Kingdom||| Associate Professor, Company Name: Kyoto University, Dates Employed: 2006 – Apr 2016, Employment Duration: 10 yrs, Location: Kyoto, Japan||| Wissenschaftliche Mitarbeiter, Company Name: University of Hamburg, Dates Employed: 2002 – 2006, Employment Duration: 4 yrs||| Assistant Professor, Company Name: Nepal Sanskrit University, Dates Employed: 1998 – 2003, Employment Duration: 5 yrs</t>
  </si>
  <si>
    <t xml:space="preserve">Saivism</t>
  </si>
  <si>
    <t xml:space="preserve">Sampurnanand Sanskrit Vishwavidyalaya</t>
  </si>
  <si>
    <t xml:space="preserve">https://www.orinStox.ac.uk/people/diwakar-acharya#/, https://oxford.academia.edu/DiwakarAcharya, https://en.wikipedia.org/wiki/Diwakar_Acharya, https://www.asc.ox.ac.uk/person/professor-diwakar-acharya, https://www.tantric-studies.uni-hamburg.de/people/acharya.html, https://www.springer.com/journal/10781/editors</t>
  </si>
  <si>
    <t xml:space="preserve">https://www.orinStox.ac.uk/sites/default/files/styles/mt_image_medium_square/public/orinst/images/person/s200_diwakar.acharya.jpg?itok=ZzyjCb-Y</t>
  </si>
  <si>
    <t xml:space="preserve">https://www.facebook.com/acharyadiwakar/</t>
  </si>
  <si>
    <t xml:space="preserve">https://www.linkedin.com/in/diwakar-acharya-7006a316/?originalSubdomain=uk</t>
  </si>
  <si>
    <t xml:space="preserve">https://www.researchgate.net/profile/Diwakar-Acharya</t>
  </si>
  <si>
    <t xml:space="preserve">pratinav.anil@sjc.ox.ac.uk</t>
  </si>
  <si>
    <t xml:space="preserve">Pratinav Anil</t>
  </si>
  <si>
    <t xml:space="preserve">South Asia, History</t>
  </si>
  <si>
    <t xml:space="preserve">Research Assistant, Company Name: Carnegie Endowment for International Peace, Dates Employed: Jul 2016 – Sep 2016, Employment Duration: 3 mos, Location: New Delhi Area, India||| Research Assistant, Company Name: Fondation nationale des sciences politiques, Dates Employed: Jun 2015 – Sep 2015, Employment Duration: 4 mos||| Farm Hand, Company Name: EARL La Ferme des Millonets, Dates Employed: Jun 2014, Employment Duration: 1 mo, Location: Vienne-en-Arthies, France</t>
  </si>
  <si>
    <t xml:space="preserve">Social Sciences and Asian Studies</t>
  </si>
  <si>
    <t xml:space="preserve">Sciences Po</t>
  </si>
  <si>
    <t xml:space="preserve">St John’s College, University of Oxford, Pusey Lane, Oxford, OX1 2LE</t>
  </si>
  <si>
    <t xml:space="preserve">https://twitter.com/pratinavanil?ref_src=twsrc%5Egoogle%7Ctwcamp%5Eserp%7Ctwgr%5Eauthor</t>
  </si>
  <si>
    <t xml:space="preserve">https://www.orinStox.ac.uk/people/pratinav-anil#/, https://www.hurstpublishers.com/profile/pratinav-anil/, https://indianexpress.com/profile/columnist/pratinav-anil/, https://www.himalmag.com/author/pratinav-anil/, https://oxford.academia.edu/PratinavAnil</t>
  </si>
  <si>
    <t xml:space="preserve">https://www.orinStox.ac.uk/sites/default/files/styles/mt_image_medium/public/orinst/images/person/pratinav_anil.jpg?itok=UWT7mpb0</t>
  </si>
  <si>
    <t xml:space="preserve">https://www.linkedin.com/in/pratinav-anil-6b343461/?originalSubdomain=uk</t>
  </si>
  <si>
    <t xml:space="preserve">https://scholar.google.co.uk/citations?user=ts3i5fgAAAAJ&amp;hl=en</t>
  </si>
  <si>
    <t xml:space="preserve">ranjamrittika.bhowmik@hertford.ox.ac.uk</t>
  </si>
  <si>
    <t xml:space="preserve">Ranjamrittika Bhowmik</t>
  </si>
  <si>
    <t xml:space="preserve">Imperialism, Colonial language policies and Postcolonial studies</t>
  </si>
  <si>
    <t xml:space="preserve">Graduate Training Assistant</t>
  </si>
  <si>
    <t xml:space="preserve">University of Oxford, Total Duration3 yrs, Title: Graduate Training Assistant at Faculty of Oriental Studies, Dates Employed: Jul 2020 – Present, Employment Duration: 11 mos||| Title: DPhil Candidate, Dates Employed: 2018 – Present, Employment Duration: 3 yrs||| Co President, Company Name: UNICEF On Campus - Oxford, Dates Employed: Apr 2018 – Jul 2020, Employment Duration: 2 yrs 4 mos||| Welfare Officer MCR, Company Name: Hertford College, University of Oxford, Dates Employed: Jul 2018 – Jul 2019, Employment Duration: 1 yr 1 mo, Location: Oxford, United Kingdom||| Research Fellow, Company Name: Herzog August Bibliothek, Dates Employed: Aug 2018, Employment Duration: 1 mo||| Student Consultant, Company Name: The Student Consultacy, University of Oxford, Dates Employed: Jan 2018 – Mar 2018, Employment Duration: 3 mos, Location: Oxford, United Kingdom</t>
  </si>
  <si>
    <t xml:space="preserve">Imperialism, Colonial language policies</t>
  </si>
  <si>
    <t xml:space="preserve">University of Oxford, Dates attended or expected graduation: 2018 – 2021||| Jadavpur University, Degree Name: Master of Arts - MA, Field Of Study: Comparative Literature, Dates attended or expected graduation: 2014 – 2016||| 2011-2014 BA (hons) in Comparative Literature , Jadavpur University</t>
  </si>
  <si>
    <t xml:space="preserve">https://www.orinStox.ac.uk/people/ranjamrittika-bhowmik, https://oxfordandempire.web.ox.ac.uk/people/ranjamrittika-bhowmik, https://oxford.academia.edu/RanjamrittikaBhowmik</t>
  </si>
  <si>
    <t xml:space="preserve">https://www.orinStox.ac.uk/sites/default/files/styles/mt_image_medium/public/orinst/images/person/ranjamrittika_bhowmik.jpg?itok=g1Y8yDgh</t>
  </si>
  <si>
    <t xml:space="preserve">https://www.linkedin.com/in/ranjamrittika-bhowmik/?originalSubdomain=uk</t>
  </si>
  <si>
    <t xml:space="preserve">mohini.gupta@orinStox.ac.uk</t>
  </si>
  <si>
    <t xml:space="preserve">Mohini Gupta</t>
  </si>
  <si>
    <t xml:space="preserve">Postcolonialism, Sociolinguistics, Anthropology</t>
  </si>
  <si>
    <t xml:space="preserve">Assistant Director, Academics and Dean's Office, Company Name: Vedica Scholars Programme for Women, Dates Employed: Mar 2015 – Jun 2020, Employment Duration: 5 yrs 4 mos, Location: New Delhi Area, India||| Writer-Translator Fellow 2017, Company Name: Aberystwyth University, Dates Employed: Sep 2017 – Dec 2017, Employment Duration: 4 mos, Location: Aberystwyth, Wales, UK||| Research Fellow, Company Name: Sarai, Centre for the Study of Developing Societies, Dates Employed: Aug 2015 – Dec 2015, Employment Duration: 5 mos||| Fellow in Residence, Company Name: Sangam House, Dates Employed: May 2015, Employment Duration: 1 mo, Location: Nrityagram, Bangalore, India||| Piano Teacher, Company Name: Theme Music Company Pvt. Ltd., Dates Employed: 2010 – 2012, Employment Duration: 2 yrs</t>
  </si>
  <si>
    <t xml:space="preserve">Lady Shri Ram College for Women, University of Delhi</t>
  </si>
  <si>
    <t xml:space="preserve">School of Oriental and African Studies, U. of London</t>
  </si>
  <si>
    <t xml:space="preserve">University of Oxford, Degree Name: DPhil (PhD) in Oriental Studies, Field Of Study: South Asian Language Politics, Dates attended or expected graduation: 2020 – 2024||| School of Oriental and African Studies, University of London, Degree Name: MA Cultural Studies, Dates attended or expected graduation: 2013 – 2014||| Lady Shri Ram College For Women, Degree Name: Bachelor of Arts (BA) in English, Dates attended or expected graduation: 2009 – 2012</t>
  </si>
  <si>
    <t xml:space="preserve">https://twitter.com/mohinigupta28?lang=en</t>
  </si>
  <si>
    <t xml:space="preserve">https://www.orinStox.ac.uk/people/mohini-gupta, https://www.lit-across-frontiers.org/profiles/mohini-gupta/, https://mohinigupta28.wordpress.com/about/, https://caravanmagazine.in/author/727, https://jlflitfeStorg/bnw-speaker/mohini-gupta</t>
  </si>
  <si>
    <t xml:space="preserve">https://www.orinStox.ac.uk/sites/default/files/styles/mt_image_medium/public/orinst/images/person/mohini_gupta.jpg?itok=y6l8YubG</t>
  </si>
  <si>
    <t xml:space="preserve">https://www.facebook.com/mohini.gupta28</t>
  </si>
  <si>
    <t xml:space="preserve">https://www.linkedin.com/in/mohini-gupta-449a7570/?originalSubdomain=in</t>
  </si>
  <si>
    <t xml:space="preserve">karman.randhawa@orinStox.ac.uk</t>
  </si>
  <si>
    <t xml:space="preserve">Karman Randhawa</t>
  </si>
  <si>
    <t xml:space="preserve">Visual art and material culture of the Mughal empire (16th-18th century), cultural transmission in 18th century India.</t>
  </si>
  <si>
    <t xml:space="preserve">Arts</t>
  </si>
  <si>
    <t xml:space="preserve">Heritage Specialist, Company Name: Bacardi, Dates Employed: Sep 2020 – Present, Employment Duration: 9 mos, Location: Glasgow, Scotland, United Kingdom||| MPhil Scholar, Company Name: University of Oxford, Dates Employed: Jul 2018 – Jul 2020, Employment Duration: 2 yrs 1 mo, Location: Oxford, United Kingdom||| Editor, Company Name: Tychee Publishing, Dates Employed: Jul 2017 – Sep 2017, Employment Duration: 3 mos||| Intern, Company Name: Only Much Louder, Dates Employed: Sep 2013 – Mar 2014, Employment Duration: 7 mos, Location: New Delhi, India</t>
  </si>
  <si>
    <t xml:space="preserve">The Khalili Research Centre, 3 St John Street, Oxford, OX1 2LG</t>
  </si>
  <si>
    <t xml:space="preserve">Islamic Art and Archaeology</t>
  </si>
  <si>
    <t xml:space="preserve">University of Oxford, Degree Name: Master of Philosophy - MPhil, Field Of Study: Islamic Art and Archaeology, Dates attended or expected graduation: 2018 – 2020||| Jawaharlal Nehru University, Degree Name: Master of Arts - MA, Field Of Study: Medieval History, Dates attended or expected graduation: 2015 – 2017||| Delhi University, Degree Name: Bachelor's degree, Field Of Study: History, Dates attended or expected graduation: 2012 – 2015</t>
  </si>
  <si>
    <t xml:space="preserve">https://twitter.com/randhawakarman?lang=en</t>
  </si>
  <si>
    <t xml:space="preserve">https://krc.web.ox.ac.uk/people/karman-randhawa#/, https://www.instagram.com/randhawakarman98/?hl=en, https://oxford.academia.edu/KarmanRandhawa</t>
  </si>
  <si>
    <t xml:space="preserve">https://krc.web.ox.ac.uk/sites/default/files/styles/person_profile_photo/public/krc/images/person/karman.jpg?itok=tDM7LCvS</t>
  </si>
  <si>
    <t xml:space="preserve">https://www.linkedin.com/in/karman-kaur-180599aa/</t>
  </si>
  <si>
    <t xml:space="preserve">abhishek.vsm@gmail.com</t>
  </si>
  <si>
    <t xml:space="preserve">Abhishek Mishra</t>
  </si>
  <si>
    <t xml:space="preserve">AI in Healthcare - Ethics and Policy</t>
  </si>
  <si>
    <t xml:space="preserve">Department of Philosophy </t>
  </si>
  <si>
    <t xml:space="preserve">AI Ethics &amp; Policy</t>
  </si>
  <si>
    <t xml:space="preserve">PhD Researcher, Company Name: University of Oxford, Dates Employed: Oct 2018 – Present, Employment Duration: 2 yrs 8 mos, Location: United Kingdom||| AI Policy Advisor, Company Name: NHS AI Lab, Dates Employed: Jul 2020 – Oct 2020, Employment Duration: 4 mos, Location: London, England, United Kingdom||| Director, Company Name: Rhodes Artificial Intelligence Lab, Dates Employed: Aug 2019 – Aug 2020, Employment Duration: 1 yr 1 mo||| Company Name: impress.ai - AI-Powered Chatbots for Recruiters, Total Duration9 mos, Title: Strategy &amp; Operations Manager, Dates Employed: Aug 2018 – Dec 2018, Employment Duration: 5 mos||| Title: Strategy &amp; Operations Associate, Dates Employed: Apr 2018 – Aug 2018, Employment Duration: 5 mos||| Consultant, Company Name: Monitor Deloitte, Dates Employed: Mar 2014 – Jul 2015, Employment Duration: 1 yr 5 mos</t>
  </si>
  <si>
    <t xml:space="preserve">Philosophy, Economics</t>
  </si>
  <si>
    <t xml:space="preserve">65 9787 9531</t>
  </si>
  <si>
    <t xml:space="preserve">Balliol College, Oxford Uehiro Centre for Practical Ethics, Suite 8, Littlegate House, St Ebbe's Street, Oxford</t>
  </si>
  <si>
    <t xml:space="preserve">University of Oxford, Degree Name: DPhil, Field Of Study: AI Ethics &amp; Policy, Dates attended or expected graduation: 2018 – 2021||| National University of Singapore, Degree Name: Master of Arts - MA, Field Of Study: AI Ethics &amp; Policy, Dates attended or expected graduation: 2015 – 2017||| National University of Singapore, Degree Name: Bachelor of Arts (BA), Field Of Study: Philosophy, Economics, Dates attended or expected graduation: 2009 – 2013</t>
  </si>
  <si>
    <t xml:space="preserve">AI in Healthcare , Ethics and Policy</t>
  </si>
  <si>
    <t xml:space="preserve">https://twitter.com/abhishekm90?lang=en</t>
  </si>
  <si>
    <t xml:space="preserve">https://www.practicalethics.ox.ac.uk/people/abhishek-mishra, https://oxford.academia.edu/AbhishekMishra, https://oxford.academia.edu/AbhishekMishra/CurriculumVitae, https://philpapers.org/rec/MISMSO, https://rhodeslab.com/our-directors</t>
  </si>
  <si>
    <t xml:space="preserve">https://www.practicalethics.ox.ac.uk/sites/default/files/styles/person_profile_photo/public/practicalethics/images/media/abhishek2.jpg?itok=Lk2-F_zl</t>
  </si>
  <si>
    <t xml:space="preserve">Tuesday, May 25, 2021</t>
  </si>
  <si>
    <t xml:space="preserve">https://www.linkedin.com/in/abhishekvsm/?originalSubdomain=uk</t>
  </si>
  <si>
    <t xml:space="preserve">madan.regmi@ouce.ox.ac.uk</t>
  </si>
  <si>
    <t xml:space="preserve">Madan Bandhu Regmi</t>
  </si>
  <si>
    <t xml:space="preserve">Accessibility, sustainability assessment, climate change impacts and resiliency and urban governance</t>
  </si>
  <si>
    <t xml:space="preserve">Department of Transport Studies</t>
  </si>
  <si>
    <t xml:space="preserve">Honorary Research Associate</t>
  </si>
  <si>
    <t xml:space="preserve">International development engineering</t>
  </si>
  <si>
    <t xml:space="preserve">Tokyo Institute of Technology, Japan</t>
  </si>
  <si>
    <t xml:space="preserve">Madan joined TSU as an honorary research associate in October 2019.</t>
  </si>
  <si>
    <t xml:space="preserve">Climate change and transport</t>
  </si>
  <si>
    <t xml:space="preserve">Department of Transport Studies Unit, University of Oxford</t>
  </si>
  <si>
    <t xml:space="preserve">Civil Engineer</t>
  </si>
  <si>
    <t xml:space="preserve">Loughborough University, UK</t>
  </si>
  <si>
    <t xml:space="preserve">MSc Civil Engineer from Loughborough University, UK, an MBA from the USA and has done his doctorate at the Tokyo Institute of Technology, Japan in international development engineering focusing on climate change and transport.</t>
  </si>
  <si>
    <t xml:space="preserve">https://www.tsu.ox.ac.uk/people/mbregmi.html</t>
  </si>
  <si>
    <t xml:space="preserve">https://www.tsu.ox.ac.uk/people/mbregmi.png</t>
  </si>
  <si>
    <t xml:space="preserve">gaurav.dubey@ouce.ox.ac.uk</t>
  </si>
  <si>
    <t xml:space="preserve">Gaurav Dubey</t>
  </si>
  <si>
    <t xml:space="preserve">Urban Planning, Transport Modelling, Transportation Planning, Regional Planning</t>
  </si>
  <si>
    <t xml:space="preserve">PhD candidate</t>
  </si>
  <si>
    <t xml:space="preserve">PhD candidate in Climate Policy</t>
  </si>
  <si>
    <t xml:space="preserve">Transport Studies &amp; Climate Policy</t>
  </si>
  <si>
    <t xml:space="preserve">Programme Manager - Sustainable Mobility, Company Name: Centre for Science and Environment, New Delhi, Dates Employed: Sep 2016 – Sep 2019, Employment Duration: 3 yrs 1 mo, Location: New Delhi Area, India||| Analyst | Punj Lloyd Institute of Infrastructure Management, Company Name: Indian School of Business, Dates Employed: Mar 2015 – Aug 2016, Employment Duration: 1 yr 6 mos, Location: Mohali Campus||| Senior Officer, Company Name: Urban Mass Transit Company Ltd., Dates Employed: Sep 2010 – Aug 2013, Employment Duration: 3 yrs, Location: New Delhi Area, India</t>
  </si>
  <si>
    <t xml:space="preserve">Urban &amp; Regional Planning</t>
  </si>
  <si>
    <t xml:space="preserve">School of Planning and Architecture, Delhi</t>
  </si>
  <si>
    <t xml:space="preserve">Urban Planning, Transport Modelling, Transportation Planning</t>
  </si>
  <si>
    <t xml:space="preserve">Transport Planning and Environment</t>
  </si>
  <si>
    <t xml:space="preserve">University of Oxford, Degree Name: Doctor of Philosophy - PhD, Field Of Study: Transport Studies &amp; Climate Policy, Dates attended or expected graduation: 2019 – 2022||| Newcastle University, Degree Name: Master's Degree, Field Of Study: Transport Planning and Environment, Dates attended or expected graduation: 2013 – 2014||| School of Planning and Architecture, Delhi, Degree Name: Bachelor's Degree, Field Of Study: Urban &amp; Regional Planning, Dates attended or expected graduation: 2005 – 2010</t>
  </si>
  <si>
    <t xml:space="preserve">https://www.geog.ox.ac.uk/graduate/research/gdubey.html, https://www.some.ox.ac.uk/gaurav_dubey/, https://rocketreach.co/gaurav-dubey-email_68483288</t>
  </si>
  <si>
    <t xml:space="preserve">https://www.geog.ox.ac.uk/graduate/research/gdubey.png</t>
  </si>
  <si>
    <t xml:space="preserve">https://www.linkedin.com/in/gaurav-dubey-a6648a26/?originalSubdomain=in</t>
  </si>
  <si>
    <t xml:space="preserve">akarkey@oucru.org</t>
  </si>
  <si>
    <t xml:space="preserve">Abhilasha Karkey</t>
  </si>
  <si>
    <t xml:space="preserve">Molecular epidemiology, Microbiology</t>
  </si>
  <si>
    <t xml:space="preserve">Centre for Tropical Medicine and Global Health</t>
  </si>
  <si>
    <t xml:space="preserve">Associate Professor, Company Name: University of Oxford, Nuffield Department of medicine Full-time, Dates Employed: Jul 2020 – Present, Employment Duration: 11 mos, Location: United Kingdom||| Research Fellow, Company Name: University of Oxford, Dates Employed: May 2016 – Present, Employment Duration: 5 yrs 1 mo, Location: Ho Chi Minh City||| Medical microbiologist, Company Name: Oxford University Clinical Research Unit, Dates Employed: Jan 2008 – Present, Employment Duration: 13 yrs 5 mos||| Assistant Professor, Company Name: Patan Academy Of Health Sciences, Dates Employed: Jun 2014 – Present, Employment Duration: 7 yrs, Location: Patan Hospital||| MIcrobiologist, Company Name: Medecins Sans Frontieres France, Dates Employed: Jan 2003 – Jun 2007, Employment Duration: 4 yrs 6 mos</t>
  </si>
  <si>
    <t xml:space="preserve">Centre for Tropical Medicine and Global Health, Oxford University Clinical Research Unit</t>
  </si>
  <si>
    <t xml:space="preserve">Medical Microbiology and Bacteriology</t>
  </si>
  <si>
    <t xml:space="preserve">Liverpool School of Tropical Medicine</t>
  </si>
  <si>
    <t xml:space="preserve">University of Oxford, Degree Name: Doctor of Philosophy (PhD), Field Of Study: Clinical Medicine, Dates attended or expected graduation: 2008 – 2012||| Liverpool School of Tropical Medicine, Degree Name: Master's degree, Field Of Study: Medical Microbiology and Bacteriology, Dates attended or expected graduation: 2006 – 2007</t>
  </si>
  <si>
    <t xml:space="preserve">https://twitter.com/abhilashakarkey</t>
  </si>
  <si>
    <t xml:space="preserve">https://www.tropicalmedicine.ox.ac.uk/team/abhilasha-karkey</t>
  </si>
  <si>
    <t xml:space="preserve">https://www.tropicalmedicine.ox.ac.uk/team/abhilasha-karkey/@@haiku.profiles.portrait/caeced2293944477b770cecd2a2b9288/@@images/image/w1140?b444cbeb-d2a2-4194-874b-1c16c46b358d</t>
  </si>
  <si>
    <t xml:space="preserve">https://www.linkedin.com/in/abhilasha-karkey-a72ba458/?originalSubdomain=np</t>
  </si>
  <si>
    <t xml:space="preserve">https://scholar.google.com/citations?user=F1mpTrIAAAAJ&amp;hl=en</t>
  </si>
  <si>
    <t xml:space="preserve">Sheetal.Silal@uct.ac.za</t>
  </si>
  <si>
    <t xml:space="preserve">Sheetal Silal</t>
  </si>
  <si>
    <t xml:space="preserve">Mathematical modelling, Malaria, Infectious diseases, Agent based modeling and Simulation, Computer simulation, Operations research</t>
  </si>
  <si>
    <t xml:space="preserve">Honorary Visiting Research Fellow</t>
  </si>
  <si>
    <t xml:space="preserve">Statistical Sciences</t>
  </si>
  <si>
    <t xml:space="preserve">University of Cape Town</t>
  </si>
  <si>
    <t xml:space="preserve">University of Oxford: Oxford, Oxfordshire, GB (Tropical Medicine)||| Associate Professor/Director, University of Cape Town: Cape Town, Western Cape, ZA, 2010-01-01 to present</t>
  </si>
  <si>
    <t xml:space="preserve">Agent based modeling and Simulation</t>
  </si>
  <si>
    <t xml:space="preserve">PhD Statistical Sciences, University of Cape Town: Cape Town, Western Cape, ZA, 2014-12</t>
  </si>
  <si>
    <t xml:space="preserve">https://www.tropicalmedicine.ox.ac.uk/team/sheetal-silal, https://www.research.ox.ac.uk/researchers/sheetal-silal, https://orcid.org/0000-0002-3007-5383, http://www.stats.uct.ac.za/stats/people/academic/silal, https://www.saasta.ac.za/sheetal-silal/</t>
  </si>
  <si>
    <t xml:space="preserve">https://www.tropicalmedicine.ox.ac.uk/team/sheetal-silal/@@haiku.profiles.portrait/55a76dd50e6b424585f5fa368c538e30/@@images/image/w1140?995e415b-9f99-4617-b8a1-8c5e438074a4</t>
  </si>
  <si>
    <t xml:space="preserve">prabin.dahal@ndm.ox.ac.uk</t>
  </si>
  <si>
    <t xml:space="preserve">Prabin Dahal</t>
  </si>
  <si>
    <t xml:space="preserve">Medical Statistics, IPD Meta-Analysis, Malaria, NTDs</t>
  </si>
  <si>
    <t xml:space="preserve">University of Oxford, Total Duration9 yrs 9 mos, Title: Statistician, Dates Employed: Mar 2018 – Present, Employment Duration: 3 yrs 3 mos, Location: Oxford, United Kingdom||| Title: DPhil Student, Dates Employed: Jan 2015 – Mar 2018, Employment Duration: 3 yrs 3 mos||| Title: Statistician, Dates Employed: Sep 2011 – Jan 2015, Employment Duration: 3 yrs 5 mos||| Statistician, Company Name: GSK, Dates Employed: Aug 2008 – Aug 2009, Employment Duration: 1 yr 1 mo</t>
  </si>
  <si>
    <t xml:space="preserve">Mathematics and Applied Statistics</t>
  </si>
  <si>
    <t xml:space="preserve">Medical Statistics, IPD Meta-Analysis</t>
  </si>
  <si>
    <t xml:space="preserve">07453 266314</t>
  </si>
  <si>
    <t xml:space="preserve">Centre for Tropical Medicine and Global Health Nuffield Department of Medicine, University of Oxford, OX3 7LG, UK</t>
  </si>
  <si>
    <t xml:space="preserve">Biometry/Biometrics</t>
  </si>
  <si>
    <t xml:space="preserve">University of Oxford, Degree Name: Dphil Student, Field Of Study: Clinical Medicine, Dates attended or expected graduation: 2015 – 2018||| University of Reading, Degree Name: MSc, Field Of Study: Biometry/Biometrics, Dates attended or expected graduation: 2010 – 2011||| University of Reading, Degree Name: BSc, Field Of Study: Mathematics and Applied Statistics, Dates attended or expected graduation: 2006 – 2010</t>
  </si>
  <si>
    <t xml:space="preserve">https://twitter.com/123prabindahal?lang=en</t>
  </si>
  <si>
    <t xml:space="preserve">https://www.tropicalmedicine.ox.ac.uk/team/prabin-dahal, https://oxford.academia.edu/PrabinDahal, https://oxford.academia.edu/PrabinDahal/CurriculumVitae</t>
  </si>
  <si>
    <t xml:space="preserve">https://www.tropicalmedicine.ox.ac.uk/team/prabin-dahal/@@haiku.profiles.portrait/da07886300024f439349f3cae9b3cbf6/@@images/image/w1140?c5161a7c-b8f6-43a9-bdc2-086ebd1741b5</t>
  </si>
  <si>
    <t xml:space="preserve">https://www.linkedin.com/in/prabin-dahal-364269b0/?originalSubdomain=uk</t>
  </si>
  <si>
    <t xml:space="preserve">https://www.researchgate.net/profile/Prabin-Dahal-2</t>
  </si>
  <si>
    <t xml:space="preserve">https://scholar.google.com/citations?user=fKkj1LAAAAAJ</t>
  </si>
  <si>
    <t xml:space="preserve">lakshmi.manoharan@ndm.ox.ac.uk</t>
  </si>
  <si>
    <t xml:space="preserve">Lakshmi Manoharan</t>
  </si>
  <si>
    <t xml:space="preserve">Interested in the epidemiology of infectious diseases and outbreaks, particularly zoonotic infections, and the social and environmental factors,</t>
  </si>
  <si>
    <t xml:space="preserve">Research Assistant- Epidemiologist</t>
  </si>
  <si>
    <t xml:space="preserve">Public Health Registrar, Company Name: Burnet Institute Full-time, Dates Employed: Feb 2021 – Present, Employment Duration: 4 mos||| University of Oxford, Research Assistant- Epidemiologist, Company Name: University of Oxford, Dates Employed: Oct 2019 – Present, Employment Duration: 1 yr 8 mos||| Contact Tracing Cell Tier 1 Practitioner, Company Name: Public Health England Part-time, Dates Employed: Jul 2020 – Feb 2021, Employment Duration: 8 mos||| Medical Doctor, Company Name: King Edward Memorial Hospital, Dates Employed: Jan 2017 – Aug 2018, Employment Duration: 1 yr 8 mos, Location: Perth, Australia||| Medical Doctor, Company Name: South Metropolitan Health Service, Dates Employed: Jan 2013 – Dec 2015, Employment Duration: 3 yrs||| Sleep Technician, Company Name: Sleep Studies Australia, Dates Employed: 2010 – 2012, Employment Duration: 2 yrs, Location: Perth, Australia</t>
  </si>
  <si>
    <t xml:space="preserve">The University of Western Australia</t>
  </si>
  <si>
    <t xml:space="preserve">London School of Hygiene and Tropical Medicine, University of London</t>
  </si>
  <si>
    <t xml:space="preserve">London School of Hygiene and Tropical Medicine, University of London, Field Of Study: MSc Public Health, Dates attended or expected graduation: 2018 – 2019||| The University of Western Australia, Degree Name: Bachelor of Medicine, Bachelor of Surgery - MBBS</t>
  </si>
  <si>
    <t xml:space="preserve">https://twitter.com/laksh_manoharan</t>
  </si>
  <si>
    <t xml:space="preserve">https://www.tropicalmedicine.ox.ac.uk/team/lakshmi-manoharan, https://theconversation.com/profiles/lakshmi-manoharan-1014558, https://ergo.tghn.org/contact/lakshmi-manoharan/, https://www.weforum.org/agenda/authors/lakshmi-manoharan, https://vip.politicsmeanspolitics.com/author/lakshmi-manoharan/</t>
  </si>
  <si>
    <t xml:space="preserve">https://www.tropicalmedicine.ox.ac.uk/team/lakshmi-manoharan/@@haiku.profiles.portrait/cad834749f8842e6af8b85333006368e/@@images/image/w1140?1b6cca6a-25f5-4653-a934-dfa72c2d9875</t>
  </si>
  <si>
    <t xml:space="preserve">https://www.linkedin.com/in/lakshmi-manoharan-1535ab141/?originalSubdomain=au</t>
  </si>
  <si>
    <t xml:space="preserve">https://www.researchgate.net/profile/Lakshmi-Manoharan</t>
  </si>
  <si>
    <t xml:space="preserve">Arjun@tropmedres.ac</t>
  </si>
  <si>
    <t xml:space="preserve">Arjun Chandna</t>
  </si>
  <si>
    <t xml:space="preserve">Application of clinical epidemiology to strengthen health-systems in resource-limited settings.</t>
  </si>
  <si>
    <t xml:space="preserve">Biomedical and Clinical Sciences</t>
  </si>
  <si>
    <t xml:space="preserve">Specialty Registrar in Infectious Diseases &amp; Microbiology, Company Name: University College London Hospitals NHS Foundation Trust, Dates Employed: 2017 – Present, Employment Duration: 4 yrs||| Academic Clinical Fellow, Company Name: London School of Hygiene and Tropical Medicine, U. of London, Dates Employed: 2017 – Present, Employment Duration: 4 yrs||| Clinical Researcher, Company Name: Menzies School of Health Research, Dates Employed: Feb 2015 – Aug 2015, Employment Duration: 7 mos||| INSPiRE Project Lead at Maddox Jolie-Pitt Foundation, Company Name: NHS Thames Valley and Wessex Leadership Academy, Dates Employed: Jul 2014 – Dec 2014, Employment Duration: 6 mos||| Clinical Researcher, Company Name: Oxford University Clinical Research Unit, Dates Employed: Aug 2012 – Dec 2012, Employment Duration: 5 mos, Location: Vietnam</t>
  </si>
  <si>
    <t xml:space="preserve">Mahidol Oxford Tropical Medicine Research Unit, Faculty of Tropical Medicine, University of Oxford</t>
  </si>
  <si>
    <t xml:space="preserve">London School of Hygiene and Tropical Medicine, University of London, Degree Name: Master of Science - MSc, Field Of Study: Epidemiology, Dates attended or expected graduation: 2017 – 2020||| UCL, Degree Name: Bachelor of Medicine, Bachelor of Surgery - MBBS, Dates attended or expected graduation: 2008 – 2011||| University of Cambridge, Degree Name: Bachelor of Arts - BA, Field Of Study: Medical Sciences, Dates attended or expected graduation: 2005 – 2008</t>
  </si>
  <si>
    <t xml:space="preserve">Infectious diseases, Public health, Biomedical and Clinical Sciences</t>
  </si>
  <si>
    <t xml:space="preserve">https://twitter.com/arji_barji</t>
  </si>
  <si>
    <t xml:space="preserve">https://www.tropmedres.ac/team/arjun-chandna, https://orcid.org/0000-0003-1313-7922</t>
  </si>
  <si>
    <t xml:space="preserve">https://www.tropmedres.ac/team/arjun-chandna/@@haiku.profiles.portrait/2f6e163bdcb74659acdc6f3cc983a4fa/@@images/image/w1140?0520f751-f002-4977-8df7-a0a33e74cac3</t>
  </si>
  <si>
    <t xml:space="preserve">https://www.linkedin.com/in/arjun-chandna-a75503a6/?originalSubdomain=uk</t>
  </si>
  <si>
    <t xml:space="preserve">https://www.researchgate.net/profile/Arjun-Chandna</t>
  </si>
  <si>
    <t xml:space="preserve">gulraj.grewal@gtc.ox.ac.uk</t>
  </si>
  <si>
    <t xml:space="preserve">Gulraj Grewal</t>
  </si>
  <si>
    <t xml:space="preserve">Health systems, qualitative research and human centred design.</t>
  </si>
  <si>
    <t xml:space="preserve">DPhil Student, Company Name: University of Oxford Full-time, Dates Employed: Jan 2021 – Present, Employment Duration: 5 mos, Location: Oxford, England, United Kingdom||| Senior Qualitative Analyst, Company Name: Busara Center for Behavioral Economics Full-time, Dates Employed: Oct 2019 – Jan 2021, Employment Duration: 1 yr 4 mos, Location: Nairobi||| Project Officer, Company Name: Global Health Disrupted, Dates Employed: Jun 2017 – Dec 2020, Employment Duration: 3 yrs 7 mos||| Independent Consultant, Company Name: IAVI, Dates Employed: May 2019 – Oct 2020, Employment Duration: 1 yr 6 mos||| Part-time Research Assistant, Company Name: UCL, Dates Employed: Feb 2019 – May 2019, Employment Duration: 4 mos, Location: Nairobi||| Independent Consultant, Company Name: International AIDS Vaccine Initiative (IAVI), Dates Employed: Sep 2018 – Feb 2019, Employment Duration: 6 mos, Location: Nairobi||| Internship, Company Name: International AIDS Vaccine Initiative (IAVI), Dates Employed: Jun 2015 – Jul 2015, Employment Duration: 2 mos</t>
  </si>
  <si>
    <t xml:space="preserve">Immunology and Infection</t>
  </si>
  <si>
    <t xml:space="preserve">Health systems, Qualitative research</t>
  </si>
  <si>
    <t xml:space="preserve">New Richards Building, Old Road Campus, Roosevelt Drive, Headington, Oxford, UK</t>
  </si>
  <si>
    <t xml:space="preserve">Global Health and Development</t>
  </si>
  <si>
    <t xml:space="preserve">BSc Immunology and Infection, University College London (UCL), 2016||| MSc Global Health and Development, University College London (UCL), 2017</t>
  </si>
  <si>
    <t xml:space="preserve">https://www.tropicalmedicine.ox.ac.uk/team/gulraj-grewal, https://braeburnschool.braeburn.com/news/oxford-university-scholarship-alumni/</t>
  </si>
  <si>
    <t xml:space="preserve">https://www.tropicalmedicine.ox.ac.uk/team/gulraj-grewal/@@haiku.profiles.portrait/87d0080891e64c4e96d9f2eb188e34ec/@@images/image/w1140?cb6491fb-0d85-4f30-9504-e1c285d76023</t>
  </si>
  <si>
    <t xml:space="preserve">https://www.linkedin.com/in/gulraj-grewal-052baa124/?originalSubdomain=ke</t>
  </si>
  <si>
    <t xml:space="preserve">Ipsita@tropmedres.ac</t>
  </si>
  <si>
    <t xml:space="preserve">Ipsita Sinha</t>
  </si>
  <si>
    <t xml:space="preserve">Spatiotemporal modelling, GIS mapping, population movement with dynamic modelling of malaria spread, parasite genetics and evolution.</t>
  </si>
  <si>
    <t xml:space="preserve">Research Physician</t>
  </si>
  <si>
    <t xml:space="preserve">Mapping </t>
  </si>
  <si>
    <t xml:space="preserve">Research Physician in Tropical Medicine at the University of Oxford. She is also an honorary medical registrar at the John Radcliffe Hospital in Oxford.</t>
  </si>
  <si>
    <t xml:space="preserve">Spatiotemporal modelling, GIS mapping</t>
  </si>
  <si>
    <t xml:space="preserve">Mahidol Oxford Tropical Medicine Research Unit, Faculty of Tropical Medicine</t>
  </si>
  <si>
    <t xml:space="preserve">Ipsita is currently pursuing her doctoral studies at University of Oxford in mapping.</t>
  </si>
  <si>
    <t xml:space="preserve">https://www.tropmedres.ac/team/ipsita-sinha, https://mesamalaria.org/resource-hub/astmh-2018-session-11-malaria-epidemiology-recent-progress-advancing-surveillance</t>
  </si>
  <si>
    <t xml:space="preserve">https://www.tropmedres.ac/team/ipsita-sinha/@@haiku.profiles.portrait/9dc2fb1b070c41c284a0cb9e9194dc6d/@@images/image/w1140?3d64f92c-6a7b-4eaf-b54b-f8652029aaaf</t>
  </si>
  <si>
    <t xml:space="preserve">https://www.linkedin.com/in/ipsita-sinha-12a70b95/?originalSubdomain=in</t>
  </si>
  <si>
    <t xml:space="preserve">https://www.researchgate.net/scientific-contributions/Ipsita-Sinha-2003563805</t>
  </si>
  <si>
    <t xml:space="preserve">Mehul@tropmedres.ac</t>
  </si>
  <si>
    <t xml:space="preserve">Mehul Dhorda</t>
  </si>
  <si>
    <t xml:space="preserve">Molecular Diagnostics, Falciparum Malaria</t>
  </si>
  <si>
    <t xml:space="preserve">Molecular Parasitology</t>
  </si>
  <si>
    <t xml:space="preserve">Universite Pierre et Marie Curie</t>
  </si>
  <si>
    <t xml:space="preserve">DeTACT-Africa Project Coordinator, Company Name: Mahidol Oxford Tropical Medicine Research Unit MORU, Dates Employed: Oct 2018 – Present, Employment Duration: 2 yrs 8 mos||| University of Oxford, Clinical Researcher, Company Name: University of Oxford Full-time, Dates Employed: Jan 2014 – Present, Employment Duration: 7 yrs 5 mos||| Head, Asia Regional Centre, Company Name: Infectious Diseases Data Observatory, Dates Employed: Apr 2015 – Present, Employment Duration: 6 yrs 2 mos||| Company Name: WWARN, Total Duration4 yrs 1 mo, Title: Head of EQA Programme, Dates Employed: Aug 2014 – Mar 2015, Employment Duration: 8 mos||| Title: Laboratory Scientist, Dates Employed: Mar 2011 – Jul 2014, Employment Duration: 3 yrs 5 mos||| Company Name: University of Maryland School of Medicine, Total Duration2 yrs 10 mos, Title: Research Associate, Dates Employed: Jun 2013 – Dec 2013, Employment Duration: 7 mos||| Title: Postdoctoral Fellow, Dates Employed: Mar 2011 – May 2013, Employment Duration: 2 yrs 3 mos||| Microbiologist, Company Name: MSF Epicentre, Mbarara Research Base, Dates Employed: Jun 2005 – Dec 2009, Employment Duration: 4 yrs 7 mos, Location: Mbarara, Uganda||| Field Coordinator/Lab Technician, Company Name: Medecins Sans Frontieres, Dates Employed: Nov 2003 – Mar 2005, Employment Duration: 1 yr 5 mos, Location: Botetenza, DR Congo||| Scientist, Company Name: MILLIPORE CORPORATION, Dates Employed: Oct 2001 – Jan 2003, Employment Duration: 1 yr 4 mos||| Intern, Company Name: SPECIALTY RANBAXY LTD, Dates Employed: Jul 1998 – Jul 1999, Employment Duration: 1 yr 1 mo</t>
  </si>
  <si>
    <t xml:space="preserve">Microbiology &amp; Molecular Genetics</t>
  </si>
  <si>
    <t xml:space="preserve">Rutgers University-New Brunswick</t>
  </si>
  <si>
    <t xml:space="preserve">Universite Pierre et Marie Curie, Degree Name: Doctorate, Field Of Study: Molecular Parasitology, Dates attended or expected graduation: 2007 – 2010||| Rutgers University-New Brunswick, Degree Name: Masters, Field Of Study: Microbiology &amp; Molecular Genetics, Dates attended or expected graduation: 1999 – 2002||| St Xavier's College, Degree Name: Bachelors, Field Of Study: Life Sciences, Dates attended or expected graduation: 1993 – 1996</t>
  </si>
  <si>
    <t xml:space="preserve">https://www.tropicalmedicine.ox.ac.uk/team/mehul-dhorda, https://www.wwarn.org/about-us/governance-people/dr-mehul-dhorda, https://m.facebook.com/AntimalarialResistance/posts/1121621474577077</t>
  </si>
  <si>
    <t xml:space="preserve">https://www.tropicalmedicine.ox.ac.uk/team/mehul-dhorda/@@haiku.profiles.portrait/d7773a87550a42a0a1fbe6ce105d8800/@@images/image/w1140?2f187aea-6f88-47e4-9aa7-e7b9213dc2d2</t>
  </si>
  <si>
    <t xml:space="preserve">https://www.linkedin.com/in/mehul-dhorda-82683115/?originalSubdomain=th</t>
  </si>
  <si>
    <t xml:space="preserve">https://www.researchgate.net/profile/Mehul-Dhorda</t>
  </si>
  <si>
    <t xml:space="preserve">https://scholar.google.com/citations?user=8pgBsvQAAAAJ&amp;hl=en</t>
  </si>
  <si>
    <t xml:space="preserve">avni.gupta@ndm.ox.ac.uk</t>
  </si>
  <si>
    <t xml:space="preserve">Avni Gupta</t>
  </si>
  <si>
    <t xml:space="preserve">International Energy Issues, Future Scenarios for Energy Systems, Governing Sustainability, Perspectives in Sustainable Development</t>
  </si>
  <si>
    <t xml:space="preserve">Department of Clinical Medicine</t>
  </si>
  <si>
    <t xml:space="preserve">Communications Officer</t>
  </si>
  <si>
    <t xml:space="preserve">Communications Officer, Company Name: Africa Oxford Initiative, Dates Employed: Jan 2019 – Present, Employment Duration: 2 yrs 5 mos, Location: Oxford, United Kingdom||| Communications Coordinator, Company Name: Worcestershire County Council, Dates Employed: Mar 2018 – Nov 2018, Employment Duration: 9 mos||| Research Associate, Company Name: The Energy and Resources Institute, Dates Employed: Feb 2015 – Mar 2018, Employment Duration: 3 yrs 2 mos, Location: New Delhi Area, India||| Communications Intern, Company Name: Breakthrough Group, Dates Employed: Nov 2014 – Jan 2015, Employment Duration: 3 mos, Location: London, United Kingdom||| Consultant, Company Name: Cornwall Community Flood Forum, Dates Employed: Oct 2013 – Jan 2014, Employment Duration: 4 mos||| Intern, National Markets, Company Name: Ernst &amp; Young, Dates Employed: Sep 2012 – Feb 2013, Employment Duration: 6 mos, Location: New Delhi Area, India</t>
  </si>
  <si>
    <t xml:space="preserve">Lady Shri Ram College</t>
  </si>
  <si>
    <t xml:space="preserve">International Energy Issues, Future Scenarios for Energy Systems, Governing Sustainability</t>
  </si>
  <si>
    <t xml:space="preserve">Peter Medawar Building for Pathogen Research, University of Oxford, South Parks Road, UK</t>
  </si>
  <si>
    <t xml:space="preserve">Sustainable Development</t>
  </si>
  <si>
    <t xml:space="preserve">University of Exeter, Degree Name: Master of Science (MSc), Field Of Study: Sustainable Development Grade Merit, Dates attended or expected graduation: 2013 – 2014||| Lady Shri Ram College, Degree Name: Bachelor of Arts (BA), Field Of Study: Sociology, Dates attended or expected graduation: 2009 – 2012</t>
  </si>
  <si>
    <t xml:space="preserve">https://www.tropicalmedicine.ox.ac.uk/team/avni-gupta/@@haiku.profiles.portrait/731783d7dbd149be9ba169cbdba97bf9/@@images/image/w1140?90d758d2-13c5-4efd-925b-03a3a0e60479</t>
  </si>
  <si>
    <t xml:space="preserve">https://www.linkedin.com/in/avni-gupta-86a99058/</t>
  </si>
  <si>
    <t xml:space="preserve">https://www.researchgate.net/profile/Avni-Gupta-2</t>
  </si>
  <si>
    <t xml:space="preserve">sunil.pokharel@ndm.ox.ac.uk</t>
  </si>
  <si>
    <t xml:space="preserve">Sunil Pokharel</t>
  </si>
  <si>
    <t xml:space="preserve">Infection, Diagnostics, Epidemiological Modeling, Randomized Control Trials, Field Epidemiology, Surveillance</t>
  </si>
  <si>
    <t xml:space="preserve">Surveillance Medical Officer, Company Name: WHO Country Office Nepal Full-time, Dates Employed: Aug 2019 – Jul 2020, Employment Duration: 1 yr||| Research Assistant, Company Name: Nuffield Department of Medicine, Full-time, Dates Employed: Oct 2018 – Mar 2019, Employment Duration: 6 mos, Location: Oxford, England, United Kingdom||| Clinical Research Physician, Company Name: Oxford University Clinical Research Unit Full-time, Dates Employed: Oct 2015 – Sep 2017, Employment Duration: 2 yrs, Location: Lalitpur District, Nepal</t>
  </si>
  <si>
    <t xml:space="preserve">Tribhuvan University, Institute of Medicine, Maharajgunj Medical Campus, Kathmandu</t>
  </si>
  <si>
    <t xml:space="preserve">Infection, Diagnostics, Epidemiological Modeling</t>
  </si>
  <si>
    <t xml:space="preserve">New Richards Building, Old Road Campus, Roosevelt Drive, Headington, Oxford</t>
  </si>
  <si>
    <t xml:space="preserve">International Health and Tropical Medicine</t>
  </si>
  <si>
    <t xml:space="preserve">University of Oxford, Degree Name: DPhil, Field Of Study: Clinical Medicine, Dates attended or expected graduation: 2020 – 2023||| University of Oxford, Degree Name: MSc International Health and Tropical Medicine, Dates attended or expected graduation: 2017 – 2018||| Tribhuvan University, Institute of Medicine, Maharajgunj Medical Campus, Kathmandu, Degree Name: Bachelor of Medicine, Bachelor of Surgery - MBBS, Dates attended or expected graduation: 2006 – 2012</t>
  </si>
  <si>
    <t xml:space="preserve">https://twitter.com/supokh?lang=en</t>
  </si>
  <si>
    <t xml:space="preserve">https://www.tropicalmedicine.ox.ac.uk/team/sunil-pokharel-1, https://loop.frontiersin.org/people/837892/overview, https://ghdonline.org/users/sunil-pokharel/index.html, https://www.pubfacts.com/author/Sunil+Pokharel</t>
  </si>
  <si>
    <t xml:space="preserve">https://www.tropicalmedicine.ox.ac.uk/team/sunil-pokharel-1/@@haiku.profiles.portrait/c11a0a4be361464c86b2049ee7941675/@@images/image/w1140?6c50776b-865f-41d7-bf35-578bd76cb5c0</t>
  </si>
  <si>
    <t xml:space="preserve">https://www.linkedin.com/in/sunil-pokharel-6b05b71b5/</t>
  </si>
  <si>
    <t xml:space="preserve">https://www.researchgate.net/profile/Sunil-Pokharel-2</t>
  </si>
  <si>
    <t xml:space="preserve">kartika.saraswati@ndm.ox.ac.uk</t>
  </si>
  <si>
    <t xml:space="preserve">Kartika Saraswati</t>
  </si>
  <si>
    <t xml:space="preserve">Tropical medicine, international health, scrub typhus, rickettsial diseases, neglected tropical diseases</t>
  </si>
  <si>
    <t xml:space="preserve">DPhil candidate, Company Name: University of Oxford, Dates Employed: Oct 2017 – Present, Employment Duration: 3 yrs 8 mos, Location: Oxford, United Kingdom||| Research Physician, Company Name: Mahidol Oxford Tropical Medicine Research Unit, Dates Employed: Oct 2016 – May 2017, Employment Duration: 8 mos, Location: Bangkok Metropolitan Area, Thailand||| General Practitioner, Company Name: BIMC Hospital Nusa Dua, Dates Employed: May 2013 – Sep 2015, Employment Duration: 2 yrs 5 mos||| General Practitioner, Company Name: Puskesmas Seririt 1, Dates Employed: Feb 2013 – May 2013, Employment Duration: 4 mos||| Lecturer, Company Name: STIKES Majapahit Singaraja, Dates Employed: Nov 2012 – Feb 2013, Employment Duration: 4 mos||| General Practitioner, Company Name: RSUD Kabupaten Buleleng, Dates Employed: May 2012 – Jan 2013, Employment Duration: 9 mos, Location: Buleleng, Bali, Indonesia</t>
  </si>
  <si>
    <t xml:space="preserve">Tropical medicine</t>
  </si>
  <si>
    <t xml:space="preserve">Universitas Udayana, Degree Name: Doctor of Medicine (MD), Field Of Study: Medicine, Dates attended or expected graduation: 2006 – 2012||| University of Oxford, Degree Name: Master of Science (MSc), Field Of Study: International Health and Tropical Medicine, Dates attended or expected graduation: 2015 – 2016</t>
  </si>
  <si>
    <t xml:space="preserve">https://twitter.com/troptika?lang=en</t>
  </si>
  <si>
    <t xml:space="preserve">https://www.tropicalmedicine.ox.ac.uk/team/kartika-saraswati-1, http://www.eijkman.go.id/people/student/saraswati-kartika/, https://theconversation.com/profiles/kartika-saraswati-1016344, https://menafn.com/1101535470/Kartika-Saraswati</t>
  </si>
  <si>
    <t xml:space="preserve">https://www.tropicalmedicine.ox.ac.uk/team/kartika-saraswati-1/@@haiku.profiles.portrait/df054fda12f94dea95a29171790a0e30/@@images/image/w1140?9af3b746-ee5f-466e-865c-bc607794bc94</t>
  </si>
  <si>
    <t xml:space="preserve">https://www.linkedin.com/in/kartikasaraswati/</t>
  </si>
  <si>
    <t xml:space="preserve">https://www.researchgate.net/profile/Kartika-Saraswati</t>
  </si>
  <si>
    <t xml:space="preserve">https://scholar.google.co.uk/citations?user=mwLQLGUAAAAJ&amp;hl=en</t>
  </si>
  <si>
    <t xml:space="preserve">Rupam@tropmedres.ac</t>
  </si>
  <si>
    <t xml:space="preserve">Rupam Tripura</t>
  </si>
  <si>
    <t xml:space="preserve">Drug resistance Malaria, Epidemiology of submicroscopic malaria</t>
  </si>
  <si>
    <t xml:space="preserve">Research Physician, Mahidol University Faculty of Tropical Medicine, 2008-08-19 to present</t>
  </si>
  <si>
    <t xml:space="preserve">University of Chittagong</t>
  </si>
  <si>
    <t xml:space="preserve">Falciparum Malaria, Tropical Diseases</t>
  </si>
  <si>
    <t xml:space="preserve">Chittagong</t>
  </si>
  <si>
    <t xml:space="preserve">MBBS, University of Chittagong, 1994-01-01 to 2000-02-02</t>
  </si>
  <si>
    <t xml:space="preserve">Falciparum Malaria, Vivax Malaria, Tropical Diseases</t>
  </si>
  <si>
    <t xml:space="preserve">https://www.tropicalmedicine.ox.ac.uk/team/rupam-tripura, https://orcid.org/0000-0002-3281-9702, https://www.comminit.com/children/content/rupam-tripura, https://www.sciencemag.org/author/rupam-tripura, https://www.pubfacts.com/author/Rupam+Tripura</t>
  </si>
  <si>
    <t xml:space="preserve">https://www.tropicalmedicine.ox.ac.uk/team/rupam-tripura/@@haiku.profiles.portrait/4f868874c97d430ebdf0561962b4ad00/@@images/image/w1140?fd3636b8-fe3d-43ca-bee7-976cd727dba1</t>
  </si>
  <si>
    <t xml:space="preserve">Thursday, May 27, 2021</t>
  </si>
  <si>
    <t xml:space="preserve">https://www.linkedin.com/in/rupam-tripura-21224525/</t>
  </si>
  <si>
    <t xml:space="preserve">https://www.researchgate.net/profile/Rupam-Tripura</t>
  </si>
  <si>
    <t xml:space="preserve">https://scholar.google.com/citations?user=7MELFJIAAAAJ&amp;hl=en</t>
  </si>
  <si>
    <t xml:space="preserve">kishlay.kumar@wrh.ox.ac.uk</t>
  </si>
  <si>
    <t xml:space="preserve">Kishlay Kumar</t>
  </si>
  <si>
    <t xml:space="preserve">Animal developmental and reproductive biology, Infertility, Medical and Health Sciences, Reproductive Health</t>
  </si>
  <si>
    <t xml:space="preserve">Department of Women's &amp; Reproductive Health</t>
  </si>
  <si>
    <t xml:space="preserve">Post Doctoral Researcher</t>
  </si>
  <si>
    <t xml:space="preserve">Male infertility</t>
  </si>
  <si>
    <t xml:space="preserve">Post Doctoral Researcher, Company Name: University of Oxford, Dates Employed: Oct 2018 – Present, Employment Duration: 2 yrs 8 mos||| ESHRE-ReproUnion Research Fellow, Company Name: Lund University, Dates Employed: May 2018 – Oct 2018, Employment Duration: 6 mos, Location: Malmo, Sweden</t>
  </si>
  <si>
    <t xml:space="preserve">Infertility, Reproductive Health</t>
  </si>
  <si>
    <t xml:space="preserve">Nuffield Department of Women's &amp; Reproductive Health, University of Oxford</t>
  </si>
  <si>
    <t xml:space="preserve">Queen's University Belfast, Degree Name: Doctor of Philosophy - PhD (Marie Skłodowska-Curie Actions), Field Of Study: Male infertility, Dates attended or expected graduation: 2013 – 2016</t>
  </si>
  <si>
    <t xml:space="preserve">https://www.wrh.ox.ac.uk/team/kishlay-kumar, https://publons.com/researcher/426442/kishlay-kumar/</t>
  </si>
  <si>
    <t xml:space="preserve">https://www.wrh.ox.ac.uk/team/kishlay-kumar/@@haiku.profiles.portrait/d94115d1bf24415ca9675dd548e359ac/@@images/image/w1140?cbdf14c7-279b-4a5f-a092-a635efc771a1</t>
  </si>
  <si>
    <t xml:space="preserve">https://www.linkedin.com/in/kishlay-kumar-60199518b/</t>
  </si>
  <si>
    <t xml:space="preserve">https://scholar.google.co.in/citations?user=HPsHCvwAAAAJ&amp;hl=en</t>
  </si>
  <si>
    <t xml:space="preserve">shobhana.nagraj@wrh.ox.ac.uk</t>
  </si>
  <si>
    <t xml:space="preserve">Shobhana Nagraj</t>
  </si>
  <si>
    <t xml:space="preserve">Global Health, Maternal Child Health, Global Surgery, Medical Education, Interprofessional Education</t>
  </si>
  <si>
    <t xml:space="preserve">University of Oxford, Total Duration3 yrs 8 mos, Title: Medical Research Council Clinical Research Training Fellow, Dates Employed: Jun 2018 – Present, Employment Duration: 3 yrs, Location: Oxford, United Kingdom||| Title: DPhil Candidate Women’s &amp; Reproductive Health, Dates Employed: Oct 2017 – Present, Employment Duration: 3 yrs 8 mos, Location: Oxford, United Kingdom||| Clinical Research Fellow, Company Name: The George Institute for Global Health, Dates Employed: Sep 2017 – Oct 2017, Employment Duration: 2 mos, Location: Oxford, United Kingdom||| University of East Anglia, Lecturer in Medical Education, Module Lead Cardiovascular medicine &amp; Lead Interprof Clin Skills, Company Name: University of East Anglia, Dates Employed: Jan 2014 – Sep 2017, Employment Duration: 3 yrs 9 mos||| Academic Clinical Fellow, Company Name: University of Cambridge, Dates Employed: Aug 2008 – Aug 2012, Employment Duration: 4 yrs 1 mo, Location: Cambridge, United Kingdom</t>
  </si>
  <si>
    <t xml:space="preserve">Maternal Child Health, Global Surgery</t>
  </si>
  <si>
    <t xml:space="preserve">Clinical Science</t>
  </si>
  <si>
    <t xml:space="preserve">University of Oxford, Degree Name: DPhil, Field Of Study: Obstetrics and Gynecology Grade MRC Clinical Research Fellow, Dates attended or expected graduation: 2018 – 2021||| University of Cambridge, Degree Name: Master of Philosophy (MPhil), Field Of Study: Clinical Science - Primary Care Research, Dates attended or expected graduation: 2010 – 2012||| UCL, Degree Name: BSc (Hons), Field Of Study: Medical Anthropology</t>
  </si>
  <si>
    <t xml:space="preserve">https://twitter.com/shobhananagraj?lang=en</t>
  </si>
  <si>
    <t xml:space="preserve">https://www.wrh.ox.ac.uk/team/shobhana-nagraj, https://orcid.org/0000-0002-0045-9896, https://www.hifa.org/support/members/shobhana</t>
  </si>
  <si>
    <t xml:space="preserve">https://www.wrh.ox.ac.uk/team/shobhana-nagraj/@@haiku.profiles.portrait/a0047f446e884964bc344e6dbdd2b747/@@images/image/w1140?2f8e9c97-df23-460e-98fd-8a55841ebcc9</t>
  </si>
  <si>
    <t xml:space="preserve">https://www.linkedin.com/in/shobhana-nagraj-8a710887/?originalSubdomain=uk</t>
  </si>
  <si>
    <t xml:space="preserve">https://www.researchgate.net/profile/Shobhana-Nagraj</t>
  </si>
  <si>
    <t xml:space="preserve">https://scholar.google.com/citations?user=r6Dv2nUAAAAJ&amp;hl=en</t>
  </si>
  <si>
    <t xml:space="preserve">shishir.rao@wrh.ox.ac.uk</t>
  </si>
  <si>
    <t xml:space="preserve">Shishir Rao</t>
  </si>
  <si>
    <t xml:space="preserve">Mathematical modelling, Stochastic Modelling, Machine Learning, Probabilistic Machine Learning</t>
  </si>
  <si>
    <t xml:space="preserve">Machine Learning in Medicine</t>
  </si>
  <si>
    <t xml:space="preserve">Machine Learning @ Deep Medicine, Company Name: University of Oxford, Dates Employed: Nov 2018 – Present, Employment Duration: 2 yrs 7 mos, Location: Oxford, United Kingdom||| Translational Genetics Intern, Company Name: Regeneron Pharmaceuticals, Inc., Dates Employed: Jun 2016 – Feb 2017, Employment Duration: 9 mos||| Summer Academic Camp Director, Company Name: Kwan Academy, Dates Employed: Jun 2015 – Aug 2015, Employment Duration: 3 mos, Location: Cupertino, California||| Graphic Design/Backend Management Intern, Company Name: Amour Vert, Dates Employed: Jul 2012 – Aug 2012, Employment Duration: 2 mos||| Nanotechnology Intern, Company Name: NASA, Dates Employed: Jun 2012 – Jul 2012, Employment Duration: 2 mos</t>
  </si>
  <si>
    <t xml:space="preserve">Mathematics and Computer Science</t>
  </si>
  <si>
    <t xml:space="preserve">New York University</t>
  </si>
  <si>
    <t xml:space="preserve">The George Institute for Global Health, University of Oxford</t>
  </si>
  <si>
    <t xml:space="preserve">University of Oxford, Degree Name: DPhil, Field Of Study: Machine Learning in Medicine, Dates attended or expected graduation: 2019 – 2024||| University of Oxford, Degree Name: Master of Science - MSc, Dates attended or expected graduation: 2017 – 2018||| New York University, Degree Name: Bachelor of Arts - BA, Field Of Study: Mathematics and Computer Science, Dates attended or expected graduation: 2013 – 2017</t>
  </si>
  <si>
    <t xml:space="preserve">https://www.wrh.ox.ac.uk/team/shishir-rao, https://www.oxfordmartin.ox.ac.uk/people/shishir-rao/, https://www.lusha.com/people/shishir-rao/54957e3d087256fc/, https://github.com/srn284</t>
  </si>
  <si>
    <t xml:space="preserve">https://www.wrh.ox.ac.uk/team/shishir-rao/@@haiku.profiles.portrait/a94db8372f5f43219f2b9b13b1891113/@@images/image/w1140?b8553cad-6c73-4b96-b04d-b9f6aaad2219</t>
  </si>
  <si>
    <t xml:space="preserve">https://www.linkedin.com/in/shishirrao95/?originalSubdomain=uk</t>
  </si>
  <si>
    <t xml:space="preserve">https://scholar.google.com/citations?user=pQHoibsAAAAJ</t>
  </si>
  <si>
    <t xml:space="preserve">ena.rai@wrh.ox.ac.uk</t>
  </si>
  <si>
    <t xml:space="preserve">Lena Rai</t>
  </si>
  <si>
    <t xml:space="preserve">Cancer Genomics and Biomarker Identification</t>
  </si>
  <si>
    <t xml:space="preserve">Cancer Research (Molecular Genetics)</t>
  </si>
  <si>
    <t xml:space="preserve">Postdoctoral Researcher, Company Name: University of Oxford Full-time, Dates Employed: Apr 2021 – Present, Employment Duration: 2 mos, Location: Oxford, England, United Kingdom||| Senior Clinical Scientist, Company Name: The Royal Marsden NHS Foundation Trust Full-time, Dates Employed: Mar 2020 – Apr 2021, Employment Duration: 1 yr 2 mos||| Clinical Scientist, Company Name: Health Services Laboratories Full-time, Dates Employed: Jul 2015 – Feb 2020, Employment Duration: 4 yrs 8 mos, Location: London, United Kingdom||| Laboratory Manager, Company Name: UCL Cancer Institute, Dates Employed: Sep 2011 – Jul 2015, Employment Duration: 3 yrs 11 mos||| Post Doctoral Research Associate, Company Name: UCL, Dates Employed: Apr 2009 – Aug 2011, Employment Duration: 2 yrs 5 mos, Location: University College London</t>
  </si>
  <si>
    <t xml:space="preserve">Microbiology, Chemistry &amp; Zoology</t>
  </si>
  <si>
    <t xml:space="preserve">University of Bangalore</t>
  </si>
  <si>
    <t xml:space="preserve">Molecular Genetics</t>
  </si>
  <si>
    <t xml:space="preserve">UCL, Degree Name: Doctor of Philosophy (PhD), Field Of Study: Cancer Research (Molecular Genetics), Dates attended or expected graduation: 2005 – 2009||| University of Leicester, Degree Name: Masters, Field Of Study: Molecular Genetics, Dates attended or expected graduation: 2002 – 2003||| University of Bangalore, Degree Name: Bachelor's degree , Field Of Study: Microbiology, Chemistry &amp; Zoology Grade First, Dates attended or expected graduation: 1999 – 2002</t>
  </si>
  <si>
    <t xml:space="preserve">https://www.wrh.ox.ac.uk/team/lena-rai</t>
  </si>
  <si>
    <t xml:space="preserve">https://media-exp1.licdn.com/dms/image/C4D03AQGw4BswRuFHIQ/profile-displayphoto-shrink_800_800/0/1526217249792?e=1627516800&amp;v=beta&amp;t=9LJ6RnA90r3Yoowa6iN06eUD8Wq6rFFs6qeAhgOcvmQ</t>
  </si>
  <si>
    <t xml:space="preserve">https://www.linkedin.com/in/lena-rai-32395548/?originalSubdomain=uk</t>
  </si>
  <si>
    <t xml:space="preserve">abismrita.chakravarty@education.ox.ac.uk</t>
  </si>
  <si>
    <t xml:space="preserve">Abismrita Chakravarty</t>
  </si>
  <si>
    <t xml:space="preserve">Alternative learning spaces especially the domain of craft and apprenticeship-based learning.</t>
  </si>
  <si>
    <t xml:space="preserve">Department of Education</t>
  </si>
  <si>
    <t xml:space="preserve">Department of Education, University of Oxford, 15 Norham Gardens, Oxford</t>
  </si>
  <si>
    <t xml:space="preserve">University of Oxford, Degree Name: Doctor of Philosophy - PhD, Field Of Study: Education, Dates attended or expected graduation: 2020||| Delhi School of Economics, Degree Name: Master of Arts - MA, Field Of Study: Sociology, Dates attended or expected graduation: 2013 – 2015||| Lady Shri Ram College For Women, Degree Name: Bachelor of Arts - BA, Field Of Study: Sociology, Dates attended or expected graduation: 2010 – 2013</t>
  </si>
  <si>
    <t xml:space="preserve">http://www.education.ox.ac.uk/people/abismrita-chakravarty/, https://skope.ox.ac.uk/person/abismrita-chakravarty/</t>
  </si>
  <si>
    <t xml:space="preserve">https://www.linkedin.com/in/abismrita-chakravarty-487857169/?originalSubdomain=uk</t>
  </si>
  <si>
    <t xml:space="preserve">mmdesh@umich.edu</t>
  </si>
  <si>
    <t xml:space="preserve">Madhav Deshpande</t>
  </si>
  <si>
    <t xml:space="preserve">Historical linguistics, Sanskrit grammatical tradition, Sanskrit phonetics, Indo-Aryan linguistics and Sociolinguistics of Sanskrit and Prakrit languages</t>
  </si>
  <si>
    <t xml:space="preserve">Department of Asian Languages and Culture</t>
  </si>
  <si>
    <t xml:space="preserve">Professor Emeritus</t>
  </si>
  <si>
    <t xml:space="preserve">In 1972 he completed his doctorate in Oriental Studies from the University of Pennsylvania. That same year, he was appointed Professor of Sanskrit and Hindu Studies at the Department of Asian Languages and Cultures, University of Michigan  with a joint appointment in the Department of Linguistics.</t>
  </si>
  <si>
    <t xml:space="preserve">Sanskrit </t>
  </si>
  <si>
    <t xml:space="preserve">Linguistics, Sanskrit</t>
  </si>
  <si>
    <t xml:space="preserve">Oxford Centre for Hindu Studies, Magdalen Street, Oxford OX1 3AE</t>
  </si>
  <si>
    <t xml:space="preserve">PhD University of Pennsylvania, 1972||| BA in 1966 and MA in 1968, both in Sanskrit from the University of Pune</t>
  </si>
  <si>
    <t xml:space="preserve">https://ochs.org.uk/prof-madhav-m-deshpande/, https://lsa.umich.edu/asian/people/emeriti/mmdesh.html</t>
  </si>
  <si>
    <t xml:space="preserve">https://ochs.org.uk/wp-content/uploads/2020/08/Madhav-Deshpande.jpg</t>
  </si>
  <si>
    <t xml:space="preserve">https://www.researchgate.net/profile/Madhav-Deshpande</t>
  </si>
  <si>
    <t xml:space="preserve">sanjukta.gupta@theology.ox.ac.uk</t>
  </si>
  <si>
    <t xml:space="preserve">Sanjukta Gupta</t>
  </si>
  <si>
    <t xml:space="preserve">Indian philosophy (Advaita Vedanta) and ancient Indian religions, with particular emphasis on Tantra, Vaishnavism and bhakti and gender studies.</t>
  </si>
  <si>
    <t xml:space="preserve">Utrecht University</t>
  </si>
  <si>
    <t xml:space="preserve">She then  worked as a lecturer in Sanskrit at Visva Bharati, Calcutta and Jadavpur Universities from 1958 to 1966. She subsequently joined Utrecht University in the Netherlands in 1967, where she held the post of senior lecturer in Sanskrit until 1986. She is presently a member of the Oriental Faculty of Oxford University, where she is a part-time tutor. </t>
  </si>
  <si>
    <t xml:space="preserve">Sanskrit, Advaita Vedanta, and ancient Indian religions</t>
  </si>
  <si>
    <t xml:space="preserve">1972 PhD, Utrecht University||| 1952 MA Sanskrit, Calcutta University</t>
  </si>
  <si>
    <t xml:space="preserve">https://ochs.org.uk/dr-sanjukta-gupta/, https://www.dutchstudies-satsea.nl/deelnemers/gupta-gombrich-sanjukta/</t>
  </si>
  <si>
    <t xml:space="preserve">https://www.dutchstudies-satsea.nl/content/uploads/Gupta-Gombrich-Sanjukta.jpg</t>
  </si>
  <si>
    <t xml:space="preserve">Barisal </t>
  </si>
  <si>
    <t xml:space="preserve">sd.history@vidyamandira.ac.in</t>
  </si>
  <si>
    <t xml:space="preserve">Santanu Dey</t>
  </si>
  <si>
    <t xml:space="preserve">Socio cultural history of Colonial Bengal, Religion and modernity, Cultural Studies, and Pilgrimage studies.</t>
  </si>
  <si>
    <t xml:space="preserve">Resuscitating or Restructuring Tradition</t>
  </si>
  <si>
    <t xml:space="preserve">MPhil Research Grant from Indian Council for Historical Research in 2003||| Charles Wallace India Trust (CWIT) Fellowship, United Kingdom for conducting, short term research in the UK for the session 2014-15||| Foreign Travel Grant from ICHR in 2014||| Visiting Fellowship at the Oxford Centre for Hindu Studies, Oxford University, UK, for the Hilary term 2018||| Research Fellow, Oxford Centre for Hindu Studies, Oxford University, UK on the, project ‘Bengali Vaishnavism in the Modern World’ from June 2018 onwards</t>
  </si>
  <si>
    <t xml:space="preserve">Presidency College, University of Calcutta</t>
  </si>
  <si>
    <t xml:space="preserve">Vaishnava Studies</t>
  </si>
  <si>
    <t xml:space="preserve">BA (Hons) 1999 Presidency College, University of Calcutta||| MA 2001 Jawaharlal Nehru University, New Delhi||| MPhil 2004 Jawaharlal Nehru University, New Delhi||| PhD, Resuscitating or Restructuring Tradition, 2015 Jawaharlal Nehru University, New Delhi</t>
  </si>
  <si>
    <t xml:space="preserve">https://ochs.org.uk/dr-santanu-dey/, http://vidyamandira.ac.in/pdfs/facultycv/SD_HIStpdf</t>
  </si>
  <si>
    <t xml:space="preserve">https://ochs.org.uk/wp-content/uploads/2020/06/6WGEyOPvQnGF3JBBL7DWKQ_thumb_23f5.jpg</t>
  </si>
  <si>
    <t xml:space="preserve">neerajap@gmail.com</t>
  </si>
  <si>
    <t xml:space="preserve">Neeraja Poddar</t>
  </si>
  <si>
    <t xml:space="preserve">South Asian illustrated manuscripts and early modern Indian painting.</t>
  </si>
  <si>
    <t xml:space="preserve">Art History</t>
  </si>
  <si>
    <t xml:space="preserve">Research Fellow, Company Name: Oxford Centre for Hindu Studies, Dates Employed: Jun 2018 – Present, Employment Duration: 3 yrs||| Clark Curatorial Fellow, Company Name: The Sterling and Francine Clark Art Institute, Dates Employed: Sep 2019, Employment Duration: 1 mo, Location: Williamstown, MA, USA||| Curator, Company Name: The City Palace Museum, Udaipur, Dates Employed: Mar 2017 – May 2019, Employment Duration: 2 yrs 3 mos||| The Andrew W. Mellon—Anne d’Harnoncourt Postdoctoral Fellow in South Asian Art, Company Name: Philadelphia Museum of Art, Dates Employed: Jan 2014 – Dec 2016, Employment Duration: 3 yrs, Location: USA</t>
  </si>
  <si>
    <t xml:space="preserve">Loreto College</t>
  </si>
  <si>
    <t xml:space="preserve">National Museum Institute of History of Art, New Delhi</t>
  </si>
  <si>
    <t xml:space="preserve">Historiography</t>
  </si>
  <si>
    <t xml:space="preserve">Columbia University in the City of New York, Degree Name: Doctor of Philosophy (PhD), Field Of Study: Art History, Dates attended or expected graduation: 2005 – 2013||| National Museum Institute of History of Art, Conservation and Museology, Degree Name: Master of Arts (MA), Field Of Study: Art History, Dates attended or expected graduation: 2002 – 2005||| Loreto College, Degree Name: Bachelor of Arts (BA), Field Of Study: English, Dates attended or expected graduation: 1998 – 2001</t>
  </si>
  <si>
    <t xml:space="preserve">https://ochs.org.uk/dr-neeraja-poddar/, https://www.bhagavatapurana.org/neeraja-poddar, https://philamuseum.academia.edu/NeerajaPoddar/CurriculumVitae, https://www.clarkart.edu/fellow/detail/neeraja-poddar</t>
  </si>
  <si>
    <t xml:space="preserve">https://ochs.org.uk/wp-content/uploads/2020/07/s200_neeraja.poddar.jpg</t>
  </si>
  <si>
    <t xml:space="preserve">https://www.linkedin.com/in/neeraja-poddar-140728126/</t>
  </si>
  <si>
    <t xml:space="preserve">bhagp.bori@gmail.com</t>
  </si>
  <si>
    <t xml:space="preserve">Shrikant Bahulkar</t>
  </si>
  <si>
    <t xml:space="preserve">Vedic Studies, Buddhist Studies, Ayurveda, and Classical Sanskrit Literature</t>
  </si>
  <si>
    <t xml:space="preserve">Senior Fellow at the Oxford Centre for Hindu Studies of Oxford University</t>
  </si>
  <si>
    <t xml:space="preserve">Vedic Studies, Buddhist Studies, Ayurveda</t>
  </si>
  <si>
    <t xml:space="preserve">MA and PhD in Sanskrit from the University of Pune (1970 – 1977)</t>
  </si>
  <si>
    <t xml:space="preserve">https://ochs.org.uk/prof-shrikant-bahulkar/, https://www.bhagavatapurana.org/shrikant-s-bahulkar</t>
  </si>
  <si>
    <t xml:space="preserve">https://static.wixstatic.com/media/76689b_5e2f560aac904746b94e89b44e281ba9~mv2.jpg/v1/fill/w_229,h_229,al_c,q_80,usm_0.66_1.00_0.01/Bahulkar%2520Photo_add_edited.webp</t>
  </si>
  <si>
    <t xml:space="preserve">himanshup.ray@ndm.ox.ac.uk</t>
  </si>
  <si>
    <t xml:space="preserve">Himanshu Prabha Ray</t>
  </si>
  <si>
    <t xml:space="preserve">Honorary Professor, Distant Worlds, Munich Graduate School of Ancient Studies, Ludwig Maximilian University, Munich. Member, Board of Governors, Oxford Centre for Hindu Studies, Oxford.</t>
  </si>
  <si>
    <t xml:space="preserve">        </t>
  </si>
  <si>
    <t xml:space="preserve">Panjab University</t>
  </si>
  <si>
    <t xml:space="preserve">MA (Sanskrit), Panjab University||| Diploma in Archaeology, School of Archaeology, Archaeological Survey of India||| MPhil (Archaeology), University of Cambridge, Cambridge||| PhD (History), Jawaharlal Nehru University, New Delhi</t>
  </si>
  <si>
    <t xml:space="preserve">https://www.iias.asia/profile/himanshu-prabha-ray, https://ochs.org.uk/prof-himanshu-prabha-ray/, https://www.jnu.ac.in/Faculty/hpray/, https://independent.academia.edu/HimanshuPrabhaRay, https://iks.iitgn.ac.in/himanshu-prabha-ray/</t>
  </si>
  <si>
    <t xml:space="preserve">https://ochs.org.uk/wp-content/uploads/2020/08/himanshu-748x1024.jpg</t>
  </si>
  <si>
    <t xml:space="preserve">arunabha.ghosh@ceew.in</t>
  </si>
  <si>
    <t xml:space="preserve">Arunabha Ghosh</t>
  </si>
  <si>
    <t xml:space="preserve">Economics, Finance, Business &amp; Industry, Environment and Agriculture</t>
  </si>
  <si>
    <t xml:space="preserve">Chief Executive Officer, Company Name: Council on Energy, Environment and Water, Dates Employed: Aug 2010 – Present, Employment Duration: 10 yrs 10 mos, Location: New Delhi Area, India||| Global Economic Governance Programme, University of Oxford, Total Duration12 yrs 3 mos, Title: Associate, Dates Employed: Jul 2003 – Sep 2015, Employment Duration: 12 yrs 3 mos||| Title: Oxford-Princeton Global Leaders Fellow, Dates Employed: Oct 2008 – Sep 2009, Employment Duration: 1 yr||| Faculty Associate, Company Name: University of Oxford Smith School of Enterprise and the Environment, Dates Employed: Sep 2009 – Sep 2013, Employment Duration: 4 yrs 1 mo||| Book Review Editor, Company Name: Journal of Human Development and Capabilities, Dates Employed: Mar 2007 – Nov 2010, Employment Duration: 3 yrs 9 mos||| Oxford-Princeton Global Leaders Fellow, Company Name: Princeton University, Dates Employed: Sep 2009 – Aug 2010, Employment Duration: 1 yr||| United Nations Development Programme, Total Duration3 yrs 6 mos, Title: Policy Specialist, Dates Employed: Jan 2005 – Jan 2007, Employment Duration: 2 yrs 1 mo||| Title: Consultant, Dates Employed: Aug 2003 – Dec 2004, Employment Duration: 1 yr 5 mos||| Assistant Editor, Company Name: Journal of Human Development, Dates Employed: Jan 2005 – Nov 2006, Employment Duration: 1 yr 11 mos</t>
  </si>
  <si>
    <t xml:space="preserve">Economics, Environment and Agriculture</t>
  </si>
  <si>
    <t xml:space="preserve">Balliol College, University of Oxford</t>
  </si>
  <si>
    <t xml:space="preserve">Balliol College, University of Oxford, Degree Name: Doctor of Philosophy, Field Of Study: International Relations, Dates attended or expected graduation: 2006 – 2008||| Balliol College, University of Oxford, Degree Name: Master of Philosophy, Field Of Study: International Relations, Dates attended or expected graduation: 2001 – 2003||| St Stephen's College, University of Delhi, Degree Name: Bachelor of Arts, Field Of Study: Economics, Dates attended or expected graduation: 1996 – 1999</t>
  </si>
  <si>
    <t xml:space="preserve">https://twitter.com/GhoshArunabha</t>
  </si>
  <si>
    <t xml:space="preserve">https://www.geg.ox.ac.uk/person/arunabha-ghosh, https://www.theigc.org/person/arunabha-ghosh/, https://www.ceew.in/arunabha-ghosh, https://www.climateworks.org/people/arunabha-ghosh/, https://sais-isep.org/advisers/arunabha-ghosh, https://www.routledge.com/authors/i14328-arunabha-ghosh/media/</t>
  </si>
  <si>
    <t xml:space="preserve">https://sais-isep.org/wp-content/uploads/2019/09/Arunabha-Ghosh.jpg</t>
  </si>
  <si>
    <t xml:space="preserve">https://www.linkedin.com/in/arunabhaghosh/?originalSubdomain=in</t>
  </si>
  <si>
    <t xml:space="preserve">sivapriya.mothilalbhagavathy@eng.ox.ac.uk</t>
  </si>
  <si>
    <t xml:space="preserve">Sivapriya Mothilal Bhagavathy</t>
  </si>
  <si>
    <t xml:space="preserve">Renewable Energy Technologies, Power Systems Simulation, Electrical Power Engineering, Power Systems Analysis</t>
  </si>
  <si>
    <t xml:space="preserve">Northumbria University</t>
  </si>
  <si>
    <t xml:space="preserve">University of Oxford, Total Duration3 yrs 3 mos, Title: Policy Engagement Steering Group Member, Dates Employed: Oct 2020 – Present, Employment Duration: 8 mos||| Title: Acting Principal Investigator and lead researcher, Park and Charge project, Dates Employed: Oct 2019 – Present, Employment Duration: 1 yr 8 mos||| Title: OPEN Knowledge Exchange Fellow, Dates Employed: Dec 2019 – Dec 2020, Employment Duration: 1 yr 1 mo||| Title: Lead Researcher, Power, Energy, Technology and Efficiency Project, Dates Employed: Mar 2018 – Dec 2019, Employment Duration: 1 yr 10 mos, Location: Oxford, England, United Kingdom||| Company Name: Northumbria University, Total Duration3 yrs 9 mos, Title: PhD Research Scholar, Dates Employed: Oct 2014 – Jun 2018, Employment Duration: 3 yrs 9 mos||| Title: Assistant Lecturer, Part-time, Dates Employed: Sep 2017 – Mar 2018, Employment Duration: 7 mos||| Participant, Company Name: UKERC Summer School, Dates Employed: Jul 2015, Employment Duration: 1 mo||| Company Name: Reliance Industries Ltd. - Solar Energy Group, Total Duration4 yrs 1 mo, Title: Manager - System Design and Policy Consulting, Dates Employed: Aug 2010 – Aug 2012, Employment Duration: 2 yrs 1 mo||| Title: Deputy manager - System Design Consulting, Dates Employed: Aug 2008 – Jul 2010, Employment Duration: 2 yrs||| Teaching Associate, Company Name: IIT Bombay, Dates Employed: Aug 2006 – Jun 2008, Employment Duration: 1 yr 11 mos</t>
  </si>
  <si>
    <t xml:space="preserve">Electrical and Electronics</t>
  </si>
  <si>
    <t xml:space="preserve">College of Engineering, Trivandrum</t>
  </si>
  <si>
    <t xml:space="preserve">Renewable Energy Technologies, Electrical Power Engineering</t>
  </si>
  <si>
    <t xml:space="preserve">Oxford Martin School, University of Oxford, 34 Broad Street, Oxford</t>
  </si>
  <si>
    <t xml:space="preserve">Energy Systems Engineering</t>
  </si>
  <si>
    <t xml:space="preserve">Northumbria University, Degree Name: Doctor of Philosophy (PhD), Field Of Study: Electrical Engineering, Dates attended or expected graduation: 2014 – 2017||| Indian Institute of Technology, Bombay, Degree Name: MTech, Field Of Study: Energy Systems Engineering, Dates attended or expected graduation: 2006 – 2008||| College of Engineering, Trivandrum, Degree Name: BTech, Field Of Study: Electrical and Electronics, Dates attended or expected graduation: 2002 – 2006</t>
  </si>
  <si>
    <t xml:space="preserve">https://www.oxfordmartin.ox.ac.uk/people/dr-sivapriya-mothilal-bhagavathy/, https://www.renewableenergy.ox.ac.uk/sivapriya-mothilal-bhagavathy/, https://eng.ox.ac.uk/people/sivapriya-bhagavathy/</t>
  </si>
  <si>
    <t xml:space="preserve">https://www.oxfordmartin.ox.ac.uk/portraits/_250x250_crop_center-center_none/Sivapriya_Mothilal_Bhagavathy-preferred.jpg</t>
  </si>
  <si>
    <t xml:space="preserve">https://www.linkedin.com/in/sivapriya/?originalSubdomain=uk</t>
  </si>
  <si>
    <t xml:space="preserve">https://www.researchgate.net/profile/Sivapriya-Bhagavathy</t>
  </si>
  <si>
    <t xml:space="preserve">https://scholar.google.com/citations?user=V0OGQukAAAAJ&amp;hl=fr</t>
  </si>
  <si>
    <t xml:space="preserve">mayanka.mukherji@compas.ox.ac.uk</t>
  </si>
  <si>
    <t xml:space="preserve">Mayanka Mukherji</t>
  </si>
  <si>
    <t xml:space="preserve">Social and Cultural Anthropology, Cultural Studies, Sociology, Anthropological Theory</t>
  </si>
  <si>
    <t xml:space="preserve">Department of Anthropology</t>
  </si>
  <si>
    <t xml:space="preserve">AnthropologyField Of StudySocial and Cultural Anthropology</t>
  </si>
  <si>
    <t xml:space="preserve">Postdoctoral Researcher, Company Name: University of Oxford Full-time, Dates Employed: Jan 2021 – Present, Employment Duration: 5 mos||| Project Manager, Company Name: Rhodes Trust Full-time, Dates Employed: Nov 2020 – Jan 2021, Employment Duration: 3 mos||| Mentor, Company Name: Under One Roof, Dates Employed: Jan 2020 – Jan 2021, Employment Duration: 1 yr 1 mo||| Storyteller, Company Name: Advice4Renters, Dates Employed: Oct 2019 – Jan 2021, Employment Duration: 1 yr 4 mos, Location: London Borough of Brent, United Kingdom||| Seminar Lecturer at Stanford House, Company Name: Stanford University, Dates Employed: Jan 2020 – Mar 2020, Employment Duration: 3 mos||| Tutor, Company Name: University of Oxford, Dates Employed: Oct 2019 – Mar 2020, Employment Duration: 6 mos, Location: Oxford, England, United Kingdom||| Program Designer, Company Name: Rhodes House, Dates Employed: Jan 2019 – Jan 2020, Employment Duration: 1 yr 1 mo||| Teacher and curriculum designer, Company Name: TEACH Caribbean, Dates Employed: Jun 2016 – Aug 2016, Employment Duration: 3 mos||| Actor, Company Name: Lady Shri Ram College For Women, Dates Employed: Aug 2012 – Jul 2015, Employment Duration: 3 yrs, Location: Delhi, India||| Founder and Poet, Company Name: Mildly Offensive Content, Dates Employed: 2012 – 2015, Employment Duration: 3 yrs, Location: Delhi, India</t>
  </si>
  <si>
    <t xml:space="preserve">Social and Cultural Anthropology</t>
  </si>
  <si>
    <t xml:space="preserve">School of Anthropology, University of Oxford, 58 Banbury Road, Oxford</t>
  </si>
  <si>
    <t xml:space="preserve">Visual, Material and Museum Anthropology</t>
  </si>
  <si>
    <t xml:space="preserve">University of Oxford, Degree Name: DPhil in Anthropology, Field Of Study: Social and Cultural Anthropology, Dates attended or expected graduation: 2017 – 2020||| University of Oxford, Degree Name: Master of Philosophy - MPhil, Field Of Study: Visual, Material and Museum Anthropology, Dates attended or expected graduation: 2015 – 2017||| Lady Shri Ram College For Women, Degree Name: Bachelor's degree, Field Of Study: Sociology, Dates attended or expected graduation: 2012 – 2015</t>
  </si>
  <si>
    <t xml:space="preserve">https://www.oxfordmartin.ox.ac.uk/people/mayanka-mukherji/, https://www.rhodeshouse.ox.ac.uk/scholars/rhodes-scholars-class-of-2015/mayanka-mukherji/, https://oxford.academia.edu/MayankaMukherji</t>
  </si>
  <si>
    <t xml:space="preserve">https://www.oxfordmartin.ox.ac.uk/portraits/_250x250_crop_center-center_none/Mayanka-Mukherji.jpeg</t>
  </si>
  <si>
    <t xml:space="preserve">https://www.linkedin.com/in/mayanka-mukherji-990a9b1a3/?originalSubdomain=uk</t>
  </si>
  <si>
    <t xml:space="preserve">https://www.researchgate.net/profile/Mayanka-Mukherji</t>
  </si>
  <si>
    <t xml:space="preserve">lavanya.rajamani@law.ox.ac.uk</t>
  </si>
  <si>
    <t xml:space="preserve">Lavanya Rajamani</t>
  </si>
  <si>
    <t xml:space="preserve">International environmental law, International climate change law</t>
  </si>
  <si>
    <t xml:space="preserve">Department of Law</t>
  </si>
  <si>
    <t xml:space="preserve">Professor of International Environmental Law</t>
  </si>
  <si>
    <t xml:space="preserve">Lavanya Rajamani is a Professor of International Environmental Law, Faculty of Law, University of Oxford, and Yamani Fellow in Public International Law, St Peter's College, Oxford. She was formerly a Professor at the Centre for Policy Research, New Delhi, where she now holds a Visiting Professorship. Before that she was a University Lecturer in Environmental Law, and Fellow &amp; Director of Studies in Law at Queens’ College.</t>
  </si>
  <si>
    <t xml:space="preserve">International climate change law</t>
  </si>
  <si>
    <t xml:space="preserve">Faculty of Law, St Cross Building, St Cross Road, Oxford OX1 3UL</t>
  </si>
  <si>
    <t xml:space="preserve">University of Oxford, Doctor of Philosophy (DPhil), 1998-2002||| Yale University, Master of Laws (LLM), 1997-1998||| University of Oxford, Bachelor of Civil Law (BCL), 1996-1997||| National Law School of India University, Bachelor of Arts and Law (BA LLB (Honors)), 1991-1996</t>
  </si>
  <si>
    <t xml:space="preserve">https://www.oxfordmartin.ox.ac.uk/people/lavanya-rajamani/, https://www.law.ox.ac.uk/people/lavanya-rajamani, https://www.spc.ox.ac.uk/people/academic/prof-lavanya-rajamani, https://en.wikipedia.org/wiki/Lavanya_Rajamani, https://cprindia.org/people/lavanya-rajamani, https://www.bbs.unibo.eu/faculty/rajamani/</t>
  </si>
  <si>
    <t xml:space="preserve">https://www.oxfordmartin.ox.ac.uk/portraits/_250x250_crop_center-center_none/lavanya-rajamani.jpg</t>
  </si>
  <si>
    <t xml:space="preserve">Monday, May 31, 2021</t>
  </si>
  <si>
    <t xml:space="preserve">https://www.linkedin.com/in/lavanya-rajamani-0a14b19/?originalSubdomain=in</t>
  </si>
  <si>
    <t xml:space="preserve">krishan.shah@qeh.ox.ac.uk</t>
  </si>
  <si>
    <t xml:space="preserve">Krishan Shah</t>
  </si>
  <si>
    <t xml:space="preserve">Welfare, Wealth inequality, and Macroeconomics</t>
  </si>
  <si>
    <t xml:space="preserve">Department of Environmental Economics</t>
  </si>
  <si>
    <t xml:space="preserve">Researcher, Company Name: Oxford Martin School Full-time, Dates Employed: Sep 2020 – Mar 2021, Employment Duration: 7 mos||| Associate, Company Name: Financial Stability Board, Dates Employed: Oct 2019 – Sep 2020, Employment Duration: 1 yr||| Research Analyst, Multi Asset, Company Name: Fidelity International, Dates Employed: Sep 2015 – Jul 2018, Employment Duration: 2 yrs 11 mos||| Summer Intern, Multi Asset, Company Name: Fidelity International, Dates Employed: Jun 2014 – Aug 2014, Employment Duration: 3 mos||| Summer Intern, Company Name: Execution Limited, Dates Employed: Jul 2013 – Aug 2013, Employment Duration: 2 mos, Location: London, United Kingdom</t>
  </si>
  <si>
    <t xml:space="preserve">Philosophy, Politics, and Economics</t>
  </si>
  <si>
    <t xml:space="preserve">Wealth inequality</t>
  </si>
  <si>
    <t xml:space="preserve">The London School of Economics and Political Science (LSE), Degree Name: MSc, Field Of Study: Economics Grade Distinction, Dates attended or expected graduation: 2018 – 2019||| University of Oxford, Degree Name: BA (Hons), Field Of Study: Philosophy, Politics, and Economics Grade First Class, Dates attended or expected graduation: 2012 – 2015</t>
  </si>
  <si>
    <t xml:space="preserve">Wealth inequality, Macroeconomics</t>
  </si>
  <si>
    <t xml:space="preserve">https://www.oxfordmartin.ox.ac.uk/people/krishan-shah/, https://www.resolutionfoundation.org/about-us/team/krishan-shah/</t>
  </si>
  <si>
    <t xml:space="preserve">https://www.oxfordmartin.ox.ac.uk/portraits/_250x250_crop_center-center_none/Headshot-KS.jpg</t>
  </si>
  <si>
    <t xml:space="preserve">https://www.facebook.com/krishank.shah.75</t>
  </si>
  <si>
    <t xml:space="preserve">https://www.linkedin.com/in/krishan-shah-10a83114b/?originalSubdomain=uk</t>
  </si>
  <si>
    <t xml:space="preserve">sugandha.srivastav@ouce.ox.ac.uk</t>
  </si>
  <si>
    <t xml:space="preserve">Sugandha Srivastav</t>
  </si>
  <si>
    <t xml:space="preserve">Environmental Economics, Public Economics and Political Economy</t>
  </si>
  <si>
    <t xml:space="preserve">Economist, Company Name: University of Oxford, Dates Employed: Oct 2017 – Present, Employment Duration: 3 yrs 8 mos||| Company Name: Vivid Economics, Total Duration3 yrs 9 mos, Title: Project Manager, Dates Employed: Oct 2018 – Jun 2019, Employment Duration: 9 mos, Location: London, United Kingdom||| Title: Economist, Dates Employed: Dec 2016 – Sep 2018, Employment Duration: 1 yr 10 mos, Location: London, United Kingdom||| Title: Analyst, Dates Employed: Oct 2015 – Dec 2016, Employment Duration: 1 yr 3 mos||| Consultant, Company Name: ICRIER, Dates Employed: Sep 2013 – Sep 2014, Employment Duration: 1 yr 1 mo, Location: New Delhi||| Summer Analyst, Company Name: Social Finance, Dates Employed: Jun 2013 – Aug 2013, Employment Duration: 3 mos, Location: London, United Kingdom</t>
  </si>
  <si>
    <t xml:space="preserve">Economics, Politics and International Studies</t>
  </si>
  <si>
    <t xml:space="preserve">Institute of New Economic Thinking, Manor Road Building, Manor Rd, Oxford OX1 3UQ</t>
  </si>
  <si>
    <t xml:space="preserve">University of Oxford, Degree Name: DPhil, Field Of Study: Environmental Economics, Dates attended or expected graduation: 2018 – 2021||| The London School of Economics and Political Science, Degree Name: Master of Science (MSc), Field Of Study: Economics, Dates attended or expected graduation: 2014 – 2015||| University of Warwick, Degree Name: Bachelor of Science (BSc) with Honours, Field Of Study: Economics, Politics and International Studies Grade First Class Honours, Dates attended or expected graduation: 2010 – 2013</t>
  </si>
  <si>
    <t xml:space="preserve">https://twitter.com/sugandhasri?lang=en</t>
  </si>
  <si>
    <t xml:space="preserve">https://www.oxfordmartin.ox.ac.uk/people/ms-sugandha-srivastav/, https://www.sugandhasrivastav.com/</t>
  </si>
  <si>
    <t xml:space="preserve">https://www.oxfordmartin.ox.ac.uk/portraits/_250x250_crop_center-center_none/IMG_20181223_135041_507.jpg</t>
  </si>
  <si>
    <t xml:space="preserve">https://www.sugandhasrivastav.com/</t>
  </si>
  <si>
    <t xml:space="preserve">https://www.linkedin.com/in/sugandha-srivastav-1a6b0144/?originalSubdomain=uk</t>
  </si>
  <si>
    <t xml:space="preserve">https://scholar.google.com/citations?user=ySPlK6gAAAAJ&amp;hl=fr</t>
  </si>
  <si>
    <t xml:space="preserve">post_graduadtion_degree</t>
  </si>
  <si>
    <t xml:space="preserve">post_graduadtion_discipline</t>
  </si>
  <si>
    <t xml:space="preserve">post_graduadtion_year</t>
  </si>
  <si>
    <t xml:space="preserve">post_graduadtion_university</t>
  </si>
  <si>
    <t xml:space="preserve">indian1199@dst.com</t>
  </si>
  <si>
    <t xml:space="preserve">Postdoctoral researcher, Materials
University of Oxford</t>
  </si>
  <si>
    <t xml:space="preserve">indian1673@dst.com</t>
  </si>
  <si>
    <t xml:space="preserve">Doctoral Student
Life Sciences University of Oxford</t>
  </si>
  <si>
    <t xml:space="preserve">indian1681@dst.com</t>
  </si>
  <si>
    <t xml:space="preserve">University of Oxford
Master of Philosophy (MPhil), Economics</t>
  </si>
  <si>
    <t xml:space="preserve">Universty of Oxford
DPhil Biomedical Engineering 2008 - 2016</t>
  </si>
</sst>
</file>

<file path=xl/styles.xml><?xml version="1.0" encoding="utf-8"?>
<styleSheet xmlns="http://schemas.openxmlformats.org/spreadsheetml/2006/main">
  <numFmts count="2">
    <numFmt numFmtId="164" formatCode="General"/>
    <numFmt numFmtId="165" formatCode="d\ mmm\ yy"/>
  </numFmts>
  <fonts count="16">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20"/>
      <color rgb="FF000000"/>
      <name val="Calibri"/>
      <family val="2"/>
      <charset val="1"/>
    </font>
    <font>
      <u val="single"/>
      <sz val="14"/>
      <color rgb="FF0000FF"/>
      <name val="Calibri"/>
      <family val="2"/>
      <charset val="1"/>
    </font>
    <font>
      <u val="single"/>
      <sz val="11"/>
      <color rgb="FF0000FF"/>
      <name val="Calibri"/>
      <family val="2"/>
      <charset val="1"/>
    </font>
    <font>
      <sz val="14"/>
      <name val="Calibri"/>
      <family val="2"/>
      <charset val="1"/>
    </font>
    <font>
      <sz val="16"/>
      <color rgb="FF000000"/>
      <name val="Calibri"/>
      <family val="2"/>
      <charset val="1"/>
    </font>
    <font>
      <b val="true"/>
      <sz val="16"/>
      <color rgb="FF000000"/>
      <name val="Calibri"/>
      <family val="2"/>
      <charset val="1"/>
    </font>
    <font>
      <sz val="16"/>
      <color rgb="FF0000FF"/>
      <name val="Calibri"/>
      <family val="2"/>
      <charset val="1"/>
    </font>
    <font>
      <sz val="14"/>
      <color rgb="FF0000FF"/>
      <name val="Calibri"/>
      <family val="2"/>
      <charset val="1"/>
    </font>
    <font>
      <u val="single"/>
      <sz val="16"/>
      <color rgb="FF0000FF"/>
      <name val="Calibri"/>
      <family val="2"/>
      <charset val="1"/>
    </font>
    <font>
      <sz val="16"/>
      <name val="Calibri"/>
      <family val="2"/>
      <charset val="1"/>
    </font>
    <font>
      <sz val="16"/>
      <color rgb="FF212529"/>
      <name val="Calibri"/>
      <family val="2"/>
      <charset val="1"/>
    </font>
  </fonts>
  <fills count="5">
    <fill>
      <patternFill patternType="none"/>
    </fill>
    <fill>
      <patternFill patternType="gray125"/>
    </fill>
    <fill>
      <patternFill patternType="solid">
        <fgColor rgb="FFE6E0EC"/>
        <bgColor rgb="FFFDEADA"/>
      </patternFill>
    </fill>
    <fill>
      <patternFill patternType="solid">
        <fgColor rgb="FFFDEADA"/>
        <bgColor rgb="FFE6E0EC"/>
      </patternFill>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6" fillId="3" borderId="1" xfId="20" applyFont="true" applyBorder="true" applyAlignment="true" applyProtection="true">
      <alignment horizontal="general" vertical="bottom" textRotation="0" wrapText="false" indent="0" shrinkToFit="false"/>
      <protection locked="true" hidden="false"/>
    </xf>
    <xf numFmtId="164" fontId="7" fillId="3" borderId="1"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general" vertical="bottom" textRotation="0" wrapText="false" indent="0" shrinkToFit="false"/>
      <protection locked="true" hidden="false"/>
    </xf>
    <xf numFmtId="164" fontId="7" fillId="4" borderId="1" xfId="20" applyFont="true" applyBorder="tru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2" fillId="0" borderId="0" xfId="20" applyFont="true" applyBorder="true" applyAlignment="true" applyProtection="true">
      <alignment horizontal="left" vertical="top"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7" fillId="4" borderId="0" xfId="20" applyFont="true" applyBorder="tru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prabhsharandeep.sandhu@wolfson.ox.ac.uk" TargetMode="External"/><Relationship Id="rId2" Type="http://schemas.openxmlformats.org/officeDocument/2006/relationships/hyperlink" Target="http://www.theology.ox.ac.uk/graduate-students,http:/www.theology.ox.ac.uk/people/prabhsharandeep-singh-sandhu,https:/www.linkedin.com/in/prabhsharandeep-singh-8544b0aa,https:/www.blogger.com/profile/11302990805085542460" TargetMode="External"/><Relationship Id="rId3" Type="http://schemas.openxmlformats.org/officeDocument/2006/relationships/hyperlink" Target="http://www.theology.ox.ac.uk/sites/default/files/theology/images/media/Sandhu.jpg" TargetMode="External"/><Relationship Id="rId4" Type="http://schemas.openxmlformats.org/officeDocument/2006/relationships/hyperlink" Target="https://www.linkedin.com/in/prabhsharandeep-singh-8544b0aa" TargetMode="External"/><Relationship Id="rId5" Type="http://schemas.openxmlformats.org/officeDocument/2006/relationships/hyperlink" Target="https://twitter.com/aviendha86" TargetMode="External"/><Relationship Id="rId6" Type="http://schemas.openxmlformats.org/officeDocument/2006/relationships/hyperlink" Target="https://www.linkedin.com/in/ashmita-randhawa" TargetMode="External"/><Relationship Id="rId7" Type="http://schemas.openxmlformats.org/officeDocument/2006/relationships/hyperlink" Target="https://www.researchgate.net/profile/Ashmita_Randhawa2/info" TargetMode="External"/><Relationship Id="rId8" Type="http://schemas.openxmlformats.org/officeDocument/2006/relationships/hyperlink" Target="https://www.linkedin.com/in/saquab-ashraf-65863a47" TargetMode="External"/><Relationship Id="rId9" Type="http://schemas.openxmlformats.org/officeDocument/2006/relationships/hyperlink" Target="https://twitter.com/priyankabawaa?lang=en" TargetMode="External"/><Relationship Id="rId10" Type="http://schemas.openxmlformats.org/officeDocument/2006/relationships/hyperlink" Target="https://media-exp1.licdn.com/dms/image/C4E03AQGaEHHPYd6q5A/profile-displayphoto-shrink_400_400/0/1592406116736?e=1625097600&amp;v=beta&amp;t=00IsB2V6bJc1or83KjwDS0vSOnPbhXfxVJDbPcJr_0s" TargetMode="External"/><Relationship Id="rId11" Type="http://schemas.openxmlformats.org/officeDocument/2006/relationships/hyperlink" Target="https://www.facebook.com/priyanka.garish.bawa" TargetMode="External"/><Relationship Id="rId12" Type="http://schemas.openxmlformats.org/officeDocument/2006/relationships/hyperlink" Target="https://www.linkedin.com/in/priyanka-bawa-1a1bb217/?originalSubdomain=uk" TargetMode="External"/><Relationship Id="rId13" Type="http://schemas.openxmlformats.org/officeDocument/2006/relationships/hyperlink" Target="https://www.researchgate.net/profile/Priyanka-Bawa" TargetMode="External"/><Relationship Id="rId14" Type="http://schemas.openxmlformats.org/officeDocument/2006/relationships/hyperlink" Target="https://twitter.com/ridhikash07" TargetMode="External"/><Relationship Id="rId15" Type="http://schemas.openxmlformats.org/officeDocument/2006/relationships/hyperlink" Target="https://www.anthro.ox.ac.uk/sites/default/files/styles/mt_image_medium/public/anthro/images/media/ridhi_kashyap.jpg?itok=U9hj4itQ" TargetMode="External"/><Relationship Id="rId16" Type="http://schemas.openxmlformats.org/officeDocument/2006/relationships/hyperlink" Target="https://www.linkedin.com/in/ridhi-kashyap-88600b15b/?originalSubdomain=uk" TargetMode="External"/><Relationship Id="rId17" Type="http://schemas.openxmlformats.org/officeDocument/2006/relationships/hyperlink" Target="https://www.researchgate.net/profile/Ridhi_Kashyap" TargetMode="External"/><Relationship Id="rId18" Type="http://schemas.openxmlformats.org/officeDocument/2006/relationships/hyperlink" Target="https://scholar.google.co.in/citations?user=9oExhHsAAAAJ&amp;hl=en" TargetMode="External"/><Relationship Id="rId19" Type="http://schemas.openxmlformats.org/officeDocument/2006/relationships/hyperlink" Target="https://www.linkedin.com/in/hamsa-rajan-0b769539" TargetMode="External"/><Relationship Id="rId20" Type="http://schemas.openxmlformats.org/officeDocument/2006/relationships/hyperlink" Target="https://scholar.google.co.uk/citations?user=XeFUxg8AAAAJ&amp;hl=en" TargetMode="External"/><Relationship Id="rId21" Type="http://schemas.openxmlformats.org/officeDocument/2006/relationships/hyperlink" Target="https://media-exp1.licdn.com/dms/image/C4E03AQFPZ--q0Dpo1A/profile-displayphoto-shrink_400_400/0/1555423916082?e=1625097600&amp;v=beta&amp;t=nBnjbP0qrY4MW3AbmrwjLJ0zf5tjP7LQgx0265miobg" TargetMode="External"/><Relationship Id="rId22" Type="http://schemas.openxmlformats.org/officeDocument/2006/relationships/hyperlink" Target="https://kantadihal.com/about/" TargetMode="External"/><Relationship Id="rId23" Type="http://schemas.openxmlformats.org/officeDocument/2006/relationships/hyperlink" Target="https://www.linkedin.com/in/kantadihal/?originalSubdomain=uk" TargetMode="External"/><Relationship Id="rId24" Type="http://schemas.openxmlformats.org/officeDocument/2006/relationships/hyperlink" Target="https://www.researchgate.net/profile/Kanta-Dihal" TargetMode="External"/><Relationship Id="rId25" Type="http://schemas.openxmlformats.org/officeDocument/2006/relationships/hyperlink" Target="https://scholar.google.com/citations?user=FB3MlQwAAAAJ&amp;hl=en" TargetMode="External"/><Relationship Id="rId26" Type="http://schemas.openxmlformats.org/officeDocument/2006/relationships/hyperlink" Target="https://twitter.com/krnaa?lang=en" TargetMode="External"/><Relationship Id="rId27" Type="http://schemas.openxmlformats.org/officeDocument/2006/relationships/hyperlink" Target="https://media-exp1.licdn.com/dms/image/C4E03AQFIZgu9NYZM0w/profile-displayphoto-shrink_400_400/0/1519658610726?e=1625097600&amp;v=beta&amp;t=_roPhvSX7y7gcG68Kye2Epw3N-6chss5iOHpQvq9KVs" TargetMode="External"/><Relationship Id="rId28" Type="http://schemas.openxmlformats.org/officeDocument/2006/relationships/hyperlink" Target="https://www.linkedin.com/in/karan-nagpal-870ba18" TargetMode="External"/><Relationship Id="rId29" Type="http://schemas.openxmlformats.org/officeDocument/2006/relationships/hyperlink" Target="https://www.researchgate.net/profile/Karan_Nagpal/info" TargetMode="External"/><Relationship Id="rId30" Type="http://schemas.openxmlformats.org/officeDocument/2006/relationships/hyperlink" Target="https://twitter.com/kuzelle" TargetMode="External"/><Relationship Id="rId31" Type="http://schemas.openxmlformats.org/officeDocument/2006/relationships/hyperlink" Target="https://media-exp1.licdn.com/dms/image/C5603AQEl80bJqcfGbA/profile-displayphoto-shrink_400_400/0/1517561248106?e=1625097600&amp;v=beta&amp;t=nDCF9UgauzpQWkdZ8r8WZrk7JWKZkv1DMK_V889OKCg" TargetMode="External"/><Relationship Id="rId32" Type="http://schemas.openxmlformats.org/officeDocument/2006/relationships/hyperlink" Target="https://www.linkedin.com/in/kusal-lokuge-phd-401b9763/?originalSubdomain=uk" TargetMode="External"/><Relationship Id="rId33" Type="http://schemas.openxmlformats.org/officeDocument/2006/relationships/hyperlink" Target="https://www.researchgate.net/profile/Kusal_Lokuge" TargetMode="External"/><Relationship Id="rId34" Type="http://schemas.openxmlformats.org/officeDocument/2006/relationships/hyperlink" Target="https://twitter.com/aneiljaswal" TargetMode="External"/><Relationship Id="rId35" Type="http://schemas.openxmlformats.org/officeDocument/2006/relationships/hyperlink" Target="https://media-exp1.licdn.com/dms/image/C4D03AQFa_eG9asMfiA/profile-displayphoto-shrink_400_400/0/1516861623685?e=1625097600&amp;v=beta&amp;t=m93CZDtmcWfPH8ke7AGH2Fm4kLImx0j4J-BDROca018" TargetMode="External"/><Relationship Id="rId36" Type="http://schemas.openxmlformats.org/officeDocument/2006/relationships/hyperlink" Target="https://www.linkedin.com/in/aneiljaswal" TargetMode="External"/><Relationship Id="rId37" Type="http://schemas.openxmlformats.org/officeDocument/2006/relationships/hyperlink" Target="https://twitter.com/gautambondada?lang=en" TargetMode="External"/><Relationship Id="rId38" Type="http://schemas.openxmlformats.org/officeDocument/2006/relationships/hyperlink" Target="http://cs/" TargetMode="External"/><Relationship Id="rId39" Type="http://schemas.openxmlformats.org/officeDocument/2006/relationships/hyperlink" Target="https://www.facebook.com/gautam.bondada" TargetMode="External"/><Relationship Id="rId40" Type="http://schemas.openxmlformats.org/officeDocument/2006/relationships/hyperlink" Target="https://www.linkedin.com/in/gbondada/?originalSubdomain=uk" TargetMode="External"/><Relationship Id="rId41" Type="http://schemas.openxmlformats.org/officeDocument/2006/relationships/hyperlink" Target="https://www.researchgate.net/profile/Gautam_Bondada" TargetMode="External"/><Relationship Id="rId42" Type="http://schemas.openxmlformats.org/officeDocument/2006/relationships/hyperlink" Target="https://www.linkedin.com/in/sumayya-khan-26579775" TargetMode="External"/><Relationship Id="rId43" Type="http://schemas.openxmlformats.org/officeDocument/2006/relationships/hyperlink" Target="https://media-exp1.licdn.com/dms/image/C5603AQFToNQ80iBQpA/profile-displayphoto-shrink_400_400/0/1547384090412?e=1625097600&amp;v=beta&amp;t=U4FUZDk4Ilk4qPAWzVmtmy0lhL3zadodNwHmZyw0E2Y" TargetMode="External"/><Relationship Id="rId44" Type="http://schemas.openxmlformats.org/officeDocument/2006/relationships/hyperlink" Target="https://www.linkedin.com/in/pradeepkumarsacitharan" TargetMode="External"/><Relationship Id="rId45" Type="http://schemas.openxmlformats.org/officeDocument/2006/relationships/hyperlink" Target="https://twitter.com/shanmugamjanaki" TargetMode="External"/><Relationship Id="rId46" Type="http://schemas.openxmlformats.org/officeDocument/2006/relationships/hyperlink" Target="https://media-exp1.licdn.com/dms/image/C5603AQEY_vYF3c4a_w/profile-displayphoto-shrink_400_400/0/1613785157705?e=1625097600&amp;v=beta&amp;t=yALOaLzo01pwELhgZVZ6JbNcyPBwQXx7fQpQiBZ7GeM" TargetMode="External"/><Relationship Id="rId47" Type="http://schemas.openxmlformats.org/officeDocument/2006/relationships/hyperlink" Target="https://www.linkedin.com/in/janakishanmugam/" TargetMode="External"/><Relationship Id="rId48" Type="http://schemas.openxmlformats.org/officeDocument/2006/relationships/hyperlink" Target="https://media-exp1.licdn.com/dms/image/C4E03AQFiFArmb6nzMg/profile-displayphoto-shrink_400_400/0/1516348805582?e=1625097600&amp;v=beta&amp;t=ysxusg3Xcgabwv0bnOhgt9vgMEoCdSuEBS1Frk07Bak" TargetMode="External"/><Relationship Id="rId49" Type="http://schemas.openxmlformats.org/officeDocument/2006/relationships/hyperlink" Target="https://www.linkedin.com/in/gulamabbas-lakha-831024b" TargetMode="External"/><Relationship Id="rId50" Type="http://schemas.openxmlformats.org/officeDocument/2006/relationships/hyperlink" Target="https://twitter.com/priypanch?lang=en" TargetMode="External"/><Relationship Id="rId51" Type="http://schemas.openxmlformats.org/officeDocument/2006/relationships/hyperlink" Target="https://pbs.twimg.com/profile_images/1090385078188949504/rXmlXiJe_400x400.jpg" TargetMode="External"/><Relationship Id="rId52" Type="http://schemas.openxmlformats.org/officeDocument/2006/relationships/hyperlink" Target="https://www.linkedin.com/in/priyanka-panchal-9519447a" TargetMode="External"/><Relationship Id="rId53" Type="http://schemas.openxmlformats.org/officeDocument/2006/relationships/hyperlink" Target="https://scholar.google.com/citations?user=oE9lFYsAAAAJ&amp;hl=en" TargetMode="External"/><Relationship Id="rId54" Type="http://schemas.openxmlformats.org/officeDocument/2006/relationships/hyperlink" Target="https://twitter.com/anilkopuri" TargetMode="External"/><Relationship Id="rId55" Type="http://schemas.openxmlformats.org/officeDocument/2006/relationships/hyperlink" Target="https://www.linkedin.com/in/anil-kopuri-2321834b" TargetMode="External"/><Relationship Id="rId56" Type="http://schemas.openxmlformats.org/officeDocument/2006/relationships/hyperlink" Target="https://www.researchgate.net/profile/Anil_Kopuri" TargetMode="External"/><Relationship Id="rId57" Type="http://schemas.openxmlformats.org/officeDocument/2006/relationships/hyperlink" Target="https://www.linkedin.com/in/ruchi-baxi-50a4b840" TargetMode="External"/><Relationship Id="rId58" Type="http://schemas.openxmlformats.org/officeDocument/2006/relationships/hyperlink" Target="https://twitter.com/nasiryahm" TargetMode="External"/><Relationship Id="rId59" Type="http://schemas.openxmlformats.org/officeDocument/2006/relationships/hyperlink" Target="https://nasiryahm.github.io/assets/img/prof_pic.png" TargetMode="External"/><Relationship Id="rId60" Type="http://schemas.openxmlformats.org/officeDocument/2006/relationships/hyperlink" Target="https://nasiryahm.github.io/" TargetMode="External"/><Relationship Id="rId61" Type="http://schemas.openxmlformats.org/officeDocument/2006/relationships/hyperlink" Target="https://www.linkedin.com/in/nasir-ahmad-75662aa4" TargetMode="External"/><Relationship Id="rId62" Type="http://schemas.openxmlformats.org/officeDocument/2006/relationships/hyperlink" Target="https://scholar.google.co.uk/citations?user=J9HOU6YAAAAJ&amp;hl=en" TargetMode="External"/><Relationship Id="rId63" Type="http://schemas.openxmlformats.org/officeDocument/2006/relationships/hyperlink" Target="https://media-exp1.licdn.com/dms/image/C4D03AQGVvGBVoeIYJg/profile-displayphoto-shrink_800_800/0/1516944650937?e=1625097600&amp;v=beta&amp;t=SopVySlWvbicHp_0cS58oxR1BeRgLA0M-WEOsCRGqrU" TargetMode="External"/><Relationship Id="rId64" Type="http://schemas.openxmlformats.org/officeDocument/2006/relationships/hyperlink" Target="https://www.linkedin.com/in/vani-rajendran-7a060121" TargetMode="External"/><Relationship Id="rId65" Type="http://schemas.openxmlformats.org/officeDocument/2006/relationships/hyperlink" Target="https://scholar.google.co.uk/citations?user=eZ4xt1sAAAAJ&amp;hl=en" TargetMode="External"/><Relationship Id="rId66" Type="http://schemas.openxmlformats.org/officeDocument/2006/relationships/hyperlink" Target="https://www.linkedin.com/in/mohsan-alvi-92306034" TargetMode="External"/><Relationship Id="rId67" Type="http://schemas.openxmlformats.org/officeDocument/2006/relationships/hyperlink" Target="https://twitter.com/navincooray" TargetMode="External"/><Relationship Id="rId68" Type="http://schemas.openxmlformats.org/officeDocument/2006/relationships/hyperlink" Target="https://media-exp1.licdn.com/dms/image/C5603AQHiae3ATDroNA/profile-displayphoto-shrink_800_800/0/1598970062363?e=1625097600&amp;v=beta&amp;t=nLzWvEyY16GFBDEeNn78A6COCI3z3rHCFgTX972mPY4" TargetMode="External"/><Relationship Id="rId69" Type="http://schemas.openxmlformats.org/officeDocument/2006/relationships/hyperlink" Target="https://www.linkedin.com/in/navincooray" TargetMode="External"/><Relationship Id="rId70" Type="http://schemas.openxmlformats.org/officeDocument/2006/relationships/hyperlink" Target="https://www.researchgate.net/profile/Navin_Cooray" TargetMode="External"/><Relationship Id="rId71" Type="http://schemas.openxmlformats.org/officeDocument/2006/relationships/hyperlink" Target="https://media-exp1.licdn.com/dms/image/C5603AQFVsqDXYDdLnA/profile-displayphoto-shrink_400_400/0/1578057470632?e=1625097600&amp;v=beta&amp;t=PpDKb9CbOh6Z78wkaxaGu7DNj4SosLboDxg1g1iUlt0" TargetMode="External"/><Relationship Id="rId72" Type="http://schemas.openxmlformats.org/officeDocument/2006/relationships/hyperlink" Target="https://www.facebook.com/events/1414314155509782/" TargetMode="External"/><Relationship Id="rId73" Type="http://schemas.openxmlformats.org/officeDocument/2006/relationships/hyperlink" Target="https://www.linkedin.com/in/vikranth-h-nagaraja-23a89a40" TargetMode="External"/><Relationship Id="rId74" Type="http://schemas.openxmlformats.org/officeDocument/2006/relationships/hyperlink" Target="http://www.ibme.ox.ac.uk/research/biomedia/people/khair-razlan-othman.png" TargetMode="External"/><Relationship Id="rId75" Type="http://schemas.openxmlformats.org/officeDocument/2006/relationships/hyperlink" Target="https://www.linkedin.com/in/khair-razlan-othman-25600459" TargetMode="External"/><Relationship Id="rId76" Type="http://schemas.openxmlformats.org/officeDocument/2006/relationships/hyperlink" Target="https://www.researchgate.net/profile/Khair_Othman" TargetMode="External"/><Relationship Id="rId77" Type="http://schemas.openxmlformats.org/officeDocument/2006/relationships/hyperlink" Target="https://www.linkedin.com/in/noreen-masud-4190877a" TargetMode="External"/><Relationship Id="rId78" Type="http://schemas.openxmlformats.org/officeDocument/2006/relationships/hyperlink" Target="https://twitter.com/adilhossain?ref_src=twsrc%5Egoogle%7Ctwcamp%5Eserp%7Ctwgr%5Eauthor" TargetMode="External"/><Relationship Id="rId79" Type="http://schemas.openxmlformats.org/officeDocument/2006/relationships/hyperlink" Target="https://pbs.twimg.com/profile_images/1123959739367526401/h3KWACmn_400x400.jpg" TargetMode="External"/><Relationship Id="rId80" Type="http://schemas.openxmlformats.org/officeDocument/2006/relationships/hyperlink" Target="https://www.linkedin.com/in/adil-hossain-63332256" TargetMode="External"/><Relationship Id="rId81" Type="http://schemas.openxmlformats.org/officeDocument/2006/relationships/hyperlink" Target="https://www.researchgate.net/profile/Adil_Hossain/info" TargetMode="External"/><Relationship Id="rId82" Type="http://schemas.openxmlformats.org/officeDocument/2006/relationships/hyperlink" Target="http://www.lsidtc.ox.ac.uk/students/index.html," TargetMode="External"/><Relationship Id="rId83" Type="http://schemas.openxmlformats.org/officeDocument/2006/relationships/hyperlink" Target="https://www.linkedin.com/in/rsaeed" TargetMode="External"/><Relationship Id="rId84" Type="http://schemas.openxmlformats.org/officeDocument/2006/relationships/hyperlink" Target="https://scholar.google.com/citations?user=iFOBAj8AAAAJ&amp;hl=en" TargetMode="External"/><Relationship Id="rId85" Type="http://schemas.openxmlformats.org/officeDocument/2006/relationships/hyperlink" Target="https://www.facebook.com/nikita.kaushal.944" TargetMode="External"/><Relationship Id="rId86" Type="http://schemas.openxmlformats.org/officeDocument/2006/relationships/hyperlink" Target="https://www.linkedin.com/in/nikita-kaushal-38928359" TargetMode="External"/><Relationship Id="rId87" Type="http://schemas.openxmlformats.org/officeDocument/2006/relationships/hyperlink" Target="https://twitter.com/ritwika_s" TargetMode="External"/><Relationship Id="rId88" Type="http://schemas.openxmlformats.org/officeDocument/2006/relationships/hyperlink" Target="https://www.linkedin.com/in/ritwika-sengupta-55a88a79" TargetMode="External"/><Relationship Id="rId89" Type="http://schemas.openxmlformats.org/officeDocument/2006/relationships/hyperlink" Target="https://media-exp1.licdn.com/dms/image/C4D03AQEWE1agKce0Ag/profile-displayphoto-shrink_800_800/0/1610291559610?e=1625097600&amp;v=beta&amp;t=n1O0lFJEYcSv_g3iR1xyU96h_wiTyoy3Y0CqFN8EAXs" TargetMode="External"/><Relationship Id="rId90" Type="http://schemas.openxmlformats.org/officeDocument/2006/relationships/hyperlink" Target="https://www.linkedin.com/in/dhruti-babariya-842a3935" TargetMode="External"/><Relationship Id="rId91" Type="http://schemas.openxmlformats.org/officeDocument/2006/relationships/hyperlink" Target="https://www.researchgate.net/profile/Dhruti_Babariya" TargetMode="External"/><Relationship Id="rId92" Type="http://schemas.openxmlformats.org/officeDocument/2006/relationships/hyperlink" Target="https://media-exp1.licdn.com/dms/image/C4E03AQFNqxUZijqCYg/profile-displayphoto-shrink_800_800/0/1518310923948?e=1625097600&amp;v=beta&amp;t=2zCgG05tIe6PgmQhebkLvu3tB3B0RDnw2NskQBbKt1E" TargetMode="External"/><Relationship Id="rId93" Type="http://schemas.openxmlformats.org/officeDocument/2006/relationships/hyperlink" Target="https://www.linkedin.com/in/agururaj" TargetMode="External"/><Relationship Id="rId94" Type="http://schemas.openxmlformats.org/officeDocument/2006/relationships/hyperlink" Target="mailto:sairah.sheikh@linacre.ox.ac.uk" TargetMode="External"/><Relationship Id="rId95" Type="http://schemas.openxmlformats.org/officeDocument/2006/relationships/hyperlink" Target="https://twitter.com/sairahsheikh?lang=en" TargetMode="External"/><Relationship Id="rId96" Type="http://schemas.openxmlformats.org/officeDocument/2006/relationships/hyperlink" Target="https://pbs.twimg.com/profile_images/830577049068789760/PNFta-S__400x400.jpg" TargetMode="External"/><Relationship Id="rId97" Type="http://schemas.openxmlformats.org/officeDocument/2006/relationships/hyperlink" Target="https://www.linkedin.com/in/sairah-sheikh-9ba37b10a" TargetMode="External"/><Relationship Id="rId98" Type="http://schemas.openxmlformats.org/officeDocument/2006/relationships/hyperlink" Target="https://www.researchgate.net/scientific-contributions/Sairah-Sheikh-2114679460" TargetMode="External"/><Relationship Id="rId99" Type="http://schemas.openxmlformats.org/officeDocument/2006/relationships/hyperlink" Target="http://www.philosophy.ox.ac.uk/the_faculty/graduate_students,%20," TargetMode="External"/><Relationship Id="rId100" Type="http://schemas.openxmlformats.org/officeDocument/2006/relationships/hyperlink" Target="https://0.academia-photos.com/1183321/545160/19966462/s200_gulzaar.barn.png" TargetMode="External"/><Relationship Id="rId101" Type="http://schemas.openxmlformats.org/officeDocument/2006/relationships/hyperlink" Target="https://www.linkedin.com/in/gulzaarbarn" TargetMode="External"/><Relationship Id="rId102" Type="http://schemas.openxmlformats.org/officeDocument/2006/relationships/hyperlink" Target="https://www.researchgate.net/profile/Gulzaar_Barn" TargetMode="External"/><Relationship Id="rId103" Type="http://schemas.openxmlformats.org/officeDocument/2006/relationships/hyperlink" Target="https://www.surrey.ac.uk/sites/default/files/styles/diamond_shape_250x250/public/2021-03/khushboo-borah.jpg?itok=BOVnhGtd" TargetMode="External"/><Relationship Id="rId104" Type="http://schemas.openxmlformats.org/officeDocument/2006/relationships/hyperlink" Target="https://www.linkedin.com/in/khushboo-borah-681b663a" TargetMode="External"/><Relationship Id="rId105" Type="http://schemas.openxmlformats.org/officeDocument/2006/relationships/hyperlink" Target="https://www.researchgate.net/profile/Khushboo_Borah2/info" TargetMode="External"/><Relationship Id="rId106" Type="http://schemas.openxmlformats.org/officeDocument/2006/relationships/hyperlink" Target="https://scholar.google.com/citations?user=yXodr3IAAAAJ&amp;hl=en" TargetMode="External"/><Relationship Id="rId107" Type="http://schemas.openxmlformats.org/officeDocument/2006/relationships/hyperlink" Target="https://twitter.com/raeeschowdhury?lang=en" TargetMode="External"/><Relationship Id="rId108" Type="http://schemas.openxmlformats.org/officeDocument/2006/relationships/hyperlink" Target="https://media-exp1.licdn.com/dms/image/C4D03AQFo9nR-O_Y-Wg/profile-displayphoto-shrink_800_800/0/1614088557666?e=1625097600&amp;v=beta&amp;t=wB80tDfD5l5u6YwYrDNnHv875xZ9LoB11oL8jo4fkWA" TargetMode="External"/><Relationship Id="rId109" Type="http://schemas.openxmlformats.org/officeDocument/2006/relationships/hyperlink" Target="https://www.linkedin.com/in/raeeschowdhury/?originalSubdomain=uk" TargetMode="External"/><Relationship Id="rId110" Type="http://schemas.openxmlformats.org/officeDocument/2006/relationships/hyperlink" Target="https://www.researchgate.net/profile/Haziq_Chowdhury/info" TargetMode="External"/><Relationship Id="rId111" Type="http://schemas.openxmlformats.org/officeDocument/2006/relationships/hyperlink" Target="https://www.facebook.com/apsara.iyer" TargetMode="External"/><Relationship Id="rId112" Type="http://schemas.openxmlformats.org/officeDocument/2006/relationships/hyperlink" Target="https://www.linkedin.com/in/apsaraiyer" TargetMode="External"/><Relationship Id="rId113" Type="http://schemas.openxmlformats.org/officeDocument/2006/relationships/hyperlink" Target="https://media-exp1.licdn.com/dms/image/C4E03AQFjnhON4AcG6g/profile-displayphoto-shrink_800_800/0/1549449877830?e=1625097600&amp;v=beta&amp;t=fWzgSYpGlfCSWClU5eqC5gc0dPeGE3-HI40y1ELNiBw" TargetMode="External"/><Relationship Id="rId114" Type="http://schemas.openxmlformats.org/officeDocument/2006/relationships/hyperlink" Target="https://www.linkedin.com/in/tara-iyer-572049b9" TargetMode="External"/><Relationship Id="rId115" Type="http://schemas.openxmlformats.org/officeDocument/2006/relationships/hyperlink" Target="http://risingstar.legaleraonline/" TargetMode="External"/><Relationship Id="rId116" Type="http://schemas.openxmlformats.org/officeDocument/2006/relationships/hyperlink" Target="https://media-exp1.licdn.com/dms/image/C5603AQE_pJgooCDwhg/profile-displayphoto-shrink_800_800/0/1516314267936?e=1625097600&amp;v=beta&amp;t=ozGaDe3tA183JZBBVWSAejQQ3zYdFKN-KmfOXU1VArk" TargetMode="External"/><Relationship Id="rId117" Type="http://schemas.openxmlformats.org/officeDocument/2006/relationships/hyperlink" Target="https://www.linkedin.com/in/rishab-gupta-5b93327" TargetMode="External"/><Relationship Id="rId118" Type="http://schemas.openxmlformats.org/officeDocument/2006/relationships/hyperlink" Target="https://ashoka.edu.in/static/images/media/2019/05/28/t1559008982_123_medium.jpg" TargetMode="External"/><Relationship Id="rId119" Type="http://schemas.openxmlformats.org/officeDocument/2006/relationships/hyperlink" Target="https://www.facebook.com/rnath2" TargetMode="External"/><Relationship Id="rId120" Type="http://schemas.openxmlformats.org/officeDocument/2006/relationships/hyperlink" Target="https://www.linkedin.com/in/rahul-nath-a1b0a33a" TargetMode="External"/><Relationship Id="rId121" Type="http://schemas.openxmlformats.org/officeDocument/2006/relationships/hyperlink" Target="https://www.researchgate.net/profile/Rahul-Nath" TargetMode="External"/><Relationship Id="rId122" Type="http://schemas.openxmlformats.org/officeDocument/2006/relationships/hyperlink" Target="https://media-exp1.licdn.com/dms/image/C4E03AQHOyP5iaib81w/profile-displayphoto-shrink_800_800/0/1516658434154?e=1625097600&amp;v=beta&amp;t=3bqK8BayI3pbkZXNmmR2PzdCQ7DwkTCN1jeDmyFQ0EU" TargetMode="External"/><Relationship Id="rId123" Type="http://schemas.openxmlformats.org/officeDocument/2006/relationships/hyperlink" Target="https://www.linkedin.com/in/sonia-khan" TargetMode="External"/><Relationship Id="rId124" Type="http://schemas.openxmlformats.org/officeDocument/2006/relationships/hyperlink" Target="https://www.researchgate.net/profile/Sonia_Khan7" TargetMode="External"/><Relationship Id="rId125" Type="http://schemas.openxmlformats.org/officeDocument/2006/relationships/hyperlink" Target="https://twitter.com/shailenpopat1" TargetMode="External"/><Relationship Id="rId126" Type="http://schemas.openxmlformats.org/officeDocument/2006/relationships/hyperlink" Target="https://media-exp1.licdn.com/dms/image/C5603AQHBnTeAAD-pvg/profile-displayphoto-shrink_800_800/0/1526636564379?e=1625097600&amp;v=beta&amp;t=v4R4C4nsT9xChRC9Lx_gddzkDAJn-BsOhBfH5Fl0Q58" TargetMode="External"/><Relationship Id="rId127" Type="http://schemas.openxmlformats.org/officeDocument/2006/relationships/hyperlink" Target="https://www.facebook.com/Shaiski" TargetMode="External"/><Relationship Id="rId128" Type="http://schemas.openxmlformats.org/officeDocument/2006/relationships/hyperlink" Target="https://www.linkedin.com/in/shailenpopat" TargetMode="External"/><Relationship Id="rId129" Type="http://schemas.openxmlformats.org/officeDocument/2006/relationships/hyperlink" Target="https://gatemore.com/wp-content/uploads/2019/05/team_rutej_small.jpg" TargetMode="External"/><Relationship Id="rId130" Type="http://schemas.openxmlformats.org/officeDocument/2006/relationships/hyperlink" Target="https://www.facebook.com/rutej.mehta" TargetMode="External"/><Relationship Id="rId131" Type="http://schemas.openxmlformats.org/officeDocument/2006/relationships/hyperlink" Target="https://www.linkedin.com/in/rutej" TargetMode="External"/><Relationship Id="rId132" Type="http://schemas.openxmlformats.org/officeDocument/2006/relationships/hyperlink" Target="https://www.researchgate.net/profile/Rutej_Mehta/info" TargetMode="External"/><Relationship Id="rId133" Type="http://schemas.openxmlformats.org/officeDocument/2006/relationships/hyperlink" Target="https://media-exp1.licdn.com/dms/image/C5603AQHNgbG7gvIXnQ/profile-displayphoto-shrink_800_800/0/1517614846741?e=1625097600&amp;v=beta&amp;t=6OduI9U2JoUy0SQ7h6d1QfBJTV1OFPNEZB9DS6LOMs8" TargetMode="External"/><Relationship Id="rId134" Type="http://schemas.openxmlformats.org/officeDocument/2006/relationships/hyperlink" Target="https://www.linkedin.com/in/sharan-gill-9972932b" TargetMode="External"/><Relationship Id="rId135" Type="http://schemas.openxmlformats.org/officeDocument/2006/relationships/hyperlink" Target="http://www.ibme.ox.ac.uk/people/current-members/maryam-ahmed/@@images/aeec83a2-9055-4877-a8cf-4d6478431c08.png" TargetMode="External"/><Relationship Id="rId136" Type="http://schemas.openxmlformats.org/officeDocument/2006/relationships/hyperlink" Target="https://www.facebook.com/maryam.ahmed.54922" TargetMode="External"/><Relationship Id="rId137" Type="http://schemas.openxmlformats.org/officeDocument/2006/relationships/hyperlink" Target="https://www.linkedin.com/in/maryam-ahmad-268a06183/" TargetMode="External"/><Relationship Id="rId138" Type="http://schemas.openxmlformats.org/officeDocument/2006/relationships/hyperlink" Target="https://scholar.googleusercontent.com/citations?view_op=view_photo&amp;user=hixvrRMAAAAJ&amp;citpid=3" TargetMode="External"/><Relationship Id="rId139" Type="http://schemas.openxmlformats.org/officeDocument/2006/relationships/hyperlink" Target="https://www.facebook.com/vimal.balasubramaniam" TargetMode="External"/><Relationship Id="rId140" Type="http://schemas.openxmlformats.org/officeDocument/2006/relationships/hyperlink" Target="https://www.linkedin.com/in/vimalbalasubramaniam" TargetMode="External"/><Relationship Id="rId141" Type="http://schemas.openxmlformats.org/officeDocument/2006/relationships/hyperlink" Target="https://www.researchgate.net/profile/Vimal_Balasubramaniam" TargetMode="External"/><Relationship Id="rId142" Type="http://schemas.openxmlformats.org/officeDocument/2006/relationships/hyperlink" Target="https://scholar.google.com/citations?user=hixvrRMAAAAJ&amp;hl=en" TargetMode="External"/><Relationship Id="rId143" Type="http://schemas.openxmlformats.org/officeDocument/2006/relationships/hyperlink" Target="https://scholar.googleusercontent.com/citations?view_op=view_photo&amp;user=Nh-t8xgAAAAJ&amp;citpid=2" TargetMode="External"/><Relationship Id="rId144" Type="http://schemas.openxmlformats.org/officeDocument/2006/relationships/hyperlink" Target="https://www.linkedin.com/in/puneet-dhaliwal-4059793b" TargetMode="External"/><Relationship Id="rId145" Type="http://schemas.openxmlformats.org/officeDocument/2006/relationships/hyperlink" Target="https://twitter.com/taniajain89?lang=en" TargetMode="External"/><Relationship Id="rId146" Type="http://schemas.openxmlformats.org/officeDocument/2006/relationships/hyperlink" Target="https://pbs.twimg.com/profile_images/1348704870182891526/i95kevh1_400x400.jpg" TargetMode="External"/><Relationship Id="rId147" Type="http://schemas.openxmlformats.org/officeDocument/2006/relationships/hyperlink" Target="https://www.facebook.com/Tanya.Jain05" TargetMode="External"/><Relationship Id="rId148" Type="http://schemas.openxmlformats.org/officeDocument/2006/relationships/hyperlink" Target="https://www.linkedin.com/in/tania-jain-95234559/?originalSubdomain=uk" TargetMode="External"/><Relationship Id="rId149" Type="http://schemas.openxmlformats.org/officeDocument/2006/relationships/hyperlink" Target="https://www.researchgate.net/profile/Tania_Jain" TargetMode="External"/><Relationship Id="rId150" Type="http://schemas.openxmlformats.org/officeDocument/2006/relationships/hyperlink" Target="https://www.linkedin.com/in/akshaykotak" TargetMode="External"/><Relationship Id="rId151" Type="http://schemas.openxmlformats.org/officeDocument/2006/relationships/hyperlink" Target="https://www.researchgate.net/profile/Akshay-Kotak" TargetMode="External"/><Relationship Id="rId152" Type="http://schemas.openxmlformats.org/officeDocument/2006/relationships/hyperlink" Target="https://media-exp1.licdn.com/dms/image/C4D03AQFDDfX6BsUt7A/profile-displayphoto-shrink_800_800/0/1617412026270?e=1625097600&amp;v=beta&amp;t=SnXEnpCUO2wSIQFyn9_wp9ly-ddxL7tmZmL5YIcDIvk" TargetMode="External"/><Relationship Id="rId153" Type="http://schemas.openxmlformats.org/officeDocument/2006/relationships/hyperlink" Target="https://www.facebook.com/j.padhia" TargetMode="External"/><Relationship Id="rId154" Type="http://schemas.openxmlformats.org/officeDocument/2006/relationships/hyperlink" Target="https://www.linkedin.com/in/padhiarj/?originalSubdomain=uk" TargetMode="External"/><Relationship Id="rId155" Type="http://schemas.openxmlformats.org/officeDocument/2006/relationships/hyperlink" Target="https://www.researchgate.net/profile/Janak_Padhiar" TargetMode="External"/><Relationship Id="rId156" Type="http://schemas.openxmlformats.org/officeDocument/2006/relationships/hyperlink" Target="mailto:viresh.patel@ouce.ox.ac.uk" TargetMode="External"/><Relationship Id="rId157" Type="http://schemas.openxmlformats.org/officeDocument/2006/relationships/hyperlink" Target="https://twitter.com/vp276" TargetMode="External"/><Relationship Id="rId158" Type="http://schemas.openxmlformats.org/officeDocument/2006/relationships/hyperlink" Target="http://www.geog.ox.ac.uk/graduate/research/%20," TargetMode="External"/><Relationship Id="rId159" Type="http://schemas.openxmlformats.org/officeDocument/2006/relationships/hyperlink" Target="https://www.linkedin.com/in/viresh-patel-a690b755" TargetMode="External"/><Relationship Id="rId160" Type="http://schemas.openxmlformats.org/officeDocument/2006/relationships/hyperlink" Target="https://twitter.com/aayushgeo?lang=en" TargetMode="External"/><Relationship Id="rId161" Type="http://schemas.openxmlformats.org/officeDocument/2006/relationships/hyperlink" Target="https://scholar.googleusercontent.com/citations?view_op=view_photo&amp;user=viXie1EAAAAJ&amp;citpid=2" TargetMode="External"/><Relationship Id="rId162" Type="http://schemas.openxmlformats.org/officeDocument/2006/relationships/hyperlink" Target="https://www.facebook.com/aayushgeo" TargetMode="External"/><Relationship Id="rId163" Type="http://schemas.openxmlformats.org/officeDocument/2006/relationships/hyperlink" Target="https://www.linkedin.com/in/aayush-srivastava-403a37108" TargetMode="External"/><Relationship Id="rId164" Type="http://schemas.openxmlformats.org/officeDocument/2006/relationships/hyperlink" Target="https://www.researchgate.net/profile/Aayush-Srivastava" TargetMode="External"/><Relationship Id="rId165" Type="http://schemas.openxmlformats.org/officeDocument/2006/relationships/hyperlink" Target="https://scholar.google.co.uk/citations?user=viXie1EAAAAJ&amp;hl=en" TargetMode="External"/><Relationship Id="rId166" Type="http://schemas.openxmlformats.org/officeDocument/2006/relationships/hyperlink" Target="https://www.linkedin.com/in/samin-ahmad-aa48262b" TargetMode="External"/><Relationship Id="rId167" Type="http://schemas.openxmlformats.org/officeDocument/2006/relationships/hyperlink" Target="https://www.researchgate.net/profile/Samin_Ahmad2" TargetMode="External"/><Relationship Id="rId168" Type="http://schemas.openxmlformats.org/officeDocument/2006/relationships/hyperlink" Target="https://twitter.com/broseph_stalin" TargetMode="External"/><Relationship Id="rId169" Type="http://schemas.openxmlformats.org/officeDocument/2006/relationships/hyperlink" Target="https://0.academia-photos.com/4232645/1888912/3744854/s200_ashok.kumar.jpg" TargetMode="External"/><Relationship Id="rId170" Type="http://schemas.openxmlformats.org/officeDocument/2006/relationships/hyperlink" Target="https://www.linkedin.com/in/ashok-kumar-1a492071" TargetMode="External"/><Relationship Id="rId171" Type="http://schemas.openxmlformats.org/officeDocument/2006/relationships/hyperlink" Target="https://www.researchgate.net/profile/Ashok_Kumar272" TargetMode="External"/><Relationship Id="rId172" Type="http://schemas.openxmlformats.org/officeDocument/2006/relationships/hyperlink" Target="http://tcg.chem.ox.ac.uk/members.aspx%20," TargetMode="External"/><Relationship Id="rId173" Type="http://schemas.openxmlformats.org/officeDocument/2006/relationships/hyperlink" Target="https://i1.rgstatic.net/ii/profile.image/882832637456384-1587495111176_Q512/Kiran-Kumar-64.jpg" TargetMode="External"/><Relationship Id="rId174" Type="http://schemas.openxmlformats.org/officeDocument/2006/relationships/hyperlink" Target="https://www.linkedin.com/in/kiran-kumar-041aaa11a" TargetMode="External"/><Relationship Id="rId175" Type="http://schemas.openxmlformats.org/officeDocument/2006/relationships/hyperlink" Target="https://www.researchgate.net/profile/Kiran-Kumar-64" TargetMode="External"/><Relationship Id="rId176" Type="http://schemas.openxmlformats.org/officeDocument/2006/relationships/hyperlink" Target="https://twitter.com/abhidg" TargetMode="External"/><Relationship Id="rId177" Type="http://schemas.openxmlformats.org/officeDocument/2006/relationships/hyperlink" Target="https://www.facebook.com/abhidg" TargetMode="External"/><Relationship Id="rId178" Type="http://schemas.openxmlformats.org/officeDocument/2006/relationships/hyperlink" Target="https://www.linkedin.com/in/abhishek-dasgupta-9b060282" TargetMode="External"/><Relationship Id="rId179" Type="http://schemas.openxmlformats.org/officeDocument/2006/relationships/hyperlink" Target="https://www.researchgate.net/profile/Abhishek_Dasgupta2" TargetMode="External"/><Relationship Id="rId180" Type="http://schemas.openxmlformats.org/officeDocument/2006/relationships/hyperlink" Target="https://media-exp1.licdn.com/dms/image/C5603AQGkb3OYVR0bAg/profile-displayphoto-shrink_800_800/0/1597776355061?e=1625097600&amp;v=beta&amp;t=6950AjJ1gfaj21elCA60P5OCqeseNTo83guLTNRrAIQ" TargetMode="External"/><Relationship Id="rId181" Type="http://schemas.openxmlformats.org/officeDocument/2006/relationships/hyperlink" Target="https://www.facebook.com/rajdeep.mukherjee.501" TargetMode="External"/><Relationship Id="rId182" Type="http://schemas.openxmlformats.org/officeDocument/2006/relationships/hyperlink" Target="https://www.linkedin.com/in/mukherjeerajdeep" TargetMode="External"/><Relationship Id="rId183" Type="http://schemas.openxmlformats.org/officeDocument/2006/relationships/hyperlink" Target="https://scholar.google.co.in/citations?user=YSEUnwwAAAAJ" TargetMode="External"/><Relationship Id="rId184" Type="http://schemas.openxmlformats.org/officeDocument/2006/relationships/hyperlink" Target="https://lh3.googleusercontent.com/-SIKK-c4YMh4/AAAAAAAAAAI/AAAAAAAAAh8/ar2ZNkZIjR4/photo.jpg?sz=328" TargetMode="External"/><Relationship Id="rId185" Type="http://schemas.openxmlformats.org/officeDocument/2006/relationships/hyperlink" Target="https://www.facebook.com/supratik.paul.3" TargetMode="External"/><Relationship Id="rId186" Type="http://schemas.openxmlformats.org/officeDocument/2006/relationships/hyperlink" Target="https://www.linkedin.com/in/supratik-paul-32375826" TargetMode="External"/><Relationship Id="rId187" Type="http://schemas.openxmlformats.org/officeDocument/2006/relationships/hyperlink" Target="https://media-exp1.licdn.com/dms/image/C4D03AQFnGPYQUZMzhg/profile-displayphoto-shrink_800_800/0/1595934361464?e=1625097600&amp;v=beta&amp;t=lnTrqqfdDJlihcrxmXhl4mOR4mxqCqA_EXxA1l7X9y8" TargetMode="External"/><Relationship Id="rId188" Type="http://schemas.openxmlformats.org/officeDocument/2006/relationships/hyperlink" Target="https://www.facebook.com/ninad.rajgopal" TargetMode="External"/><Relationship Id="rId189" Type="http://schemas.openxmlformats.org/officeDocument/2006/relationships/hyperlink" Target="https://www.linkedin.com/in/ninad-rajgopal-097a784a" TargetMode="External"/><Relationship Id="rId190" Type="http://schemas.openxmlformats.org/officeDocument/2006/relationships/hyperlink" Target="http://www.cs.ox.ac.uk/files/8441/Subhayan%20Roy%20Moulik.JPG" TargetMode="External"/><Relationship Id="rId191" Type="http://schemas.openxmlformats.org/officeDocument/2006/relationships/hyperlink" Target="https://www.facebook.com/subhayan.roymoulik?fref=nf" TargetMode="External"/><Relationship Id="rId192" Type="http://schemas.openxmlformats.org/officeDocument/2006/relationships/hyperlink" Target="https://www.linkedin.com/in/subhayan-roy-52225978" TargetMode="External"/><Relationship Id="rId193" Type="http://schemas.openxmlformats.org/officeDocument/2006/relationships/hyperlink" Target="https://www.researchgate.net/profile/Subhayan_Roy_Moulick2" TargetMode="External"/><Relationship Id="rId194" Type="http://schemas.openxmlformats.org/officeDocument/2006/relationships/hyperlink" Target="https://scholar.google.co.in/citations?user=FWOZcd0AAAAJ&amp;hl=en" TargetMode="External"/><Relationship Id="rId195" Type="http://schemas.openxmlformats.org/officeDocument/2006/relationships/hyperlink" Target="https://twitter.com/chaitra9251?lang=en" TargetMode="External"/><Relationship Id="rId196" Type="http://schemas.openxmlformats.org/officeDocument/2006/relationships/hyperlink" Target="https://pbs.twimg.com/profile_images/1212807057193291776/R8I33x9-_400x400.jpg" TargetMode="External"/><Relationship Id="rId197" Type="http://schemas.openxmlformats.org/officeDocument/2006/relationships/hyperlink" Target="https://www.linkedin.com/in/chaitra-sathyaprakash-8226aa60" TargetMode="External"/><Relationship Id="rId198" Type="http://schemas.openxmlformats.org/officeDocument/2006/relationships/hyperlink" Target="https://www.researchgate.net/profile/Chaitra_Sathyaprakash/info" TargetMode="External"/><Relationship Id="rId199" Type="http://schemas.openxmlformats.org/officeDocument/2006/relationships/hyperlink" Target="https://media-exp1.licdn.com/dms/image/C5603AQEJEUYoq5-K0w/profile-displayphoto-shrink_800_800/0/1545874010735?e=1625097600&amp;v=beta&amp;t=X2MaCmvxDRhF4Dt4l9wURZsSIhE-VAWleMJSx0_4rOY" TargetMode="External"/><Relationship Id="rId200" Type="http://schemas.openxmlformats.org/officeDocument/2006/relationships/hyperlink" Target="http://ramakandasamy.com/" TargetMode="External"/><Relationship Id="rId201" Type="http://schemas.openxmlformats.org/officeDocument/2006/relationships/hyperlink" Target="https://www.linkedin.com/in/rama-kandasamy-01007131" TargetMode="External"/><Relationship Id="rId202" Type="http://schemas.openxmlformats.org/officeDocument/2006/relationships/hyperlink" Target="https://www.researchgate.net/profile/Rama_Kandasamy/info" TargetMode="External"/><Relationship Id="rId203" Type="http://schemas.openxmlformats.org/officeDocument/2006/relationships/hyperlink" Target="https://media-exp1.licdn.com/dms/image/C4D03AQHyxvx721Jr3Q/profile-displayphoto-shrink_800_800/0/1520551153935?e=1625097600&amp;v=beta&amp;t=ER9LanzMGM6gNVMPvpBaLRx85NTCASv0uCP8dgVV1CA" TargetMode="External"/><Relationship Id="rId204" Type="http://schemas.openxmlformats.org/officeDocument/2006/relationships/hyperlink" Target="https://www.linkedin.com/in/viwan-jarerattanachat-7506a0a1" TargetMode="External"/><Relationship Id="rId205" Type="http://schemas.openxmlformats.org/officeDocument/2006/relationships/hyperlink" Target="https://www.researchgate.net/scientific-contributions/Viwan-Jarerattanachat-2014614876" TargetMode="External"/><Relationship Id="rId206" Type="http://schemas.openxmlformats.org/officeDocument/2006/relationships/hyperlink" Target="https://scholar.google.com/citations?user=kX-QQR0AAAAJ&amp;hl=th" TargetMode="External"/><Relationship Id="rId207" Type="http://schemas.openxmlformats.org/officeDocument/2006/relationships/hyperlink" Target="https://www.colorado.edu/lab/mcgehee/sites/default/files/styles/small/public/people/jay_patel.jpeg?itok=As6DBHyr" TargetMode="External"/><Relationship Id="rId208" Type="http://schemas.openxmlformats.org/officeDocument/2006/relationships/hyperlink" Target="https://www.linkedin.com/in/jay-patel-82a33b98" TargetMode="External"/><Relationship Id="rId209" Type="http://schemas.openxmlformats.org/officeDocument/2006/relationships/hyperlink" Target="https://scholar.google.co.in/citations?user=vRsyvpwAAAAJ&amp;hl=en" TargetMode="External"/><Relationship Id="rId210" Type="http://schemas.openxmlformats.org/officeDocument/2006/relationships/hyperlink" Target="https://www.linkedin.com/in/mihika" TargetMode="External"/><Relationship Id="rId211" Type="http://schemas.openxmlformats.org/officeDocument/2006/relationships/hyperlink" Target="https://0.academia-photos.com/6589996/11065574/12348354/s200_sahil.kureshi.jpg" TargetMode="External"/><Relationship Id="rId212" Type="http://schemas.openxmlformats.org/officeDocument/2006/relationships/hyperlink" Target="https://www.facebook.com/sahil.casper" TargetMode="External"/><Relationship Id="rId213" Type="http://schemas.openxmlformats.org/officeDocument/2006/relationships/hyperlink" Target="https://www.linkedin.com/in/sahil-kureshi-42a799115" TargetMode="External"/><Relationship Id="rId214" Type="http://schemas.openxmlformats.org/officeDocument/2006/relationships/hyperlink" Target="https://twitter.com/soumjaa" TargetMode="External"/><Relationship Id="rId215" Type="http://schemas.openxmlformats.org/officeDocument/2006/relationships/hyperlink" Target="https://madrascourier.com/wp-content/authors/soumya-3.jpg" TargetMode="External"/><Relationship Id="rId216" Type="http://schemas.openxmlformats.org/officeDocument/2006/relationships/hyperlink" Target="https://www.linkedin.com/in/soumyamishraresearcher" TargetMode="External"/><Relationship Id="rId217" Type="http://schemas.openxmlformats.org/officeDocument/2006/relationships/hyperlink" Target="https://www.researchgate.net/profile/Soumya_Mishra13" TargetMode="External"/><Relationship Id="rId218" Type="http://schemas.openxmlformats.org/officeDocument/2006/relationships/hyperlink" Target="https://twitter.com/amoghds" TargetMode="External"/><Relationship Id="rId219" Type="http://schemas.openxmlformats.org/officeDocument/2006/relationships/hyperlink" Target="https://www.southasia.ox.ac.uk/sites/default/files/styles/person_profile_photo/public/southasia/images/person/0935c3bc-ec2c-4a02-accc-b40df7155d84.jpeg?itok=bnxdkvkF" TargetMode="External"/><Relationship Id="rId220" Type="http://schemas.openxmlformats.org/officeDocument/2006/relationships/hyperlink" Target="https://www.linkedin.com/in/amogh-dhar-sharma-7a40ab94" TargetMode="External"/><Relationship Id="rId221" Type="http://schemas.openxmlformats.org/officeDocument/2006/relationships/hyperlink" Target="https://twitter.com/oofaish" TargetMode="External"/><Relationship Id="rId222" Type="http://schemas.openxmlformats.org/officeDocument/2006/relationships/hyperlink" Target="https://www.facebook.com/ali.cigari" TargetMode="External"/><Relationship Id="rId223" Type="http://schemas.openxmlformats.org/officeDocument/2006/relationships/hyperlink" Target="https://www.linkedin.com/in/alicigari" TargetMode="External"/><Relationship Id="rId224" Type="http://schemas.openxmlformats.org/officeDocument/2006/relationships/hyperlink" Target="https://www.linkedin.com/in/rehanali" TargetMode="External"/><Relationship Id="rId225" Type="http://schemas.openxmlformats.org/officeDocument/2006/relationships/hyperlink" Target="https://nludelhi.ac.in/UploadedImages/6c8297e5-0cca-4a14-8581-b5b41fafdfe2.JPG" TargetMode="External"/><Relationship Id="rId226" Type="http://schemas.openxmlformats.org/officeDocument/2006/relationships/hyperlink" Target="https://www.linkedin.com/in/anup-surendranath-2030411" TargetMode="External"/><Relationship Id="rId227" Type="http://schemas.openxmlformats.org/officeDocument/2006/relationships/hyperlink" Target="https://twitter.com/sunetragupta" TargetMode="External"/><Relationship Id="rId228" Type="http://schemas.openxmlformats.org/officeDocument/2006/relationships/hyperlink" Target="https://www.oxfordmartin.ox.ac.uk/portraits/_250x250_crop_center-center_none/241.jpg" TargetMode="External"/><Relationship Id="rId229" Type="http://schemas.openxmlformats.org/officeDocument/2006/relationships/hyperlink" Target="https://www.linkedin.com/in/sunetra-gupta-7b0529b5" TargetMode="External"/><Relationship Id="rId230" Type="http://schemas.openxmlformats.org/officeDocument/2006/relationships/hyperlink" Target="https://media-exp1.licdn.com/dms/image/C5603AQGCzc74F4qAlw/profile-displayphoto-shrink_800_800/0/1608605819196?e=1625097600&amp;v=beta&amp;t=aREkWrfr2wJ31snf0odoAoJyLjxaq4RbP-PILyivUik" TargetMode="External"/><Relationship Id="rId231" Type="http://schemas.openxmlformats.org/officeDocument/2006/relationships/hyperlink" Target="https://www.linkedin.com/in/indrajit-roy-93759570" TargetMode="External"/><Relationship Id="rId232" Type="http://schemas.openxmlformats.org/officeDocument/2006/relationships/hyperlink" Target="https://scholar.google.co.in/citations?user=TmBrmhoAAAAJ&amp;hl=en" TargetMode="External"/><Relationship Id="rId233" Type="http://schemas.openxmlformats.org/officeDocument/2006/relationships/hyperlink" Target="https://media-exp1.licdn.com/dms/image/C4E03AQHRkw4zBr_Gwg/profile-displayphoto-shrink_800_800/0/1517670516397?e=1625097600&amp;v=beta&amp;t=VYlTQil7-FggEumn4Rv-P4G1CtG93vIM4qf_IqdVTKA" TargetMode="External"/><Relationship Id="rId234" Type="http://schemas.openxmlformats.org/officeDocument/2006/relationships/hyperlink" Target="https://www.linkedin.com/in/paul-anand-9561084" TargetMode="External"/><Relationship Id="rId235" Type="http://schemas.openxmlformats.org/officeDocument/2006/relationships/hyperlink" Target="https://www.researchgate.net/profile/Paul-Anand" TargetMode="External"/><Relationship Id="rId236" Type="http://schemas.openxmlformats.org/officeDocument/2006/relationships/hyperlink" Target="https://scholar.google.co.in/citations?user=KzMooQwAAAAJ&amp;hl=en" TargetMode="External"/><Relationship Id="rId237" Type="http://schemas.openxmlformats.org/officeDocument/2006/relationships/hyperlink" Target="https://www.linkedin.com/in/raghav-pant-18805b5b" TargetMode="External"/><Relationship Id="rId238" Type="http://schemas.openxmlformats.org/officeDocument/2006/relationships/hyperlink" Target="https://www.researchgate.net/profile/Raghav_Pant" TargetMode="External"/><Relationship Id="rId239" Type="http://schemas.openxmlformats.org/officeDocument/2006/relationships/hyperlink" Target="https://scholar.google.com/citations?user=crAOk90AAAAJ&amp;hl=en" TargetMode="External"/><Relationship Id="rId240" Type="http://schemas.openxmlformats.org/officeDocument/2006/relationships/hyperlink" Target="https://www.linkedin.com/in/sgmanohar" TargetMode="External"/><Relationship Id="rId241" Type="http://schemas.openxmlformats.org/officeDocument/2006/relationships/hyperlink" Target="https://www.researchgate.net/profile/Sanjay_Manohar" TargetMode="External"/><Relationship Id="rId242" Type="http://schemas.openxmlformats.org/officeDocument/2006/relationships/hyperlink" Target="https://scholar.google.co.uk/citations?user=Q5oQw4MAAAAJ" TargetMode="External"/><Relationship Id="rId243" Type="http://schemas.openxmlformats.org/officeDocument/2006/relationships/hyperlink" Target="https://media-exp1.licdn.com/dms/image/C4D03AQG-mAc7sdZR1A/profile-displayphoto-shrink_800_800/0/1517617929202?e=1625097600&amp;v=beta&amp;t=c10SVrRmZsTkhDyYDvTDZSAJeLNpV4QBBlC-a0HNmno" TargetMode="External"/><Relationship Id="rId244" Type="http://schemas.openxmlformats.org/officeDocument/2006/relationships/hyperlink" Target="https://www.facebook.com/Dr.Kumar.Sundaram" TargetMode="External"/><Relationship Id="rId245" Type="http://schemas.openxmlformats.org/officeDocument/2006/relationships/hyperlink" Target="https://www.linkedin.com/in/kumar-sundaram-baba412a" TargetMode="External"/><Relationship Id="rId246" Type="http://schemas.openxmlformats.org/officeDocument/2006/relationships/hyperlink" Target="https://www.researchgate.net/profile/Kumar_Sundaram/info" TargetMode="External"/><Relationship Id="rId247" Type="http://schemas.openxmlformats.org/officeDocument/2006/relationships/hyperlink" Target="https://www.linkedin.com/in/sneha-anand-2082a2a9" TargetMode="External"/><Relationship Id="rId248" Type="http://schemas.openxmlformats.org/officeDocument/2006/relationships/hyperlink" Target="https://www.researchgate.net/scientific-contributions/Sneha-Anand-2126671794" TargetMode="External"/><Relationship Id="rId249" Type="http://schemas.openxmlformats.org/officeDocument/2006/relationships/hyperlink" Target="https://scholar.google.com/citations?user=qrQ5fK4AAAAJ&amp;hl=en" TargetMode="External"/><Relationship Id="rId250" Type="http://schemas.openxmlformats.org/officeDocument/2006/relationships/hyperlink" Target="https://media-exp1.licdn.com/dms/image/C5603AQFQ3V4d4jozUA/profile-displayphoto-shrink_800_800/0/1600328949263?e=1625097600&amp;v=beta&amp;t=Ca0s_XeFn9Kii3UyAv_dBi8CEOsLHMTtq2WHSK2G_x0" TargetMode="External"/><Relationship Id="rId251" Type="http://schemas.openxmlformats.org/officeDocument/2006/relationships/hyperlink" Target="https://www.linkedin.com/in/anamraja/" TargetMode="External"/><Relationship Id="rId252" Type="http://schemas.openxmlformats.org/officeDocument/2006/relationships/hyperlink" Target="https://twitter.com/sanasuri" TargetMode="External"/><Relationship Id="rId253" Type="http://schemas.openxmlformats.org/officeDocument/2006/relationships/hyperlink" Target="https://www.psych.ox.ac.uk/team/sana-suri/portrait/@@images/cd8a7a47-5f0b-489a-a6d4-719970968758.jpeg" TargetMode="External"/><Relationship Id="rId254" Type="http://schemas.openxmlformats.org/officeDocument/2006/relationships/hyperlink" Target="https://www.linkedin.com/in/sana-suri-577b70a3" TargetMode="External"/><Relationship Id="rId255" Type="http://schemas.openxmlformats.org/officeDocument/2006/relationships/hyperlink" Target="https://www.researchgate.net/profile/Sana_Suri/info" TargetMode="External"/><Relationship Id="rId256" Type="http://schemas.openxmlformats.org/officeDocument/2006/relationships/hyperlink" Target="mailto:parvinder.aley@paediatrics.ox.ac.uk" TargetMode="External"/><Relationship Id="rId257" Type="http://schemas.openxmlformats.org/officeDocument/2006/relationships/hyperlink" Target="https://www.paediatrics.ox.ac.uk/team/parvinder-aley/@@haiku.profiles.portrait/38d18d0f7c4946a3bc841fe8c45cdb39/@@images/image/w1140?cb9d1fbc-b9ac-4957-bff8-98d278c45daf" TargetMode="External"/><Relationship Id="rId258" Type="http://schemas.openxmlformats.org/officeDocument/2006/relationships/hyperlink" Target="https://www.linkedin.com/in/parvinder-aley-b5165126" TargetMode="External"/><Relationship Id="rId259" Type="http://schemas.openxmlformats.org/officeDocument/2006/relationships/hyperlink" Target="https://www.linkedin.com/in/arunkumar-ramesh-338907130" TargetMode="External"/><Relationship Id="rId260" Type="http://schemas.openxmlformats.org/officeDocument/2006/relationships/hyperlink" Target="https://www.researchgate.net/profile/Arunkumar-Ramesh" TargetMode="External"/><Relationship Id="rId261" Type="http://schemas.openxmlformats.org/officeDocument/2006/relationships/hyperlink" Target="https://www.linkedin.com/in/fatima-s-govani-9b759558" TargetMode="External"/><Relationship Id="rId262" Type="http://schemas.openxmlformats.org/officeDocument/2006/relationships/hyperlink" Target="https://twitter.com/blueiceberg27" TargetMode="External"/><Relationship Id="rId263" Type="http://schemas.openxmlformats.org/officeDocument/2006/relationships/hyperlink" Target="https://media-exp1.licdn.com/dms/image/C5603AQGFXStdp5HSOQ/profile-displayphoto-shrink_800_800/0/1516614414129?e=1625097600&amp;v=beta&amp;t=qrT3phyj_CALi2Gyezex2PNzO7dgOV-vgt0ADZRPJs4" TargetMode="External"/><Relationship Id="rId264" Type="http://schemas.openxmlformats.org/officeDocument/2006/relationships/hyperlink" Target="https://www.linkedin.com/in/sonu-shrestha-988b1635" TargetMode="External"/><Relationship Id="rId265" Type="http://schemas.openxmlformats.org/officeDocument/2006/relationships/hyperlink" Target="https://www.linkedin.com/in/sridhar-vasudevan-2aa9188" TargetMode="External"/><Relationship Id="rId266" Type="http://schemas.openxmlformats.org/officeDocument/2006/relationships/hyperlink" Target="https://www.researchgate.net/profile/Sridhar_Vasudevan/info" TargetMode="External"/><Relationship Id="rId267" Type="http://schemas.openxmlformats.org/officeDocument/2006/relationships/hyperlink" Target="https://media-exp1.licdn.com/dms/image/C4E03AQF1O-QfnuEdPQ/profile-displayphoto-shrink_800_800/0/1516831596170?e=1625097600&amp;v=beta&amp;t=3GPzk1TKsu9hosQr7r1Q_GQpTXDQ2KNMYQOlHmonlGQ" TargetMode="External"/><Relationship Id="rId268" Type="http://schemas.openxmlformats.org/officeDocument/2006/relationships/hyperlink" Target="https://www.linkedin.com/in/manu-vatish-1b68b580" TargetMode="External"/><Relationship Id="rId269" Type="http://schemas.openxmlformats.org/officeDocument/2006/relationships/hyperlink" Target="https://www.researchgate.net/profile/Manu_Vatish/info" TargetMode="External"/><Relationship Id="rId270" Type="http://schemas.openxmlformats.org/officeDocument/2006/relationships/hyperlink" Target="https://www.linkedin.com/in/harishbhaskaran" TargetMode="External"/><Relationship Id="rId271" Type="http://schemas.openxmlformats.org/officeDocument/2006/relationships/hyperlink" Target="https://media-exp1.licdn.com/dms/image/C5603AQHjovMsOoRvaA/profile-displayphoto-shrink_800_800/0/1614615657374?e=1625097600&amp;v=beta&amp;t=7Y-J5Kss0ksq8H_uHom29dCSpwCZ9jiIG-wyuVqsXX0" TargetMode="External"/><Relationship Id="rId272" Type="http://schemas.openxmlformats.org/officeDocument/2006/relationships/hyperlink" Target="https://www.linkedin.com/in/vanshika-sharma-b3987721" TargetMode="External"/><Relationship Id="rId273" Type="http://schemas.openxmlformats.org/officeDocument/2006/relationships/hyperlink" Target="https://twitter.com/p" TargetMode="External"/><Relationship Id="rId274" Type="http://schemas.openxmlformats.org/officeDocument/2006/relationships/hyperlink" Target="https://www.linkedin.com/in/padminiiyer" TargetMode="External"/><Relationship Id="rId275" Type="http://schemas.openxmlformats.org/officeDocument/2006/relationships/hyperlink" Target="https://www.strubi.ox.ac.uk/team/mohammad-bahar/@@haiku.profiles.portrait/c40df430088b468bbca48b41133f5f5e/@@images/image/w1140?2fba5a8e-444c-474d-bc95-e0dee03eda86" TargetMode="External"/><Relationship Id="rId276" Type="http://schemas.openxmlformats.org/officeDocument/2006/relationships/hyperlink" Target="https://www.linkedin.com/in/mwbahar/?originalSubdomain=uk" TargetMode="External"/><Relationship Id="rId277" Type="http://schemas.openxmlformats.org/officeDocument/2006/relationships/hyperlink" Target="https://www.researchgate.net/scientific-contributions/Mohammad-W-Bahar-38280567" TargetMode="External"/><Relationship Id="rId278" Type="http://schemas.openxmlformats.org/officeDocument/2006/relationships/hyperlink" Target="https://scholar.google.co.uk/citations?user=w9TPFxMAAAAJ&amp;hl=en" TargetMode="External"/><Relationship Id="rId279" Type="http://schemas.openxmlformats.org/officeDocument/2006/relationships/hyperlink" Target="https://twitter.com/monicamantri" TargetMode="External"/><Relationship Id="rId280" Type="http://schemas.openxmlformats.org/officeDocument/2006/relationships/hyperlink" Target="https://media-exp1.licdn.com/dms/image/C5603AQG5RpT2Gm_KPQ/profile-displayphoto-shrink_800_800/0/1557396066618?e=1625097600&amp;v=beta&amp;t=-mWBjxxxfSkQj--sTrLEi75jnYTR8lDn43Tmkzo3dC4" TargetMode="External"/><Relationship Id="rId281" Type="http://schemas.openxmlformats.org/officeDocument/2006/relationships/hyperlink" Target="https://www.linkedin.com/in/monica-mantri-16852430" TargetMode="External"/><Relationship Id="rId282" Type="http://schemas.openxmlformats.org/officeDocument/2006/relationships/hyperlink" Target="https://www.researchgate.net/profile/Monica_Mantri/info" TargetMode="External"/><Relationship Id="rId283" Type="http://schemas.openxmlformats.org/officeDocument/2006/relationships/hyperlink" Target="https://www.linkedin.com/in/soham-bandyopadhyay-0488a6a1" TargetMode="External"/><Relationship Id="rId284" Type="http://schemas.openxmlformats.org/officeDocument/2006/relationships/hyperlink" Target="https://www.researchgate.net/profile/Soham_Bandyopadhyay/info" TargetMode="External"/><Relationship Id="rId285" Type="http://schemas.openxmlformats.org/officeDocument/2006/relationships/hyperlink" Target="https://static.wixstatic.com/media/59b4b0_545e237486014087b001971ae0644dce~mv2.jpg/v1/crop/x_525,y_0,w_3000,h_3000/fill/w_506,h_506,al_c,q_80,usm_0.66_1.00_0.01/DSC_5409_1.webp" TargetMode="External"/><Relationship Id="rId286" Type="http://schemas.openxmlformats.org/officeDocument/2006/relationships/hyperlink" Target="https://www.linkedin.com/in/dr-prasad-abnave-7aa34129/?originalSubdomain=in" TargetMode="External"/><Relationship Id="rId287" Type="http://schemas.openxmlformats.org/officeDocument/2006/relationships/hyperlink" Target="https://www.researchgate.net/profile/Prasad-Abnave" TargetMode="External"/><Relationship Id="rId288" Type="http://schemas.openxmlformats.org/officeDocument/2006/relationships/hyperlink" Target="https://scholar.google.co.in/citations?user=xvZc9dYAAAAJ&amp;hl=en" TargetMode="External"/><Relationship Id="rId289" Type="http://schemas.openxmlformats.org/officeDocument/2006/relationships/hyperlink" Target="https://www.imperial.ac.uk/ImageCropToolT4/imageTool/uploaded-images/18157950_629494190589107_2828461517160432307_n--tojpeg_1543925179112_x1.jpg" TargetMode="External"/><Relationship Id="rId290" Type="http://schemas.openxmlformats.org/officeDocument/2006/relationships/hyperlink" Target="https://www.linkedin.com/in/kris-parag-12b46324" TargetMode="External"/><Relationship Id="rId291" Type="http://schemas.openxmlformats.org/officeDocument/2006/relationships/hyperlink" Target="https://www.researchgate.net/profile/Kris-Parag" TargetMode="External"/><Relationship Id="rId292" Type="http://schemas.openxmlformats.org/officeDocument/2006/relationships/hyperlink" Target="https://scholar.google.com/citations?user=F7F5OcsAAAAJ&amp;hl=en" TargetMode="External"/><Relationship Id="rId293" Type="http://schemas.openxmlformats.org/officeDocument/2006/relationships/hyperlink" Target="https://twitter.com/masudhusain" TargetMode="External"/><Relationship Id="rId294" Type="http://schemas.openxmlformats.org/officeDocument/2006/relationships/hyperlink" Target="https://www.linkedin.com/in/masud-husain-a7a6252b" TargetMode="External"/><Relationship Id="rId295" Type="http://schemas.openxmlformats.org/officeDocument/2006/relationships/hyperlink" Target="https://www.researchgate.net/profile/Masud_Husain/info" TargetMode="External"/><Relationship Id="rId296" Type="http://schemas.openxmlformats.org/officeDocument/2006/relationships/hyperlink" Target="https://scholar.google.com/citations?user=_GXoXKMAAAAJ&amp;hl=en" TargetMode="External"/><Relationship Id="rId297" Type="http://schemas.openxmlformats.org/officeDocument/2006/relationships/hyperlink" Target="https://twitter.com/kinanmuha" TargetMode="External"/><Relationship Id="rId298" Type="http://schemas.openxmlformats.org/officeDocument/2006/relationships/hyperlink" Target="https://www.psy.ox.ac.uk/team/kinan-muhammed/@@haiku.profiles.portrait/0a0b635710ad47feb81695e7ad2de0c5/@@images/image/w1140?7541df54-798a-4761-b01b-5dac2eed694c" TargetMode="External"/><Relationship Id="rId299" Type="http://schemas.openxmlformats.org/officeDocument/2006/relationships/hyperlink" Target="https://www.facebook.com/kinanmuhammed" TargetMode="External"/><Relationship Id="rId300" Type="http://schemas.openxmlformats.org/officeDocument/2006/relationships/hyperlink" Target="https://www.linkedin.com/in/kinan-muhammed-9b1082129" TargetMode="External"/><Relationship Id="rId301" Type="http://schemas.openxmlformats.org/officeDocument/2006/relationships/hyperlink" Target="https://www.researchgate.net/profile/Kinan_Muhammed" TargetMode="External"/><Relationship Id="rId302" Type="http://schemas.openxmlformats.org/officeDocument/2006/relationships/hyperlink" Target="https://scholar.google.co.in/citations?user=hm1HPWwAAAAJ&amp;hl=en" TargetMode="External"/><Relationship Id="rId303" Type="http://schemas.openxmlformats.org/officeDocument/2006/relationships/hyperlink" Target="https://twitter.com/kuppu_oxford" TargetMode="External"/><Relationship Id="rId304" Type="http://schemas.openxmlformats.org/officeDocument/2006/relationships/hyperlink" Target="https://www.facebook.com/people/Kuppuraj-Sengottuvel/100001756522284" TargetMode="External"/><Relationship Id="rId305" Type="http://schemas.openxmlformats.org/officeDocument/2006/relationships/hyperlink" Target="https://www.linkedin.com/in/kuppuraj-sengottuvel-68797aa3" TargetMode="External"/><Relationship Id="rId306" Type="http://schemas.openxmlformats.org/officeDocument/2006/relationships/hyperlink" Target="https://www.researchgate.net/profile/Kuppuraj_Sengottuvel3/publications" TargetMode="External"/><Relationship Id="rId307" Type="http://schemas.openxmlformats.org/officeDocument/2006/relationships/hyperlink" Target="https://www.dpag.ox.ac.uk/team/shankar-srinivas/portrait/@@images/3a1edebe-48a8-4921-aa96-c188ba6837e8.jpeg" TargetMode="External"/><Relationship Id="rId308" Type="http://schemas.openxmlformats.org/officeDocument/2006/relationships/hyperlink" Target="https://www.linkedin.com/in/shankar-srinivas-011a24" TargetMode="External"/><Relationship Id="rId309" Type="http://schemas.openxmlformats.org/officeDocument/2006/relationships/hyperlink" Target="https://www.researchgate.net/profile/Shankar_Srinivas/info" TargetMode="External"/><Relationship Id="rId310" Type="http://schemas.openxmlformats.org/officeDocument/2006/relationships/hyperlink" Target="https://twitter.com/sundeepteki" TargetMode="External"/><Relationship Id="rId311" Type="http://schemas.openxmlformats.org/officeDocument/2006/relationships/hyperlink" Target="https://www.dpag.ox.ac.uk/team/sundeep-teki/portrait/@@images/faccd50e-32df-4a79-9d0b-99a49ce2c4c3.jpeg" TargetMode="External"/><Relationship Id="rId312" Type="http://schemas.openxmlformats.org/officeDocument/2006/relationships/hyperlink" Target="https://www.linkedin.com/in/sundeepteki" TargetMode="External"/><Relationship Id="rId313" Type="http://schemas.openxmlformats.org/officeDocument/2006/relationships/hyperlink" Target="https://www.researchgate.net/profile/Sundeep_Teki" TargetMode="External"/><Relationship Id="rId314" Type="http://schemas.openxmlformats.org/officeDocument/2006/relationships/hyperlink" Target="https://scholar.google.com/citations?user=CYnYZo4AAAAJ" TargetMode="External"/><Relationship Id="rId315" Type="http://schemas.openxmlformats.org/officeDocument/2006/relationships/hyperlink" Target="https://twitter.com/prachib2" TargetMode="External"/><Relationship Id="rId316" Type="http://schemas.openxmlformats.org/officeDocument/2006/relationships/hyperlink" Target="https://www.ndph.ox.ac.uk/team/prachi-bhatnagar/portrait/@@images/82ebb852-194d-415f-9737-54cdc919c294.jpeg" TargetMode="External"/><Relationship Id="rId317" Type="http://schemas.openxmlformats.org/officeDocument/2006/relationships/hyperlink" Target="https://www.linkedin.com/in/prachi-bhatnagar-02992734" TargetMode="External"/><Relationship Id="rId318" Type="http://schemas.openxmlformats.org/officeDocument/2006/relationships/hyperlink" Target="https://www.researchgate.net/profile/Prachi_Bhatnagar2" TargetMode="External"/><Relationship Id="rId319" Type="http://schemas.openxmlformats.org/officeDocument/2006/relationships/hyperlink" Target="https://scholar.google.co.in/citations?user=k5qvFPcAAAAJ&amp;hl=en" TargetMode="External"/><Relationship Id="rId320" Type="http://schemas.openxmlformats.org/officeDocument/2006/relationships/hyperlink" Target="http://www.orinst.ox.ac.uk/sites/default/files/staff-images/tkandoura.jpg" TargetMode="External"/><Relationship Id="rId321" Type="http://schemas.openxmlformats.org/officeDocument/2006/relationships/hyperlink" Target="https://www.linkedin.com/in/taj-kandoura-65171025" TargetMode="External"/><Relationship Id="rId322" Type="http://schemas.openxmlformats.org/officeDocument/2006/relationships/hyperlink" Target="https://www.trinity.ox.ac.uk/sites/default/files/styles/person_415x525_/public/2020-09/kantikghosh.jpg?itok=ARyxzHuG" TargetMode="External"/><Relationship Id="rId323" Type="http://schemas.openxmlformats.org/officeDocument/2006/relationships/hyperlink" Target="https://www.linkedin.com/in/kantik-ghosh-8142767" TargetMode="External"/><Relationship Id="rId324" Type="http://schemas.openxmlformats.org/officeDocument/2006/relationships/hyperlink" Target="https://www.linkedin.com/in/anviti-vyas-ms-b3594719/?originalSubdomain=uk" TargetMode="External"/><Relationship Id="rId325" Type="http://schemas.openxmlformats.org/officeDocument/2006/relationships/hyperlink" Target="https://twitter.com/chennamangalam" TargetMode="External"/><Relationship Id="rId326" Type="http://schemas.openxmlformats.org/officeDocument/2006/relationships/hyperlink" Target="https://media-exp1.licdn.com/dms/image/C4E03AQHFfTB52VJ05w/profile-displayphoto-shrink_800_800/0/1516620502069?e=1625097600&amp;v=beta&amp;t=RaiF13eGeNzhLWlWRAAm9Oud_KV0nUyNnFeLb4QkrOg" TargetMode="External"/><Relationship Id="rId327" Type="http://schemas.openxmlformats.org/officeDocument/2006/relationships/hyperlink" Target="https://www.linkedin.com/in/jayanth-chennamangalam-55a52077" TargetMode="External"/><Relationship Id="rId328" Type="http://schemas.openxmlformats.org/officeDocument/2006/relationships/hyperlink" Target="https://www.researchgate.net/scientific-contributions/Jayanth-Chennamangalam-59342051" TargetMode="External"/><Relationship Id="rId329" Type="http://schemas.openxmlformats.org/officeDocument/2006/relationships/hyperlink" Target="https://scholar.google.com/citations?user=u6m4o1gAAAAJ&amp;hl=en" TargetMode="External"/><Relationship Id="rId330" Type="http://schemas.openxmlformats.org/officeDocument/2006/relationships/hyperlink" Target="https://upload.wikimedia.org/wikipedia/commons/5/52/SwapanC.png" TargetMode="External"/><Relationship Id="rId331" Type="http://schemas.openxmlformats.org/officeDocument/2006/relationships/hyperlink" Target="https://www.linkedin.com/in/swapan-chattopadhyay-chaterji-453188a7" TargetMode="External"/><Relationship Id="rId332" Type="http://schemas.openxmlformats.org/officeDocument/2006/relationships/hyperlink" Target="https://twitter.com/lapteejira?lang=en" TargetMode="External"/><Relationship Id="rId333" Type="http://schemas.openxmlformats.org/officeDocument/2006/relationships/hyperlink" Target="https://www.linkedin.com/in/arijeet-pal-220723a9" TargetMode="External"/><Relationship Id="rId334" Type="http://schemas.openxmlformats.org/officeDocument/2006/relationships/hyperlink" Target="https://scholar.google.co.in/citations?user=GmZ1FEgAAAAJ&amp;hl=en" TargetMode="External"/><Relationship Id="rId335" Type="http://schemas.openxmlformats.org/officeDocument/2006/relationships/hyperlink" Target="https://www.linkedin.com/in/chandra-sekar-ramanujan-6aa30941" TargetMode="External"/><Relationship Id="rId336" Type="http://schemas.openxmlformats.org/officeDocument/2006/relationships/hyperlink" Target="https://twitter.com/aash_leo85" TargetMode="External"/><Relationship Id="rId337" Type="http://schemas.openxmlformats.org/officeDocument/2006/relationships/hyperlink" Target="https://www.linkedin.com/in/aneesh-subramanian-5260501" TargetMode="External"/><Relationship Id="rId338" Type="http://schemas.openxmlformats.org/officeDocument/2006/relationships/hyperlink" Target="https://www.researchgate.net/profile/Aneesh-Subramanian" TargetMode="External"/><Relationship Id="rId339" Type="http://schemas.openxmlformats.org/officeDocument/2006/relationships/hyperlink" Target="https://scholar.google.com/citations?user=GpwXhsoAAAAJ&amp;hl=en" TargetMode="External"/><Relationship Id="rId340" Type="http://schemas.openxmlformats.org/officeDocument/2006/relationships/hyperlink" Target="https://www.linkedin.com/in/thatte-niranjan-8a452227" TargetMode="External"/><Relationship Id="rId341" Type="http://schemas.openxmlformats.org/officeDocument/2006/relationships/hyperlink" Target="https://twitter.com/vipularora02" TargetMode="External"/><Relationship Id="rId342" Type="http://schemas.openxmlformats.org/officeDocument/2006/relationships/hyperlink" Target="https://media-exp1.licdn.com/dms/image/C4E03AQGLnX5C9n9Zig/profile-displayphoto-shrink_800_800/0/1517057195039?e=1625097600&amp;v=beta&amp;t=cqsejSkXJBAMem1vDJcI8eAyA5Xo0aqjY17gxWd1ZqQ" TargetMode="External"/><Relationship Id="rId343" Type="http://schemas.openxmlformats.org/officeDocument/2006/relationships/hyperlink" Target="https://www.facebook.com/vipul.arora1" TargetMode="External"/><Relationship Id="rId344" Type="http://schemas.openxmlformats.org/officeDocument/2006/relationships/hyperlink" Target="https://www.linkedin.com/in/vipul-arora-942b4aa1/?originalSubdomain=in" TargetMode="External"/><Relationship Id="rId345" Type="http://schemas.openxmlformats.org/officeDocument/2006/relationships/hyperlink" Target="https://scholar.google.co.in/citations?user=SC9YYPAAAAAJ&amp;hl=en" TargetMode="External"/><Relationship Id="rId346" Type="http://schemas.openxmlformats.org/officeDocument/2006/relationships/hyperlink" Target="http://www.materials.ox.ac.uk/contacts/peoplecontact.html,%20," TargetMode="External"/><Relationship Id="rId347" Type="http://schemas.openxmlformats.org/officeDocument/2006/relationships/hyperlink" Target="https://media-exp1.licdn.com/dms/image/C4E03AQE6IxGEPVnsrw/profile-displayphoto-shrink_800_800/0/1518384050980?e=1625097600&amp;v=beta&amp;t=h1IzGTNDFqP_5eZjENL-_6LJuVTY9DxNGlYmg1jsmEk" TargetMode="External"/><Relationship Id="rId348" Type="http://schemas.openxmlformats.org/officeDocument/2006/relationships/hyperlink" Target="https://www.linkedin.com/in/bandhulokeshwar" TargetMode="External"/><Relationship Id="rId349" Type="http://schemas.openxmlformats.org/officeDocument/2006/relationships/hyperlink" Target="https://www.researchgate.net/profile/Lokeshwar_Bandhu" TargetMode="External"/><Relationship Id="rId350" Type="http://schemas.openxmlformats.org/officeDocument/2006/relationships/hyperlink" Target="https://scholar.google.com/citations?user=9eT_pLsAAAAJ&amp;hl=en" TargetMode="External"/><Relationship Id="rId351" Type="http://schemas.openxmlformats.org/officeDocument/2006/relationships/hyperlink" Target="https://www.emg.msm.cam.ac.uk/files/media/AM.jpg" TargetMode="External"/><Relationship Id="rId352" Type="http://schemas.openxmlformats.org/officeDocument/2006/relationships/hyperlink" Target="https://www.linkedin.com/in/amoghavarsha-mahadevegowda-50986621" TargetMode="External"/><Relationship Id="rId353" Type="http://schemas.openxmlformats.org/officeDocument/2006/relationships/hyperlink" Target="https://www.researchgate.net/scientific-contributions/Amoghavarsha-Mahadevegowda-2049704701" TargetMode="External"/><Relationship Id="rId354" Type="http://schemas.openxmlformats.org/officeDocument/2006/relationships/hyperlink" Target="http://www.materials.ox.ac.uk/contacts/peoplecontact.html," TargetMode="External"/><Relationship Id="rId355" Type="http://schemas.openxmlformats.org/officeDocument/2006/relationships/hyperlink" Target="http://pgbgroup.materials.ox.ac.uk/uploads/images/Maitra,%20Urmimala.jpg" TargetMode="External"/><Relationship Id="rId356" Type="http://schemas.openxmlformats.org/officeDocument/2006/relationships/hyperlink" Target="https://www.linkedin.com/in/urmimala-maitra-18417b51" TargetMode="External"/><Relationship Id="rId357" Type="http://schemas.openxmlformats.org/officeDocument/2006/relationships/hyperlink" Target="https://scholar.google.co.in/citations?user=wdoXZZ4AAAAJ&amp;hl=en" TargetMode="External"/><Relationship Id="rId358" Type="http://schemas.openxmlformats.org/officeDocument/2006/relationships/hyperlink" Target="http://www.materials.ox.ac.uk/contacts/peoplecontact.html," TargetMode="External"/><Relationship Id="rId359" Type="http://schemas.openxmlformats.org/officeDocument/2006/relationships/hyperlink" Target="https://media-exp1.licdn.com/dms/image/C5603AQEEf9u3Qa1uDw/profile-displayphoto-shrink_800_800/0/1612915503719?e=1625097600&amp;v=beta&amp;t=DrNisdsbkzpAKPZtCIcyVTCoQgMjQtYEghKP74NOnJU" TargetMode="External"/><Relationship Id="rId360" Type="http://schemas.openxmlformats.org/officeDocument/2006/relationships/hyperlink" Target="https://www.facebook.com/m.krish" TargetMode="External"/><Relationship Id="rId361" Type="http://schemas.openxmlformats.org/officeDocument/2006/relationships/hyperlink" Target="https://www.linkedin.com/in/krishnan-murugappan-3752b6100/?originalSubdomain=au" TargetMode="External"/><Relationship Id="rId362" Type="http://schemas.openxmlformats.org/officeDocument/2006/relationships/hyperlink" Target="https://www.researchgate.net/profile/Krishnan_Murugappan/info" TargetMode="External"/><Relationship Id="rId363" Type="http://schemas.openxmlformats.org/officeDocument/2006/relationships/hyperlink" Target="https://twitter.com/raviborgaonkar?lang=en" TargetMode="External"/><Relationship Id="rId364" Type="http://schemas.openxmlformats.org/officeDocument/2006/relationships/hyperlink" Target="https://www.sintef.no/employeeimages/294547/medium" TargetMode="External"/><Relationship Id="rId365" Type="http://schemas.openxmlformats.org/officeDocument/2006/relationships/hyperlink" Target="https://www.linkedin.com/in/ravishankar-borgaonkar-8657b9b" TargetMode="External"/><Relationship Id="rId366" Type="http://schemas.openxmlformats.org/officeDocument/2006/relationships/hyperlink" Target="https://scholar.google.com/citations?user=XEUKM3MAAAAJ&amp;hl=en" TargetMode="External"/><Relationship Id="rId367" Type="http://schemas.openxmlformats.org/officeDocument/2006/relationships/hyperlink" Target="https://media-exp1.licdn.com/dms/image/C4E03AQGLNbsUFMl9zQ/profile-displayphoto-shrink_800_800/0/1527097315888?e=1625097600&amp;v=beta&amp;t=GQ1hkQKfbUpGKAjYLioMeVZ7F1wWb1TsE51z_jrcne0" TargetMode="External"/><Relationship Id="rId368" Type="http://schemas.openxmlformats.org/officeDocument/2006/relationships/hyperlink" Target="https://www.linkedin.com/in/pardeep-kumar-0a571a11" TargetMode="External"/><Relationship Id="rId369" Type="http://schemas.openxmlformats.org/officeDocument/2006/relationships/hyperlink" Target="https://www.researchgate.net/profile/Pardeep_Kumar22/info" TargetMode="External"/><Relationship Id="rId370" Type="http://schemas.openxmlformats.org/officeDocument/2006/relationships/hyperlink" Target="https://scholar.google.co.in/citations?user=cw3e_QgAAAAJ&amp;hl=en" TargetMode="External"/><Relationship Id="rId371" Type="http://schemas.openxmlformats.org/officeDocument/2006/relationships/hyperlink" Target="https://twitter.com/sonia_bishop" TargetMode="External"/><Relationship Id="rId372" Type="http://schemas.openxmlformats.org/officeDocument/2006/relationships/hyperlink" Target="https://psychology.berkeley.edu/sites/default/files/styles/300x300sc/public/people/bishopS.jpg?itok=WksSsmw1" TargetMode="External"/><Relationship Id="rId373" Type="http://schemas.openxmlformats.org/officeDocument/2006/relationships/hyperlink" Target="https://www.linkedin.com/in/sonia-bishop-637086100" TargetMode="External"/><Relationship Id="rId374" Type="http://schemas.openxmlformats.org/officeDocument/2006/relationships/hyperlink" Target="https://www.researchgate.net/profile/Sonia_Bishop2/info" TargetMode="External"/><Relationship Id="rId375" Type="http://schemas.openxmlformats.org/officeDocument/2006/relationships/hyperlink" Target="https://scholar.google.com/citations?user=Y_gAz40AAAAJ&amp;hl=en" TargetMode="External"/><Relationship Id="rId376" Type="http://schemas.openxmlformats.org/officeDocument/2006/relationships/hyperlink" Target="https://twitter.com/sukrat_arya?lang=en" TargetMode="External"/><Relationship Id="rId377" Type="http://schemas.openxmlformats.org/officeDocument/2006/relationships/hyperlink" Target="https://pbs.twimg.com/profile_images/961647575249104896/cCNOmmnJ_400x400.jpg" TargetMode="External"/><Relationship Id="rId378" Type="http://schemas.openxmlformats.org/officeDocument/2006/relationships/hyperlink" Target="https://www.facebook.com/sukrat.arya" TargetMode="External"/><Relationship Id="rId379" Type="http://schemas.openxmlformats.org/officeDocument/2006/relationships/hyperlink" Target="https://www.linkedin.com/in/sukrat-arya-5076b344" TargetMode="External"/><Relationship Id="rId380" Type="http://schemas.openxmlformats.org/officeDocument/2006/relationships/hyperlink" Target="https://www.researchgate.net/profile/Sukrat_Arya" TargetMode="External"/><Relationship Id="rId381" Type="http://schemas.openxmlformats.org/officeDocument/2006/relationships/hyperlink" Target="https://twitter.com/satyanchintawar?lang=en" TargetMode="External"/><Relationship Id="rId382" Type="http://schemas.openxmlformats.org/officeDocument/2006/relationships/hyperlink" Target="https://www.imm.ox.ac.uk/people/satyan-chintawar/@@haiku.profiles.portrait/e1da6da351254260893cc5fd9dcefeb8/@@images/image/w1140?012f0901-4f60-471e-bffb-49e05a8c9662" TargetMode="External"/><Relationship Id="rId383" Type="http://schemas.openxmlformats.org/officeDocument/2006/relationships/hyperlink" Target="https://www.facebook.com/satyan.chintawar/" TargetMode="External"/><Relationship Id="rId384" Type="http://schemas.openxmlformats.org/officeDocument/2006/relationships/hyperlink" Target="https://www.linkedin.com/in/satyanchintawar" TargetMode="External"/><Relationship Id="rId385" Type="http://schemas.openxmlformats.org/officeDocument/2006/relationships/hyperlink" Target="https://www.researchgate.net/profile/Satyan_Chintawar/info" TargetMode="External"/><Relationship Id="rId386" Type="http://schemas.openxmlformats.org/officeDocument/2006/relationships/hyperlink" Target="https://scholar.google.be/citations?user=sRYHz78AAAAJ&amp;hl=en" TargetMode="External"/><Relationship Id="rId387" Type="http://schemas.openxmlformats.org/officeDocument/2006/relationships/hyperlink" Target="https://www.ndcn.ox.ac.uk/team/samantha-desilva/@@haiku.profiles.portrait/43390709610842ed897a4f72daef649f/@@images/image/w1140?06712459-5ac2-4686-adeb-a5bb0182d160" TargetMode="External"/><Relationship Id="rId388" Type="http://schemas.openxmlformats.org/officeDocument/2006/relationships/hyperlink" Target="https://www.linkedin.com/in/samantha-de-silva-8a25a890" TargetMode="External"/><Relationship Id="rId389" Type="http://schemas.openxmlformats.org/officeDocument/2006/relationships/hyperlink" Target="https://media-exp1.licdn.com/dms/image/C4D03AQEnl-j__Hc1bQ/profile-displayphoto-shrink_800_800/0/1517565069802?e=1625097600&amp;v=beta&amp;t=0r7_-OoA8kS_GwtuNpA-2dFJHvu0yJbyyIgbaR3_Z9U" TargetMode="External"/><Relationship Id="rId390" Type="http://schemas.openxmlformats.org/officeDocument/2006/relationships/hyperlink" Target="https://www.facebook.com/galbha.duggal.9" TargetMode="External"/><Relationship Id="rId391" Type="http://schemas.openxmlformats.org/officeDocument/2006/relationships/hyperlink" Target="https://www.linkedin.com/in/galbha-duggal-7b740986" TargetMode="External"/><Relationship Id="rId392" Type="http://schemas.openxmlformats.org/officeDocument/2006/relationships/hyperlink" Target="https://www.researchgate.net/profile/Galbha_Duggal" TargetMode="External"/><Relationship Id="rId393" Type="http://schemas.openxmlformats.org/officeDocument/2006/relationships/hyperlink" Target="http://www.iitkgp.ac.in/cv/ch-smondal;jsessionid=2A64A2070F7A2DDF6F3881E1BB941232.pdf" TargetMode="External"/><Relationship Id="rId394" Type="http://schemas.openxmlformats.org/officeDocument/2006/relationships/hyperlink" Target="https://www.linkedin.com/in/sourav-mondal-10000b87" TargetMode="External"/><Relationship Id="rId395" Type="http://schemas.openxmlformats.org/officeDocument/2006/relationships/hyperlink" Target="https://www.researchgate.net/profile/Sourav_Mondal4/info" TargetMode="External"/><Relationship Id="rId396" Type="http://schemas.openxmlformats.org/officeDocument/2006/relationships/hyperlink" Target="https://scholar.google.co.in/citations?user=klFemNcAAAAJ&amp;hl=en" TargetMode="External"/><Relationship Id="rId397" Type="http://schemas.openxmlformats.org/officeDocument/2006/relationships/hyperlink" Target="https://twitter.com/sumi5594" TargetMode="External"/><Relationship Id="rId398" Type="http://schemas.openxmlformats.org/officeDocument/2006/relationships/hyperlink" Target="https://www.facebook.com/sowmya.mangipudi" TargetMode="External"/><Relationship Id="rId399" Type="http://schemas.openxmlformats.org/officeDocument/2006/relationships/hyperlink" Target="https://www.linkedin.com/in/sowmya-mangipudi-b37773b3" TargetMode="External"/><Relationship Id="rId400" Type="http://schemas.openxmlformats.org/officeDocument/2006/relationships/hyperlink" Target="https://www.linkedin.com/in/anant-jani-a385454a" TargetMode="External"/><Relationship Id="rId401" Type="http://schemas.openxmlformats.org/officeDocument/2006/relationships/hyperlink" Target="https://www.researchgate.net/profile/Anant-Jani" TargetMode="External"/><Relationship Id="rId402" Type="http://schemas.openxmlformats.org/officeDocument/2006/relationships/hyperlink" Target="https://twitter.com/oxfordrsearcher" TargetMode="External"/><Relationship Id="rId403" Type="http://schemas.openxmlformats.org/officeDocument/2006/relationships/hyperlink" Target="https://www.linkedin.com/in/suman-prinjha-431549a7" TargetMode="External"/><Relationship Id="rId404" Type="http://schemas.openxmlformats.org/officeDocument/2006/relationships/hyperlink" Target="https://www.researchgate.net/profile/Suman_Prinjha/info" TargetMode="External"/><Relationship Id="rId405" Type="http://schemas.openxmlformats.org/officeDocument/2006/relationships/hyperlink" Target="https://media-exp1.licdn.com/dms/image/C5603AQG5u8ffqqoItw/profile-displayphoto-shrink_800_800/0/1543845263564?e=1625097600&amp;v=beta&amp;t=1IwXV3x7-J75AGhCZdBU75e-dhqQLP0JNmViSDdcPkA" TargetMode="External"/><Relationship Id="rId406" Type="http://schemas.openxmlformats.org/officeDocument/2006/relationships/hyperlink" Target="https://www.linkedin.com/in/jaideep-pandit-07433810" TargetMode="External"/><Relationship Id="rId407" Type="http://schemas.openxmlformats.org/officeDocument/2006/relationships/hyperlink" Target="https://www.nds.ox.ac.uk/team/puneet-plaha/@@haiku.profiles.portrait/efe9cf2fa626464b89fa0af416c0fde7/@@images/image/w1140?5cb6de2f-b801-48a3-aa16-89a6235eeabc" TargetMode="External"/><Relationship Id="rId408" Type="http://schemas.openxmlformats.org/officeDocument/2006/relationships/hyperlink" Target="https://www.facebook.com/puneet.plaha" TargetMode="External"/><Relationship Id="rId409" Type="http://schemas.openxmlformats.org/officeDocument/2006/relationships/hyperlink" Target="https://www.linkedin.com/in/puneet-plaha-945287106" TargetMode="External"/><Relationship Id="rId410" Type="http://schemas.openxmlformats.org/officeDocument/2006/relationships/hyperlink" Target="https://www.researchgate.net/profile/Puneet_Plaha/info" TargetMode="External"/><Relationship Id="rId411" Type="http://schemas.openxmlformats.org/officeDocument/2006/relationships/hyperlink" Target="https://twitter.com/gurdeepmannu" TargetMode="External"/><Relationship Id="rId412" Type="http://schemas.openxmlformats.org/officeDocument/2006/relationships/hyperlink" Target="https://www.linkedin.com/in/gurdeep-s-mannu-28026ba8" TargetMode="External"/><Relationship Id="rId413" Type="http://schemas.openxmlformats.org/officeDocument/2006/relationships/hyperlink" Target="https://www.researchgate.net/profile/Gurdeep_Mannu" TargetMode="External"/><Relationship Id="rId414" Type="http://schemas.openxmlformats.org/officeDocument/2006/relationships/hyperlink" Target="https://www.msfhr.org/sites/default/files/pictures/RP_Sadarangani_Manish.jpg" TargetMode="External"/><Relationship Id="rId415" Type="http://schemas.openxmlformats.org/officeDocument/2006/relationships/hyperlink" Target="https://www.linkedin.com/in/manish-sadarangani-76373021" TargetMode="External"/><Relationship Id="rId416" Type="http://schemas.openxmlformats.org/officeDocument/2006/relationships/hyperlink" Target="https://www.linkedin.com/in/dharmalingam-prabhakaran-8b575b38" TargetMode="External"/><Relationship Id="rId417" Type="http://schemas.openxmlformats.org/officeDocument/2006/relationships/hyperlink" Target="https://www.researchgate.net/profile/D_Prabhakaran" TargetMode="External"/><Relationship Id="rId418" Type="http://schemas.openxmlformats.org/officeDocument/2006/relationships/hyperlink" Target="https://twitter.com/pabitra_k_nayak" TargetMode="External"/><Relationship Id="rId419" Type="http://schemas.openxmlformats.org/officeDocument/2006/relationships/hyperlink" Target="https://www2.physics.ox.ac.uk/sites/default/files/imagecache/profile_image/profileimages/73730.jpg" TargetMode="External"/><Relationship Id="rId420" Type="http://schemas.openxmlformats.org/officeDocument/2006/relationships/hyperlink" Target="https://www.linkedin.com/in/pabitra-nayak-7aaa4167" TargetMode="External"/><Relationship Id="rId421" Type="http://schemas.openxmlformats.org/officeDocument/2006/relationships/hyperlink" Target="https://www.researchgate.net/profile/Pabitra_Nayak4/info" TargetMode="External"/><Relationship Id="rId422" Type="http://schemas.openxmlformats.org/officeDocument/2006/relationships/hyperlink" Target="https://scholar.google.co.in/citations?user=aVtlc4UAAAAJ" TargetMode="External"/><Relationship Id="rId423" Type="http://schemas.openxmlformats.org/officeDocument/2006/relationships/hyperlink" Target="https://media-exp1.licdn.com/dms/image/C4D35AQHB0gembDWi1A/profile-framedphoto-shrink_800_800/0/1617225350826?e=1619863200&amp;v=beta&amp;t=5GPvOFSKzXOkR-uNPXbG_AcVR_7D22PdWrEMT_eqp58" TargetMode="External"/><Relationship Id="rId424" Type="http://schemas.openxmlformats.org/officeDocument/2006/relationships/hyperlink" Target="https://www.linkedin.com/in/sameervk10" TargetMode="External"/><Relationship Id="rId425" Type="http://schemas.openxmlformats.org/officeDocument/2006/relationships/hyperlink" Target="https://www.researchgate.net/profile/Sameer_Vajjala_Kesava/info" TargetMode="External"/><Relationship Id="rId426" Type="http://schemas.openxmlformats.org/officeDocument/2006/relationships/hyperlink" Target="https://scholar.google.com/citations?user=V70eTR0AAAAJ&amp;hl=en" TargetMode="External"/><Relationship Id="rId427" Type="http://schemas.openxmlformats.org/officeDocument/2006/relationships/hyperlink" Target="https://twitter.com/poojasharma_15" TargetMode="External"/><Relationship Id="rId428" Type="http://schemas.openxmlformats.org/officeDocument/2006/relationships/hyperlink" Target="https://www.facebook.com/pooja.sharma.507679" TargetMode="External"/><Relationship Id="rId429" Type="http://schemas.openxmlformats.org/officeDocument/2006/relationships/hyperlink" Target="https://www.linkedin.com/in/pooja-sharma-2b0b3872" TargetMode="External"/><Relationship Id="rId430" Type="http://schemas.openxmlformats.org/officeDocument/2006/relationships/hyperlink" Target="https://twitter.com/adeelmalikox?lang=en" TargetMode="External"/><Relationship Id="rId431" Type="http://schemas.openxmlformats.org/officeDocument/2006/relationships/hyperlink" Target="https://www.linkedin.com/in/adeel-malik-37bb6373" TargetMode="External"/><Relationship Id="rId432" Type="http://schemas.openxmlformats.org/officeDocument/2006/relationships/hyperlink" Target="https://twitter.com/neurodas" TargetMode="External"/><Relationship Id="rId433" Type="http://schemas.openxmlformats.org/officeDocument/2006/relationships/hyperlink" Target="https://www.linkedin.com/in/gaurav-das-68942648" TargetMode="External"/><Relationship Id="rId434" Type="http://schemas.openxmlformats.org/officeDocument/2006/relationships/hyperlink" Target="https://www.researchgate.net/profile/Gaurav_Das2/info" TargetMode="External"/><Relationship Id="rId435" Type="http://schemas.openxmlformats.org/officeDocument/2006/relationships/hyperlink" Target="https://scholar.google.com/citations?user=vl0LyiMAAAAJ&amp;hl=ja" TargetMode="External"/><Relationship Id="rId436" Type="http://schemas.openxmlformats.org/officeDocument/2006/relationships/hyperlink" Target="https://twitter.com/vjha126" TargetMode="External"/><Relationship Id="rId437" Type="http://schemas.openxmlformats.org/officeDocument/2006/relationships/hyperlink" Target="https://www.linkedin.com/in/vivekanand-jha-48abb711" TargetMode="External"/><Relationship Id="rId438" Type="http://schemas.openxmlformats.org/officeDocument/2006/relationships/hyperlink" Target="https://research.unsw.edu.au/sites/default/files/styles/profile/public/images/profile/DSC02666%202.jpg?itok=Fe6CvEGn" TargetMode="External"/><Relationship Id="rId439" Type="http://schemas.openxmlformats.org/officeDocument/2006/relationships/hyperlink" Target="https://www.linkedin.com/in/pallab-maulik-41376797" TargetMode="External"/><Relationship Id="rId440" Type="http://schemas.openxmlformats.org/officeDocument/2006/relationships/hyperlink" Target="https://scholar.google.com/citations?user=ezSvR9YAAAAJ&amp;hl=en" TargetMode="External"/><Relationship Id="rId441" Type="http://schemas.openxmlformats.org/officeDocument/2006/relationships/hyperlink" Target="https://twitter.com/fuz_d" TargetMode="External"/><Relationship Id="rId442" Type="http://schemas.openxmlformats.org/officeDocument/2006/relationships/hyperlink" Target="https://media-exp1.licdn.com/dms/image/C4E03AQFhyhi71zIAvw/profile-displayphoto-shrink_800_800/0/1581674746870?e=1625097600&amp;v=beta&amp;t=Xm-qMV32hnOM8oHj67azZYKaaB9gZ2Rb9i6Pios1H1w" TargetMode="External"/><Relationship Id="rId443" Type="http://schemas.openxmlformats.org/officeDocument/2006/relationships/hyperlink" Target="https://www.linkedin.com/in/farzana-dudhwala-1110aa26" TargetMode="External"/><Relationship Id="rId444" Type="http://schemas.openxmlformats.org/officeDocument/2006/relationships/hyperlink" Target="https://www.india.ox.ac.uk/sites/default/files/styles/person_profile_photo/public/india/images/person/manisha_nair.jpg?itok=1eRAI1HW" TargetMode="External"/><Relationship Id="rId445" Type="http://schemas.openxmlformats.org/officeDocument/2006/relationships/hyperlink" Target="https://www.linkedin.com/in/manisha-nair-5290095" TargetMode="External"/><Relationship Id="rId446" Type="http://schemas.openxmlformats.org/officeDocument/2006/relationships/hyperlink" Target="https://www.researchgate.net/profile/Manisha_Nair" TargetMode="External"/><Relationship Id="rId447" Type="http://schemas.openxmlformats.org/officeDocument/2006/relationships/hyperlink" Target="https://twitter.com/devisridhar" TargetMode="External"/><Relationship Id="rId448" Type="http://schemas.openxmlformats.org/officeDocument/2006/relationships/hyperlink" Target="https://upload.wikimedia.org/wikipedia/commons/thumb/2/2f/Professor_Devi_Sridhar.jpg/330px-Professor_Devi_Sridhar.jpg" TargetMode="External"/><Relationship Id="rId449" Type="http://schemas.openxmlformats.org/officeDocument/2006/relationships/hyperlink" Target="https://www.linkedin.com/in/devi-sridhar-3926082" TargetMode="External"/><Relationship Id="rId450" Type="http://schemas.openxmlformats.org/officeDocument/2006/relationships/hyperlink" Target="https://scholar.google.com/citations?user=e10B1SEAAAAJ" TargetMode="External"/><Relationship Id="rId451" Type="http://schemas.openxmlformats.org/officeDocument/2006/relationships/hyperlink" Target="https://media-exp1.licdn.com/dms/image/C4E03AQGv_xJYZ9y1QA/profile-displayphoto-shrink_800_800/0/1602008464479?e=1625097600&amp;v=beta&amp;t=PyZM_32EQg8aE-mjD_WQmK-P1ADsiSIofHA9TcBzePY" TargetMode="External"/><Relationship Id="rId452" Type="http://schemas.openxmlformats.org/officeDocument/2006/relationships/hyperlink" Target="https://www.facebook.com/shabana.vohra" TargetMode="External"/><Relationship Id="rId453" Type="http://schemas.openxmlformats.org/officeDocument/2006/relationships/hyperlink" Target="https://www.linkedin.com/in/shabana-vohra-78812b3b" TargetMode="External"/><Relationship Id="rId454" Type="http://schemas.openxmlformats.org/officeDocument/2006/relationships/hyperlink" Target="https://www.kennedy.ox.ac.uk/team/anjali-kusumbe/@@haiku.profiles.portrait/381ad9b6d2d94eb4a32a5a323b366898/@@images/image/w1140?d251e920-36a7-4bed-b560-0f04fb769f3d" TargetMode="External"/><Relationship Id="rId455" Type="http://schemas.openxmlformats.org/officeDocument/2006/relationships/hyperlink" Target="https://www.linkedin.com/in/anjali-kusumbe-49072190" TargetMode="External"/><Relationship Id="rId456" Type="http://schemas.openxmlformats.org/officeDocument/2006/relationships/hyperlink" Target="https://www.kennedy.ox.ac.uk/team/jagdeep-nanchahal/@@haiku.profiles.portrait/265cda39ff9a416ca0280ad2c5e1dd15/@@images/image/w1140?925f7276-098d-4703-8c8c-fa8dbd49436f" TargetMode="External"/><Relationship Id="rId457" Type="http://schemas.openxmlformats.org/officeDocument/2006/relationships/hyperlink" Target="https://www.linkedin.com/in/jagdeep-nanchahal-7617a047" TargetMode="External"/><Relationship Id="rId458" Type="http://schemas.openxmlformats.org/officeDocument/2006/relationships/hyperlink" Target="https://www.researchgate.net/profile/Jagdeep_Nanchahal" TargetMode="External"/><Relationship Id="rId459" Type="http://schemas.openxmlformats.org/officeDocument/2006/relationships/hyperlink" Target="https://scholar.google.com/citations?user=ZTqQ4N4AAAAJ&amp;hl=en" TargetMode="External"/><Relationship Id="rId460" Type="http://schemas.openxmlformats.org/officeDocument/2006/relationships/hyperlink" Target="https://twitter.com/mayankchaturved" TargetMode="External"/><Relationship Id="rId461" Type="http://schemas.openxmlformats.org/officeDocument/2006/relationships/hyperlink" Target="https://web.archive.org/web/20170924095411im_/https:/www.kennedy.ox.ac.uk/team/mayank-chaturvedi/portrait/@@images/image/layouttile" TargetMode="External"/><Relationship Id="rId462" Type="http://schemas.openxmlformats.org/officeDocument/2006/relationships/hyperlink" Target="https://www.facebook.com/chaturvedi.mayank" TargetMode="External"/><Relationship Id="rId463" Type="http://schemas.openxmlformats.org/officeDocument/2006/relationships/hyperlink" Target="https://www.linkedin.com/in/chaturvedimayank" TargetMode="External"/><Relationship Id="rId464" Type="http://schemas.openxmlformats.org/officeDocument/2006/relationships/hyperlink" Target="https://www.researchgate.net/profile/Mayank_Chaturvedi3" TargetMode="External"/><Relationship Id="rId465" Type="http://schemas.openxmlformats.org/officeDocument/2006/relationships/hyperlink" Target="https://scholar.google.co.in/citations?user=_cTSRUEAAAAJ&amp;hl=en" TargetMode="External"/><Relationship Id="rId466" Type="http://schemas.openxmlformats.org/officeDocument/2006/relationships/hyperlink" Target="https://www.kennedy.ox.ac.uk/team/viveka-mayya" TargetMode="External"/><Relationship Id="rId467" Type="http://schemas.openxmlformats.org/officeDocument/2006/relationships/hyperlink" Target="https://www.kennedy.ox.ac.uk/team/viveka-mayya/@@haiku.profiles.portrait/5d37d873c86e4b48b1a4e605cd2f323b/@@images/image/w1140?1d836920-75c0-4160-b2db-99cb6dce005f" TargetMode="External"/><Relationship Id="rId468" Type="http://schemas.openxmlformats.org/officeDocument/2006/relationships/hyperlink" Target="https://www.linkedin.com/in/viveka-mayya-b6949b16" TargetMode="External"/><Relationship Id="rId469" Type="http://schemas.openxmlformats.org/officeDocument/2006/relationships/hyperlink" Target="https://www.researchgate.net/profile/Viveka_Mayya/info" TargetMode="External"/><Relationship Id="rId470" Type="http://schemas.openxmlformats.org/officeDocument/2006/relationships/hyperlink" Target="https://scholar.google.com/citations?user=RZgmVo8AAAAJ&amp;hl=en" TargetMode="External"/><Relationship Id="rId471" Type="http://schemas.openxmlformats.org/officeDocument/2006/relationships/hyperlink" Target="https://twitter.com/draravindganesh?lang=en" TargetMode="External"/><Relationship Id="rId472" Type="http://schemas.openxmlformats.org/officeDocument/2006/relationships/hyperlink" Target="https://media-exp1.licdn.com/dms/image/C5603AQGVTHUt7dk_FQ/profile-displayphoto-shrink_800_800/0/1613272779884?e=1625702400&amp;v=beta&amp;t=LFIgaQyhPprgG8_L5jb2Tpg3fmpqYsmGDZN1ImrF8fw" TargetMode="External"/><Relationship Id="rId473" Type="http://schemas.openxmlformats.org/officeDocument/2006/relationships/hyperlink" Target="https://www.linkedin.com/in/aravind-ganesh-068ab087" TargetMode="External"/><Relationship Id="rId474" Type="http://schemas.openxmlformats.org/officeDocument/2006/relationships/hyperlink" Target="https://scholar.google.co.uk/citations?user=tZRZMPEAAAAJ&amp;hl=en" TargetMode="External"/><Relationship Id="rId475" Type="http://schemas.openxmlformats.org/officeDocument/2006/relationships/hyperlink" Target="https://www.neuroscience.ox.ac.uk/research-directory/jasleen-jolly/@@haiku.profiles.portrait/5869beae35c24a9182f8d35631350984/@@images/image/w1140?e52e4e47-6535-46dd-8bd5-2186b382d499" TargetMode="External"/><Relationship Id="rId476" Type="http://schemas.openxmlformats.org/officeDocument/2006/relationships/hyperlink" Target="https://www.linkedin.com/in/jasleen-kaur-jolly-4697514b" TargetMode="External"/><Relationship Id="rId477" Type="http://schemas.openxmlformats.org/officeDocument/2006/relationships/hyperlink" Target="https://www.researchgate.net/profile/Jasleen_Jolly" TargetMode="External"/><Relationship Id="rId478" Type="http://schemas.openxmlformats.org/officeDocument/2006/relationships/hyperlink" Target="https://media-exp1.licdn.com/dms/image/C5603AQHETLhHpMJvBQ/profile-displayphoto-shrink_800_800/0/1607378327617?e=1625702400&amp;v=beta&amp;t=wHGzaR_g22X4ZVFF62eDkoO2WI1Xfh4WVcZ88QWokdA" TargetMode="External"/><Relationship Id="rId479" Type="http://schemas.openxmlformats.org/officeDocument/2006/relationships/hyperlink" Target="https://www.facebook.com/hari.dinesh.50" TargetMode="External"/><Relationship Id="rId480" Type="http://schemas.openxmlformats.org/officeDocument/2006/relationships/hyperlink" Target="https://www.linkedin.com/in/dhanushdinesh" TargetMode="External"/><Relationship Id="rId481" Type="http://schemas.openxmlformats.org/officeDocument/2006/relationships/hyperlink" Target="https://scholar.google.com/citations?user=x-n9dVIAAAAJ&amp;hl=en" TargetMode="External"/><Relationship Id="rId482" Type="http://schemas.openxmlformats.org/officeDocument/2006/relationships/hyperlink" Target="https://twitter.com/shahrsx" TargetMode="External"/><Relationship Id="rId483" Type="http://schemas.openxmlformats.org/officeDocument/2006/relationships/hyperlink" Target="https://scontent.fdel29-1.fna.fbcdn.net/v/t1.6435-9/30123851_2056155884398077_7048246258510594048_n.jpg?_nc_cat=104&amp;ccb=1-3&amp;_nc_sid=174925&amp;_nc_ohc=yP6XhA7ABKcAX8ISZ65&amp;_nc_ht=scontent.fdel29-1.fna&amp;oh=f85c28c1f77c47bd034abe9823a5e813&amp;oe=60B6AA82" TargetMode="External"/><Relationship Id="rId484" Type="http://schemas.openxmlformats.org/officeDocument/2006/relationships/hyperlink" Target="https://www.facebook.com/OxfordDigital2" TargetMode="External"/><Relationship Id="rId485" Type="http://schemas.openxmlformats.org/officeDocument/2006/relationships/hyperlink" Target="https://www.linkedin.com/in/rahul-shah-8299a880," TargetMode="External"/><Relationship Id="rId486" Type="http://schemas.openxmlformats.org/officeDocument/2006/relationships/hyperlink" Target="https://www.researchgate.net/profile/Rahul_Shah10" TargetMode="External"/><Relationship Id="rId487" Type="http://schemas.openxmlformats.org/officeDocument/2006/relationships/hyperlink" Target="https://www.linkedin.com/in/pooja-ladva-5b53449b/?originalSubdomain=uk" TargetMode="External"/><Relationship Id="rId488" Type="http://schemas.openxmlformats.org/officeDocument/2006/relationships/hyperlink" Target="https://www.researchgate.net/profile/Puja_Ladva" TargetMode="External"/><Relationship Id="rId489" Type="http://schemas.openxmlformats.org/officeDocument/2006/relationships/hyperlink" Target="mailto:malobi.mukherjee@jcu.edu.au" TargetMode="External"/><Relationship Id="rId490" Type="http://schemas.openxmlformats.org/officeDocument/2006/relationships/hyperlink" Target="https://www.jcu.edu.sg/__data/assets/image/0003/980364/Malobi_s.jpg" TargetMode="External"/><Relationship Id="rId491" Type="http://schemas.openxmlformats.org/officeDocument/2006/relationships/hyperlink" Target="https://www.linkedin.com/in/malobi-mukherjee-b167ab13/?originalSubdomain=sg" TargetMode="External"/><Relationship Id="rId492" Type="http://schemas.openxmlformats.org/officeDocument/2006/relationships/hyperlink" Target="https://www.researchgate.net/profile/Malobi_Mukherjee" TargetMode="External"/><Relationship Id="rId493" Type="http://schemas.openxmlformats.org/officeDocument/2006/relationships/hyperlink" Target="https://scholar.google.co.uk/citations?user=eQpP7hkAAAAJ&amp;hl=en" TargetMode="External"/><Relationship Id="rId494" Type="http://schemas.openxmlformats.org/officeDocument/2006/relationships/hyperlink" Target="https://media-exp1.licdn.com/dms/image/C5603AQHPdesNJKPO4g/profile-displayphoto-shrink_800_800/0/1532356787156?e=1625702400&amp;v=beta&amp;t=mIG3SU1NOJuxQn5LPGx1uNNtfFbB8gIcHWyAT-gGmZU" TargetMode="External"/><Relationship Id="rId495" Type="http://schemas.openxmlformats.org/officeDocument/2006/relationships/hyperlink" Target="https://www.linkedin.com/in/arhat-virdi-b064ab" TargetMode="External"/><Relationship Id="rId496" Type="http://schemas.openxmlformats.org/officeDocument/2006/relationships/hyperlink" Target="https://twitter.com/dr_alexmoney?lang=en" TargetMode="External"/><Relationship Id="rId497" Type="http://schemas.openxmlformats.org/officeDocument/2006/relationships/hyperlink" Target="https://www.futureoffood.ox.ac.uk/sites/default/files/styles/person_profile_photo/public/futureoffood/images/person/headshot_d.jpg?itok=a_bVmfff" TargetMode="External"/><Relationship Id="rId498" Type="http://schemas.openxmlformats.org/officeDocument/2006/relationships/hyperlink" Target="https://www.alexmoney.net/" TargetMode="External"/><Relationship Id="rId499" Type="http://schemas.openxmlformats.org/officeDocument/2006/relationships/hyperlink" Target="https://www.linkedin.com/in/alex-money-30465914" TargetMode="External"/><Relationship Id="rId500" Type="http://schemas.openxmlformats.org/officeDocument/2006/relationships/hyperlink" Target="https://www.researchgate.net/profile/Alex_Money" TargetMode="External"/><Relationship Id="rId501" Type="http://schemas.openxmlformats.org/officeDocument/2006/relationships/hyperlink" Target="https://scholar.google.co.uk/citations?user=EyAFWYAAAAAJ&amp;hl=en" TargetMode="External"/><Relationship Id="rId502" Type="http://schemas.openxmlformats.org/officeDocument/2006/relationships/hyperlink" Target="https://media-exp1.licdn.com/dms/image/C5603AQHtXfV6v6ccrg/profile-displayphoto-shrink_800_800/0/1587877909439?e=1625702400&amp;v=beta&amp;t=Ie7s3NNA3fzBA-Peuq44nMjA0Sh68f0N2KcL5d4NObg" TargetMode="External"/><Relationship Id="rId503" Type="http://schemas.openxmlformats.org/officeDocument/2006/relationships/hyperlink" Target="https://www.linkedin.com/in/nareshkasoju" TargetMode="External"/><Relationship Id="rId504" Type="http://schemas.openxmlformats.org/officeDocument/2006/relationships/hyperlink" Target="https://scholar.google.co.in/citations?user=xiHxYswAAAAJ&amp;hl=en" TargetMode="External"/><Relationship Id="rId505" Type="http://schemas.openxmlformats.org/officeDocument/2006/relationships/hyperlink" Target="http://www.ibme.ox.ac.uk/people,%20," TargetMode="External"/><Relationship Id="rId506" Type="http://schemas.openxmlformats.org/officeDocument/2006/relationships/hyperlink" Target="https://media-exp1.licdn.com/dms/image/C5603AQH3iwfXKGhSIw/profile-displayphoto-shrink_800_800/0/1537859943262?e=1625702400&amp;v=beta&amp;t=zwe4_SxZ8uE_L4UkMh4RdrgRAZcO2vY7v4oZfofBwe8" TargetMode="External"/><Relationship Id="rId507" Type="http://schemas.openxmlformats.org/officeDocument/2006/relationships/hyperlink" Target="https://www.facebook.com/mikesh.udani" TargetMode="External"/><Relationship Id="rId508" Type="http://schemas.openxmlformats.org/officeDocument/2006/relationships/hyperlink" Target="https://www.linkedin.com/in/mikesh-udani-abb5b212" TargetMode="External"/><Relationship Id="rId509" Type="http://schemas.openxmlformats.org/officeDocument/2006/relationships/hyperlink" Target="https://twitter.com/shonilbhagwat" TargetMode="External"/><Relationship Id="rId510" Type="http://schemas.openxmlformats.org/officeDocument/2006/relationships/hyperlink" Target="http://www.open.ac.uk/people/sites/www.open.ac.uk.people/files/styles/profile_photo/public/photos/Shonil-Bhagwat.JPG?itok=7af_wp0j" TargetMode="External"/><Relationship Id="rId511" Type="http://schemas.openxmlformats.org/officeDocument/2006/relationships/hyperlink" Target="https://www.linkedin.com/in/shonil-bhagwat-b541964" TargetMode="External"/><Relationship Id="rId512" Type="http://schemas.openxmlformats.org/officeDocument/2006/relationships/hyperlink" Target="https://www.researchgate.net/profile/Shonil-Bhagwat" TargetMode="External"/><Relationship Id="rId513" Type="http://schemas.openxmlformats.org/officeDocument/2006/relationships/hyperlink" Target="http://pcmlp.socleg.ox.ac.uk/wp-content/uploads/2015/01/Patel.jpg" TargetMode="External"/><Relationship Id="rId514" Type="http://schemas.openxmlformats.org/officeDocument/2006/relationships/hyperlink" Target="https://www.facebook.com/alisha.patel.71216" TargetMode="External"/><Relationship Id="rId515" Type="http://schemas.openxmlformats.org/officeDocument/2006/relationships/hyperlink" Target="https://www.linkedin.com/in/alisha-patel-0179a777" TargetMode="External"/><Relationship Id="rId516" Type="http://schemas.openxmlformats.org/officeDocument/2006/relationships/hyperlink" Target="https://media-exp1.licdn.com/dms/image/C4D03AQFWXYgOfoiUrA/profile-displayphoto-shrink_800_800/0/1516929610930?e=1625702400&amp;v=beta&amp;t=htrJnGaCmJ8543yZUTL_YOCMeybcqlAvuGuM5EFMB0A" TargetMode="External"/><Relationship Id="rId517" Type="http://schemas.openxmlformats.org/officeDocument/2006/relationships/hyperlink" Target="https://www.linkedin.com/in/priyasmita-sinha-0b906321" TargetMode="External"/><Relationship Id="rId518" Type="http://schemas.openxmlformats.org/officeDocument/2006/relationships/hyperlink" Target="https://scholar.google.co.in/citations?user=Ky6PhjQAAAAJ&amp;hl=en" TargetMode="External"/><Relationship Id="rId519" Type="http://schemas.openxmlformats.org/officeDocument/2006/relationships/hyperlink" Target="https://twitter.com/nagpal_geetika" TargetMode="External"/><Relationship Id="rId520" Type="http://schemas.openxmlformats.org/officeDocument/2006/relationships/hyperlink" Target="https://watson.brown.edu/gpd/wp-content/uploads/2019/10/Geetika-Nagpal.jpg" TargetMode="External"/><Relationship Id="rId521" Type="http://schemas.openxmlformats.org/officeDocument/2006/relationships/hyperlink" Target="https://www.linkedin.com/in/geetika-nagpal-59551261" TargetMode="External"/><Relationship Id="rId522" Type="http://schemas.openxmlformats.org/officeDocument/2006/relationships/hyperlink" Target="https://www.researchgate.net/profile/Geetika-Nagpal" TargetMode="External"/><Relationship Id="rId523" Type="http://schemas.openxmlformats.org/officeDocument/2006/relationships/hyperlink" Target="https://scholar.google.com/citations?user=yT2P7_MAAAAJ&amp;hl=en" TargetMode="External"/><Relationship Id="rId524" Type="http://schemas.openxmlformats.org/officeDocument/2006/relationships/hyperlink" Target="https://www.maths.ox.ac.uk/system/files/styles/profile/private/user-photos/arora.JPG?itok=h6NGJmES" TargetMode="External"/><Relationship Id="rId525" Type="http://schemas.openxmlformats.org/officeDocument/2006/relationships/hyperlink" Target="https://www.linkedin.com/in/siddharth-arora-b048773" TargetMode="External"/><Relationship Id="rId526" Type="http://schemas.openxmlformats.org/officeDocument/2006/relationships/hyperlink" Target="https://www.researchgate.net/profile/Siddharth-Arora-7" TargetMode="External"/><Relationship Id="rId527" Type="http://schemas.openxmlformats.org/officeDocument/2006/relationships/hyperlink" Target="https://media-exp1.licdn.com/dms/image/C4D03AQGe9HSAJARndw/profile-displayphoto-shrink_800_800/0/1517035800459?e=1625702400&amp;v=beta&amp;t=ESIHWXtEowuRsqHwsiyJGKU8GvjgDpo1emyAY1fHh4E" TargetMode="External"/><Relationship Id="rId528" Type="http://schemas.openxmlformats.org/officeDocument/2006/relationships/hyperlink" Target="https://www.linkedin.com/in/paramdeep-kaur/?originalSubdomain=ca" TargetMode="External"/><Relationship Id="rId529" Type="http://schemas.openxmlformats.org/officeDocument/2006/relationships/hyperlink" Target="https://www.researchgate.net/profile/Paramdeep-Kaur" TargetMode="External"/><Relationship Id="rId530" Type="http://schemas.openxmlformats.org/officeDocument/2006/relationships/hyperlink" Target="https://scholar.google.co.uk/citations?user=v8P8FaIAAAAJ&amp;hl=en" TargetMode="External"/><Relationship Id="rId531" Type="http://schemas.openxmlformats.org/officeDocument/2006/relationships/hyperlink" Target="https://www.linkedin.com/in/mandeep-gill-b5591a2" TargetMode="External"/><Relationship Id="rId532" Type="http://schemas.openxmlformats.org/officeDocument/2006/relationships/hyperlink" Target="https://twitter.com/sonali_chowdhry?lang=en" TargetMode="External"/><Relationship Id="rId533" Type="http://schemas.openxmlformats.org/officeDocument/2006/relationships/hyperlink" Target="https://pbs.twimg.com/profile_images/1380262579692523525/Co_plWEL_400x400.jpg" TargetMode="External"/><Relationship Id="rId534" Type="http://schemas.openxmlformats.org/officeDocument/2006/relationships/hyperlink" Target="https://www.linkedin.com/in/sonali-chowdhry-75329779" TargetMode="External"/><Relationship Id="rId535" Type="http://schemas.openxmlformats.org/officeDocument/2006/relationships/hyperlink" Target="https://www.facebook.com/gunjitag" TargetMode="External"/><Relationship Id="rId536" Type="http://schemas.openxmlformats.org/officeDocument/2006/relationships/hyperlink" Target="https://www.linkedin.com/in/gunjita-gupta-2a02b279" TargetMode="External"/><Relationship Id="rId537" Type="http://schemas.openxmlformats.org/officeDocument/2006/relationships/hyperlink" Target="https://www.researchgate.net/profile/Gunjita-Gupta" TargetMode="External"/><Relationship Id="rId538" Type="http://schemas.openxmlformats.org/officeDocument/2006/relationships/hyperlink" Target="mailto:namratha.rao@hertford.ox.ac.uk" TargetMode="External"/><Relationship Id="rId539" Type="http://schemas.openxmlformats.org/officeDocument/2006/relationships/hyperlink" Target="https://twitter.com/nam_rao" TargetMode="External"/><Relationship Id="rId540" Type="http://schemas.openxmlformats.org/officeDocument/2006/relationships/hyperlink" Target="https://pbs.twimg.com/profile_images/1362841804194873344/6n2GdV-C_400x400.jpg" TargetMode="External"/><Relationship Id="rId541" Type="http://schemas.openxmlformats.org/officeDocument/2006/relationships/hyperlink" Target="https://www.linkedin.com/in/namratha-rao-600b8668" TargetMode="External"/><Relationship Id="rId542" Type="http://schemas.openxmlformats.org/officeDocument/2006/relationships/hyperlink" Target="mailto:vanya.vaidehi@hotmail.com" TargetMode="External"/><Relationship Id="rId543" Type="http://schemas.openxmlformats.org/officeDocument/2006/relationships/hyperlink" Target="https://twitter.com/vanyavaidehi?lang=en" TargetMode="External"/><Relationship Id="rId544" Type="http://schemas.openxmlformats.org/officeDocument/2006/relationships/hyperlink" Target="https://www.history.ac.uk/history-online/theses/in-progress/university/Oxford?page=2" TargetMode="External"/><Relationship Id="rId545" Type="http://schemas.openxmlformats.org/officeDocument/2006/relationships/hyperlink" Target="https://www.multiple-secularities.de/index.php?rex_media_type=teaser&amp;rex_media_file=bhargav.jpg" TargetMode="External"/><Relationship Id="rId546" Type="http://schemas.openxmlformats.org/officeDocument/2006/relationships/hyperlink" Target="https://www.linkedin.com/in/vanya-bhargav-937ba353" TargetMode="External"/><Relationship Id="rId547" Type="http://schemas.openxmlformats.org/officeDocument/2006/relationships/hyperlink" Target="https://media-exp1.licdn.com/dms/image/C4D03AQG_svW7ODA3EQ/profile-displayphoto-shrink_800_800/0/1538021049749?e=1625702400&amp;v=beta&amp;t=OfK3GFrpdNkuv27TjwrrXSeRyWNtIFKjzk2humz2jw0" TargetMode="External"/><Relationship Id="rId548" Type="http://schemas.openxmlformats.org/officeDocument/2006/relationships/hyperlink" Target="https://www.linkedin.com/in/kevin-patel-215b044a" TargetMode="External"/><Relationship Id="rId549" Type="http://schemas.openxmlformats.org/officeDocument/2006/relationships/hyperlink" Target="https://twitter.com/madhuramankutty" TargetMode="External"/><Relationship Id="rId550" Type="http://schemas.openxmlformats.org/officeDocument/2006/relationships/hyperlink" Target="https://0.academia-photos.com/47271515/12837732/14244001/s200_madhu.ramankutty.jpg" TargetMode="External"/><Relationship Id="rId551" Type="http://schemas.openxmlformats.org/officeDocument/2006/relationships/hyperlink" Target="https://www.linkedin.com/in/madhu-ramankutty-897529ba" TargetMode="External"/><Relationship Id="rId552" Type="http://schemas.openxmlformats.org/officeDocument/2006/relationships/hyperlink" Target="https://twitter.com/ashwinnair26?lang=en" TargetMode="External"/><Relationship Id="rId553" Type="http://schemas.openxmlformats.org/officeDocument/2006/relationships/hyperlink" Target="https://www.facebook.com/ashwin.nair.338" TargetMode="External"/><Relationship Id="rId554" Type="http://schemas.openxmlformats.org/officeDocument/2006/relationships/hyperlink" Target="https://www.linkedin.com/in/ashwin-nair-324336129" TargetMode="External"/><Relationship Id="rId555" Type="http://schemas.openxmlformats.org/officeDocument/2006/relationships/hyperlink" Target="https://twitter.com/eetacheetabix" TargetMode="External"/><Relationship Id="rId556" Type="http://schemas.openxmlformats.org/officeDocument/2006/relationships/hyperlink" Target="https://media-exp1.licdn.com/dms/image/C4D03AQGdJtloAKUEgg/profile-displayphoto-shrink_800_800/0/1600018655004?e=1625702400&amp;v=beta&amp;t=19o8c4outePOrQEPnVSod9nXiZiP5An7IGlWK1n2BNw" TargetMode="External"/><Relationship Id="rId557" Type="http://schemas.openxmlformats.org/officeDocument/2006/relationships/hyperlink" Target="https://www.linkedin.com/in/archeeta-pujari-21529a95" TargetMode="External"/><Relationship Id="rId558" Type="http://schemas.openxmlformats.org/officeDocument/2006/relationships/hyperlink" Target="https://www.researchgate.net/profile/Archeeta_Pujari" TargetMode="External"/><Relationship Id="rId559" Type="http://schemas.openxmlformats.org/officeDocument/2006/relationships/hyperlink" Target="https://owpdb.mfo.de/photoNormal?id=21332" TargetMode="External"/><Relationship Id="rId560" Type="http://schemas.openxmlformats.org/officeDocument/2006/relationships/hyperlink" Target="https://www.linkedin.com/in/kesavan-thanagopal-5166223a" TargetMode="External"/><Relationship Id="rId561" Type="http://schemas.openxmlformats.org/officeDocument/2006/relationships/hyperlink" Target="https://www.researchgate.net/profile/Kesavan-Thanagopal" TargetMode="External"/><Relationship Id="rId562" Type="http://schemas.openxmlformats.org/officeDocument/2006/relationships/hyperlink" Target="https://twitter.com/vijaylinguist?lang=en" TargetMode="External"/><Relationship Id="rId563" Type="http://schemas.openxmlformats.org/officeDocument/2006/relationships/hyperlink" Target="http://www.ling-phil.ox.ac.uk/people_grads," TargetMode="External"/><Relationship Id="rId564" Type="http://schemas.openxmlformats.org/officeDocument/2006/relationships/hyperlink" Target="https://pbs.twimg.com/profile_images/672554406810951680/AlM_idiL_400x400.jpg" TargetMode="External"/><Relationship Id="rId565" Type="http://schemas.openxmlformats.org/officeDocument/2006/relationships/hyperlink" Target="https://www.facebook.com/profile.php?id=100007507695680&amp;lst=100001569090459%3A100007507695680%3A1480653357&amp;sk=about" TargetMode="External"/><Relationship Id="rId566" Type="http://schemas.openxmlformats.org/officeDocument/2006/relationships/hyperlink" Target="https://www.linkedin.com/in/vijay-d-souza-70325b96/?originalSubdomain=uk" TargetMode="External"/><Relationship Id="rId567" Type="http://schemas.openxmlformats.org/officeDocument/2006/relationships/hyperlink" Target="https://www.researchgate.net/profile/Vijay-Dsouza-2" TargetMode="External"/><Relationship Id="rId568" Type="http://schemas.openxmlformats.org/officeDocument/2006/relationships/hyperlink" Target="https://scholar.google.com/citations?user=9bhHR-moN2QC&amp;hl=en" TargetMode="External"/><Relationship Id="rId569" Type="http://schemas.openxmlformats.org/officeDocument/2006/relationships/hyperlink" Target="mailto:robin.patel@materials.ox.ac.uk" TargetMode="External"/><Relationship Id="rId570" Type="http://schemas.openxmlformats.org/officeDocument/2006/relationships/hyperlink" Target="https://media-exp1.licdn.com/dms/image/C4E03AQFikZx7Q2E34A/profile-displayphoto-shrink_800_800/0/1517255711071?e=1625702400&amp;v=beta&amp;t=aiQAxjNVIdCJsNbieC19A3ZEgKBzJlFAiNKEGosOYvE" TargetMode="External"/><Relationship Id="rId571" Type="http://schemas.openxmlformats.org/officeDocument/2006/relationships/hyperlink" Target="https://www.linkedin.com/in/robin-patel-154b0689/?originalSubdomain=uk" TargetMode="External"/><Relationship Id="rId572" Type="http://schemas.openxmlformats.org/officeDocument/2006/relationships/hyperlink" Target="https://www.researchgate.net/scientific-contributions/Robin-K-Patel-2086073973" TargetMode="External"/><Relationship Id="rId573" Type="http://schemas.openxmlformats.org/officeDocument/2006/relationships/hyperlink" Target="mailto:narjes.rashidi@materials.ox.ac.uk" TargetMode="External"/><Relationship Id="rId574" Type="http://schemas.openxmlformats.org/officeDocument/2006/relationships/hyperlink" Target="https://twitter.com/nargesrashidi?lang=en" TargetMode="External"/><Relationship Id="rId575" Type="http://schemas.openxmlformats.org/officeDocument/2006/relationships/hyperlink" Target="http://biomaterials.materials.ox.ac.uk/Main/People?action=download&amp;upname=Narjes.jpg" TargetMode="External"/><Relationship Id="rId576" Type="http://schemas.openxmlformats.org/officeDocument/2006/relationships/hyperlink" Target="https://www.facebook.com/narjes.rashidi.7" TargetMode="External"/><Relationship Id="rId577" Type="http://schemas.openxmlformats.org/officeDocument/2006/relationships/hyperlink" Target="https://www.linkedin.com/in/narjes-rashidi-b9011989" TargetMode="External"/><Relationship Id="rId578" Type="http://schemas.openxmlformats.org/officeDocument/2006/relationships/hyperlink" Target="mailto:naganand.saravanan@materials.ox.ac.uk" TargetMode="External"/><Relationship Id="rId579" Type="http://schemas.openxmlformats.org/officeDocument/2006/relationships/hyperlink" Target="https://www.india.ox.ac.uk/sites/default/files/styles/person_profile_photo/public/india/images/person/naganand.jpg?itok=MjPdKESF" TargetMode="External"/><Relationship Id="rId580" Type="http://schemas.openxmlformats.org/officeDocument/2006/relationships/hyperlink" Target="https://www.facebook.com/naganand.saravanan" TargetMode="External"/><Relationship Id="rId581" Type="http://schemas.openxmlformats.org/officeDocument/2006/relationships/hyperlink" Target="https://www.linkedin.com/in/naganand-saravanan-2bb21856" TargetMode="External"/><Relationship Id="rId582" Type="http://schemas.openxmlformats.org/officeDocument/2006/relationships/hyperlink" Target="https://www.researchgate.net/scientific-contributions/Naganand-Saravanan-2174473613" TargetMode="External"/><Relationship Id="rId583" Type="http://schemas.openxmlformats.org/officeDocument/2006/relationships/hyperlink" Target="https://scholar.google.com/citations?user=9inYHq8AAAAJ&amp;hl=en" TargetMode="External"/><Relationship Id="rId584" Type="http://schemas.openxmlformats.org/officeDocument/2006/relationships/hyperlink" Target="mailto:madhav.kumar@materials.ox.ac.uk" TargetMode="External"/><Relationship Id="rId585" Type="http://schemas.openxmlformats.org/officeDocument/2006/relationships/hyperlink" Target="https://twitter.com/mads_oxford?lang=en" TargetMode="External"/><Relationship Id="rId586" Type="http://schemas.openxmlformats.org/officeDocument/2006/relationships/hyperlink" Target="https://scholar.googleusercontent.com/citations?view_op=view_photo&amp;user=-cxBcVoAAAAJ&amp;citpid=1" TargetMode="External"/><Relationship Id="rId587" Type="http://schemas.openxmlformats.org/officeDocument/2006/relationships/hyperlink" Target="https://www.linkedin.com/in/madhav-kumar-3107/?originalSubdomain=uk" TargetMode="External"/><Relationship Id="rId588" Type="http://schemas.openxmlformats.org/officeDocument/2006/relationships/hyperlink" Target="https://www.researchgate.net/profile/Madhav-Kumar-2" TargetMode="External"/><Relationship Id="rId589" Type="http://schemas.openxmlformats.org/officeDocument/2006/relationships/hyperlink" Target="https://scholar.google.co.uk/citations?user=-cxBcVoAAAAJ&amp;hl=en" TargetMode="External"/><Relationship Id="rId590" Type="http://schemas.openxmlformats.org/officeDocument/2006/relationships/hyperlink" Target="https://twitter.com/hannahjemi" TargetMode="External"/><Relationship Id="rId591" Type="http://schemas.openxmlformats.org/officeDocument/2006/relationships/hyperlink" Target="https://media-exp1.licdn.com/dms/image/C4E03AQFDjZm1I89kLQ/profile-displayphoto-shrink_800_800/0/1603716955153?e=1625702400&amp;v=beta&amp;t=4J4nGtAA_H2mnH1-TcsnyA71hPKHAsHk7zGWUeju824" TargetMode="External"/><Relationship Id="rId592" Type="http://schemas.openxmlformats.org/officeDocument/2006/relationships/hyperlink" Target="https://www.facebook.com/hannah.patel" TargetMode="External"/><Relationship Id="rId593" Type="http://schemas.openxmlformats.org/officeDocument/2006/relationships/hyperlink" Target="https://www.linkedin.com/in/hannahjemipatel/?originalSubdomain=uk" TargetMode="External"/><Relationship Id="rId594" Type="http://schemas.openxmlformats.org/officeDocument/2006/relationships/hyperlink" Target="https://www.researchgate.net/profile/Hannah_Patel/info" TargetMode="External"/><Relationship Id="rId595" Type="http://schemas.openxmlformats.org/officeDocument/2006/relationships/hyperlink" Target="mailto:bhagya.sivaraman@spi.ox.ac.uk" TargetMode="External"/><Relationship Id="rId596" Type="http://schemas.openxmlformats.org/officeDocument/2006/relationships/hyperlink" Target="https://twitter.com/bhagyasivaraman" TargetMode="External"/><Relationship Id="rId597" Type="http://schemas.openxmlformats.org/officeDocument/2006/relationships/hyperlink" Target="https://media-exp1.licdn.com/dms/image/C5103AQG_wXksf0-Y2w/profile-displayphoto-shrink_800_800/0/1524988638228?e=1625702400&amp;v=beta&amp;t=0fTbERrFZJtccsNHGFuLBIRqI5EehpezuKCi_wcWk08" TargetMode="External"/><Relationship Id="rId598" Type="http://schemas.openxmlformats.org/officeDocument/2006/relationships/hyperlink" Target="https://www.linkedin.com/in/bhagya-sivaraman-bb322365" TargetMode="External"/><Relationship Id="rId599" Type="http://schemas.openxmlformats.org/officeDocument/2006/relationships/hyperlink" Target="mailto:ali.bargu@spi.ox.ac.uk" TargetMode="External"/><Relationship Id="rId600" Type="http://schemas.openxmlformats.org/officeDocument/2006/relationships/hyperlink" Target="https://twitter.com/alibargu" TargetMode="External"/><Relationship Id="rId601" Type="http://schemas.openxmlformats.org/officeDocument/2006/relationships/hyperlink" Target="https://media-exp1.licdn.com/dms/image/C4D03AQHy8pOTdkR7LQ/profile-displayphoto-shrink_800_800/0/1571842288064?e=1625702400&amp;v=beta&amp;t=oVqbwAzU4stx3wY7o4ynfg1LPOMSDGeXazslbLvHW6k" TargetMode="External"/><Relationship Id="rId602" Type="http://schemas.openxmlformats.org/officeDocument/2006/relationships/hyperlink" Target="https://www.linkedin.com/in/alibargu" TargetMode="External"/><Relationship Id="rId603" Type="http://schemas.openxmlformats.org/officeDocument/2006/relationships/hyperlink" Target="https://www.researchgate.net/profile/Ali-Bargu-2" TargetMode="External"/><Relationship Id="rId604" Type="http://schemas.openxmlformats.org/officeDocument/2006/relationships/hyperlink" Target="https://scholar.google.com/citations?user=y45JT08AAAAJ&amp;hl=en" TargetMode="External"/><Relationship Id="rId605" Type="http://schemas.openxmlformats.org/officeDocument/2006/relationships/hyperlink" Target="mailto:hormuz.dadabhoy@spi.ox.ac.uk" TargetMode="External"/><Relationship Id="rId606" Type="http://schemas.openxmlformats.org/officeDocument/2006/relationships/hyperlink" Target="https://twitter.com/homesdads" TargetMode="External"/><Relationship Id="rId607" Type="http://schemas.openxmlformats.org/officeDocument/2006/relationships/hyperlink" Target="http://www.spi.ox.ac.uk/people/2015-16-students.html,%20," TargetMode="External"/><Relationship Id="rId608" Type="http://schemas.openxmlformats.org/officeDocument/2006/relationships/hyperlink" Target="https://www.linkedin.com/in/hormuz-dadabhoy-635aa058" TargetMode="External"/><Relationship Id="rId609" Type="http://schemas.openxmlformats.org/officeDocument/2006/relationships/hyperlink" Target="mailto:shalini.john@spi.ox.ac.uk" TargetMode="External"/><Relationship Id="rId610" Type="http://schemas.openxmlformats.org/officeDocument/2006/relationships/hyperlink" Target="https://twitter.com/johnshalinij" TargetMode="External"/><Relationship Id="rId611" Type="http://schemas.openxmlformats.org/officeDocument/2006/relationships/hyperlink" Target="https://pbs.twimg.com/profile_images/596982549534023680/iUTmK-mK_400x400.jpg" TargetMode="External"/><Relationship Id="rId612" Type="http://schemas.openxmlformats.org/officeDocument/2006/relationships/hyperlink" Target="https://www.linkedin.com/in/shalini-john-37839a29" TargetMode="External"/><Relationship Id="rId613" Type="http://schemas.openxmlformats.org/officeDocument/2006/relationships/hyperlink" Target="https://www.strubi.ox.ac.uk/staff," TargetMode="External"/><Relationship Id="rId614" Type="http://schemas.openxmlformats.org/officeDocument/2006/relationships/hyperlink" Target="https://media-exp1.licdn.com/dms/image/C4D03AQF2W5IDn7vJOw/profile-displayphoto-shrink_800_800/0/1596843159987?e=1625702400&amp;v=beta&amp;t=Wza48r0dLIClD8kUFPK823IxKgee9HvyPTal_qhyfiM" TargetMode="External"/><Relationship Id="rId615" Type="http://schemas.openxmlformats.org/officeDocument/2006/relationships/hyperlink" Target="https://www.linkedin.com/in/keshalini-sabaratnam-phd-8904ba40/?originalSubdomain=uk" TargetMode="External"/><Relationship Id="rId616" Type="http://schemas.openxmlformats.org/officeDocument/2006/relationships/hyperlink" Target="https://www.researchgate.net/scientific-contributions/Keshalini-Sabaratnam-2152291561" TargetMode="External"/><Relationship Id="rId617" Type="http://schemas.openxmlformats.org/officeDocument/2006/relationships/hyperlink" Target="mailto:geetha@upm.edu.my" TargetMode="External"/><Relationship Id="rId618" Type="http://schemas.openxmlformats.org/officeDocument/2006/relationships/hyperlink" Target="http://profile.upm.edu.my/image/formal/geetha.jpg" TargetMode="External"/><Relationship Id="rId619" Type="http://schemas.openxmlformats.org/officeDocument/2006/relationships/hyperlink" Target="https://www.linkedin.com/in/geetha-annavi-a9389816" TargetMode="External"/><Relationship Id="rId620" Type="http://schemas.openxmlformats.org/officeDocument/2006/relationships/hyperlink" Target="https://www.researchgate.net/profile/Geetha_Annavi/info" TargetMode="External"/><Relationship Id="rId621" Type="http://schemas.openxmlformats.org/officeDocument/2006/relationships/hyperlink" Target="https://scholar.google.co.in/citations?user=YH0wGMsAAAAJ&amp;hl=en" TargetMode="External"/><Relationship Id="rId622" Type="http://schemas.openxmlformats.org/officeDocument/2006/relationships/hyperlink" Target="mailto:as5626@columbia.edu" TargetMode="External"/><Relationship Id="rId623" Type="http://schemas.openxmlformats.org/officeDocument/2006/relationships/hyperlink" Target="https://0.academia-photos.com/37974699/12271116/13663900/s200_anwesha.sengupta.png" TargetMode="External"/><Relationship Id="rId624" Type="http://schemas.openxmlformats.org/officeDocument/2006/relationships/hyperlink" Target="https://www.facebook.com/anweshak2sengupta" TargetMode="External"/><Relationship Id="rId625" Type="http://schemas.openxmlformats.org/officeDocument/2006/relationships/hyperlink" Target="https://www.linkedin.com/in/anwesha-sengupta-221a08a4" TargetMode="External"/><Relationship Id="rId626" Type="http://schemas.openxmlformats.org/officeDocument/2006/relationships/hyperlink" Target="https://www.researchgate.net/profile/Anwesha-Sengupta-3" TargetMode="External"/><Relationship Id="rId627" Type="http://schemas.openxmlformats.org/officeDocument/2006/relationships/hyperlink" Target="http://oxford.academia.edu/SmritiSawkar,%20,%20," TargetMode="External"/><Relationship Id="rId628" Type="http://schemas.openxmlformats.org/officeDocument/2006/relationships/hyperlink" Target="https://media-exp1.licdn.com/dms/image/C5603AQFfjBiXkh5sbQ/profile-displayphoto-shrink_800_800/0/1537036495407?e=1625702400&amp;v=beta&amp;t=__3B359ZbKmooz0me0d5auYnB8bQTWLYuPLGv7m7A-g" TargetMode="External"/><Relationship Id="rId629" Type="http://schemas.openxmlformats.org/officeDocument/2006/relationships/hyperlink" Target="https://www.facebook.com/smriti.sawkar" TargetMode="External"/><Relationship Id="rId630" Type="http://schemas.openxmlformats.org/officeDocument/2006/relationships/hyperlink" Target="https://www.linkedin.com/in/smriti-sawkar-phd-65819595/?originalSubdomain=ca" TargetMode="External"/><Relationship Id="rId631" Type="http://schemas.openxmlformats.org/officeDocument/2006/relationships/hyperlink" Target="https://www.researchgate.net/profile/Smriti_Sawkar" TargetMode="External"/><Relationship Id="rId632" Type="http://schemas.openxmlformats.org/officeDocument/2006/relationships/hyperlink" Target="mailto:ak336@st-andrews.ac.uk" TargetMode="External"/><Relationship Id="rId633" Type="http://schemas.openxmlformats.org/officeDocument/2006/relationships/hyperlink" Target="http://www.rhodeshouse.ox.ac.uk/about/rhodes-scholars/rhodes-scholar-class-of-2012/amit-kumar" TargetMode="External"/><Relationship Id="rId634" Type="http://schemas.openxmlformats.org/officeDocument/2006/relationships/hyperlink" Target="https://portal.st-andrews.ac.uk/staff-photos/ak336/medium" TargetMode="External"/><Relationship Id="rId635" Type="http://schemas.openxmlformats.org/officeDocument/2006/relationships/hyperlink" Target="https://www.linkedin.com/in/amit-kumar-a5762457" TargetMode="External"/><Relationship Id="rId636" Type="http://schemas.openxmlformats.org/officeDocument/2006/relationships/hyperlink" Target="https://www.researchgate.net/profile/Amit_Kumar317/info" TargetMode="External"/><Relationship Id="rId637" Type="http://schemas.openxmlformats.org/officeDocument/2006/relationships/hyperlink" Target="https://scholar.google.co.il/citations?user=5tmekesAAAAJ&amp;hl=en" TargetMode="External"/><Relationship Id="rId638" Type="http://schemas.openxmlformats.org/officeDocument/2006/relationships/hyperlink" Target="mailto:sballakrishnen@law.uci.edu" TargetMode="External"/><Relationship Id="rId639" Type="http://schemas.openxmlformats.org/officeDocument/2006/relationships/hyperlink" Target="https://twitter.com/shwetab88" TargetMode="External"/><Relationship Id="rId640" Type="http://schemas.openxmlformats.org/officeDocument/2006/relationships/hyperlink" Target="https://www.law.uci.edu/faculty/full-time/images/520x580/ballakrishnen-520.jpg" TargetMode="External"/><Relationship Id="rId641" Type="http://schemas.openxmlformats.org/officeDocument/2006/relationships/hyperlink" Target="https://www.linkedin.com/in/shweta-balakrishnan-711a5b15" TargetMode="External"/><Relationship Id="rId642" Type="http://schemas.openxmlformats.org/officeDocument/2006/relationships/hyperlink" Target="https://www.researchgate.net/profile/Swethaa-Ballakrishnen" TargetMode="External"/><Relationship Id="rId643" Type="http://schemas.openxmlformats.org/officeDocument/2006/relationships/hyperlink" Target="https://scholar.google.com/citations?hl=en&amp;user=3dpLrgMAAAAJ" TargetMode="External"/><Relationship Id="rId644" Type="http://schemas.openxmlformats.org/officeDocument/2006/relationships/hyperlink" Target="mailto:arjune.sen@ndcn.ox.ac.uk" TargetMode="External"/><Relationship Id="rId645" Type="http://schemas.openxmlformats.org/officeDocument/2006/relationships/hyperlink" Target="http://www.ndcn.ox.ac.uk/team/principal-investigators/arjune-sen" TargetMode="External"/><Relationship Id="rId646" Type="http://schemas.openxmlformats.org/officeDocument/2006/relationships/hyperlink" Target="https://www.ndcn.ox.ac.uk/team/arjune-sen/@@haiku.profiles.portrait/557600b79b244defbc2828a6958918b1/@@images/image/w1140?3ad3fc6c-c9ad-4835-8b6b-454e1b91c9c3" TargetMode="External"/><Relationship Id="rId647" Type="http://schemas.openxmlformats.org/officeDocument/2006/relationships/hyperlink" Target="https://www.linkedin.com/in/arjune-sen-b3b06430/?originalSubdomain=uk" TargetMode="External"/><Relationship Id="rId648" Type="http://schemas.openxmlformats.org/officeDocument/2006/relationships/hyperlink" Target="https://scholar.google.com/citations?user=Po7L4wQAAAAJ" TargetMode="External"/><Relationship Id="rId649" Type="http://schemas.openxmlformats.org/officeDocument/2006/relationships/hyperlink" Target="https://warburg.sas.ac.uk/sites/default/files/images/SUBHANKAR%20BHATTACHARYA.jpg" TargetMode="External"/><Relationship Id="rId650" Type="http://schemas.openxmlformats.org/officeDocument/2006/relationships/hyperlink" Target="https://www.facebook.com/Subhankar.bh20/about" TargetMode="External"/><Relationship Id="rId651" Type="http://schemas.openxmlformats.org/officeDocument/2006/relationships/hyperlink" Target="https://twitter.com/nmratnam?lang=en" TargetMode="External"/><Relationship Id="rId652" Type="http://schemas.openxmlformats.org/officeDocument/2006/relationships/hyperlink" Target="https://ctmet.theology.ox.ac.uk/sites/default/files/styles/mt_image_medium/public/ctmet/images/event/picture-115-1476660424.jpg?itok=9LOOHP6v" TargetMode="External"/><Relationship Id="rId653" Type="http://schemas.openxmlformats.org/officeDocument/2006/relationships/hyperlink" Target="https://www.linkedin.com/in/nandan-mani-ratnam-65667712b/?originalSubdomain=uk" TargetMode="External"/><Relationship Id="rId654" Type="http://schemas.openxmlformats.org/officeDocument/2006/relationships/hyperlink" Target="https://twitter.com/sachikpatel?lang=en" TargetMode="External"/><Relationship Id="rId655" Type="http://schemas.openxmlformats.org/officeDocument/2006/relationships/hyperlink" Target="https://media-exp1.licdn.com/dms/image/C4E03AQFtEV08BmUdcQ/profile-displayphoto-shrink_800_800/0/1533479540251?e=1625702400&amp;v=beta&amp;t=mUrcT8Y0GBHawwwwDls42RQSAzaj1gNTpN7s-fjjLBk" TargetMode="External"/><Relationship Id="rId656" Type="http://schemas.openxmlformats.org/officeDocument/2006/relationships/hyperlink" Target="https://www.linkedin.com/in/sachikpatel/?originalSubdomain=uk" TargetMode="External"/><Relationship Id="rId657" Type="http://schemas.openxmlformats.org/officeDocument/2006/relationships/hyperlink" Target="mailto:jyoti.raghu@theology.ox.ac.uk" TargetMode="External"/><Relationship Id="rId658" Type="http://schemas.openxmlformats.org/officeDocument/2006/relationships/hyperlink" Target="https://media-exp1.licdn.com/dms/image/C5603AQHmwma0X2cK8g/profile-displayphoto-shrink_800_800/0/1531231614906?e=1625702400&amp;v=beta&amp;t=Wy0PPyVOKJYWqAgGmzlnzVcdXQeeCD2ifGhrodWgm2M" TargetMode="External"/><Relationship Id="rId659" Type="http://schemas.openxmlformats.org/officeDocument/2006/relationships/hyperlink" Target="https://www.linkedin.com/in/dr-anita-paz-670570149/?originalSubdomain=nl" TargetMode="External"/><Relationship Id="rId660" Type="http://schemas.openxmlformats.org/officeDocument/2006/relationships/hyperlink" Target="https://source.wustl.edu/wp-content/uploads/2010/11/sury-priya-final-secondary.jpg" TargetMode="External"/><Relationship Id="rId661" Type="http://schemas.openxmlformats.org/officeDocument/2006/relationships/hyperlink" Target="https://www.spi.ox.ac.uk/sites/default/files/styles/mt_image_medium_square/public/spi/images/person/framroze_profile_image.jpg?itok=Et0km8Lv" TargetMode="External"/><Relationship Id="rId662" Type="http://schemas.openxmlformats.org/officeDocument/2006/relationships/hyperlink" Target="https://www.linkedin.com/in/zeeniaframroze/" TargetMode="External"/><Relationship Id="rId663" Type="http://schemas.openxmlformats.org/officeDocument/2006/relationships/hyperlink" Target="https://www.southasia.ox.ac.uk/sites/default/files/styles/person_profile_photo/public/southasia/images/media/shannon_philip.jpg?itok=KV8T9Nin" TargetMode="External"/><Relationship Id="rId664" Type="http://schemas.openxmlformats.org/officeDocument/2006/relationships/hyperlink" Target="https://www.linkedin.com/in/shannon-philip-33288a125/?originalSubdomain=uk" TargetMode="External"/><Relationship Id="rId665" Type="http://schemas.openxmlformats.org/officeDocument/2006/relationships/hyperlink" Target="http://governancenow.com/sites/default/files/pictures/picture-1036.png" TargetMode="External"/><Relationship Id="rId666" Type="http://schemas.openxmlformats.org/officeDocument/2006/relationships/hyperlink" Target="https://www.linkedin.com/in/kumari-deepshikha-652a2696/?originalSubdomain=in" TargetMode="External"/><Relationship Id="rId667" Type="http://schemas.openxmlformats.org/officeDocument/2006/relationships/hyperlink" Target="http://ego.english.ox.ac.uk/wp-content/uploads/2015/05/ushashidasgupta.jpg" TargetMode="External"/><Relationship Id="rId668" Type="http://schemas.openxmlformats.org/officeDocument/2006/relationships/hyperlink" Target="https://twitter.com/drbhatia_ud?lang=en" TargetMode="External"/><Relationship Id="rId669" Type="http://schemas.openxmlformats.org/officeDocument/2006/relationships/hyperlink" Target="http://uditbhatia.com/wp-content/uploads/2017/08/Bhatia1-208x300.jpg" TargetMode="External"/><Relationship Id="rId670" Type="http://schemas.openxmlformats.org/officeDocument/2006/relationships/hyperlink" Target="http://uditbhatia.com/" TargetMode="External"/><Relationship Id="rId671" Type="http://schemas.openxmlformats.org/officeDocument/2006/relationships/hyperlink" Target="https://www.facebook.com/ubhatia1" TargetMode="External"/><Relationship Id="rId672" Type="http://schemas.openxmlformats.org/officeDocument/2006/relationships/hyperlink" Target="https://www.researchgate.net/profile/Udit_Bhatia5/info" TargetMode="External"/><Relationship Id="rId673" Type="http://schemas.openxmlformats.org/officeDocument/2006/relationships/hyperlink" Target="https://media-exp1.licdn.com/dms/image/C4D03AQFxRMGJwbo6bg/profile-displayphoto-shrink_800_800/0/1517829774829?e=1625702400&amp;v=beta&amp;t=66BpWcY7s3HF1wO_-xSQa1tHLghRbu-KsIknF_Wyrik" TargetMode="External"/><Relationship Id="rId674" Type="http://schemas.openxmlformats.org/officeDocument/2006/relationships/hyperlink" Target="https://www.linkedin.com/in/charuraghavan/?originalSubdomain=in" TargetMode="External"/><Relationship Id="rId675" Type="http://schemas.openxmlformats.org/officeDocument/2006/relationships/hyperlink" Target="https://www.linkedin.com/in/anees-abdul-rahman-k-t-239781185/?originalSubdomain=in" TargetMode="External"/><Relationship Id="rId676" Type="http://schemas.openxmlformats.org/officeDocument/2006/relationships/hyperlink" Target="https://www.researchgate.net/profile/Anees-Ahmed-Abdul-Pari" TargetMode="External"/><Relationship Id="rId677" Type="http://schemas.openxmlformats.org/officeDocument/2006/relationships/hyperlink" Target="https://twitter.com/_asha_kaur?lang=en" TargetMode="External"/><Relationship Id="rId678" Type="http://schemas.openxmlformats.org/officeDocument/2006/relationships/hyperlink" Target="https://www.ndph.ox.ac.uk/team/asha-kaur/@@haiku.profiles.portrait/b5ef69a4d9104584aaee216e59c9b9c2/@@images/image/w1140?fb0fbe06-b32d-4f67-b003-792a5ea37df9" TargetMode="External"/><Relationship Id="rId679" Type="http://schemas.openxmlformats.org/officeDocument/2006/relationships/hyperlink" Target="https://www.researchgate.net/profile/Asha-Kaur" TargetMode="External"/><Relationship Id="rId680" Type="http://schemas.openxmlformats.org/officeDocument/2006/relationships/hyperlink" Target="https://scholar.google.com/citations?user=p-KeypIAAAAJ" TargetMode="External"/><Relationship Id="rId681" Type="http://schemas.openxmlformats.org/officeDocument/2006/relationships/hyperlink" Target="https://www.exeter.ox.ac.uk/file/2017/08/Noman-Chaudhry-cropped-web-e1503484313336-308x400.jpg" TargetMode="External"/><Relationship Id="rId682" Type="http://schemas.openxmlformats.org/officeDocument/2006/relationships/hyperlink" Target="https://www.linkedin.com/in/noman-chaudhry/?originalSubdomain=uk" TargetMode="External"/><Relationship Id="rId683" Type="http://schemas.openxmlformats.org/officeDocument/2006/relationships/hyperlink" Target="https://www.oxfordsparks.ox.ac.uk/sites/oxfordsparks.ox.ac.uk/files/styles/view_scientist_thumbnail/public/Anya%2520Topiwala-adjusted-6.jpg?itok=_HndxwU0" TargetMode="External"/><Relationship Id="rId684" Type="http://schemas.openxmlformats.org/officeDocument/2006/relationships/hyperlink" Target="https://www.researchgate.net/profile/Anya-Topiwala" TargetMode="External"/><Relationship Id="rId685" Type="http://schemas.openxmlformats.org/officeDocument/2006/relationships/hyperlink" Target="https://scholar.google.co.uk/citations?user=AqLLBBgAAAAJ&amp;hl=en" TargetMode="External"/><Relationship Id="rId686" Type="http://schemas.openxmlformats.org/officeDocument/2006/relationships/hyperlink" Target="https://scontent.fdel29-1.fna.fbcdn.net/v/t1.6435-9/101588567_10222418303022508_5446981806593146880_n.jpg?_nc_cat=104&amp;ccb=1-3&amp;_nc_sid=09cbfe&amp;_nc_ohc=OZ24V00MGdEAX-8i-wu&amp;_nc_ht=scontent.fdel29-1.fna&amp;oh=39cdc276a769354c6fc3da644f84a73c&amp;oe=60B5F3F1" TargetMode="External"/><Relationship Id="rId687" Type="http://schemas.openxmlformats.org/officeDocument/2006/relationships/hyperlink" Target="https://www.facebook.com/fatima.dhalla.3/about?lst=100001569090459%3A1116521911%3A1481007027" TargetMode="External"/><Relationship Id="rId688" Type="http://schemas.openxmlformats.org/officeDocument/2006/relationships/hyperlink" Target="https://www.researchgate.net/profile/Fatima-Dhalla" TargetMode="External"/><Relationship Id="rId689" Type="http://schemas.openxmlformats.org/officeDocument/2006/relationships/hyperlink" Target="https://scholar.google.co.uk/citations?user=QSshVtMAAAAJ&amp;hl=en" TargetMode="External"/><Relationship Id="rId690" Type="http://schemas.openxmlformats.org/officeDocument/2006/relationships/hyperlink" Target="https://www.imperial.ac.uk/ImageCropToolT4/imageTool/uploaded-images/amna-malik20_1599144533462_x1.jpg" TargetMode="External"/><Relationship Id="rId691" Type="http://schemas.openxmlformats.org/officeDocument/2006/relationships/hyperlink" Target="https://www.linkedin.com/in/malik-amna/?originalSubdomain=uk" TargetMode="External"/><Relationship Id="rId692" Type="http://schemas.openxmlformats.org/officeDocument/2006/relationships/hyperlink" Target="https://www.researchgate.net/profile/Amna-Malik-5" TargetMode="External"/><Relationship Id="rId693" Type="http://schemas.openxmlformats.org/officeDocument/2006/relationships/hyperlink" Target="https://scholar.google.com/citations?user=vaUmZmQAAAAJ&amp;hl=en" TargetMode="External"/><Relationship Id="rId694" Type="http://schemas.openxmlformats.org/officeDocument/2006/relationships/hyperlink" Target="https://twitter.com/mehrunishas?lang=en" TargetMode="External"/><Relationship Id="rId695" Type="http://schemas.openxmlformats.org/officeDocument/2006/relationships/hyperlink" Target="https://www.ethox.ox.ac.uk/team/mehrunisha-suleman-1/@@haiku.profiles.portrait/c9daa27e65c0482c9aeb3fcc37d84761/@@images/image/w1140?c06f7e8a-42b4-478c-8cd4-12e1ba7d507d" TargetMode="External"/><Relationship Id="rId696" Type="http://schemas.openxmlformats.org/officeDocument/2006/relationships/hyperlink" Target="https://twitter.com/atulyasaxena?lang=en" TargetMode="External"/><Relationship Id="rId697" Type="http://schemas.openxmlformats.org/officeDocument/2006/relationships/hyperlink" Target="http://www.atulyasaxena.com/atulya_saxena/Welcome.html" TargetMode="External"/><Relationship Id="rId698" Type="http://schemas.openxmlformats.org/officeDocument/2006/relationships/hyperlink" Target="https://www.ageing.ox.ac.uk/images/_cache/Atulya-Saxena_square_md.jpg" TargetMode="External"/><Relationship Id="rId699" Type="http://schemas.openxmlformats.org/officeDocument/2006/relationships/hyperlink" Target="http://www.atulyasaxena.com/Atulya_Saxena/Welcome.html" TargetMode="External"/><Relationship Id="rId700" Type="http://schemas.openxmlformats.org/officeDocument/2006/relationships/hyperlink" Target="https://www.linkedin.com/in/atulya-saxena-01362919/?originalSubdomain=uk" TargetMode="External"/><Relationship Id="rId701" Type="http://schemas.openxmlformats.org/officeDocument/2006/relationships/hyperlink" Target="https://www.researchgate.net/profile/Atulya-Saxena" TargetMode="External"/><Relationship Id="rId702" Type="http://schemas.openxmlformats.org/officeDocument/2006/relationships/hyperlink" Target="https://scholar.google.com/citations?user=GuSiYPwAAAAJ&amp;hl=en" TargetMode="External"/><Relationship Id="rId703" Type="http://schemas.openxmlformats.org/officeDocument/2006/relationships/hyperlink" Target="https://www.pharm.ox.ac.uk/team/abhilasha-joshi/@@haiku.profiles.portrait/008263d9d55b46ac9160523bb3bc5113/@@images/image/w1140?100662c1-4847-4532-96f4-747e42fe3a34" TargetMode="External"/><Relationship Id="rId704" Type="http://schemas.openxmlformats.org/officeDocument/2006/relationships/hyperlink" Target="https://www.researchgate.net/profile/Abhilasha-Joshi-3" TargetMode="External"/><Relationship Id="rId705" Type="http://schemas.openxmlformats.org/officeDocument/2006/relationships/hyperlink" Target="https://scholar.google.com/citations?user=PQgTrxoAAAAJ&amp;hl=en" TargetMode="External"/><Relationship Id="rId706" Type="http://schemas.openxmlformats.org/officeDocument/2006/relationships/hyperlink" Target="https://www2.physics.ox.ac.uk/sites/default/files/styles/profile_image/public/DSC_384b6.jpg?itok=76S8OmEn" TargetMode="External"/><Relationship Id="rId707" Type="http://schemas.openxmlformats.org/officeDocument/2006/relationships/hyperlink" Target="https://www.vineshrajpaul.com/About" TargetMode="External"/><Relationship Id="rId708" Type="http://schemas.openxmlformats.org/officeDocument/2006/relationships/hyperlink" Target="https://www.researchgate.net/scientific-contributions/Vinesh-Rajpaul-71188193" TargetMode="External"/><Relationship Id="rId709" Type="http://schemas.openxmlformats.org/officeDocument/2006/relationships/hyperlink" Target="https://scholar.google.co.uk/citations?user=qJrMO0IAAAAJ&amp;hl=en" TargetMode="External"/><Relationship Id="rId710" Type="http://schemas.openxmlformats.org/officeDocument/2006/relationships/hyperlink" Target="https://twitter.com/amirjamaludin93?ref_src=twsrc%5Egoogle%7Ctwcamp%5Eserp%7Ctwgr%5Eauthor" TargetMode="External"/><Relationship Id="rId711" Type="http://schemas.openxmlformats.org/officeDocument/2006/relationships/hyperlink" Target="https://www.linkedin.com/in/amirjamaludin/?originalSubdomain=uk" TargetMode="External"/><Relationship Id="rId712" Type="http://schemas.openxmlformats.org/officeDocument/2006/relationships/hyperlink" Target="https://www.researchgate.net/scientific-contributions/Amir-Jamaludin-2111884226" TargetMode="External"/><Relationship Id="rId713" Type="http://schemas.openxmlformats.org/officeDocument/2006/relationships/hyperlink" Target="https://scholar.google.dk/citations?user=N-uEnwQAAAAJ&amp;hl=en" TargetMode="External"/><Relationship Id="rId714" Type="http://schemas.openxmlformats.org/officeDocument/2006/relationships/hyperlink" Target="https://www.ouh.nhs.uk/paediatricorthopaedics/team/images/alpesh-kothari.JPG" TargetMode="External"/><Relationship Id="rId715" Type="http://schemas.openxmlformats.org/officeDocument/2006/relationships/hyperlink" Target="https://www.facebook.com/alpesh.kothari.94" TargetMode="External"/><Relationship Id="rId716" Type="http://schemas.openxmlformats.org/officeDocument/2006/relationships/hyperlink" Target="https://www.linkedin.com/in/alpesh-kothari-8a14a0179/?originalSubdomain=ca" TargetMode="External"/><Relationship Id="rId717" Type="http://schemas.openxmlformats.org/officeDocument/2006/relationships/hyperlink" Target="https://www.researchgate.net/profile/Alpesh-Kothari" TargetMode="External"/><Relationship Id="rId718" Type="http://schemas.openxmlformats.org/officeDocument/2006/relationships/hyperlink" Target="https://twitter.com/tbharat_lab?lang=en" TargetMode="External"/><Relationship Id="rId719" Type="http://schemas.openxmlformats.org/officeDocument/2006/relationships/hyperlink" Target="https://bharat.path.ox.ac.uk/sites/bharat.path.ox.ac.uk/files/styles/embedded_image/public/tanmay-bharat.jpg?itok=RZijeZzH" TargetMode="External"/><Relationship Id="rId720" Type="http://schemas.openxmlformats.org/officeDocument/2006/relationships/hyperlink" Target="https://www.researchgate.net/scientific-contributions/Tanmay-A-M-Bharat-32787375" TargetMode="External"/><Relationship Id="rId721" Type="http://schemas.openxmlformats.org/officeDocument/2006/relationships/hyperlink" Target="https://scholar.google.com/citations?user=wzTqDpgAAAAJ&amp;hl=en" TargetMode="External"/><Relationship Id="rId722" Type="http://schemas.openxmlformats.org/officeDocument/2006/relationships/hyperlink" Target="https://twitter.com/sheirydhillon" TargetMode="External"/><Relationship Id="rId723" Type="http://schemas.openxmlformats.org/officeDocument/2006/relationships/hyperlink" Target="https://www.wrh.ox.ac.uk/team/wahyu-santosa/@@haiku.profiles.portrait/f11db8f9e2bd4328982037eff73a1329/@@images/image/w1140?a31fd06f-84f1-4127-9518-cabc4c271fc0" TargetMode="External"/><Relationship Id="rId724" Type="http://schemas.openxmlformats.org/officeDocument/2006/relationships/hyperlink" Target="https://www.technicalanalyst.co.uk/wp-content/uploads/2017/05/Sid-Ghoshal-cropped-125x150.jpg" TargetMode="External"/><Relationship Id="rId725" Type="http://schemas.openxmlformats.org/officeDocument/2006/relationships/hyperlink" Target="https://www.facebook.com/siddartha.ghoshal/" TargetMode="External"/><Relationship Id="rId726" Type="http://schemas.openxmlformats.org/officeDocument/2006/relationships/hyperlink" Target="https://www.linkedin.com/in/sid-ghoshal-44a741100/?originalSubdomain=uk" TargetMode="External"/><Relationship Id="rId727" Type="http://schemas.openxmlformats.org/officeDocument/2006/relationships/hyperlink" Target="https://www.researchgate.net/profile/Sid-Ghoshal" TargetMode="External"/><Relationship Id="rId728" Type="http://schemas.openxmlformats.org/officeDocument/2006/relationships/hyperlink" Target="https://scholar.google.com/citations?user=pDtSstMAAAAJ&amp;hl=en" TargetMode="External"/><Relationship Id="rId729" Type="http://schemas.openxmlformats.org/officeDocument/2006/relationships/hyperlink" Target="https://0.academia-photos.com/1856176/630427/11642442/s200_james.matharu.jpg" TargetMode="External"/><Relationship Id="rId730" Type="http://schemas.openxmlformats.org/officeDocument/2006/relationships/hyperlink" Target="https://twitter.com/tusharmenon88" TargetMode="External"/><Relationship Id="rId731" Type="http://schemas.openxmlformats.org/officeDocument/2006/relationships/hyperlink" Target="https://tusharmenondotcom.files.wordpress.com/2021/04/better-mugshot-1.jpeg?w=289" TargetMode="External"/><Relationship Id="rId732" Type="http://schemas.openxmlformats.org/officeDocument/2006/relationships/hyperlink" Target="https://tusharmenon.com/" TargetMode="External"/><Relationship Id="rId733" Type="http://schemas.openxmlformats.org/officeDocument/2006/relationships/hyperlink" Target="https://www.researchgate.net/scientific-contributions/Tushar-Menon-2129491627" TargetMode="External"/><Relationship Id="rId734" Type="http://schemas.openxmlformats.org/officeDocument/2006/relationships/hyperlink" Target="https://scholar.google.com/citations?user=sooEIMMAAAAJ&amp;hl=en" TargetMode="External"/><Relationship Id="rId735" Type="http://schemas.openxmlformats.org/officeDocument/2006/relationships/hyperlink" Target="https://twitter.com/shivanimalik_13?lang=en" TargetMode="External"/><Relationship Id="rId736" Type="http://schemas.openxmlformats.org/officeDocument/2006/relationships/hyperlink" Target="https://pbs.twimg.com/profile_images/1218359029715611648/w6iQ62-6_400x400.jpg" TargetMode="External"/><Relationship Id="rId737" Type="http://schemas.openxmlformats.org/officeDocument/2006/relationships/hyperlink" Target="https://ophi.org.uk/wp-content/uploads/Usha_Kanagaratnam_2018_400x.jpg" TargetMode="External"/><Relationship Id="rId738" Type="http://schemas.openxmlformats.org/officeDocument/2006/relationships/hyperlink" Target="https://www.researchgate.net/scientific-contributions/Usha-Kanagaratnam-2167005760" TargetMode="External"/><Relationship Id="rId739" Type="http://schemas.openxmlformats.org/officeDocument/2006/relationships/hyperlink" Target="http://oxford.academia.edu/JaspreetKaur," TargetMode="External"/><Relationship Id="rId740" Type="http://schemas.openxmlformats.org/officeDocument/2006/relationships/hyperlink" Target="https://scholar.harvard.edu/files/ronakjain/files/bio.jpg?m=1595443711" TargetMode="External"/><Relationship Id="rId741" Type="http://schemas.openxmlformats.org/officeDocument/2006/relationships/hyperlink" Target="https://twitter.com/nishant_evo2eco" TargetMode="External"/><Relationship Id="rId742" Type="http://schemas.openxmlformats.org/officeDocument/2006/relationships/hyperlink" Target="http://egi.zoo.ox.ac.uk/wp-content/uploads/2014/10/Nishant.jpg" TargetMode="External"/><Relationship Id="rId743" Type="http://schemas.openxmlformats.org/officeDocument/2006/relationships/hyperlink" Target="https://www.facebook.com/Nishant.kumar.wii" TargetMode="External"/><Relationship Id="rId744" Type="http://schemas.openxmlformats.org/officeDocument/2006/relationships/hyperlink" Target="https://www.researchgate.net/scientific-contributions/Nishant-Kumar-2079346770" TargetMode="External"/><Relationship Id="rId745" Type="http://schemas.openxmlformats.org/officeDocument/2006/relationships/hyperlink" Target="https://scholar.google.com/citations?user=C3CdRdgAAAAJ&amp;hl=en" TargetMode="External"/><Relationship Id="rId746" Type="http://schemas.openxmlformats.org/officeDocument/2006/relationships/hyperlink" Target="https://media-exp1.licdn.com/dms/image/C4D03AQFLUUUTVAO7lw/profile-displayphoto-shrink_800_800/0/1583182465239?e=1625702400&amp;v=beta&amp;t=VVDpRa3f7mHtcDewaTW_URaqCukfvqMqGEJ5BiWoVh0" TargetMode="External"/><Relationship Id="rId747" Type="http://schemas.openxmlformats.org/officeDocument/2006/relationships/hyperlink" Target="https://www.linkedin.com/in/neil-dhir-9670981a4/?originalSubdomain=uk" TargetMode="External"/><Relationship Id="rId748" Type="http://schemas.openxmlformats.org/officeDocument/2006/relationships/hyperlink" Target="https://www.researchgate.net/profile/Neil-Dhir" TargetMode="External"/><Relationship Id="rId749" Type="http://schemas.openxmlformats.org/officeDocument/2006/relationships/hyperlink" Target="https://scholar.google.com/citations?user=oXki9tsAAAAJ&amp;hl=en" TargetMode="External"/><Relationship Id="rId750" Type="http://schemas.openxmlformats.org/officeDocument/2006/relationships/hyperlink" Target="https://twitter.com/dr_ravip?lang=en" TargetMode="External"/><Relationship Id="rId751" Type="http://schemas.openxmlformats.org/officeDocument/2006/relationships/hyperlink" Target="https://brainsgrouporg.files.wordpress.com/2019/11/img_2004-1.jpg?w=300" TargetMode="External"/><Relationship Id="rId752" Type="http://schemas.openxmlformats.org/officeDocument/2006/relationships/hyperlink" Target="https://www.researchgate.net/profile/Ravi-Poorun" TargetMode="External"/><Relationship Id="rId753" Type="http://schemas.openxmlformats.org/officeDocument/2006/relationships/hyperlink" Target="https://scholar.google.co.uk/citations?user=KvPDar8AAAAJ&amp;hl=en" TargetMode="External"/><Relationship Id="rId754" Type="http://schemas.openxmlformats.org/officeDocument/2006/relationships/hyperlink" Target="https://www.neurology.pitt.edu/sites/default/files/person-images/Ravishankar-Mathura.jpg" TargetMode="External"/><Relationship Id="rId755" Type="http://schemas.openxmlformats.org/officeDocument/2006/relationships/hyperlink" Target="https://www.linkedin.com/in/mathura-ravishankar-485926182/" TargetMode="External"/><Relationship Id="rId756" Type="http://schemas.openxmlformats.org/officeDocument/2006/relationships/hyperlink" Target="https://twitter.com/suhasm" TargetMode="External"/><Relationship Id="rId757" Type="http://schemas.openxmlformats.org/officeDocument/2006/relationships/hyperlink" Target="https://www2.physics.ox.ac.uk/sites/default/files/styles/profile_image/public/Suhas%20Mahesh.png?itok=fvXngTGk" TargetMode="External"/><Relationship Id="rId758" Type="http://schemas.openxmlformats.org/officeDocument/2006/relationships/hyperlink" Target="https://www.facebook.com/suhas.mahesh" TargetMode="External"/><Relationship Id="rId759" Type="http://schemas.openxmlformats.org/officeDocument/2006/relationships/hyperlink" Target="https://www.researchgate.net/profile/Suhas_Mahesh2/info" TargetMode="External"/><Relationship Id="rId760" Type="http://schemas.openxmlformats.org/officeDocument/2006/relationships/hyperlink" Target="https://twitter.com/rakib_akhtar" TargetMode="External"/><Relationship Id="rId761" Type="http://schemas.openxmlformats.org/officeDocument/2006/relationships/hyperlink" Target="https://18olw2dtd7sfrkn714mcql9a-wpengine.netdna-ssl.com/wp-content/uploads/2020/07/Rakib-Akhtar.jpg" TargetMode="External"/><Relationship Id="rId762" Type="http://schemas.openxmlformats.org/officeDocument/2006/relationships/hyperlink" Target="https://www.researchgate.net/profile/Rakib_Akhtar/info" TargetMode="External"/><Relationship Id="rId763" Type="http://schemas.openxmlformats.org/officeDocument/2006/relationships/hyperlink" Target="https://research.sociology.cam.ac.uk/sites/research.sociology.cam.ac.uk/files/styles/headshot_200_x_200/public/garima_jaju.jpeg?itok=Je41L0OY" TargetMode="External"/><Relationship Id="rId764" Type="http://schemas.openxmlformats.org/officeDocument/2006/relationships/hyperlink" Target="https://twitter.com/ankitapandey110?lang=en" TargetMode="External"/><Relationship Id="rId765" Type="http://schemas.openxmlformats.org/officeDocument/2006/relationships/hyperlink" Target="https://pbs.twimg.com/profile_images/1245612562013507585/7qgxsjvm_400x400.jpg" TargetMode="External"/><Relationship Id="rId766" Type="http://schemas.openxmlformats.org/officeDocument/2006/relationships/hyperlink" Target="https://www.researchgate.net/scientific-contributions/Ziyah-Mehta-2162938632" TargetMode="External"/><Relationship Id="rId767" Type="http://schemas.openxmlformats.org/officeDocument/2006/relationships/hyperlink" Target="http://bayley.chem.ox.ac.uk/nmukherjee/files/nmukherjee.jpg" TargetMode="External"/><Relationship Id="rId768" Type="http://schemas.openxmlformats.org/officeDocument/2006/relationships/hyperlink" Target="https://www.linkedin.com/in/nobina-mukherjee/?originalSubdomain=uk" TargetMode="External"/><Relationship Id="rId769" Type="http://schemas.openxmlformats.org/officeDocument/2006/relationships/hyperlink" Target="https://www.researchgate.net/profile/Nobina-Mukherjee" TargetMode="External"/><Relationship Id="rId770" Type="http://schemas.openxmlformats.org/officeDocument/2006/relationships/hyperlink" Target="https://twitter.com/ymalhi?lang=fi" TargetMode="External"/><Relationship Id="rId771" Type="http://schemas.openxmlformats.org/officeDocument/2006/relationships/hyperlink" Target="https://upload.wikimedia.org/wikipedia/commons/thumb/6/60/Yadvinder_Malhi%2C_2017_%28cropped%29.jpg/220px-Yadvinder_Malhi%2C_2017_%28cropped%29.jpg" TargetMode="External"/><Relationship Id="rId772" Type="http://schemas.openxmlformats.org/officeDocument/2006/relationships/hyperlink" Target="http://www.yadvindermalhi.org/" TargetMode="External"/><Relationship Id="rId773" Type="http://schemas.openxmlformats.org/officeDocument/2006/relationships/hyperlink" Target="https://www.researchgate.net/profile/Yadvinder-Malhi" TargetMode="External"/><Relationship Id="rId774" Type="http://schemas.openxmlformats.org/officeDocument/2006/relationships/hyperlink" Target="https://scholar.google.com/citations?user=ymyYqB4AAAAJ&amp;hl=en" TargetMode="External"/><Relationship Id="rId775" Type="http://schemas.openxmlformats.org/officeDocument/2006/relationships/hyperlink" Target="https://research.monash.edu/files-asset/269700596/profile_2.png?w=160&amp;f=webp" TargetMode="External"/><Relationship Id="rId776" Type="http://schemas.openxmlformats.org/officeDocument/2006/relationships/hyperlink" Target="http://abeysuriya.com/" TargetMode="External"/><Relationship Id="rId777" Type="http://schemas.openxmlformats.org/officeDocument/2006/relationships/hyperlink" Target="https://www.linkedin.com/in/romesh-abeysuriya-3a4b1482/?originalSubdomain=au" TargetMode="External"/><Relationship Id="rId778" Type="http://schemas.openxmlformats.org/officeDocument/2006/relationships/hyperlink" Target="https://www.researchgate.net/profile/Romesh-Abeysuriya" TargetMode="External"/><Relationship Id="rId779" Type="http://schemas.openxmlformats.org/officeDocument/2006/relationships/hyperlink" Target="https://scholar.google.com/citations?user=jViyXpMAAAAJ&amp;hl=en" TargetMode="External"/><Relationship Id="rId780" Type="http://schemas.openxmlformats.org/officeDocument/2006/relationships/hyperlink" Target="https://www.psych.ox.ac.uk/team/lalitha-iyadurai/@@haiku.profiles.portrait/b7a3e3d80281459aab778e331cce26b9/@@images/image/w1140?8a087391-b34a-4272-bea8-235eae2d7bfb" TargetMode="External"/><Relationship Id="rId781" Type="http://schemas.openxmlformats.org/officeDocument/2006/relationships/hyperlink" Target="https://www.researchgate.net/profile/Lalitha_Iyadurai/info" TargetMode="External"/><Relationship Id="rId782" Type="http://schemas.openxmlformats.org/officeDocument/2006/relationships/hyperlink" Target="https://www.practicalethics.ox.ac.uk/sites/default/files/styles/mt_image_small/public/practicalethics/images/media/ilina_singh_square.jpeg?itok=goBmwgfb" TargetMode="External"/><Relationship Id="rId783" Type="http://schemas.openxmlformats.org/officeDocument/2006/relationships/hyperlink" Target="https://www.researchgate.net/profile/Ilina_Singh3/info" TargetMode="External"/><Relationship Id="rId784" Type="http://schemas.openxmlformats.org/officeDocument/2006/relationships/hyperlink" Target="https://scholar.google.com/citations?user=7c4TNFAAAAAJ&amp;hl=en" TargetMode="External"/><Relationship Id="rId785" Type="http://schemas.openxmlformats.org/officeDocument/2006/relationships/hyperlink" Target="https://res.cloudinary.com/dwccfildc/c_limit,f_auto,w_1140/v1500666004/paediatrics/turnkeyimage/7a754b6147aa43c680c1fe316fd5b3ac/image.jpg" TargetMode="External"/><Relationship Id="rId786" Type="http://schemas.openxmlformats.org/officeDocument/2006/relationships/hyperlink" Target="https://www.researchgate.net/profile/Esha-Sarkar/amp" TargetMode="External"/><Relationship Id="rId787" Type="http://schemas.openxmlformats.org/officeDocument/2006/relationships/hyperlink" Target="https://www.india.ox.ac.uk/sites/default/files/styles/person_profile_photo/public/india/images/media/imagee9u26fdi.jpg?itok=5vH3rUkd" TargetMode="External"/><Relationship Id="rId788" Type="http://schemas.openxmlformats.org/officeDocument/2006/relationships/hyperlink" Target="https://www.clahrc-oxford.nihr.ac.uk/team/thanusha-ananthakumar/@@haiku.profiles.portrait/3b36ddd5570047b4874f395f781cf027/@@images/image/w1140?68b4dca2-26df-4e67-ab81-3359fd189582" TargetMode="External"/><Relationship Id="rId789" Type="http://schemas.openxmlformats.org/officeDocument/2006/relationships/hyperlink" Target="https://www.researchgate.net/profile/Thanusha-Ananthakumar" TargetMode="External"/><Relationship Id="rId790" Type="http://schemas.openxmlformats.org/officeDocument/2006/relationships/hyperlink" Target="https://twitter.com/jbarlex" TargetMode="External"/><Relationship Id="rId791" Type="http://schemas.openxmlformats.org/officeDocument/2006/relationships/hyperlink" Target="https://media-exp1.licdn.com/dms/image/C4D03AQFmuFRpopzvVA/profile-displayphoto-shrink_800_800/0/1596621468759?e=1625702400&amp;v=beta&amp;t=r-P889ZiQ6_04LfKtSO6zlLS3Wr85D2pS03mpQsH05s" TargetMode="External"/><Relationship Id="rId792" Type="http://schemas.openxmlformats.org/officeDocument/2006/relationships/hyperlink" Target="https://www.linkedin.com/in/jaimini-patel-5a45531b4/" TargetMode="External"/><Relationship Id="rId793" Type="http://schemas.openxmlformats.org/officeDocument/2006/relationships/hyperlink" Target="https://www.uclh.nhs.uk/application/files/thumbnails/xs/1716/0613/2598/BanerjeeAmitava.jpg" TargetMode="External"/><Relationship Id="rId794" Type="http://schemas.openxmlformats.org/officeDocument/2006/relationships/hyperlink" Target="https://www.linkedin.com/in/amitava-banerjee-60a65a/?originalSubdomain=uk" TargetMode="External"/><Relationship Id="rId795" Type="http://schemas.openxmlformats.org/officeDocument/2006/relationships/hyperlink" Target="https://www.researchgate.net/profile/Amitava-Banerjee" TargetMode="External"/><Relationship Id="rId796" Type="http://schemas.openxmlformats.org/officeDocument/2006/relationships/hyperlink" Target="https://twitter.com/abhaykot" TargetMode="External"/><Relationship Id="rId797" Type="http://schemas.openxmlformats.org/officeDocument/2006/relationships/hyperlink" Target="https://www.strubi.ox.ac.uk/staff," TargetMode="External"/><Relationship Id="rId798" Type="http://schemas.openxmlformats.org/officeDocument/2006/relationships/hyperlink" Target="https://pbs.twimg.com/profile_images/877490093577179138/Xl2E6eM9_400x400.jpg" TargetMode="External"/><Relationship Id="rId799" Type="http://schemas.openxmlformats.org/officeDocument/2006/relationships/hyperlink" Target="https://www.linkedin.com/in/abhay-kotecha-981360149/?originalSubdomain=uk" TargetMode="External"/><Relationship Id="rId800" Type="http://schemas.openxmlformats.org/officeDocument/2006/relationships/hyperlink" Target="https://www.researchgate.net/profile/Abhay-Kotecha" TargetMode="External"/><Relationship Id="rId801" Type="http://schemas.openxmlformats.org/officeDocument/2006/relationships/hyperlink" Target="https://scholar.google.com/citations?user=ExORz34AAAAJ" TargetMode="External"/><Relationship Id="rId802" Type="http://schemas.openxmlformats.org/officeDocument/2006/relationships/hyperlink" Target="https://www.zoo.ox.ac.uk/sites/default/files/styles/listing_tile_text_displayed_image/public/zoology/images/person/nair_v.jpg?itok=DbyjeDCo" TargetMode="External"/><Relationship Id="rId803" Type="http://schemas.openxmlformats.org/officeDocument/2006/relationships/hyperlink" Target="https://www.facebook.com/venugopal.nair.520357" TargetMode="External"/><Relationship Id="rId804" Type="http://schemas.openxmlformats.org/officeDocument/2006/relationships/hyperlink" Target="https://www.linkedin.com/in/venugopal-nair-obe-81035669/?originalSubdomain=uk" TargetMode="External"/><Relationship Id="rId805" Type="http://schemas.openxmlformats.org/officeDocument/2006/relationships/hyperlink" Target="https://www.researchgate.net/profile/Venugopal-Nair-4" TargetMode="External"/><Relationship Id="rId806" Type="http://schemas.openxmlformats.org/officeDocument/2006/relationships/hyperlink" Target="https://twitter.com/snehak20" TargetMode="External"/><Relationship Id="rId807" Type="http://schemas.openxmlformats.org/officeDocument/2006/relationships/hyperlink" Target="https://www.ox.ac.uk/sites/files/oxford/styles/ow_expert_portrait/s3/field/field_person_photo/skrishnan.png?itok=EZXgBRsL" TargetMode="External"/><Relationship Id="rId808" Type="http://schemas.openxmlformats.org/officeDocument/2006/relationships/hyperlink" Target="https://www.researchgate.net/profile/Sneha-Krishnan-3" TargetMode="External"/><Relationship Id="rId809" Type="http://schemas.openxmlformats.org/officeDocument/2006/relationships/hyperlink" Target="https://scholar.google.co.uk/citations?user=XFycvfAAAAAJ&amp;hl=en" TargetMode="External"/><Relationship Id="rId810" Type="http://schemas.openxmlformats.org/officeDocument/2006/relationships/hyperlink" Target="https://www.geneva-academy.ch/images/Persons/Professors_and_Lecturers/_person-detail/Rama-Mani.jpg" TargetMode="External"/><Relationship Id="rId811" Type="http://schemas.openxmlformats.org/officeDocument/2006/relationships/hyperlink" Target="https://twitter.com/alpaparmar11?lang=en" TargetMode="External"/><Relationship Id="rId812" Type="http://schemas.openxmlformats.org/officeDocument/2006/relationships/hyperlink" Target="https://www.law.ox.ac.uk/sites/files/oxlaw/styles/square_large/public/dhimw1n1_400x400_0.jpg?itok=W5WJDONQ" TargetMode="External"/><Relationship Id="rId813" Type="http://schemas.openxmlformats.org/officeDocument/2006/relationships/hyperlink" Target="https://www.researchgate.net/scientific-contributions/Alpa-Parmar-2162525494" TargetMode="External"/><Relationship Id="rId814" Type="http://schemas.openxmlformats.org/officeDocument/2006/relationships/hyperlink" Target="https://scholar.google.com/citations?user=ruoFldkAAAAJ&amp;hl=de" TargetMode="External"/><Relationship Id="rId815" Type="http://schemas.openxmlformats.org/officeDocument/2006/relationships/hyperlink" Target="https://www.researchgate.net/scientific-contributions/Ravindranathan-Nagamuttu-2144858036" TargetMode="External"/><Relationship Id="rId816" Type="http://schemas.openxmlformats.org/officeDocument/2006/relationships/hyperlink" Target="https://pbs.twimg.com/profile_images/1190593742211862529/xaycBaHt_400x400.jpg" TargetMode="External"/><Relationship Id="rId817" Type="http://schemas.openxmlformats.org/officeDocument/2006/relationships/hyperlink" Target="http://www.salonikrishnan.com/" TargetMode="External"/><Relationship Id="rId818" Type="http://schemas.openxmlformats.org/officeDocument/2006/relationships/hyperlink" Target="https://www.facebook.com/salonikrishnan" TargetMode="External"/><Relationship Id="rId819" Type="http://schemas.openxmlformats.org/officeDocument/2006/relationships/hyperlink" Target="https://www.linkedin.com/in/saloni-krishnan-09163b192/?originalSubdomain=uk" TargetMode="External"/><Relationship Id="rId820" Type="http://schemas.openxmlformats.org/officeDocument/2006/relationships/hyperlink" Target="https://scholar.google.com/citations?user=KxRg6lwAAAAJ" TargetMode="External"/><Relationship Id="rId821" Type="http://schemas.openxmlformats.org/officeDocument/2006/relationships/hyperlink" Target="https://www.researchgate.net/profile/Sonali-Nag" TargetMode="External"/><Relationship Id="rId822" Type="http://schemas.openxmlformats.org/officeDocument/2006/relationships/hyperlink" Target="https://scholar.google.com/citations?user=W7WiVBwAAAAJ&amp;hl=en" TargetMode="External"/><Relationship Id="rId823" Type="http://schemas.openxmlformats.org/officeDocument/2006/relationships/hyperlink" Target="https://www.orinst.ox.ac.uk/sites/default/files/styles/person_profile_photo/public/orinst/images/media/bihani_sarkar.png?itok=qTaOOq5t" TargetMode="External"/><Relationship Id="rId824" Type="http://schemas.openxmlformats.org/officeDocument/2006/relationships/hyperlink" Target="https://www.linkedin.com/in/bihani-sarkar-591760121/?originalSubdomain=uk" TargetMode="External"/><Relationship Id="rId825" Type="http://schemas.openxmlformats.org/officeDocument/2006/relationships/hyperlink" Target="https://www.researchgate.net/profile/Bihani-Sarkar" TargetMode="External"/><Relationship Id="rId826" Type="http://schemas.openxmlformats.org/officeDocument/2006/relationships/hyperlink" Target="https://twitter.com/alinadiavabien?lang=en" TargetMode="External"/><Relationship Id="rId827" Type="http://schemas.openxmlformats.org/officeDocument/2006/relationships/hyperlink" Target="https://www.ocla.ox.ac.uk/sites/default/files/styles/person_profile_photo/public/ocla/images/person/photo_nadia_ali.png?itok=-juRJdQZ" TargetMode="External"/><Relationship Id="rId828" Type="http://schemas.openxmlformats.org/officeDocument/2006/relationships/hyperlink" Target="https://www.linkedin.com/in/nadia-ali-5077a632/?originalSubdomain=uk" TargetMode="External"/><Relationship Id="rId829" Type="http://schemas.openxmlformats.org/officeDocument/2006/relationships/hyperlink" Target="https://twitter.com/payelthebee" TargetMode="External"/><Relationship Id="rId830" Type="http://schemas.openxmlformats.org/officeDocument/2006/relationships/hyperlink" Target="https://www.surrey.ac.uk/sites/default/files/styles/diamond_shape_250x250/public/2020-12/payel-das.jpg?itok=uTHrxU2i" TargetMode="External"/><Relationship Id="rId831" Type="http://schemas.openxmlformats.org/officeDocument/2006/relationships/hyperlink" Target="https://www.researchgate.net/profile/Payel_Das2/info" TargetMode="External"/><Relationship Id="rId832" Type="http://schemas.openxmlformats.org/officeDocument/2006/relationships/hyperlink" Target="https://www.creativeml.ox.ac.uk/sites/default/files/styles/profile_picture/public/2016-08/Prof%20Lahiri%20May%2020161.png?h=c499d4e1&amp;itok=Pjg8xpCN" TargetMode="External"/><Relationship Id="rId833" Type="http://schemas.openxmlformats.org/officeDocument/2006/relationships/hyperlink" Target="https://www.linkedin.com/in/aditi-lahiri-874924167/?originalSubdomain=uk" TargetMode="External"/><Relationship Id="rId834" Type="http://schemas.openxmlformats.org/officeDocument/2006/relationships/hyperlink" Target="https://www.researchgate.net/profile/Aditi-Lahiri/2" TargetMode="External"/><Relationship Id="rId835" Type="http://schemas.openxmlformats.org/officeDocument/2006/relationships/hyperlink" Target="https://twitter.com/mads_oxford?lang=en" TargetMode="External"/><Relationship Id="rId836" Type="http://schemas.openxmlformats.org/officeDocument/2006/relationships/hyperlink" Target="https://www.linkedin.com/in/madhav-kumar-3107/?originalSubdomain=uk" TargetMode="External"/><Relationship Id="rId837" Type="http://schemas.openxmlformats.org/officeDocument/2006/relationships/hyperlink" Target="https://www.researchgate.net/profile/Madhav-Kumar-2" TargetMode="External"/><Relationship Id="rId838" Type="http://schemas.openxmlformats.org/officeDocument/2006/relationships/hyperlink" Target="https://www.linkedin.com/in/menisha-patel-b3414693/?originalSubdomain=uk" TargetMode="External"/><Relationship Id="rId839" Type="http://schemas.openxmlformats.org/officeDocument/2006/relationships/hyperlink" Target="https://www.researchgate.net/scientific-contributions/Menisha-Patel-2060163144" TargetMode="External"/><Relationship Id="rId840" Type="http://schemas.openxmlformats.org/officeDocument/2006/relationships/hyperlink" Target="https://static.wixstatic.com/media/db92e0_b2e9098a28de4564af2b3b1c1d04ae91~mv2.jpg/v1/fill/w_336,h_336,al_c,q_80,usm_0.66_1.00_0.01/ps_edited.webp" TargetMode="External"/><Relationship Id="rId841" Type="http://schemas.openxmlformats.org/officeDocument/2006/relationships/hyperlink" Target="https://www.linkedin.com/in/pranav-ganesan-580aa8149/?originalSubdomain=in" TargetMode="External"/><Relationship Id="rId842" Type="http://schemas.openxmlformats.org/officeDocument/2006/relationships/hyperlink" Target="https://www.researchgate.net/profile/Pranav-Singh" TargetMode="External"/><Relationship Id="rId843" Type="http://schemas.openxmlformats.org/officeDocument/2006/relationships/hyperlink" Target="https://scholar.google.com/citations?user=6nwsX2AAAAAJ&amp;hl=en" TargetMode="External"/><Relationship Id="rId844" Type="http://schemas.openxmlformats.org/officeDocument/2006/relationships/hyperlink" Target="http://math.bu.edu/people/jbala/me.jpg" TargetMode="External"/><Relationship Id="rId845" Type="http://schemas.openxmlformats.org/officeDocument/2006/relationships/hyperlink" Target="https://www.researchgate.net/scientific-contributions/Jennifer-S-Balakrishnan-46344407" TargetMode="External"/><Relationship Id="rId846" Type="http://schemas.openxmlformats.org/officeDocument/2006/relationships/hyperlink" Target="https://scholar.google.com/citations?user=xrrRAXQAAAAJ&amp;hl=en" TargetMode="External"/><Relationship Id="rId847" Type="http://schemas.openxmlformats.org/officeDocument/2006/relationships/hyperlink" Target="https://twitter.com/viditnanda" TargetMode="External"/><Relationship Id="rId848" Type="http://schemas.openxmlformats.org/officeDocument/2006/relationships/hyperlink" Target="https://www.maths.ox.ac.uk/system/files/styles/profile/private/users/photos/IMG_1854%20-%20Copy.JPG?itok=7PAbgyqz" TargetMode="External"/><Relationship Id="rId849" Type="http://schemas.openxmlformats.org/officeDocument/2006/relationships/hyperlink" Target="https://www.linkedin.com/in/vidit-nanda-2603ba90/?originalSubdomain=uk" TargetMode="External"/><Relationship Id="rId850" Type="http://schemas.openxmlformats.org/officeDocument/2006/relationships/hyperlink" Target="https://scholar.google.com/citations?user=E5nxBY8AAAAJ" TargetMode="External"/><Relationship Id="rId851" Type="http://schemas.openxmlformats.org/officeDocument/2006/relationships/hyperlink" Target="https://www.iipe.ac.in/uploads/profile_pic/0b2a66a703add91e60a651be2b6af32e.JPG" TargetMode="External"/><Relationship Id="rId852" Type="http://schemas.openxmlformats.org/officeDocument/2006/relationships/hyperlink" Target="https://www.linkedin.com/in/raka-mukherjee-mondal-41303598/?originalSubdomain=in" TargetMode="External"/><Relationship Id="rId853" Type="http://schemas.openxmlformats.org/officeDocument/2006/relationships/hyperlink" Target="https://www.researchgate.net/scientific-contributions/Raka-Mondal-2142659559" TargetMode="External"/><Relationship Id="rId854" Type="http://schemas.openxmlformats.org/officeDocument/2006/relationships/hyperlink" Target="https://www.ndorms.ox.ac.uk/team/harpreet-kaur-mandhair/@@haiku.profiles.portrait/b7cfab6f33804b43b2f7bcb8cfdf58b7/@@images/image/w1140?9a2a2790-09cc-43ce-869b-a80517909aee" TargetMode="External"/><Relationship Id="rId855" Type="http://schemas.openxmlformats.org/officeDocument/2006/relationships/hyperlink" Target="https://www.linkedin.com/in/harpreet-kaur-181182118/?originalSubdomain=in" TargetMode="External"/><Relationship Id="rId856" Type="http://schemas.openxmlformats.org/officeDocument/2006/relationships/hyperlink" Target="https://www.ndorms.ox.ac.uk/team/gulraj-matharu/@@haiku.profiles.portrait/3faee1d5cbfe4854868abe3befda6673/@@images/image/w1140?4d7eed89-8d4a-42bb-b6a2-620fe5014bec" TargetMode="External"/><Relationship Id="rId857" Type="http://schemas.openxmlformats.org/officeDocument/2006/relationships/hyperlink" Target="https://www.researchgate.net/profile/Gulraj-Matharu" TargetMode="External"/><Relationship Id="rId858" Type="http://schemas.openxmlformats.org/officeDocument/2006/relationships/hyperlink" Target="https://scholar.google.co.uk/citations?user=TG6wnKIAAAAJ&amp;hl=en" TargetMode="External"/><Relationship Id="rId859" Type="http://schemas.openxmlformats.org/officeDocument/2006/relationships/hyperlink" Target="https://www.nds.ox.ac.uk/team/srinivasa-rao/@@haiku.profiles.portrait/d12112267d4e46f2b99ccd1ef238ff12/@@images/image/w1140?fbfbc7a2-4ef3-462c-b4b6-579200e2f40e" TargetMode="External"/><Relationship Id="rId860" Type="http://schemas.openxmlformats.org/officeDocument/2006/relationships/hyperlink" Target="https://www.linkedin.com/in/srinivasa-rao-rao-284a3812/?originalSubdomain=uk" TargetMode="External"/><Relationship Id="rId861" Type="http://schemas.openxmlformats.org/officeDocument/2006/relationships/hyperlink" Target="https://scholar.google.com/citations?user=uYMBut4AAAAJ&amp;hl=en" TargetMode="External"/><Relationship Id="rId862" Type="http://schemas.openxmlformats.org/officeDocument/2006/relationships/hyperlink" Target="https://twitter.com/reshmibanerjee7" TargetMode="External"/><Relationship Id="rId863" Type="http://schemas.openxmlformats.org/officeDocument/2006/relationships/hyperlink" Target="http://kachinceasefire.weebly.com/uploads/1/7/4/1/17415629/16_1.jpg?190" TargetMode="External"/><Relationship Id="rId864" Type="http://schemas.openxmlformats.org/officeDocument/2006/relationships/hyperlink" Target="https://www.cebm.ox.ac.uk/about-us/team/rachna-begh-1/@@haiku.profiles.portrait/9497b07827694f6593c1671daf428862/@@images/image/w1140?424b8fde-7493-4cfc-a7b2-1ecb2ee68f54" TargetMode="External"/><Relationship Id="rId865" Type="http://schemas.openxmlformats.org/officeDocument/2006/relationships/hyperlink" Target="https://www.researchgate.net/profile/Rachna-Begh" TargetMode="External"/><Relationship Id="rId866" Type="http://schemas.openxmlformats.org/officeDocument/2006/relationships/hyperlink" Target="https://kamalrmahtani.com/about-2/" TargetMode="External"/><Relationship Id="rId867" Type="http://schemas.openxmlformats.org/officeDocument/2006/relationships/hyperlink" Target="https://www.phc.ox.ac.uk/team/kamal-mahtani/@@haiku.profiles.portrait/d03485cb7568460aadab71b13594e10e/@@images/image/w1140?fef9a259-cb06-4492-bb74-cc2fb9cac938" TargetMode="External"/><Relationship Id="rId868" Type="http://schemas.openxmlformats.org/officeDocument/2006/relationships/hyperlink" Target="https://www.linkedin.com/in/kamal-ram-mahtani-37057016/?originalSubdomain=uk" TargetMode="External"/><Relationship Id="rId869" Type="http://schemas.openxmlformats.org/officeDocument/2006/relationships/hyperlink" Target="https://www.researchgate.net/profile/Kamal_Mahtani/info" TargetMode="External"/><Relationship Id="rId870" Type="http://schemas.openxmlformats.org/officeDocument/2006/relationships/hyperlink" Target="https://www.magd.ox.ac.uk/wp-content/uploads/2019/09/Maheshi-Ramasamy.png" TargetMode="External"/><Relationship Id="rId871" Type="http://schemas.openxmlformats.org/officeDocument/2006/relationships/hyperlink" Target="https://www.facebook.com/maheshi.ramasamy" TargetMode="External"/><Relationship Id="rId872" Type="http://schemas.openxmlformats.org/officeDocument/2006/relationships/hyperlink" Target="https://www.earth.ox.ac.uk/wp-content/uploads/2015/11/das_photo_cropped-390x390.jpg" TargetMode="External"/><Relationship Id="rId873" Type="http://schemas.openxmlformats.org/officeDocument/2006/relationships/hyperlink" Target="https://www.researchgate.net/scientific-contributions/Shamita-Das-2030616299" TargetMode="External"/><Relationship Id="rId874" Type="http://schemas.openxmlformats.org/officeDocument/2006/relationships/hyperlink" Target="https://twitter.com/ymalhi" TargetMode="External"/><Relationship Id="rId875" Type="http://schemas.openxmlformats.org/officeDocument/2006/relationships/hyperlink" Target="https://loop.frontiersin.org/images/profile/544116/203" TargetMode="External"/><Relationship Id="rId876" Type="http://schemas.openxmlformats.org/officeDocument/2006/relationships/hyperlink" Target="https://www.researchgate.net/profile/Yadvinder_Malhi/info" TargetMode="External"/><Relationship Id="rId877" Type="http://schemas.openxmlformats.org/officeDocument/2006/relationships/hyperlink" Target="https://scholar.google.co.in/citations?user=ymyYqB4AAAAJ&amp;hl=en" TargetMode="External"/><Relationship Id="rId878" Type="http://schemas.openxmlformats.org/officeDocument/2006/relationships/hyperlink" Target="https://www.politics.ox.ac.uk/materials/profile/9780/_thumb2/sarmila-bose.JPG" TargetMode="External"/><Relationship Id="rId879" Type="http://schemas.openxmlformats.org/officeDocument/2006/relationships/hyperlink" Target="https://www.politics.ox.ac.uk/materials/profile/9790/_thumb2/nandini-gooptu.jpg" TargetMode="External"/><Relationship Id="rId880" Type="http://schemas.openxmlformats.org/officeDocument/2006/relationships/hyperlink" Target="https://law.queensu.ca/sites/default/files/styles/sidebar/public/img/Vasanthakumar_1440x720.jpg?itok=Ut-t_EC4" TargetMode="External"/><Relationship Id="rId881" Type="http://schemas.openxmlformats.org/officeDocument/2006/relationships/hyperlink" Target="https://scholar.google.com/citations?user=YF0Rrdyye3cC&amp;hl=en" TargetMode="External"/><Relationship Id="rId882" Type="http://schemas.openxmlformats.org/officeDocument/2006/relationships/hyperlink" Target="https://www.iiit.ac.in/files/iiit/Vinod_new.jpg" TargetMode="External"/><Relationship Id="rId883" Type="http://schemas.openxmlformats.org/officeDocument/2006/relationships/hyperlink" Target="https://www.linkedin.com/in/pkvinod/?originalSubdomain=in" TargetMode="External"/><Relationship Id="rId884" Type="http://schemas.openxmlformats.org/officeDocument/2006/relationships/hyperlink" Target="https://scholar.google.co.in/citations?user=c_V3bGgAAAAJ&amp;hl=en" TargetMode="External"/><Relationship Id="rId885" Type="http://schemas.openxmlformats.org/officeDocument/2006/relationships/hyperlink" Target="https://sites.google.com/site/pramilakrishnan2017/_/rsrc/1483898158879/home/DSC_0269.jpg?height=320&amp;width=251" TargetMode="External"/><Relationship Id="rId886" Type="http://schemas.openxmlformats.org/officeDocument/2006/relationships/hyperlink" Target="https://images.ctfassets.net/jlhgjubhhjuo/1iJv30p7kFCJSJIowlbvf4/ec9a28183a24b9589f346a12184d7595/1DuplexZuschnitt_AmritaNarlikar_92021499_Copyright_ChristinaSabrowsky_dpa.jpg?w=128" TargetMode="External"/><Relationship Id="rId887" Type="http://schemas.openxmlformats.org/officeDocument/2006/relationships/hyperlink" Target="https://scholar.google.de/citations?user=vQJE79oAAAAJ&amp;hl=de" TargetMode="External"/><Relationship Id="rId888" Type="http://schemas.openxmlformats.org/officeDocument/2006/relationships/hyperlink" Target="https://www.linkedin.com/in/dr-juss-kaur-magon-b981307/?originalSubdomain=ca" TargetMode="External"/><Relationship Id="rId889" Type="http://schemas.openxmlformats.org/officeDocument/2006/relationships/hyperlink" Target="https://www.researchgate.net/profile/Kaur-Magon" TargetMode="External"/><Relationship Id="rId890" Type="http://schemas.openxmlformats.org/officeDocument/2006/relationships/hyperlink" Target="https://twitter.com/drarpan100?lang=en" TargetMode="External"/><Relationship Id="rId891" Type="http://schemas.openxmlformats.org/officeDocument/2006/relationships/hyperlink" Target="https://www.annerowlingclinic.org/sites/default/files/styles/simplecroppeoplelarge/public/Arpan%20Mehta-a-lowres.jpg?itok=AaooIUFT&amp;sc=d3648dbe33708e4761500bbf0cbfe715" TargetMode="External"/><Relationship Id="rId892" Type="http://schemas.openxmlformats.org/officeDocument/2006/relationships/hyperlink" Target="https://www.researchgate.net/profile/Arpan_Mehta" TargetMode="External"/><Relationship Id="rId893" Type="http://schemas.openxmlformats.org/officeDocument/2006/relationships/hyperlink" Target="https://media-exp1.licdn.com/dms/image/C5603AQEg2vnse_X39A/profile-displayphoto-shrink_800_800/0/1581782487913?e=1625702400&amp;v=beta&amp;t=uKGxI9J4s0pa0NDtZJKU-prfDNDmivWSfaspd0iKn3g" TargetMode="External"/><Relationship Id="rId894" Type="http://schemas.openxmlformats.org/officeDocument/2006/relationships/hyperlink" Target="https://www.linkedin.com/in/toral-gathani-6241641a2/?originalSubdomain=uk" TargetMode="External"/><Relationship Id="rId895" Type="http://schemas.openxmlformats.org/officeDocument/2006/relationships/hyperlink" Target="https://www.researchgate.net/profile/Toral-Gathani" TargetMode="External"/><Relationship Id="rId896" Type="http://schemas.openxmlformats.org/officeDocument/2006/relationships/hyperlink" Target="https://sites.astro.caltech.edu/~kunal/cv.pdf" TargetMode="External"/><Relationship Id="rId897" Type="http://schemas.openxmlformats.org/officeDocument/2006/relationships/hyperlink" Target="https://public.nrao.edu/wp-content/uploads/2018/04/kmooley_photo.jpg" TargetMode="External"/><Relationship Id="rId898" Type="http://schemas.openxmlformats.org/officeDocument/2006/relationships/hyperlink" Target="https://www.researchgate.net/scientific-contributions/N-Welikala-48373425" TargetMode="External"/><Relationship Id="rId899" Type="http://schemas.openxmlformats.org/officeDocument/2006/relationships/hyperlink" Target="https://twitter.com/aprajita_v" TargetMode="External"/><Relationship Id="rId900" Type="http://schemas.openxmlformats.org/officeDocument/2006/relationships/hyperlink" Target="https://www.stx.ox.ac.uk/sites/default/files/styles/mt_image_medium_square/public/stx/images/person/aprajita_verma.jpg?itok=UzdIUPAd" TargetMode="External"/><Relationship Id="rId901" Type="http://schemas.openxmlformats.org/officeDocument/2006/relationships/hyperlink" Target="https://www.researchgate.net/scientific-contributions/Aprajita-Verma-2059295082" TargetMode="External"/><Relationship Id="rId902" Type="http://schemas.openxmlformats.org/officeDocument/2006/relationships/hyperlink" Target="https://twitter.com/ashwinioswal" TargetMode="External"/><Relationship Id="rId903" Type="http://schemas.openxmlformats.org/officeDocument/2006/relationships/hyperlink" Target="https://www.neuroscience.ox.ac.uk/research-directory/ashwini-oswal/@@haiku.profiles.portrait/7f4ecafe5d1744b8be31d51589778816/@@images/image/w1140?a92bfda1-c466-4e33-ac02-df830b95ddf2" TargetMode="External"/><Relationship Id="rId904" Type="http://schemas.openxmlformats.org/officeDocument/2006/relationships/hyperlink" Target="https://www.linkedin.com/in/ashwini-oswal-3014b765/?originalSubdomain=uk" TargetMode="External"/><Relationship Id="rId905" Type="http://schemas.openxmlformats.org/officeDocument/2006/relationships/hyperlink" Target="https://scholar.google.com/citations?user=PVOxx0wAAAAJ" TargetMode="External"/><Relationship Id="rId906" Type="http://schemas.openxmlformats.org/officeDocument/2006/relationships/hyperlink" Target="https://0.academia-photos.com/7682042/2755985/3211930/s200_krishna.adhikari.jpg" TargetMode="External"/><Relationship Id="rId907" Type="http://schemas.openxmlformats.org/officeDocument/2006/relationships/hyperlink" Target="https://www.facebook.com/dr.k.adhikari" TargetMode="External"/><Relationship Id="rId908" Type="http://schemas.openxmlformats.org/officeDocument/2006/relationships/hyperlink" Target="https://www.linkedin.com/in/krishna-adhikari-324a90178/?originalSubdomain=uk" TargetMode="External"/><Relationship Id="rId909" Type="http://schemas.openxmlformats.org/officeDocument/2006/relationships/hyperlink" Target="https://scholar.google.com/citations?user=7QPXtdQAAAAJ&amp;hl=en" TargetMode="External"/><Relationship Id="rId910" Type="http://schemas.openxmlformats.org/officeDocument/2006/relationships/hyperlink" Target="https://static.wixstatic.com/media/f162ca_e5367e175f2449e1bd4a71b6e92791a5.jpg/v1/fill/w_369,h_276,al_c,q_80,usm_0.66_1.00_0.01/f162ca_e5367e175f2449e1bd4a71b6e92791a5.webp" TargetMode="External"/><Relationship Id="rId911" Type="http://schemas.openxmlformats.org/officeDocument/2006/relationships/hyperlink" Target="https://media-exp1.licdn.com/dms/image/C4D03AQH0ijqFmXDa1g/profile-displayphoto-shrink_800_800/0/1535979646427?e=1625702400&amp;v=beta&amp;t=f-iyvU-XHeSqWaFUpuDEQXFA5QnfU8Epgyr94ek6IKk" TargetMode="External"/><Relationship Id="rId912" Type="http://schemas.openxmlformats.org/officeDocument/2006/relationships/hyperlink" Target="https://www.facebook.com/pavel.chakraborty.14/about" TargetMode="External"/><Relationship Id="rId913" Type="http://schemas.openxmlformats.org/officeDocument/2006/relationships/hyperlink" Target="https://www.linkedin.com/in/pavel-chakraborty-62037150/?originalSubdomain=uk" TargetMode="External"/><Relationship Id="rId914" Type="http://schemas.openxmlformats.org/officeDocument/2006/relationships/hyperlink" Target="https://www.researchgate.net/profile/Pavel-Chakraborty" TargetMode="External"/><Relationship Id="rId915" Type="http://schemas.openxmlformats.org/officeDocument/2006/relationships/hyperlink" Target="https://scholar.google.com/citations?user=Fq40uWEAAAAJ&amp;hl=en" TargetMode="External"/><Relationship Id="rId916" Type="http://schemas.openxmlformats.org/officeDocument/2006/relationships/hyperlink" Target="https://twitter.com/indotexy?lang=en" TargetMode="External"/><Relationship Id="rId917" Type="http://schemas.openxmlformats.org/officeDocument/2006/relationships/hyperlink" Target="https://pbs.twimg.com/profile_images/1268853353662078977/ZAhbsnCd_400x400.jpg" TargetMode="External"/><Relationship Id="rId918" Type="http://schemas.openxmlformats.org/officeDocument/2006/relationships/hyperlink" Target="https://www.researchgate.net/scientific-contributions/Dorian-Singh-18181656" TargetMode="External"/><Relationship Id="rId919" Type="http://schemas.openxmlformats.org/officeDocument/2006/relationships/hyperlink" Target="http://www.bsg.ox.ac.uk/people/shahana-chattaraj" TargetMode="External"/><Relationship Id="rId920" Type="http://schemas.openxmlformats.org/officeDocument/2006/relationships/hyperlink" Target="https://wri-india.org/sites/default/files/styles/profile/public/Shahana%20Picture.jpg?itok=jxZK9CqB" TargetMode="External"/><Relationship Id="rId921" Type="http://schemas.openxmlformats.org/officeDocument/2006/relationships/hyperlink" Target="https://www.linkedin.com/in/shahana-chattaraj-4b117372/?originalSubdomain=in" TargetMode="External"/><Relationship Id="rId922" Type="http://schemas.openxmlformats.org/officeDocument/2006/relationships/hyperlink" Target="https://www.researchgate.net/profile/Shahana-Chattaraj" TargetMode="External"/><Relationship Id="rId923" Type="http://schemas.openxmlformats.org/officeDocument/2006/relationships/hyperlink" Target="http://bayley.chem.ox.ac.uk/agupta/" TargetMode="External"/><Relationship Id="rId924" Type="http://schemas.openxmlformats.org/officeDocument/2006/relationships/hyperlink" Target="https://garage.oxfordentrepreneurs.co.uk/wp-content/uploads/2020/07/IMG_8658-920x1024.jpg" TargetMode="External"/><Relationship Id="rId925" Type="http://schemas.openxmlformats.org/officeDocument/2006/relationships/hyperlink" Target="http://bayley.chem.ox.ac.uk/mradhakrishnan/" TargetMode="External"/><Relationship Id="rId926" Type="http://schemas.openxmlformats.org/officeDocument/2006/relationships/hyperlink" Target="https://www.researchgate.net/profile/Kozhinjampara-Mahendran" TargetMode="External"/><Relationship Id="rId927" Type="http://schemas.openxmlformats.org/officeDocument/2006/relationships/hyperlink" Target="https://scholar.google.co.in/citations?user=Jz4Py3cAAAAJ&amp;hl=en" TargetMode="External"/><Relationship Id="rId928" Type="http://schemas.openxmlformats.org/officeDocument/2006/relationships/hyperlink" Target="https://www.thebritishacademy.ac.uk/media/images/sudhir-hazareesingh.2e16d0ba.fill-400x400.format-png.png" TargetMode="External"/><Relationship Id="rId929" Type="http://schemas.openxmlformats.org/officeDocument/2006/relationships/hyperlink" Target="https://www.researchgate.net/scientific-contributions/Sudhir-Hazareesingh-2035342096" TargetMode="External"/><Relationship Id="rId930" Type="http://schemas.openxmlformats.org/officeDocument/2006/relationships/hyperlink" Target="https://twitter.com/singhabhi" TargetMode="External"/><Relationship Id="rId931" Type="http://schemas.openxmlformats.org/officeDocument/2006/relationships/hyperlink" Target="http://www.qeh.ox.ac.uk/arDetails?qeh_id=SIN6AM2715," TargetMode="External"/><Relationship Id="rId932" Type="http://schemas.openxmlformats.org/officeDocument/2006/relationships/hyperlink" Target="https://lh5.googleusercontent.com/lteK-NEvQFWTvPnkvApq2gxUC7rPfhTmF59Ki6iEMYlsE8ffwx_diBh07pAcG7ZotGHbcHlASjCCXxTkS9bbfW4F3nTGqT44QRBcsgTI-e4=w1280" TargetMode="External"/><Relationship Id="rId933" Type="http://schemas.openxmlformats.org/officeDocument/2006/relationships/hyperlink" Target="https://www.linkedin.com/in/abhijeet-singh-8188ba91/?originalSubdomain=uk" TargetMode="External"/><Relationship Id="rId934" Type="http://schemas.openxmlformats.org/officeDocument/2006/relationships/hyperlink" Target="https://www.researchgate.net/profile/Abhijeet_Singh22/info" TargetMode="External"/><Relationship Id="rId935" Type="http://schemas.openxmlformats.org/officeDocument/2006/relationships/hyperlink" Target="https://scholar.google.com/citations?user=pRMitk4AAAAJ&amp;hl=en" TargetMode="External"/><Relationship Id="rId936" Type="http://schemas.openxmlformats.org/officeDocument/2006/relationships/hyperlink" Target="http://www.qeh.ox.ac.uk/arDetails?qeh_id=SUD6NF1297" TargetMode="External"/><Relationship Id="rId937" Type="http://schemas.openxmlformats.org/officeDocument/2006/relationships/hyperlink" Target="http://www.qeh.ox.ac.uk/fetchPhoto?qeh_id=SUD6NF1297" TargetMode="External"/><Relationship Id="rId938" Type="http://schemas.openxmlformats.org/officeDocument/2006/relationships/hyperlink" Target="https://www.researchgate.net/scientific-contributions/Nikita-Sud-2000925548" TargetMode="External"/><Relationship Id="rId939" Type="http://schemas.openxmlformats.org/officeDocument/2006/relationships/hyperlink" Target="https://scholar.google.co.uk/citations?user=1KXXackAAAAJ&amp;hl=en" TargetMode="External"/><Relationship Id="rId940" Type="http://schemas.openxmlformats.org/officeDocument/2006/relationships/hyperlink" Target="http://www.politics.ox.ac.uk/academic-faculty/rana-mitter.html" TargetMode="External"/><Relationship Id="rId941" Type="http://schemas.openxmlformats.org/officeDocument/2006/relationships/hyperlink" Target="https://www.ox.ac.uk/sites/files/oxford/styles/ow_expert_portrait/s3/field/field_person_photo/ranamitter200px.jpg?itok=zzeJD6YA" TargetMode="External"/><Relationship Id="rId942" Type="http://schemas.openxmlformats.org/officeDocument/2006/relationships/hyperlink" Target="https://upload.wikimedia.org/wikipedia/commons/thumb/3/3f/Amitav_Acharya.jpg/330px-Amitav_Acharya.jpg" TargetMode="External"/><Relationship Id="rId943" Type="http://schemas.openxmlformats.org/officeDocument/2006/relationships/hyperlink" Target="https://scholar.google.com/citations?user=zvAzvHoAAAAJ&amp;hl=en" TargetMode="External"/><Relationship Id="rId944" Type="http://schemas.openxmlformats.org/officeDocument/2006/relationships/hyperlink" Target="https://www.ox.ac.uk/sites/files/oxford/styles/ow_expert_portrait/s3/field/field_person_photo/Gangjee%20D.jpg?itok=EHSk1KLX" TargetMode="External"/><Relationship Id="rId945" Type="http://schemas.openxmlformats.org/officeDocument/2006/relationships/hyperlink" Target="https://www.linkedin.com/in/dev-gangjee-641b298b/?originalSubdomain=uk" TargetMode="External"/><Relationship Id="rId946" Type="http://schemas.openxmlformats.org/officeDocument/2006/relationships/hyperlink" Target="https://www.researchgate.net/profile/Dev-Gangjee" TargetMode="External"/><Relationship Id="rId947" Type="http://schemas.openxmlformats.org/officeDocument/2006/relationships/hyperlink" Target="https://twitter.com/tarunkhaitan?ref_src=twsrc%5Egoogle%7Ctwcamp%5Eserp%7Ctwgr%5Eauthor" TargetMode="External"/><Relationship Id="rId948" Type="http://schemas.openxmlformats.org/officeDocument/2006/relationships/hyperlink" Target="https://www.law.ox.ac.uk/sites/files/oxlaw/styles/square_large/public/profile_pic_4.jpg?itok=SpH6vsuN" TargetMode="External"/><Relationship Id="rId949" Type="http://schemas.openxmlformats.org/officeDocument/2006/relationships/hyperlink" Target="https://scholar.google.com/citations?user=_mZ3yV8AAAAJ&amp;hl=en" TargetMode="External"/><Relationship Id="rId950" Type="http://schemas.openxmlformats.org/officeDocument/2006/relationships/hyperlink" Target="http://www.obs-gyn.ox.ac.uk/team/researchers/archana-ranganathan," TargetMode="External"/><Relationship Id="rId951" Type="http://schemas.openxmlformats.org/officeDocument/2006/relationships/hyperlink" Target="https://www.createfertility.co.uk/media/491538/dr-archana-ranganathan.jpg?anchor=center&amp;mode=crop&amp;width=397&amp;height=397&amp;rnd=131841784000000000" TargetMode="External"/><Relationship Id="rId952" Type="http://schemas.openxmlformats.org/officeDocument/2006/relationships/hyperlink" Target="https://www.facebook.com/archana.ranganathan" TargetMode="External"/><Relationship Id="rId953" Type="http://schemas.openxmlformats.org/officeDocument/2006/relationships/hyperlink" Target="https://www.researchgate.net/profile/Archana-Ranganathan" TargetMode="External"/><Relationship Id="rId954" Type="http://schemas.openxmlformats.org/officeDocument/2006/relationships/hyperlink" Target="https://twitter.com/hpandit_ortho?lang=en" TargetMode="External"/><Relationship Id="rId955" Type="http://schemas.openxmlformats.org/officeDocument/2006/relationships/hyperlink" Target="https://pbs.twimg.com/profile_images/1168244488743129089/_4wD5N4M_400x400.jpg" TargetMode="External"/><Relationship Id="rId956" Type="http://schemas.openxmlformats.org/officeDocument/2006/relationships/hyperlink" Target="https://www.linkedin.com/in/hemant-pandit-1136462b/?originalSubdomain=uk" TargetMode="External"/><Relationship Id="rId957" Type="http://schemas.openxmlformats.org/officeDocument/2006/relationships/hyperlink" Target="https://scholar.google.com/citations?user=IJP8cUUAAAAJ&amp;hl=en" TargetMode="External"/><Relationship Id="rId958" Type="http://schemas.openxmlformats.org/officeDocument/2006/relationships/hyperlink" Target="https://www.facebook.com/deepa.pal.522" TargetMode="External"/><Relationship Id="rId959" Type="http://schemas.openxmlformats.org/officeDocument/2006/relationships/hyperlink" Target="https://www.linkedin.com/in/deepa-pal-3a1101174/?originalSubdomain=in" TargetMode="External"/><Relationship Id="rId960" Type="http://schemas.openxmlformats.org/officeDocument/2006/relationships/hyperlink" Target="https://www.cs.ox.ac.uk/files/9591/SG.png" TargetMode="External"/><Relationship Id="rId961" Type="http://schemas.openxmlformats.org/officeDocument/2006/relationships/hyperlink" Target="https://www.facebook.com/sanmitra.ghosh" TargetMode="External"/><Relationship Id="rId962" Type="http://schemas.openxmlformats.org/officeDocument/2006/relationships/hyperlink" Target="https://www.researchgate.net/scientific-contributions/Sanmitra-Ghosh-2143033023" TargetMode="External"/><Relationship Id="rId963" Type="http://schemas.openxmlformats.org/officeDocument/2006/relationships/hyperlink" Target="https://twitter.com/praveensaroey?lang=en" TargetMode="External"/><Relationship Id="rId964" Type="http://schemas.openxmlformats.org/officeDocument/2006/relationships/hyperlink" Target="https://pbs.twimg.com/profile_images/911772800272289794/7FMYe3Iu_400x400.jpg" TargetMode="External"/><Relationship Id="rId965" Type="http://schemas.openxmlformats.org/officeDocument/2006/relationships/hyperlink" Target="https://www.researchgate.net/profile/Praveen-Saroey" TargetMode="External"/><Relationship Id="rId966" Type="http://schemas.openxmlformats.org/officeDocument/2006/relationships/hyperlink" Target="https://www.ntfgh.com.sg/sites/nuhs/NUHS%20Assets/Doctor%20Images/Kurumbian%20Chandran.jpg" TargetMode="External"/><Relationship Id="rId967" Type="http://schemas.openxmlformats.org/officeDocument/2006/relationships/hyperlink" Target="https://www.researchgate.net/scientific-contributions/Amit-Kiran-2113931023" TargetMode="External"/><Relationship Id="rId968" Type="http://schemas.openxmlformats.org/officeDocument/2006/relationships/hyperlink" Target="mailto:ramanna.pa@bsg.ox.ac.uk" TargetMode="External"/><Relationship Id="rId969" Type="http://schemas.openxmlformats.org/officeDocument/2006/relationships/hyperlink" Target="https://cdn.shortpixel.ai/client/q_glossy,ret_img,w_360/https:/sternspeakers.com/wp-content/uploads/2019/01/Karthik-Ramanna_cropped2-e1552677701268-360x360.jpg" TargetMode="External"/><Relationship Id="rId970" Type="http://schemas.openxmlformats.org/officeDocument/2006/relationships/hyperlink" Target="https://scholar.google.com/citations?user=cv01tHsAAAAJ&amp;hl=en" TargetMode="External"/><Relationship Id="rId971" Type="http://schemas.openxmlformats.org/officeDocument/2006/relationships/hyperlink" Target="mailto:sb2333@medschl.cam.ac.uk" TargetMode="External"/><Relationship Id="rId972" Type="http://schemas.openxmlformats.org/officeDocument/2006/relationships/hyperlink" Target="https://www.maths.ox.ac.uk/system/files/styles/profile/private/users/photos/soumya_photo_website.png?itok=F0Mly2Jt" TargetMode="External"/><Relationship Id="rId973" Type="http://schemas.openxmlformats.org/officeDocument/2006/relationships/hyperlink" Target="https://www.linkedin.com/in/soumya-banerjee-46a86133/?originalSubdomain=uk" TargetMode="External"/><Relationship Id="rId974" Type="http://schemas.openxmlformats.org/officeDocument/2006/relationships/hyperlink" Target="https://www.researchgate.net/profile/Soumya_Banerjee" TargetMode="External"/><Relationship Id="rId975" Type="http://schemas.openxmlformats.org/officeDocument/2006/relationships/hyperlink" Target="https://scholar.google.com/citations?user=WQwMsyQAAAAJ&amp;hl=en" TargetMode="External"/><Relationship Id="rId976" Type="http://schemas.openxmlformats.org/officeDocument/2006/relationships/hyperlink" Target="http://www.materials.ox.ac.uk/contacts/peoplecontact.html" TargetMode="External"/><Relationship Id="rId977" Type="http://schemas.openxmlformats.org/officeDocument/2006/relationships/hyperlink" Target="https://www.uclh.nhs.uk/application/files/thumbnails/xs/1316/0613/2671/ChandrathevaArvind.jpg" TargetMode="External"/><Relationship Id="rId978" Type="http://schemas.openxmlformats.org/officeDocument/2006/relationships/hyperlink" Target="https://www.researchgate.net/scientific-contributions/Arvind-Chandratheva-39716818" TargetMode="External"/><Relationship Id="rId979" Type="http://schemas.openxmlformats.org/officeDocument/2006/relationships/hyperlink" Target="mailto:dimple@strubi.ox.ac.uk" TargetMode="External"/><Relationship Id="rId980" Type="http://schemas.openxmlformats.org/officeDocument/2006/relationships/hyperlink" Target="https://twitter.com/kariadimple" TargetMode="External"/><Relationship Id="rId981" Type="http://schemas.openxmlformats.org/officeDocument/2006/relationships/hyperlink" Target="https://www.strubi.ox.ac.uk/staff," TargetMode="External"/><Relationship Id="rId982" Type="http://schemas.openxmlformats.org/officeDocument/2006/relationships/hyperlink" Target="https://res.cloudinary.com/dwccfildc/c_limit,f_auto,w_1140/v1574350352/live/674f33317961617341dc3e237b4709f1.jpg" TargetMode="External"/><Relationship Id="rId983" Type="http://schemas.openxmlformats.org/officeDocument/2006/relationships/hyperlink" Target="https://www.researchgate.net/profile/Dimple-Karia-2" TargetMode="External"/><Relationship Id="rId984" Type="http://schemas.openxmlformats.org/officeDocument/2006/relationships/hyperlink" Target="mailto:sj608@cam.ac.uk" TargetMode="External"/><Relationship Id="rId985" Type="http://schemas.openxmlformats.org/officeDocument/2006/relationships/hyperlink" Target="https://www.corpus.cam.ac.uk/sites/default/files/styles/person/public/profile/sam_jindani_-_photo.jpg?itok=-xBlk7qr" TargetMode="External"/><Relationship Id="rId986" Type="http://schemas.openxmlformats.org/officeDocument/2006/relationships/hyperlink" Target="https://samjindani.com/" TargetMode="External"/><Relationship Id="rId987" Type="http://schemas.openxmlformats.org/officeDocument/2006/relationships/hyperlink" Target="https://www.linkedin.com/in/samjindani/?originalSubdomain=uk" TargetMode="External"/><Relationship Id="rId988" Type="http://schemas.openxmlformats.org/officeDocument/2006/relationships/hyperlink" Target="https://scholar.google.com/citations?user=Z5azZAgAAAAJ&amp;hl=en" TargetMode="External"/><Relationship Id="rId989" Type="http://schemas.openxmlformats.org/officeDocument/2006/relationships/hyperlink" Target="https://www.bsg.ox.ac.uk/sites/default/files/styles/standard_thumbnail/public/2019-07/Vijay_bw_Crop.jpg?itok=qpzO69Oq" TargetMode="External"/><Relationship Id="rId990" Type="http://schemas.openxmlformats.org/officeDocument/2006/relationships/hyperlink" Target="https://www.linkedin.com/in/vijay-kumar-damera-559817b0/?originalSubdomain=uk" TargetMode="External"/><Relationship Id="rId991" Type="http://schemas.openxmlformats.org/officeDocument/2006/relationships/hyperlink" Target="https://www.researchgate.net/profile/Vijay_Kumar437/info" TargetMode="External"/><Relationship Id="rId992" Type="http://schemas.openxmlformats.org/officeDocument/2006/relationships/hyperlink" Target="https://www.some.ox.ac.uk/wp-content/uploads/2015/07/Narendra-photo-e1447857960896.jpg" TargetMode="External"/><Relationship Id="rId993" Type="http://schemas.openxmlformats.org/officeDocument/2006/relationships/hyperlink" Target="https://www.linkedin.com/in/narendra-killada-7a821392/?originalSubdomain=in" TargetMode="External"/><Relationship Id="rId994" Type="http://schemas.openxmlformats.org/officeDocument/2006/relationships/hyperlink" Target="mailto:jagadishwor.karmacharya@ouce.ox.ac.uk" TargetMode="External"/><Relationship Id="rId995" Type="http://schemas.openxmlformats.org/officeDocument/2006/relationships/hyperlink" Target="http://brch.dhm.gov.np/wp-content/themes/invert-lite/images/Jagadish.jpg" TargetMode="External"/><Relationship Id="rId996" Type="http://schemas.openxmlformats.org/officeDocument/2006/relationships/hyperlink" Target="https://www.linkedin.com/in/jagadishwor-karmacharya-16b32980/?originalSubdomain=np" TargetMode="External"/><Relationship Id="rId997" Type="http://schemas.openxmlformats.org/officeDocument/2006/relationships/hyperlink" Target="https://www.facebook.com/tanya.sunder.9/" TargetMode="External"/><Relationship Id="rId998" Type="http://schemas.openxmlformats.org/officeDocument/2006/relationships/hyperlink" Target="https://www.linkedin.com/in/tanya-kumar5984/?originalSubdomain=ca" TargetMode="External"/><Relationship Id="rId999" Type="http://schemas.openxmlformats.org/officeDocument/2006/relationships/hyperlink" Target="https://blogs.adb.org/sites/blogs/files/pictures/Sharad%20Saxena%20-ADB%20photo2015_Fotor.jpg" TargetMode="External"/><Relationship Id="rId1000" Type="http://schemas.openxmlformats.org/officeDocument/2006/relationships/hyperlink" Target="https://www.linkedin.com/in/sharad-saxena-4171a92/?originalSubdomain=ph" TargetMode="External"/><Relationship Id="rId1001" Type="http://schemas.openxmlformats.org/officeDocument/2006/relationships/hyperlink" Target="mailto:pinky@venturecenter.co.in" TargetMode="External"/><Relationship Id="rId1002" Type="http://schemas.openxmlformats.org/officeDocument/2006/relationships/hyperlink" Target="https://www.pharmabioworld.com/images/pinky.jpg" TargetMode="External"/><Relationship Id="rId1003" Type="http://schemas.openxmlformats.org/officeDocument/2006/relationships/hyperlink" Target="https://www.linkedin.com/in/pinky-raychaudhuri-31a9a36b/?originalSubdomain=in" TargetMode="External"/><Relationship Id="rId1004" Type="http://schemas.openxmlformats.org/officeDocument/2006/relationships/hyperlink" Target="mailto:leela.velautham@berkeley.edu" TargetMode="External"/><Relationship Id="rId1005" Type="http://schemas.openxmlformats.org/officeDocument/2006/relationships/hyperlink" Target="http://edit.xtl.org.uk/wp-content/uploads/2012/11/Leela-300x292.jpg" TargetMode="External"/><Relationship Id="rId1006" Type="http://schemas.openxmlformats.org/officeDocument/2006/relationships/hyperlink" Target="https://www.facebook.com/leela.velautham/about" TargetMode="External"/><Relationship Id="rId1007" Type="http://schemas.openxmlformats.org/officeDocument/2006/relationships/hyperlink" Target="https://www.researchgate.net/profile/Leela-Velautham" TargetMode="External"/><Relationship Id="rId1008" Type="http://schemas.openxmlformats.org/officeDocument/2006/relationships/hyperlink" Target="http://tcg.chem.ox.ac.uk/members.aspx" TargetMode="External"/><Relationship Id="rId1009" Type="http://schemas.openxmlformats.org/officeDocument/2006/relationships/hyperlink" Target="mailto:arushi.garg@sheffield.ac.uk" TargetMode="External"/><Relationship Id="rId1010" Type="http://schemas.openxmlformats.org/officeDocument/2006/relationships/hyperlink" Target="https://twitter.com/arushigarg90?lang=en" TargetMode="External"/><Relationship Id="rId1011" Type="http://schemas.openxmlformats.org/officeDocument/2006/relationships/hyperlink" Target="https://pbs.twimg.com/profile_images/620624625081405441/AZk9g4rG_400x400.jpgs" TargetMode="External"/><Relationship Id="rId1012" Type="http://schemas.openxmlformats.org/officeDocument/2006/relationships/hyperlink" Target="mailto:kvk@oeclaw.co.uk" TargetMode="External"/><Relationship Id="rId1013" Type="http://schemas.openxmlformats.org/officeDocument/2006/relationships/hyperlink" Target="https://twitter.com/kpkv1098" TargetMode="External"/><Relationship Id="rId1014" Type="http://schemas.openxmlformats.org/officeDocument/2006/relationships/hyperlink" Target="https://media-exp1.licdn.com/dms/image/C5603AQHCQSrtjmlkgw/profile-displayphoto-shrink_800_800/0/1558175560327?e=1625702400&amp;v=beta&amp;t=5QH1C07-nfw-sLCpxRcuORhomygLECXdpd6uuHD1vGk" TargetMode="External"/><Relationship Id="rId1015" Type="http://schemas.openxmlformats.org/officeDocument/2006/relationships/hyperlink" Target="https://www.facebook.com/people/Krishnaprasad-KV/1313590425/" TargetMode="External"/><Relationship Id="rId1016" Type="http://schemas.openxmlformats.org/officeDocument/2006/relationships/hyperlink" Target="https://www.linkedin.com/in/krishnaprasad-kv-4a2834145/?originalSubdomain=uk" TargetMode="External"/><Relationship Id="rId1017" Type="http://schemas.openxmlformats.org/officeDocument/2006/relationships/hyperlink" Target="https://twitter.com/p_mysoor?lang=en" TargetMode="External"/><Relationship Id="rId1018" Type="http://schemas.openxmlformats.org/officeDocument/2006/relationships/hyperlink" Target="https://www.law.ox.ac.uk/sites/files/oxlaw/styles/square_large/public/psx_20180820_132325.jpg?itok=o0oYJiw_" TargetMode="External"/><Relationship Id="rId1019" Type="http://schemas.openxmlformats.org/officeDocument/2006/relationships/hyperlink" Target="https://www.facebook.com/poorna.mysoor" TargetMode="External"/><Relationship Id="rId1020" Type="http://schemas.openxmlformats.org/officeDocument/2006/relationships/hyperlink" Target="https://www.researchgate.net/profile/Poorna-Mysoor" TargetMode="External"/><Relationship Id="rId1021" Type="http://schemas.openxmlformats.org/officeDocument/2006/relationships/hyperlink" Target="https://0.academia-photos.com/30920147/12268194/15547975/s200_sudheesh.ramapurath_chemmencheri.jpg" TargetMode="External"/><Relationship Id="rId1022" Type="http://schemas.openxmlformats.org/officeDocument/2006/relationships/hyperlink" Target="https://www.researchgate.net/scientific-contributions/Sudheesh-Ramapurath-Chemmencheri-2073815129" TargetMode="External"/><Relationship Id="rId1023" Type="http://schemas.openxmlformats.org/officeDocument/2006/relationships/hyperlink" Target="https://media-exp1.licdn.com/dms/image/C5603AQHKH2AZKkkQ8w/profile-displayphoto-shrink_800_800/0/1594753971822?e=1625702400&amp;v=beta&amp;t=s0F2_6c0YWbJVleCOQ2dIG-rABQU_77YysyK9kBK0Q8" TargetMode="External"/><Relationship Id="rId1024" Type="http://schemas.openxmlformats.org/officeDocument/2006/relationships/hyperlink" Target="https://www.linkedin.com/in/neilprashar/" TargetMode="External"/><Relationship Id="rId1025" Type="http://schemas.openxmlformats.org/officeDocument/2006/relationships/hyperlink" Target="https://www.linkedin.com/in/ankor-raithatha-44870426/?originalSubdomain=uk" TargetMode="External"/><Relationship Id="rId1026" Type="http://schemas.openxmlformats.org/officeDocument/2006/relationships/hyperlink" Target="https://www.linkedin.com/in/savina-j-64856855/" TargetMode="External"/><Relationship Id="rId1027" Type="http://schemas.openxmlformats.org/officeDocument/2006/relationships/hyperlink" Target="https://www.researchgate.net/profile/Savina_Joseph/info" TargetMode="External"/><Relationship Id="rId1028" Type="http://schemas.openxmlformats.org/officeDocument/2006/relationships/hyperlink" Target="https://www.linkedin.com/in/jasdeep-kalsi-593094155/?originalSubdomain=uk" TargetMode="External"/><Relationship Id="rId1029" Type="http://schemas.openxmlformats.org/officeDocument/2006/relationships/hyperlink" Target="https://www.researchgate.net/scientific-contributions/Jasdeep-Kalsi-2143032886" TargetMode="External"/><Relationship Id="rId1030" Type="http://schemas.openxmlformats.org/officeDocument/2006/relationships/hyperlink" Target="https://twitter.com/omarkidwai" TargetMode="External"/><Relationship Id="rId1031" Type="http://schemas.openxmlformats.org/officeDocument/2006/relationships/hyperlink" Target="mailto:kylash.rajendran@open.ac.uk" TargetMode="External"/><Relationship Id="rId1032" Type="http://schemas.openxmlformats.org/officeDocument/2006/relationships/hyperlink" Target="https://twitter.com/kylashrajendran?lang=en" TargetMode="External"/><Relationship Id="rId1033" Type="http://schemas.openxmlformats.org/officeDocument/2006/relationships/hyperlink" Target="http://www.open.ac.uk/people/sites/www.open.ac.uk.people/files/styles/profile_photo/public/photos/Kylash_profile_crop_0.png?itok=sRne0y9F" TargetMode="External"/><Relationship Id="rId1034" Type="http://schemas.openxmlformats.org/officeDocument/2006/relationships/hyperlink" Target="https://www.linkedin.com/in/kylash-rajendran-a102b9a6/?originalSubdomain=uk" TargetMode="External"/><Relationship Id="rId1035" Type="http://schemas.openxmlformats.org/officeDocument/2006/relationships/hyperlink" Target="https://www.researchgate.net/profile/Kylash-Rajendran" TargetMode="External"/><Relationship Id="rId1036" Type="http://schemas.openxmlformats.org/officeDocument/2006/relationships/hyperlink" Target="https://www.maths.ox.ac.uk/system/files/styles/embedded_square/private/media/shreyas%20srinivas_1.jpg?itok=EksR-Dou" TargetMode="External"/><Relationship Id="rId1037" Type="http://schemas.openxmlformats.org/officeDocument/2006/relationships/hyperlink" Target="https://twitter.com/thakurdhanaraj?lang=en" TargetMode="External"/><Relationship Id="rId1038" Type="http://schemas.openxmlformats.org/officeDocument/2006/relationships/hyperlink" Target="https://cdt.org/wp-content/uploads/2020/05/Dhanaraj-Thakur-sq-x1500-640x640.jpg" TargetMode="External"/><Relationship Id="rId1039" Type="http://schemas.openxmlformats.org/officeDocument/2006/relationships/hyperlink" Target="https://www.linkedin.com/in/dhanarajthakur/" TargetMode="External"/><Relationship Id="rId1040" Type="http://schemas.openxmlformats.org/officeDocument/2006/relationships/hyperlink" Target="https://twitter.com/shayeree02" TargetMode="External"/><Relationship Id="rId1041" Type="http://schemas.openxmlformats.org/officeDocument/2006/relationships/hyperlink" Target="https://www.facebook.com/Shayeree" TargetMode="External"/><Relationship Id="rId1042" Type="http://schemas.openxmlformats.org/officeDocument/2006/relationships/hyperlink" Target="https://www.linkedin.com/in/shayeree-chakraborty-3b8307118/?originalSubdomain=uk" TargetMode="External"/><Relationship Id="rId1043" Type="http://schemas.openxmlformats.org/officeDocument/2006/relationships/hyperlink" Target="https://www.researchgate.net/profile/Shayeree-Chakraborty" TargetMode="External"/><Relationship Id="rId1044" Type="http://schemas.openxmlformats.org/officeDocument/2006/relationships/hyperlink" Target="mailto:sonia.iftekhar@materials.ox.ac.uk" TargetMode="External"/><Relationship Id="rId1045" Type="http://schemas.openxmlformats.org/officeDocument/2006/relationships/hyperlink" Target="http://biomaterials.materials.ox.ac.uk/Main/People?action=download&amp;upname=Sonia.jpg" TargetMode="External"/><Relationship Id="rId1046" Type="http://schemas.openxmlformats.org/officeDocument/2006/relationships/hyperlink" Target="https://www.researchgate.net/profile/Sonia-Iftekhar" TargetMode="External"/><Relationship Id="rId1047" Type="http://schemas.openxmlformats.org/officeDocument/2006/relationships/hyperlink" Target="mailto:aatif.rasheed@materials.ox.ac.uk" TargetMode="External"/><Relationship Id="rId1048" Type="http://schemas.openxmlformats.org/officeDocument/2006/relationships/hyperlink" Target="http://users.ox.ac.uk/~stm/Rasheed.jpg" TargetMode="External"/><Relationship Id="rId1049" Type="http://schemas.openxmlformats.org/officeDocument/2006/relationships/hyperlink" Target="https://www.linkedin.com/in/atif-rasheed-a67a68139/?originalSubdomain=uk" TargetMode="External"/><Relationship Id="rId1050" Type="http://schemas.openxmlformats.org/officeDocument/2006/relationships/hyperlink" Target="mailto:sapna.sinha@materials.ox.ac.uk" TargetMode="External"/><Relationship Id="rId1051" Type="http://schemas.openxmlformats.org/officeDocument/2006/relationships/hyperlink" Target="https://nsm.materials.ox.ac.uk/Main/SapnaSinha?action=download&amp;upname=1.jpg" TargetMode="External"/><Relationship Id="rId1052" Type="http://schemas.openxmlformats.org/officeDocument/2006/relationships/hyperlink" Target="https://scholar.google.com/citations?user=0CzOvRoAAAAJ&amp;hl=en" TargetMode="External"/><Relationship Id="rId1053" Type="http://schemas.openxmlformats.org/officeDocument/2006/relationships/hyperlink" Target="mailto:ghazi.syed@materials.ox.ac.uk" TargetMode="External"/><Relationship Id="rId1054" Type="http://schemas.openxmlformats.org/officeDocument/2006/relationships/hyperlink" Target="https://nanoeng.materials.ox.ac.uk/sites/default/files/styles/person_profile_photo/public/nanoeng/images/media/ghazi_sarwat.jpg?itok=QeqOU3rE" TargetMode="External"/><Relationship Id="rId1055" Type="http://schemas.openxmlformats.org/officeDocument/2006/relationships/hyperlink" Target="https://www.researchgate.net/profile/Syed_Sarwat2/info" TargetMode="External"/><Relationship Id="rId1056" Type="http://schemas.openxmlformats.org/officeDocument/2006/relationships/hyperlink" Target="mailto:aakash.varambhia@materials.ox.ac.uk" TargetMode="External"/><Relationship Id="rId1057" Type="http://schemas.openxmlformats.org/officeDocument/2006/relationships/hyperlink" Target="https://www.diamond.ac.uk/Instruments/Imaging-and-Microscopy/ePSIC/The-JM-Team/Aakash-Varambhia.html" TargetMode="External"/><Relationship Id="rId1058" Type="http://schemas.openxmlformats.org/officeDocument/2006/relationships/hyperlink" Target="https://media-exp1.licdn.com/dms/image/C5603AQFXgrD7a-0osw/profile-displayphoto-shrink_800_800/0/1516973712534?e=1625702400&amp;v=beta&amp;t=kmKCIk5KrwYpcXIx7gAxk1CV0PwHrA4fvnpV7RQE6Cc" TargetMode="External"/><Relationship Id="rId1059" Type="http://schemas.openxmlformats.org/officeDocument/2006/relationships/hyperlink" Target="https://www.linkedin.com/in/amvarambhia/?originalSubdomain=uk" TargetMode="External"/><Relationship Id="rId1060" Type="http://schemas.openxmlformats.org/officeDocument/2006/relationships/hyperlink" Target="https://www.researchgate.net/scientific-contributions/Aakash-Varambhia-2119701005" TargetMode="External"/><Relationship Id="rId1061" Type="http://schemas.openxmlformats.org/officeDocument/2006/relationships/hyperlink" Target="https://scholar.google.co.uk/citations?user=n198CzMAAAAJ&amp;hl=en" TargetMode="External"/><Relationship Id="rId1062" Type="http://schemas.openxmlformats.org/officeDocument/2006/relationships/hyperlink" Target="mailto:gsmohan@stats.ox.ac.uk" TargetMode="External"/><Relationship Id="rId1063" Type="http://schemas.openxmlformats.org/officeDocument/2006/relationships/hyperlink" Target="https://www.linkedin.com/in/gurjinder-singh-872862151/?originalSubdomain=uk" TargetMode="External"/><Relationship Id="rId1064" Type="http://schemas.openxmlformats.org/officeDocument/2006/relationships/hyperlink" Target="https://scontent.fixc4-1.fna.fbcdn.net/v/t1.18169-9/16105811_910222629080216_584459461710069506_n.jpg?_nc_cat=104&amp;ccb=1-3&amp;_nc_sid=09cbfe&amp;_nc_ohc=WXhN9QQJ1wsAX-fdJJH&amp;_nc_ht=scontent.fixc4-1.fna&amp;oh=f247bc9c0649e456a7ecf65b08205b9a&amp;oe=60BC1CC1" TargetMode="External"/><Relationship Id="rId1065" Type="http://schemas.openxmlformats.org/officeDocument/2006/relationships/hyperlink" Target="https://www.facebook.com/risha.roy.58" TargetMode="External"/><Relationship Id="rId1066" Type="http://schemas.openxmlformats.org/officeDocument/2006/relationships/hyperlink" Target="mailto:gkaur1@mdanderson.org" TargetMode="External"/><Relationship Id="rId1067" Type="http://schemas.openxmlformats.org/officeDocument/2006/relationships/hyperlink" Target="https://www.strubi.ox.ac.uk/staff" TargetMode="External"/><Relationship Id="rId1068" Type="http://schemas.openxmlformats.org/officeDocument/2006/relationships/hyperlink" Target="https://media-exp1.licdn.com/dms/image/C5603AQEhs38j3R-gxg/profile-displayphoto-shrink_800_800/0/1572643375990?e=1625702400&amp;v=beta&amp;t=-NA-MBs8Q2lnvfj1pysbaJhtRsJtFbA5XFaYj8nhT8s" TargetMode="External"/><Relationship Id="rId1069" Type="http://schemas.openxmlformats.org/officeDocument/2006/relationships/hyperlink" Target="https://www.linkedin.com/in/drgundeepkaur/" TargetMode="External"/><Relationship Id="rId1070" Type="http://schemas.openxmlformats.org/officeDocument/2006/relationships/hyperlink" Target="https://www.researchgate.net/profile/Gundeep-Kaur-3" TargetMode="External"/><Relationship Id="rId1071" Type="http://schemas.openxmlformats.org/officeDocument/2006/relationships/hyperlink" Target="https://scholar.google.com/citations?user=tFAvTT8AAAAJ" TargetMode="External"/><Relationship Id="rId1072" Type="http://schemas.openxmlformats.org/officeDocument/2006/relationships/hyperlink" Target="https://media-exp1.licdn.com/dms/image/C4D03AQEtdr1vlZUadA/profile-displayphoto-shrink_800_800/0/1537885463402?e=1625702400&amp;v=beta&amp;t=GDyn0BnZht_-KprgIrZ5nnPw6XiRrMZ3-yqkwVoOClg" TargetMode="External"/><Relationship Id="rId1073" Type="http://schemas.openxmlformats.org/officeDocument/2006/relationships/hyperlink" Target="https://www.linkedin.com/in/nayab-malik-phd-2016/?originalSubdomain=de" TargetMode="External"/><Relationship Id="rId1074" Type="http://schemas.openxmlformats.org/officeDocument/2006/relationships/hyperlink" Target="mailto:anisha.sharma@economics.ox.ac.uk" TargetMode="External"/><Relationship Id="rId1075" Type="http://schemas.openxmlformats.org/officeDocument/2006/relationships/hyperlink" Target="https://twitter.com/asanishasharma?lang=en" TargetMode="External"/><Relationship Id="rId1076" Type="http://schemas.openxmlformats.org/officeDocument/2006/relationships/hyperlink" Target="https://ashoka.edu.in/faculty/" TargetMode="External"/><Relationship Id="rId1077" Type="http://schemas.openxmlformats.org/officeDocument/2006/relationships/hyperlink" Target="https://ashoka.edu.in/static/images/media/2016/12/15/12358_medium.jpg" TargetMode="External"/><Relationship Id="rId1078" Type="http://schemas.openxmlformats.org/officeDocument/2006/relationships/hyperlink" Target="https://www.linkedin.com/in/asanishasharma/?originalSubdomain=in" TargetMode="External"/><Relationship Id="rId1079" Type="http://schemas.openxmlformats.org/officeDocument/2006/relationships/hyperlink" Target="mailto:arjun.gopalaswamy@zoo.ox.ac.uk" TargetMode="External"/><Relationship Id="rId1080" Type="http://schemas.openxmlformats.org/officeDocument/2006/relationships/hyperlink" Target="https://twitter.com/arjungswamy?lang=en" TargetMode="External"/><Relationship Id="rId1081" Type="http://schemas.openxmlformats.org/officeDocument/2006/relationships/hyperlink" Target="https://www.wildcru.org/wp-content/uploads/2014/10/arjun_gopalaswamy_profile.jpg" TargetMode="External"/><Relationship Id="rId1082" Type="http://schemas.openxmlformats.org/officeDocument/2006/relationships/hyperlink" Target="https://www.facebook.com/profile.php?id=2026441" TargetMode="External"/><Relationship Id="rId1083" Type="http://schemas.openxmlformats.org/officeDocument/2006/relationships/hyperlink" Target="https://scholar.google.co.in/citations?user=oJYCN-oAAAAJ&amp;hl=en" TargetMode="External"/><Relationship Id="rId1084" Type="http://schemas.openxmlformats.org/officeDocument/2006/relationships/hyperlink" Target="mailto:priyasha.mukhopadhyay@yale.edu" TargetMode="External"/><Relationship Id="rId1085" Type="http://schemas.openxmlformats.org/officeDocument/2006/relationships/hyperlink" Target="https://english.yale.edu/sites/default/files/pictures/picture-5651-1564414298.jpg" TargetMode="External"/><Relationship Id="rId1086" Type="http://schemas.openxmlformats.org/officeDocument/2006/relationships/hyperlink" Target="https://www.facebook.com/priyasha.mukhopadhyay" TargetMode="External"/><Relationship Id="rId1087" Type="http://schemas.openxmlformats.org/officeDocument/2006/relationships/hyperlink" Target="https://www.researchgate.net/profile/Priyasha-Mukhopadhyay-2" TargetMode="External"/><Relationship Id="rId1088" Type="http://schemas.openxmlformats.org/officeDocument/2006/relationships/hyperlink" Target="http://oxford.academia.edu/KaranKatoch/Activity" TargetMode="External"/><Relationship Id="rId1089" Type="http://schemas.openxmlformats.org/officeDocument/2006/relationships/hyperlink" Target="https://0.academia-photos.com/3460696/1171310/7672320/s200_karan.katoch.jpg" TargetMode="External"/><Relationship Id="rId1090" Type="http://schemas.openxmlformats.org/officeDocument/2006/relationships/hyperlink" Target="mailto:avanaik@jgu.edu.in" TargetMode="External"/><Relationship Id="rId1091" Type="http://schemas.openxmlformats.org/officeDocument/2006/relationships/hyperlink" Target="https://i0.wp.com/jgu.edu.in/jgls/wp-content/uploads/2019/02/Anish_Vanaik_copy.jpg?w=265&amp;ssl=1" TargetMode="External"/><Relationship Id="rId1092" Type="http://schemas.openxmlformats.org/officeDocument/2006/relationships/hyperlink" Target="https://scholar.google.com/citations?user=0NmXZKIAAAAJ&amp;hl=en" TargetMode="External"/><Relationship Id="rId1093" Type="http://schemas.openxmlformats.org/officeDocument/2006/relationships/hyperlink" Target="mailto:lkamra@jgu.edu.in" TargetMode="External"/><Relationship Id="rId1094" Type="http://schemas.openxmlformats.org/officeDocument/2006/relationships/hyperlink" Target="https://cdn.theconversation.com/avatars/690861/width238/image-20190218-56232-1geewer.jpg" TargetMode="External"/><Relationship Id="rId1095" Type="http://schemas.openxmlformats.org/officeDocument/2006/relationships/hyperlink" Target="https://scholar.google.com/citations?user=7J5xq7AAAAAJ&amp;hl=en" TargetMode="External"/><Relationship Id="rId1096" Type="http://schemas.openxmlformats.org/officeDocument/2006/relationships/hyperlink" Target="mailto:nsharma@jgu.edu.in" TargetMode="External"/><Relationship Id="rId1097" Type="http://schemas.openxmlformats.org/officeDocument/2006/relationships/hyperlink" Target="https://twitter.com/niyatisharma17" TargetMode="External"/><Relationship Id="rId1098" Type="http://schemas.openxmlformats.org/officeDocument/2006/relationships/hyperlink" Target="https://i2.wp.com/jgu.edu.in/jgls/wp-content/uploads/2019/12/Passport-Photo.jpg?fit=142%2C160&amp;ssl=1" TargetMode="External"/><Relationship Id="rId1099" Type="http://schemas.openxmlformats.org/officeDocument/2006/relationships/hyperlink" Target="https://www.linkedin.com/in/niyati-sharma-022503148/?originalSubdomain=in" TargetMode="External"/><Relationship Id="rId1100" Type="http://schemas.openxmlformats.org/officeDocument/2006/relationships/hyperlink" Target="mailto:rathika.muthukumaran@ell.ox.ac.uk" TargetMode="External"/><Relationship Id="rId110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priyabl.89@gmail.com" TargetMode="External"/><Relationship Id="rId2" Type="http://schemas.openxmlformats.org/officeDocument/2006/relationships/hyperlink" Target="https://www.english.ox.ac.uk/people/lakshmi-balakrishnan" TargetMode="External"/><Relationship Id="rId3" Type="http://schemas.openxmlformats.org/officeDocument/2006/relationships/hyperlink" Target="mailto:rohini.jayatilaka@ell.ox.ac.uk" TargetMode="External"/><Relationship Id="rId4" Type="http://schemas.openxmlformats.org/officeDocument/2006/relationships/hyperlink" Target="https://www.english.ox.ac.uk/people/dr-rohini-jayatilaka" TargetMode="External"/><Relationship Id="rId5" Type="http://schemas.openxmlformats.org/officeDocument/2006/relationships/hyperlink" Target="https://www.english.ox.ac.uk/sites/default/files/styles/person_profile_photo/public/english/images/person/rohini.jpg?itok=OjJyTAB6" TargetMode="External"/><Relationship Id="rId6" Type="http://schemas.openxmlformats.org/officeDocument/2006/relationships/hyperlink" Target="https://www.linkedin.com/in/rohini-jayatilaka-21628b19/" TargetMode="External"/><Relationship Id="rId7" Type="http://schemas.openxmlformats.org/officeDocument/2006/relationships/hyperlink" Target="mailto:N.Das@liverpool.ac.uk" TargetMode="External"/><Relationship Id="rId8" Type="http://schemas.openxmlformats.org/officeDocument/2006/relationships/hyperlink" Target="https://twitter.com/rentravailer" TargetMode="External"/><Relationship Id="rId9" Type="http://schemas.openxmlformats.org/officeDocument/2006/relationships/hyperlink" Target="https://www.english.ox.ac.uk/sites/default/files/styles/person_profile_photo/public/english/images/person/nandini_das.jpg?itok=lnJpSsty" TargetMode="External"/><Relationship Id="rId10" Type="http://schemas.openxmlformats.org/officeDocument/2006/relationships/hyperlink" Target="mailto:santanu.das@all-souls.ox.ac.uk" TargetMode="External"/><Relationship Id="rId11" Type="http://schemas.openxmlformats.org/officeDocument/2006/relationships/hyperlink" Target="https://www.asc.ox.ac.uk/sites/default/files/styles/person_image/public/migrated-people/1016-DasS%20200x200.png?itok=sT9lSIzh" TargetMode="External"/><Relationship Id="rId12" Type="http://schemas.openxmlformats.org/officeDocument/2006/relationships/hyperlink" Target="mailto:tina.khanna@sant.ox.ac.uk" TargetMode="External"/><Relationship Id="rId13" Type="http://schemas.openxmlformats.org/officeDocument/2006/relationships/hyperlink" Target="https://www.spi.ox.ac.uk/people/tina-khanna" TargetMode="External"/><Relationship Id="rId14" Type="http://schemas.openxmlformats.org/officeDocument/2006/relationships/hyperlink" Target="https://www.spi.ox.ac.uk/people/tina-khanna" TargetMode="External"/><Relationship Id="rId15" Type="http://schemas.openxmlformats.org/officeDocument/2006/relationships/hyperlink" Target="https://www.linkedin.com/in/tina-khanna-b4b57410b/?originalSubdomain=in" TargetMode="External"/><Relationship Id="rId16" Type="http://schemas.openxmlformats.org/officeDocument/2006/relationships/hyperlink" Target="mailto:Himani.aggarwal@spi.ox.ac.uk" TargetMode="External"/><Relationship Id="rId17" Type="http://schemas.openxmlformats.org/officeDocument/2006/relationships/hyperlink" Target="https://www.spi.ox.ac.uk/people/himani-aggarwal," TargetMode="External"/><Relationship Id="rId18" Type="http://schemas.openxmlformats.org/officeDocument/2006/relationships/hyperlink" Target="https://www.spi.ox.ac.uk/people/himani-aggarwal" TargetMode="External"/><Relationship Id="rId19" Type="http://schemas.openxmlformats.org/officeDocument/2006/relationships/hyperlink" Target="https://www.linkedin.com/in/himani-aggarwal-023505151/?originalSubdomain=uk" TargetMode="External"/><Relationship Id="rId20" Type="http://schemas.openxmlformats.org/officeDocument/2006/relationships/hyperlink" Target="mailto:raju.kumar@arch.ox.ac.uk" TargetMode="External"/><Relationship Id="rId21" Type="http://schemas.openxmlformats.org/officeDocument/2006/relationships/hyperlink" Target="https://0.academia-photos.com/30904298/9036862/10081570/s200_raju.isp.jpg" TargetMode="External"/><Relationship Id="rId22" Type="http://schemas.openxmlformats.org/officeDocument/2006/relationships/hyperlink" Target="https://www.linkedin.com/in/raju-kumar-2522876a/?originalSubdomain=in" TargetMode="External"/><Relationship Id="rId23" Type="http://schemas.openxmlformats.org/officeDocument/2006/relationships/hyperlink" Target="https://www.researchgate.net/profile/Raju-Kumar-4" TargetMode="External"/><Relationship Id="rId24" Type="http://schemas.openxmlformats.org/officeDocument/2006/relationships/hyperlink" Target="https://scholar.google.com/citations?user=zFvnEaYAAAAJ&amp;hl=pt-BR" TargetMode="External"/><Relationship Id="rId25" Type="http://schemas.openxmlformats.org/officeDocument/2006/relationships/hyperlink" Target="mailto:raj.patel@physics.ox.ac.uk" TargetMode="External"/><Relationship Id="rId26" Type="http://schemas.openxmlformats.org/officeDocument/2006/relationships/hyperlink" Target="https://www2.physics.ox.ac.uk/contacts/people/rajpatel" TargetMode="External"/><Relationship Id="rId27" Type="http://schemas.openxmlformats.org/officeDocument/2006/relationships/hyperlink" Target="https://scholar.google.com/citations?user=rfbYpXwAAAAJ&amp;hl=en" TargetMode="External"/><Relationship Id="rId28" Type="http://schemas.openxmlformats.org/officeDocument/2006/relationships/hyperlink" Target="https://www.linkedin.com/in/rajbpatel15/" TargetMode="External"/><Relationship Id="rId29" Type="http://schemas.openxmlformats.org/officeDocument/2006/relationships/hyperlink" Target="https://scholar.google.com/citations?user=rfbYpXwAAAAJ&amp;hl=en" TargetMode="External"/><Relationship Id="rId30" Type="http://schemas.openxmlformats.org/officeDocument/2006/relationships/hyperlink" Target="https://www2.physics.ox.ac.uk/contacts/people/bhole" TargetMode="External"/><Relationship Id="rId31" Type="http://schemas.openxmlformats.org/officeDocument/2006/relationships/hyperlink" Target="https://scontent.fdel29-1.fna.fbcdn.net/v/t1.0-1/p160x160/44362686_1843176209052031_6449639765770764288_n.jpg?_nc_cat=103&amp;ccb=3&amp;_nc_sid=dbb9e7&amp;_nc_ohc=yuk6hpZoe5kAX8Rb6EG&amp;_nc_ht=scontent.fdel29-1.fna&amp;tp=6&amp;oh=df4539fa426bcbfb054e1badab112e6f&amp;oe=605C1DBE" TargetMode="External"/><Relationship Id="rId32" Type="http://schemas.openxmlformats.org/officeDocument/2006/relationships/hyperlink" Target="https://www.facebook.com/bhole.gaurav" TargetMode="External"/><Relationship Id="rId33" Type="http://schemas.openxmlformats.org/officeDocument/2006/relationships/hyperlink" Target="https://www.linkedin.com/in/bhole-gaurav/?originalSubdomain=uk" TargetMode="External"/><Relationship Id="rId34" Type="http://schemas.openxmlformats.org/officeDocument/2006/relationships/hyperlink" Target="https://www.researchgate.net/profile/Gaurav-Bhole" TargetMode="External"/><Relationship Id="rId35" Type="http://schemas.openxmlformats.org/officeDocument/2006/relationships/hyperlink" Target="https://scholar.google.co.in/citations?user=9NVs6FUAAAAJ&amp;hl=en" TargetMode="External"/><Relationship Id="rId36" Type="http://schemas.openxmlformats.org/officeDocument/2006/relationships/hyperlink" Target="mailto:parth.patel@physics.ox.ac.uk" TargetMode="External"/><Relationship Id="rId37" Type="http://schemas.openxmlformats.org/officeDocument/2006/relationships/hyperlink" Target="https://www2.physics.ox.ac.uk/contacts/people/patelp" TargetMode="External"/><Relationship Id="rId38" Type="http://schemas.openxmlformats.org/officeDocument/2006/relationships/hyperlink" Target="https://www2.physics.ox.ac.uk/sites/default/files/imagecache/profile_image/profileimages/77188.jpg" TargetMode="External"/><Relationship Id="rId39" Type="http://schemas.openxmlformats.org/officeDocument/2006/relationships/hyperlink" Target="mailto:atulya.saxena@ageing.ox.ac.uk" TargetMode="External"/><Relationship Id="rId40" Type="http://schemas.openxmlformats.org/officeDocument/2006/relationships/hyperlink" Target="https://twitter.com/atulyasaxena?lang=en" TargetMode="External"/><Relationship Id="rId41" Type="http://schemas.openxmlformats.org/officeDocument/2006/relationships/hyperlink" Target="https://www.ageing.ox.ac.uk/images/_cache/Atulya-Saxena_square_md.jpg" TargetMode="External"/><Relationship Id="rId42" Type="http://schemas.openxmlformats.org/officeDocument/2006/relationships/hyperlink" Target="https://www.linkedin.com/in/atulya-saxena-01362919/" TargetMode="External"/><Relationship Id="rId43" Type="http://schemas.openxmlformats.org/officeDocument/2006/relationships/hyperlink" Target="https://scholar.google.com/citations?user=GuSiYPwAAAAJ&amp;hl=en" TargetMode="External"/><Relationship Id="rId44" Type="http://schemas.openxmlformats.org/officeDocument/2006/relationships/hyperlink" Target="mailto:shankar.srinivas@dpag.ox.ac.uk" TargetMode="External"/><Relationship Id="rId45" Type="http://schemas.openxmlformats.org/officeDocument/2006/relationships/hyperlink" Target="https://twitter.com/LabSrinivas/with_replies?lang=en" TargetMode="External"/><Relationship Id="rId46" Type="http://schemas.openxmlformats.org/officeDocument/2006/relationships/hyperlink" Target="https://www.dpag.ox.ac.uk/team/shankar-srinivas/@@haiku.profiles.portrait/c13cecac63fc4de88eb55f94a42a9e86/@@images/image/w1140?2fbeb86c-e57f-4c3a-8573-48bcefef8951" TargetMode="External"/><Relationship Id="rId47" Type="http://schemas.openxmlformats.org/officeDocument/2006/relationships/hyperlink" Target="https://www.linkedin.com/in/shankar-srinivas-011a24/" TargetMode="External"/><Relationship Id="rId48" Type="http://schemas.openxmlformats.org/officeDocument/2006/relationships/hyperlink" Target="mailto:nikita.ved@dpag.ox.ac.uk" TargetMode="External"/><Relationship Id="rId49" Type="http://schemas.openxmlformats.org/officeDocument/2006/relationships/hyperlink" Target="https://twitter.com/nikkived?lang=en" TargetMode="External"/><Relationship Id="rId50" Type="http://schemas.openxmlformats.org/officeDocument/2006/relationships/hyperlink" Target="https://www.cardioscience.ox.ac.uk/bhf-centre-of-research-excellence/our-team/nikita-ved" TargetMode="External"/><Relationship Id="rId51" Type="http://schemas.openxmlformats.org/officeDocument/2006/relationships/hyperlink" Target="https://www.dpag.ox.ac.uk/team/nikita-ved/@@haiku.profiles.portrait/c6637f3b-27c9-432c-a151-5e3491aaefe1/@@images/image/w1140?96394fba-9567-4a16-ad38-7803d179c6ac" TargetMode="External"/><Relationship Id="rId52" Type="http://schemas.openxmlformats.org/officeDocument/2006/relationships/hyperlink" Target="https://www.linkedin.com/in/nikita-ved/" TargetMode="External"/><Relationship Id="rId53" Type="http://schemas.openxmlformats.org/officeDocument/2006/relationships/hyperlink" Target="https://www.researchgate.net/profile/Nikita-Ved" TargetMode="External"/><Relationship Id="rId54" Type="http://schemas.openxmlformats.org/officeDocument/2006/relationships/hyperlink" Target="mailto:arun.naidu@physics.ox.ac.uk" TargetMode="External"/><Relationship Id="rId55" Type="http://schemas.openxmlformats.org/officeDocument/2006/relationships/hyperlink" Target="mailto:darsh.kodwani@physics.ox.ac.uk" TargetMode="External"/><Relationship Id="rId56" Type="http://schemas.openxmlformats.org/officeDocument/2006/relationships/hyperlink" Target="https://indiangenes.com/wp-content/uploads/2021/02/Untitled-design-12.jpg" TargetMode="External"/><Relationship Id="rId57" Type="http://schemas.openxmlformats.org/officeDocument/2006/relationships/hyperlink" Target="https://www.linkedin.com/in/darsh-kodwani-075a105a/?originalSubdomain=uk" TargetMode="External"/><Relationship Id="rId58" Type="http://schemas.openxmlformats.org/officeDocument/2006/relationships/hyperlink" Target="https://scholar.google.ca/citations?user=wxKNfz0AAAAJ&amp;hl=en" TargetMode="External"/><Relationship Id="rId59" Type="http://schemas.openxmlformats.org/officeDocument/2006/relationships/hyperlink" Target="mailto:aprajita.verma@physics.ox.ac.uk" TargetMode="External"/><Relationship Id="rId60" Type="http://schemas.openxmlformats.org/officeDocument/2006/relationships/hyperlink" Target="https://twitter.com/aprajitaverma?lang=en" TargetMode="External"/><Relationship Id="rId61" Type="http://schemas.openxmlformats.org/officeDocument/2006/relationships/hyperlink" Target="https://www.stx.ox.ac.uk/sites/default/files/styles/mt_image_medium_square/public/stx/images/person/aprajita_verma.jpg?itok=UzdIUPAd" TargetMode="External"/><Relationship Id="rId62" Type="http://schemas.openxmlformats.org/officeDocument/2006/relationships/hyperlink" Target="https://www.facebook.com/events/martin-wood-lecture-theatre/aprajita-verma-at-the-oxford-university-physics-society/282844789261697/" TargetMode="External"/><Relationship Id="rId63" Type="http://schemas.openxmlformats.org/officeDocument/2006/relationships/hyperlink" Target="mailto:varunk@cs.ox.ac.uk" TargetMode="External"/><Relationship Id="rId64" Type="http://schemas.openxmlformats.org/officeDocument/2006/relationships/hyperlink" Target="https://www.cs.ox.ac.uk/files/7873/me.png" TargetMode="External"/><Relationship Id="rId65" Type="http://schemas.openxmlformats.org/officeDocument/2006/relationships/hyperlink" Target="https://www.linkedin.com/in/varun-kanade-a7294b40/?originalSubdomain=uk" TargetMode="External"/><Relationship Id="rId66" Type="http://schemas.openxmlformats.org/officeDocument/2006/relationships/hyperlink" Target="https://www.researchgate.net/scientific-contributions/Varun-Kanade-59277235" TargetMode="External"/><Relationship Id="rId67" Type="http://schemas.openxmlformats.org/officeDocument/2006/relationships/hyperlink" Target="https://scholar.google.com/citations?user=XZrEn1sAAAAJ&amp;hl=en" TargetMode="External"/><Relationship Id="rId68" Type="http://schemas.openxmlformats.org/officeDocument/2006/relationships/hyperlink" Target="mailto:nitin.agrawal@cs.ox.ac.uk" TargetMode="External"/><Relationship Id="rId69" Type="http://schemas.openxmlformats.org/officeDocument/2006/relationships/hyperlink" Target="http://www.cs.ox.ac.uk/files/9564/nitin_cs.jpg" TargetMode="External"/><Relationship Id="rId70" Type="http://schemas.openxmlformats.org/officeDocument/2006/relationships/hyperlink" Target="https://www.facebook.com/nitin.cic" TargetMode="External"/><Relationship Id="rId71" Type="http://schemas.openxmlformats.org/officeDocument/2006/relationships/hyperlink" Target="https://www.linkedin.com/in/nitinox/" TargetMode="External"/><Relationship Id="rId72" Type="http://schemas.openxmlformats.org/officeDocument/2006/relationships/hyperlink" Target="https://scholar.google.co.in/citations?user=KW6GN5MAAAAJ&amp;hl=en" TargetMode="External"/><Relationship Id="rId73" Type="http://schemas.openxmlformats.org/officeDocument/2006/relationships/hyperlink" Target="mailto:aditi.agrawal@dtc.ox.ac.uk" TargetMode="External"/><Relationship Id="rId74" Type="http://schemas.openxmlformats.org/officeDocument/2006/relationships/hyperlink" Target="http://users.ox.ac.uk/~wolf5353/Aditi_Agrawal.png" TargetMode="External"/><Relationship Id="rId75" Type="http://schemas.openxmlformats.org/officeDocument/2006/relationships/hyperlink" Target="https://www.linkedin.com/in/aditiagrawal7/?originalSubdomain=uk" TargetMode="External"/><Relationship Id="rId76" Type="http://schemas.openxmlformats.org/officeDocument/2006/relationships/hyperlink" Target="mailto:rahul.santhanam@cs.ox.ac.uk" TargetMode="External"/><Relationship Id="rId77" Type="http://schemas.openxmlformats.org/officeDocument/2006/relationships/hyperlink" Target="http://www.cs.ox.ac.uk/files/8093/Santhanam.jpg" TargetMode="External"/><Relationship Id="rId78" Type="http://schemas.openxmlformats.org/officeDocument/2006/relationships/hyperlink" Target="https://www.linkedin.com/in/rahul-santhanam-873004131/?originalSubdomain=uk" TargetMode="External"/><Relationship Id="rId79" Type="http://schemas.openxmlformats.org/officeDocument/2006/relationships/hyperlink" Target="https://www.researchgate.net/profile/Rahul-Santhanam" TargetMode="External"/><Relationship Id="rId80" Type="http://schemas.openxmlformats.org/officeDocument/2006/relationships/hyperlink" Target="https://scholar.google.co.in/citations?user=rlMZibgAAAAJ&amp;hl=en" TargetMode="External"/><Relationship Id="rId81" Type="http://schemas.openxmlformats.org/officeDocument/2006/relationships/hyperlink" Target="mailto:siddhartha.datta@cs.ox.ac.uk" TargetMode="External"/><Relationship Id="rId82" Type="http://schemas.openxmlformats.org/officeDocument/2006/relationships/hyperlink" Target="http://www.cs.ox.ac.uk/people/siddhartha.datta/" TargetMode="External"/><Relationship Id="rId83" Type="http://schemas.openxmlformats.org/officeDocument/2006/relationships/hyperlink" Target="http://www.cs.ox.ac.uk/files/12207/Datta%2C%20Siddhartha.jpg" TargetMode="External"/><Relationship Id="rId84" Type="http://schemas.openxmlformats.org/officeDocument/2006/relationships/hyperlink" Target="https://www.linkedin.com/in/siddhartha-datta/" TargetMode="External"/><Relationship Id="rId85" Type="http://schemas.openxmlformats.org/officeDocument/2006/relationships/hyperlink" Target="https://www.researchgate.net/profile/Siddhartha-Datta" TargetMode="External"/><Relationship Id="rId86" Type="http://schemas.openxmlformats.org/officeDocument/2006/relationships/hyperlink" Target="https://scholar.google.com/citations?user=QTCoL7IAAAAJ&amp;hl=en" TargetMode="External"/><Relationship Id="rId87" Type="http://schemas.openxmlformats.org/officeDocument/2006/relationships/hyperlink" Target="mailto:tarun.gupta@cs.ox.ac.uk" TargetMode="External"/><Relationship Id="rId88" Type="http://schemas.openxmlformats.org/officeDocument/2006/relationships/hyperlink" Target="https://twitter.com/tarun_gup" TargetMode="External"/><Relationship Id="rId89" Type="http://schemas.openxmlformats.org/officeDocument/2006/relationships/hyperlink" Target="http://www.cs.ox.ac.uk/files/11194/Gupta%2C%20Tarun.jpg" TargetMode="External"/><Relationship Id="rId90" Type="http://schemas.openxmlformats.org/officeDocument/2006/relationships/hyperlink" Target="https://www.linkedin.com/in/tarun1995gupta/?originalSubdomain=uk" TargetMode="External"/><Relationship Id="rId91" Type="http://schemas.openxmlformats.org/officeDocument/2006/relationships/hyperlink" Target="https://www.researchgate.net/profile/Tarun-Gupta-22" TargetMode="External"/><Relationship Id="rId92" Type="http://schemas.openxmlformats.org/officeDocument/2006/relationships/hyperlink" Target="mailto:vivek.kothari@cs.ox.ac.uk" TargetMode="External"/><Relationship Id="rId93" Type="http://schemas.openxmlformats.org/officeDocument/2006/relationships/hyperlink" Target="https://www.cs.ox.ac.uk/people/vivek.kothari/" TargetMode="External"/><Relationship Id="rId94" Type="http://schemas.openxmlformats.org/officeDocument/2006/relationships/hyperlink" Target="https://www.cs.ox.ac.uk/files/10213/Kothari%20Vivek.JPG" TargetMode="External"/><Relationship Id="rId95" Type="http://schemas.openxmlformats.org/officeDocument/2006/relationships/hyperlink" Target="https://www.linkedin.com/in/vivek-kothari-77625875/?originalSubdomain=in" TargetMode="External"/><Relationship Id="rId96" Type="http://schemas.openxmlformats.org/officeDocument/2006/relationships/hyperlink" Target="mailto:arnabghosh93@gmail.com" TargetMode="External"/><Relationship Id="rId97" Type="http://schemas.openxmlformats.org/officeDocument/2006/relationships/hyperlink" Target="https://twitter.com/arnab_iitk" TargetMode="External"/><Relationship Id="rId98" Type="http://schemas.openxmlformats.org/officeDocument/2006/relationships/hyperlink" Target="https://arnabgho.github.io/" TargetMode="External"/><Relationship Id="rId99" Type="http://schemas.openxmlformats.org/officeDocument/2006/relationships/hyperlink" Target="https://arnabgho.github.io/author/admin/avatar_hu00d42d5bdd8ab1c3ff9f8655c56e9dde_80429_250x250_fill_q90_lanczos_center.jpg" TargetMode="External"/><Relationship Id="rId100" Type="http://schemas.openxmlformats.org/officeDocument/2006/relationships/hyperlink" Target="https://scholar.google.co.uk/citations?user=fcThykUAAAAJ&amp;hl=en" TargetMode="External"/><Relationship Id="rId101" Type="http://schemas.openxmlformats.org/officeDocument/2006/relationships/hyperlink" Target="mailto:ninad.rajgopal@gmail.com" TargetMode="External"/><Relationship Id="rId102" Type="http://schemas.openxmlformats.org/officeDocument/2006/relationships/hyperlink" Target="http://www.cs.ox.ac.uk/files/7881/Ninad%20Rajgopal.JPG" TargetMode="External"/><Relationship Id="rId103" Type="http://schemas.openxmlformats.org/officeDocument/2006/relationships/hyperlink" Target="https://www.facebook.com/ninad.rajgopal" TargetMode="External"/><Relationship Id="rId104" Type="http://schemas.openxmlformats.org/officeDocument/2006/relationships/hyperlink" Target="https://scholar.google.com/citations?user=b_dagYEAAAAJ&amp;hl=en" TargetMode="External"/><Relationship Id="rId105" Type="http://schemas.openxmlformats.org/officeDocument/2006/relationships/hyperlink" Target="mailto:amartya.sanyal@cs.ox.ac.uk" TargetMode="External"/><Relationship Id="rId106" Type="http://schemas.openxmlformats.org/officeDocument/2006/relationships/hyperlink" Target="https://twitter.com/amartyasanyal?lang=en" TargetMode="External"/><Relationship Id="rId107" Type="http://schemas.openxmlformats.org/officeDocument/2006/relationships/hyperlink" Target="https://www.cs.ox.ac.uk/people/amartya.sanyal/" TargetMode="External"/><Relationship Id="rId108" Type="http://schemas.openxmlformats.org/officeDocument/2006/relationships/hyperlink" Target="https://www.cs.ox.ac.uk/files/9458/17880499_10207222958092829_4183063260487376514_o.jpg" TargetMode="External"/><Relationship Id="rId109" Type="http://schemas.openxmlformats.org/officeDocument/2006/relationships/hyperlink" Target="https://www.linkedin.com/in/amartya-sanyal-1543a6a7/?originalSubdomain=uk" TargetMode="External"/><Relationship Id="rId110" Type="http://schemas.openxmlformats.org/officeDocument/2006/relationships/hyperlink" Target="https://www.researchgate.net/profile/Amartya-Sanyal" TargetMode="External"/><Relationship Id="rId111" Type="http://schemas.openxmlformats.org/officeDocument/2006/relationships/hyperlink" Target="https://scholar.google.com/citations?user=cRLqsyYAAAAJ&amp;hl=en" TargetMode="External"/><Relationship Id="rId112" Type="http://schemas.openxmlformats.org/officeDocument/2006/relationships/hyperlink" Target="mailto:vac34@cam.ac.uk" TargetMode="External"/><Relationship Id="rId113" Type="http://schemas.openxmlformats.org/officeDocument/2006/relationships/hyperlink" Target="https://www2.physics.ox.ac.uk/contacts/people/chidambaram" TargetMode="External"/><Relationship Id="rId114" Type="http://schemas.openxmlformats.org/officeDocument/2006/relationships/hyperlink" Target="https://www2.physics.ox.ac.uk/sites/default/files/styles/profile_image/public/profiles/chidambaram/image/vivek2020-outside-46966.jpg?itok=U51IJzXn" TargetMode="External"/><Relationship Id="rId115" Type="http://schemas.openxmlformats.org/officeDocument/2006/relationships/hyperlink" Target="mailto:anuradha.vibhakar@physics.ox.ac.uk" TargetMode="External"/><Relationship Id="rId116" Type="http://schemas.openxmlformats.org/officeDocument/2006/relationships/hyperlink" Target="https://www2.physics.ox.ac.uk/contacts/people/vibhakar" TargetMode="External"/><Relationship Id="rId117" Type="http://schemas.openxmlformats.org/officeDocument/2006/relationships/hyperlink" Target="https://www2.physics.ox.ac.uk/sites/default/files/styles/profile_image/public/profiles/vibhakar/image/anuradha-42886.jpg?itok=R8C53FZZ" TargetMode="External"/><Relationship Id="rId118" Type="http://schemas.openxmlformats.org/officeDocument/2006/relationships/hyperlink" Target="https://www.linkedin.com/in/anuradha-vibhakar-72100a108/?originalSubdomain=uk" TargetMode="External"/><Relationship Id="rId119" Type="http://schemas.openxmlformats.org/officeDocument/2006/relationships/hyperlink" Target="https://www.researchgate.net/scientific-contributions/Anuradha-M-Vibhakar-2151114835" TargetMode="External"/><Relationship Id="rId120" Type="http://schemas.openxmlformats.org/officeDocument/2006/relationships/hyperlink" Target="https://scholar.google.com/citations?user=BNSAp0gAAAAJ&amp;hl=en" TargetMode="External"/><Relationship Id="rId121" Type="http://schemas.openxmlformats.org/officeDocument/2006/relationships/hyperlink" Target="mailto:akash.dasgupta@physics.ox.ac.uk" TargetMode="External"/><Relationship Id="rId122" Type="http://schemas.openxmlformats.org/officeDocument/2006/relationships/hyperlink" Target="https://www2.physics.ox.ac.uk/contacts/people/akashdasgupta" TargetMode="External"/><Relationship Id="rId123" Type="http://schemas.openxmlformats.org/officeDocument/2006/relationships/hyperlink" Target="https://www2.physics.ox.ac.uk/sites/default/files/styles/profile_image/public/profiles/akashdasgupta/image/dsc-8448-47527.JPG?itok=QnHwpFLP" TargetMode="External"/><Relationship Id="rId124" Type="http://schemas.openxmlformats.org/officeDocument/2006/relationships/hyperlink" Target="mailto:prateek.agrawal@physics.ox.ac.uk" TargetMode="External"/><Relationship Id="rId125" Type="http://schemas.openxmlformats.org/officeDocument/2006/relationships/hyperlink" Target="https://www2.physics.ox.ac.uk/contacts/people/agrawal" TargetMode="External"/><Relationship Id="rId126" Type="http://schemas.openxmlformats.org/officeDocument/2006/relationships/hyperlink" Target="https://www2.physics.ox.ac.uk/sites/default/files/styles/profile_image/public/profiles/agrawal/image/profille-46987.jpeg?itok=xzhJPuuC" TargetMode="External"/><Relationship Id="rId127" Type="http://schemas.openxmlformats.org/officeDocument/2006/relationships/hyperlink" Target="https://www.researchgate.net/profile/Prateek-Agrawal-4" TargetMode="External"/><Relationship Id="rId128" Type="http://schemas.openxmlformats.org/officeDocument/2006/relationships/hyperlink" Target="https://scholar.google.com/citations?user=eAs4800AAAAJ&amp;hl=en" TargetMode="External"/><Relationship Id="rId129" Type="http://schemas.openxmlformats.org/officeDocument/2006/relationships/hyperlink" Target="mailto:sounak.biswas@physics.ox.ac.uk" TargetMode="External"/><Relationship Id="rId130" Type="http://schemas.openxmlformats.org/officeDocument/2006/relationships/hyperlink" Target="https://www2.physics.ox.ac.uk/contacts/people/biswass" TargetMode="External"/><Relationship Id="rId131" Type="http://schemas.openxmlformats.org/officeDocument/2006/relationships/hyperlink" Target="https://www2.physics.ox.ac.uk/sites/default/files/styles/profile_image/public/profiles/biswass/image/img-3143-45591.jpeg?itok=qeBbXYfa" TargetMode="External"/><Relationship Id="rId132" Type="http://schemas.openxmlformats.org/officeDocument/2006/relationships/hyperlink" Target="https://www.researchgate.net/scientific-contributions/Sounak-Biswas-2086970563" TargetMode="External"/><Relationship Id="rId133" Type="http://schemas.openxmlformats.org/officeDocument/2006/relationships/hyperlink" Target="mailto:abhishek.mazumder@physics.ox.ac.uk" TargetMode="External"/><Relationship Id="rId134" Type="http://schemas.openxmlformats.org/officeDocument/2006/relationships/hyperlink" Target="https://twitter.com/majuiicb?lang=en" TargetMode="External"/><Relationship Id="rId135" Type="http://schemas.openxmlformats.org/officeDocument/2006/relationships/hyperlink" Target="https://www2.physics.ox.ac.uk/contacts/people/mazumder," TargetMode="External"/><Relationship Id="rId136" Type="http://schemas.openxmlformats.org/officeDocument/2006/relationships/hyperlink" Target="https://www2.physics.ox.ac.uk/sites/default/files/styles/profile_image/public/profiles/mazumder/image/abhishekpng-46775.png?itok=5Y9rOm0B" TargetMode="External"/><Relationship Id="rId137" Type="http://schemas.openxmlformats.org/officeDocument/2006/relationships/hyperlink" Target="https://m.facebook.com/abhishek.mazumder.90" TargetMode="External"/><Relationship Id="rId138" Type="http://schemas.openxmlformats.org/officeDocument/2006/relationships/hyperlink" Target="https://www.linkedin.com/in/abhishek-mazumder-a77a034a/?originalSubdomain=uk" TargetMode="External"/><Relationship Id="rId139" Type="http://schemas.openxmlformats.org/officeDocument/2006/relationships/hyperlink" Target="https://www.researchgate.net/scientific-contributions/Abhishek-Mazumder-2066350480" TargetMode="External"/><Relationship Id="rId140" Type="http://schemas.openxmlformats.org/officeDocument/2006/relationships/hyperlink" Target="https://scholar.google.com/citations?user=ptKb8lUAAAAJ&amp;hl=en" TargetMode="External"/><Relationship Id="rId141" Type="http://schemas.openxmlformats.org/officeDocument/2006/relationships/hyperlink" Target="mailto:sid.parameswaran@physics.ox.ac.uk" TargetMode="External"/><Relationship Id="rId142" Type="http://schemas.openxmlformats.org/officeDocument/2006/relationships/hyperlink" Target="https://physics.aps.org/assets/5a4a46cc-b91f-433a-bdd1-0ab37adf62c4" TargetMode="External"/><Relationship Id="rId143" Type="http://schemas.openxmlformats.org/officeDocument/2006/relationships/hyperlink" Target="mailto:vaibhav.mohanty@physics.ox.ac.uk" TargetMode="External"/><Relationship Id="rId144" Type="http://schemas.openxmlformats.org/officeDocument/2006/relationships/hyperlink" Target="https://www2.physics.ox.ac.uk/contacts/people/mohanty" TargetMode="External"/><Relationship Id="rId145" Type="http://schemas.openxmlformats.org/officeDocument/2006/relationships/hyperlink" Target="https://www2.physics.ox.ac.uk/sites/default/files/styles/profile_image/public/profiles/mohanty/image/oxphys-45557.png?itok=uC7glTbg" TargetMode="External"/><Relationship Id="rId146" Type="http://schemas.openxmlformats.org/officeDocument/2006/relationships/hyperlink" Target="https://www.linkedin.com/in/vaibhav-mohanty-6a9895bb/?originalSubdomain=in" TargetMode="External"/><Relationship Id="rId147" Type="http://schemas.openxmlformats.org/officeDocument/2006/relationships/hyperlink" Target="mailto:saraswat.bhattacharyya@physics.ox.ac.uk" TargetMode="External"/><Relationship Id="rId148" Type="http://schemas.openxmlformats.org/officeDocument/2006/relationships/hyperlink" Target="https://www2.physics.ox.ac.uk/contacts/people/bhattacharyyas" TargetMode="External"/><Relationship Id="rId149" Type="http://schemas.openxmlformats.org/officeDocument/2006/relationships/hyperlink" Target="https://www2.physics.ox.ac.uk/sites/default/files/styles/profile_image/public/profiles/bhattacharyyas/image/img-20201011-221335-47547.jpg?itok=TVng7Hud" TargetMode="External"/><Relationship Id="rId150" Type="http://schemas.openxmlformats.org/officeDocument/2006/relationships/hyperlink" Target="https://www.facebook.com/saraswatb" TargetMode="External"/><Relationship Id="rId151" Type="http://schemas.openxmlformats.org/officeDocument/2006/relationships/hyperlink" Target="https://www.linkedin.com/in/saraswat-bhattacharyya-9b5a52164/?originalSubdomain=uk" TargetMode="External"/><Relationship Id="rId152" Type="http://schemas.openxmlformats.org/officeDocument/2006/relationships/hyperlink" Target="mailto:sthitadhi.roy@chem.ox.ac.uk" TargetMode="External"/><Relationship Id="rId153" Type="http://schemas.openxmlformats.org/officeDocument/2006/relationships/hyperlink" Target="https://twitter.com/sthitadhi91?lang=en" TargetMode="External"/><Relationship Id="rId154" Type="http://schemas.openxmlformats.org/officeDocument/2006/relationships/hyperlink" Target="https://www2.physics.ox.ac.uk/contacts/people/roys" TargetMode="External"/><Relationship Id="rId155" Type="http://schemas.openxmlformats.org/officeDocument/2006/relationships/hyperlink" Target="https://www2.physics.ox.ac.uk/sites/default/files/styles/profile_image/public/profiles/roys/image/unnamed-44183.jpg?itok=oDdXbV7Y" TargetMode="External"/><Relationship Id="rId156" Type="http://schemas.openxmlformats.org/officeDocument/2006/relationships/hyperlink" Target="https://www.linkedin.com/in/sthitadhi-roy-7106b147/" TargetMode="External"/><Relationship Id="rId157" Type="http://schemas.openxmlformats.org/officeDocument/2006/relationships/hyperlink" Target="https://www.researchgate.net/profile/Sthitadhi-Roy" TargetMode="External"/><Relationship Id="rId158" Type="http://schemas.openxmlformats.org/officeDocument/2006/relationships/hyperlink" Target="https://scholar.google.com/citations?user=dup_yX8AAAAJ&amp;hl=en" TargetMode="External"/><Relationship Id="rId159" Type="http://schemas.openxmlformats.org/officeDocument/2006/relationships/hyperlink" Target="mailto:anandi.mani@bsg.ox.ac.uk" TargetMode="External"/><Relationship Id="rId160" Type="http://schemas.openxmlformats.org/officeDocument/2006/relationships/hyperlink" Target="https://blackfemaleprofessorsforum.org/wp-content/uploads/2018/01/Anandi-Mani-1.jpg" TargetMode="External"/><Relationship Id="rId161" Type="http://schemas.openxmlformats.org/officeDocument/2006/relationships/hyperlink" Target="https://www.linkedin.com/in/anandi-mani-a73304117/?originalSubdomain=uk" TargetMode="External"/><Relationship Id="rId162" Type="http://schemas.openxmlformats.org/officeDocument/2006/relationships/hyperlink" Target="https://scholar.google.com/citations?user=T8jAkdAAAAAJ&amp;hl=en" TargetMode="External"/><Relationship Id="rId163" Type="http://schemas.openxmlformats.org/officeDocument/2006/relationships/hyperlink" Target="mailto:shruti.lakhtakia@bsg.ox.ac.uk" TargetMode="External"/><Relationship Id="rId164" Type="http://schemas.openxmlformats.org/officeDocument/2006/relationships/hyperlink" Target="https://www.bsg.ox.ac.uk/sites/default/files/styles/standard_portrait/public/2018-10/Lakhtakia.jpg?itok=dy71sa9z" TargetMode="External"/><Relationship Id="rId165" Type="http://schemas.openxmlformats.org/officeDocument/2006/relationships/hyperlink" Target="https://www.linkedin.com/in/shruti-lakhtakia-56649053/?originalSubdomain=uk" TargetMode="External"/><Relationship Id="rId166" Type="http://schemas.openxmlformats.org/officeDocument/2006/relationships/hyperlink" Target="mailto:gauri.chandra@bsg.ox.ac.uk" TargetMode="External"/><Relationship Id="rId167" Type="http://schemas.openxmlformats.org/officeDocument/2006/relationships/hyperlink" Target="https://twitter.com/gaurichandra?lang=en" TargetMode="External"/><Relationship Id="rId168" Type="http://schemas.openxmlformats.org/officeDocument/2006/relationships/hyperlink" Target="https://www.bsg.ox.ac.uk/sites/default/files/styles/standard_portrait/public/2019-08/Chandra.jpg?itok=iXOw9caG" TargetMode="External"/><Relationship Id="rId169" Type="http://schemas.openxmlformats.org/officeDocument/2006/relationships/hyperlink" Target="https://www.linkedin.com/in/gauri-chandra-3b9a4387/?originalSubdomain=uk" TargetMode="External"/><Relationship Id="rId170" Type="http://schemas.openxmlformats.org/officeDocument/2006/relationships/hyperlink" Target="https://www.researchgate.net/profile/Gauri-Chandra" TargetMode="External"/><Relationship Id="rId171" Type="http://schemas.openxmlformats.org/officeDocument/2006/relationships/hyperlink" Target="https://scholar.google.com/citations?user=m7xQmpcAAAAJ&amp;hl=en" TargetMode="External"/><Relationship Id="rId172" Type="http://schemas.openxmlformats.org/officeDocument/2006/relationships/hyperlink" Target="mailto:sameer.bhat@bsg.ox.ac.uk" TargetMode="External"/><Relationship Id="rId173" Type="http://schemas.openxmlformats.org/officeDocument/2006/relationships/hyperlink" Target="https://twitter.com/sameeric?lang=en" TargetMode="External"/><Relationship Id="rId174" Type="http://schemas.openxmlformats.org/officeDocument/2006/relationships/hyperlink" Target="https://www.bsg.ox.ac.uk/sites/default/files/styles/standard_portrait/public/2020-10/Sameer%20Bhat.png?itok=4siTU7QO" TargetMode="External"/><Relationship Id="rId175" Type="http://schemas.openxmlformats.org/officeDocument/2006/relationships/hyperlink" Target="https://www.linkedin.com/in/sameer-rashid-bhat/?originalSubdomain=uk" TargetMode="External"/><Relationship Id="rId176" Type="http://schemas.openxmlformats.org/officeDocument/2006/relationships/hyperlink" Target="https://www.researchgate.net/profile/Sameer-Bhat-6" TargetMode="External"/><Relationship Id="rId177" Type="http://schemas.openxmlformats.org/officeDocument/2006/relationships/hyperlink" Target="mailto:dhruva.bhat@sjc.ox.ac.uk" TargetMode="External"/><Relationship Id="rId178" Type="http://schemas.openxmlformats.org/officeDocument/2006/relationships/hyperlink" Target="https://twitter.com/dhruvabhat?lang=en" TargetMode="External"/><Relationship Id="rId179" Type="http://schemas.openxmlformats.org/officeDocument/2006/relationships/hyperlink" Target="https://media-exp1.licdn.com/dms/image/C5603AQH32PQvP07dOw/profile-displayphoto-shrink_800_800/0/1573735280341?e=1626307200&amp;v=beta&amp;t=HHyPDLNBPDvPCqplcda20oc_PVxp9WdgyKwN-Trwx60" TargetMode="External"/><Relationship Id="rId180" Type="http://schemas.openxmlformats.org/officeDocument/2006/relationships/hyperlink" Target="https://www.linkedin.com/in/dhruva-bhat-25727b8a/" TargetMode="External"/><Relationship Id="rId181" Type="http://schemas.openxmlformats.org/officeDocument/2006/relationships/hyperlink" Target="mailto:aparna.agarwal@qeh.ox.ac.uk" TargetMode="External"/><Relationship Id="rId182" Type="http://schemas.openxmlformats.org/officeDocument/2006/relationships/hyperlink" Target="https://twitter.com/aparnaagarwal91?lang=en" TargetMode="External"/><Relationship Id="rId183" Type="http://schemas.openxmlformats.org/officeDocument/2006/relationships/hyperlink" Target="https://www.qeh.ox.ac.uk/people/aparna-agarwal" TargetMode="External"/><Relationship Id="rId184" Type="http://schemas.openxmlformats.org/officeDocument/2006/relationships/hyperlink" Target="https://media-exp1.licdn.com/dms/image/C5103AQHBrx9IdjtAsA/profile-displayphoto-shrink_800_800/0/1566202238858?e=1626307200&amp;v=beta&amp;t=JwepdwFUY7xwd3pc1-GZqlkvB6KiJqYkq9vXkzvUns8" TargetMode="External"/><Relationship Id="rId185" Type="http://schemas.openxmlformats.org/officeDocument/2006/relationships/hyperlink" Target="https://www.linkedin.com/in/aparna-agarwal-8b3ab062/?originalSubdomain=in" TargetMode="External"/><Relationship Id="rId186" Type="http://schemas.openxmlformats.org/officeDocument/2006/relationships/hyperlink" Target="https://www.researchgate.net/profile/Aparna-Agarwal-3" TargetMode="External"/><Relationship Id="rId187" Type="http://schemas.openxmlformats.org/officeDocument/2006/relationships/hyperlink" Target="mailto:malvika.gupta@qeh.ox.ac.uk" TargetMode="External"/><Relationship Id="rId188" Type="http://schemas.openxmlformats.org/officeDocument/2006/relationships/hyperlink" Target="https://www.sapiens.org/wp-content/uploads/2020/11/Malvika-photo-125x125.jpg" TargetMode="External"/><Relationship Id="rId189" Type="http://schemas.openxmlformats.org/officeDocument/2006/relationships/hyperlink" Target="mailto:pratim.ghosal@seh.ox.ac.uk" TargetMode="External"/><Relationship Id="rId190" Type="http://schemas.openxmlformats.org/officeDocument/2006/relationships/hyperlink" Target="https://www.qeh.ox.ac.uk/people/pratim-ghosal" TargetMode="External"/><Relationship Id="rId191" Type="http://schemas.openxmlformats.org/officeDocument/2006/relationships/hyperlink" Target="https://i1.rgstatic.net/ii/profile.image/857407085363216-1581433187595_Q512/Pratim-Ghosal.jpg" TargetMode="External"/><Relationship Id="rId192" Type="http://schemas.openxmlformats.org/officeDocument/2006/relationships/hyperlink" Target="https://www.linkedin.com/in/pratim-ghosal-a8bb3a29/?originalSubdomain=in" TargetMode="External"/><Relationship Id="rId193" Type="http://schemas.openxmlformats.org/officeDocument/2006/relationships/hyperlink" Target="https://www.researchgate.net/profile/Pratim-Ghosal" TargetMode="External"/><Relationship Id="rId194" Type="http://schemas.openxmlformats.org/officeDocument/2006/relationships/hyperlink" Target="mailto:vyoma.dharsharma@wolfson.ox.ac.uk" TargetMode="External"/><Relationship Id="rId195" Type="http://schemas.openxmlformats.org/officeDocument/2006/relationships/hyperlink" Target="https://twitter.com/VyomaDhar" TargetMode="External"/><Relationship Id="rId196" Type="http://schemas.openxmlformats.org/officeDocument/2006/relationships/hyperlink" Target="https://www.qeh.ox.ac.uk/people/vyoma-dhar-sharma" TargetMode="External"/><Relationship Id="rId197" Type="http://schemas.openxmlformats.org/officeDocument/2006/relationships/hyperlink" Target="https://cdn.theconversation.com/avatars/1014489/width238/file-20200331-65547-1p8odc3.jpg" TargetMode="External"/><Relationship Id="rId198" Type="http://schemas.openxmlformats.org/officeDocument/2006/relationships/hyperlink" Target="mailto:simiran.lalvani@qeh.ox.ac.uk" TargetMode="External"/><Relationship Id="rId199" Type="http://schemas.openxmlformats.org/officeDocument/2006/relationships/hyperlink" Target="https://scontent.fdel29-1.fna.fbcdn.net/v/t1.18169-9/10919038_10204928925315866_494482392087520172_n.jpg?_nc_cat=103&amp;ccb=1-3&amp;_nc_sid=09cbfe&amp;_nc_ohc=xgrR2sVWgAEAX8C92OV&amp;_nc_ht=scontent.fdel29-1.fna&amp;oh=2deda5b232c31dfc656cb3786f61fa09&amp;oe=60C02983" TargetMode="External"/><Relationship Id="rId200" Type="http://schemas.openxmlformats.org/officeDocument/2006/relationships/hyperlink" Target="https://www.facebook.com/simiran.lalvani/about" TargetMode="External"/><Relationship Id="rId201" Type="http://schemas.openxmlformats.org/officeDocument/2006/relationships/hyperlink" Target="https://www.linkedin.com/in/simiran-lalvani-8406aa59/?originalSubdomain=in" TargetMode="External"/><Relationship Id="rId202" Type="http://schemas.openxmlformats.org/officeDocument/2006/relationships/hyperlink" Target="https://scholar.google.com/citations?user=ljv8pagAAAAJ&amp;hl=en" TargetMode="External"/><Relationship Id="rId203" Type="http://schemas.openxmlformats.org/officeDocument/2006/relationships/hyperlink" Target="mailto:deepa.kurup@qeh.ox.ac.uk" TargetMode="External"/><Relationship Id="rId204" Type="http://schemas.openxmlformats.org/officeDocument/2006/relationships/hyperlink" Target="https://twitter.com/deepakurup?lang=en" TargetMode="External"/><Relationship Id="rId205" Type="http://schemas.openxmlformats.org/officeDocument/2006/relationships/hyperlink" Target="https://media-exp1.licdn.com/dms/image/C5603AQF16l1QYlS4bw/profile-displayphoto-shrink_800_800/0/1599675118034?e=1626307200&amp;v=beta&amp;t=yfESuYD5DNKt1VVn8qiuGu5oEVBaex_IR_MRY7_h6pU" TargetMode="External"/><Relationship Id="rId206" Type="http://schemas.openxmlformats.org/officeDocument/2006/relationships/hyperlink" Target="https://www.linkedin.com/in/deepa-kurup-ab366899/" TargetMode="External"/><Relationship Id="rId207" Type="http://schemas.openxmlformats.org/officeDocument/2006/relationships/hyperlink" Target="mailto:anjali.krishan@qeh.ox.ac.uk" TargetMode="External"/><Relationship Id="rId208" Type="http://schemas.openxmlformats.org/officeDocument/2006/relationships/hyperlink" Target="https://www.qeh.ox.ac.uk/people/anjali-krishan" TargetMode="External"/><Relationship Id="rId209" Type="http://schemas.openxmlformats.org/officeDocument/2006/relationships/hyperlink" Target="https://www.linkedin.com/in/anjali-krishan-b24b1596/?originalSubdomain=in" TargetMode="External"/><Relationship Id="rId210" Type="http://schemas.openxmlformats.org/officeDocument/2006/relationships/hyperlink" Target="mailto:shivangi.kaushik@qeh.ox.ac.uk" TargetMode="External"/><Relationship Id="rId211" Type="http://schemas.openxmlformats.org/officeDocument/2006/relationships/hyperlink" Target="https://www.qeh.ox.ac.uk/people/shivangi-kaushik" TargetMode="External"/><Relationship Id="rId212" Type="http://schemas.openxmlformats.org/officeDocument/2006/relationships/hyperlink" Target="https://media-exp1.licdn.com/dms/image/C5103AQGtwFaqE7ve0g/profile-displayphoto-shrink_800_800/0/1517396591604?e=1626307200&amp;v=beta&amp;t=tBLkoD_qRoWk5NuTH5ngZU_B40OnrBPgnUJUm79T61A" TargetMode="External"/><Relationship Id="rId213" Type="http://schemas.openxmlformats.org/officeDocument/2006/relationships/hyperlink" Target="https://www.linkedin.com/in/shivangi-kaushik-98420b7a/?originalSubdomain=in" TargetMode="External"/><Relationship Id="rId214" Type="http://schemas.openxmlformats.org/officeDocument/2006/relationships/hyperlink" Target="https://www.researchgate.net/profile/Shivangi-Kaushik" TargetMode="External"/><Relationship Id="rId215" Type="http://schemas.openxmlformats.org/officeDocument/2006/relationships/hyperlink" Target="mailto:taanya.kapoor@sant.ox.ac.uk" TargetMode="External"/><Relationship Id="rId216" Type="http://schemas.openxmlformats.org/officeDocument/2006/relationships/hyperlink" Target="https://www.thegendvproject.sociology.cam.ac.uk/files/media/taanya_bio_photo_590x288.png" TargetMode="External"/><Relationship Id="rId217" Type="http://schemas.openxmlformats.org/officeDocument/2006/relationships/hyperlink" Target="https://www.linkedin.com/in/taanya-kapoor-50057a14b/?originalSubdomain=in" TargetMode="External"/><Relationship Id="rId218" Type="http://schemas.openxmlformats.org/officeDocument/2006/relationships/hyperlink" Target="https://scholar.google.com/citations?user=p3Wf8LcAAAAJ&amp;hl=en" TargetMode="External"/><Relationship Id="rId219" Type="http://schemas.openxmlformats.org/officeDocument/2006/relationships/hyperlink" Target="mailto:saba.joshi@qeh.ox.ac.uk" TargetMode="External"/><Relationship Id="rId220" Type="http://schemas.openxmlformats.org/officeDocument/2006/relationships/hyperlink" Target="https://0.academia-photos.com/1370585/499751/35412598/s200_saba.joshi.jpeg" TargetMode="External"/><Relationship Id="rId221" Type="http://schemas.openxmlformats.org/officeDocument/2006/relationships/hyperlink" Target="https://www.linkedin.com/in/saba-joshi-57895618/?originalSubdomain=ch" TargetMode="External"/><Relationship Id="rId222" Type="http://schemas.openxmlformats.org/officeDocument/2006/relationships/hyperlink" Target="https://www.researchgate.net/profile/Saba-Joshi" TargetMode="External"/><Relationship Id="rId223" Type="http://schemas.openxmlformats.org/officeDocument/2006/relationships/hyperlink" Target="https://scholar.google.com/citations?user=SYg--WIAAAAJ&amp;hl=en" TargetMode="External"/><Relationship Id="rId224" Type="http://schemas.openxmlformats.org/officeDocument/2006/relationships/hyperlink" Target="mailto:aparna.john@qeh.ox.ac.uk" TargetMode="External"/><Relationship Id="rId225" Type="http://schemas.openxmlformats.org/officeDocument/2006/relationships/hyperlink" Target="https://media-exp1.licdn.com/dms/image/C5103AQEEBLiUjpgCRA/profile-displayphoto-shrink_800_800/0/1582123112213?e=1626307200&amp;v=beta&amp;t=ttMpegTkwBY1ornLqlRvVKWfH1su87ervpedr66CgJI" TargetMode="External"/><Relationship Id="rId226" Type="http://schemas.openxmlformats.org/officeDocument/2006/relationships/hyperlink" Target="https://www.linkedin.com/in/aparna-john-a3ab42134/" TargetMode="External"/><Relationship Id="rId227" Type="http://schemas.openxmlformats.org/officeDocument/2006/relationships/hyperlink" Target="https://scholar.google.com/citations?user=VFtlKsgAAAAJ" TargetMode="External"/><Relationship Id="rId228" Type="http://schemas.openxmlformats.org/officeDocument/2006/relationships/hyperlink" Target="mailto:shraddha.mandi@qeh.ox.ac.uk" TargetMode="External"/><Relationship Id="rId229" Type="http://schemas.openxmlformats.org/officeDocument/2006/relationships/hyperlink" Target="https://www.qeh.ox.ac.uk/people/shraddha-mandi" TargetMode="External"/><Relationship Id="rId230" Type="http://schemas.openxmlformats.org/officeDocument/2006/relationships/hyperlink" Target="https://media-exp1.licdn.com/dms/image/C5603AQFSpZgKAK64ow/profile-displayphoto-shrink_200_200/0/1616071551116?e=1624492800&amp;v=beta&amp;t=fybCkl6JWCIb7GiCfpTg5yHPYKIaBjeQ6msnphTp3-c" TargetMode="External"/><Relationship Id="rId231" Type="http://schemas.openxmlformats.org/officeDocument/2006/relationships/hyperlink" Target="https://www.linkedin.com/in/shraddhamandi/?originalSubdomain=uk" TargetMode="External"/><Relationship Id="rId232" Type="http://schemas.openxmlformats.org/officeDocument/2006/relationships/hyperlink" Target="mailto:sanjana.sridhar@univ.ox.ac.uk" TargetMode="External"/><Relationship Id="rId233" Type="http://schemas.openxmlformats.org/officeDocument/2006/relationships/hyperlink" Target="https://twitter.com/nikki_sridhar" TargetMode="External"/><Relationship Id="rId234" Type="http://schemas.openxmlformats.org/officeDocument/2006/relationships/hyperlink" Target="https://www.earth.ox.ac.uk/wp-content/uploads/2020/10/c58aa784-5b65-47b7-bd6f-32de683cbcdb-e1620393590806-390x390.jpg" TargetMode="External"/><Relationship Id="rId235" Type="http://schemas.openxmlformats.org/officeDocument/2006/relationships/hyperlink" Target="https://www.linkedin.com/in/sanjana-sridhar-008912172/?originalSubdomain=uk" TargetMode="External"/><Relationship Id="rId236" Type="http://schemas.openxmlformats.org/officeDocument/2006/relationships/hyperlink" Target="mailto:nishant.chauhan@earth.ox.ac.uk" TargetMode="External"/><Relationship Id="rId237" Type="http://schemas.openxmlformats.org/officeDocument/2006/relationships/hyperlink" Target="https://www.earth.ox.ac.uk/wp-content/uploads/2020/12/IMG-00421-Copy-390x390.jpg" TargetMode="External"/><Relationship Id="rId238" Type="http://schemas.openxmlformats.org/officeDocument/2006/relationships/hyperlink" Target="mailto:rahul.arora@balliol.ox.ac.uk" TargetMode="External"/><Relationship Id="rId239" Type="http://schemas.openxmlformats.org/officeDocument/2006/relationships/hyperlink" Target="https://eng.ox.ac.uk/media/4409/photo_ra.jpg?anchor=center&amp;mode=crop&amp;width=250&amp;height=250&amp;rnd=132651142370000000" TargetMode="External"/><Relationship Id="rId240" Type="http://schemas.openxmlformats.org/officeDocument/2006/relationships/hyperlink" Target="https://www.linkedin.com/in/rahularorayyc/?originalSubdomain=uk" TargetMode="External"/><Relationship Id="rId241" Type="http://schemas.openxmlformats.org/officeDocument/2006/relationships/hyperlink" Target="https://www.researchgate.net/profile/Rahul-Arora-9" TargetMode="External"/><Relationship Id="rId242" Type="http://schemas.openxmlformats.org/officeDocument/2006/relationships/hyperlink" Target="https://scholar.google.com/citations?user=OYTQDKAAAAAJ&amp;hl=en" TargetMode="External"/><Relationship Id="rId243" Type="http://schemas.openxmlformats.org/officeDocument/2006/relationships/hyperlink" Target="mailto:pgupta@robots.ox.ac.uk" TargetMode="External"/><Relationship Id="rId244" Type="http://schemas.openxmlformats.org/officeDocument/2006/relationships/hyperlink" Target="https://twitter.com/pguptacs" TargetMode="External"/><Relationship Id="rId245" Type="http://schemas.openxmlformats.org/officeDocument/2006/relationships/hyperlink" Target="https://eng.ox.ac.uk/people/prateek-gupta/," TargetMode="External"/><Relationship Id="rId246" Type="http://schemas.openxmlformats.org/officeDocument/2006/relationships/hyperlink" Target="https://www.pgupta.info/images/me.png" TargetMode="External"/><Relationship Id="rId247" Type="http://schemas.openxmlformats.org/officeDocument/2006/relationships/hyperlink" Target="https://www.pgupta.info/" TargetMode="External"/><Relationship Id="rId248" Type="http://schemas.openxmlformats.org/officeDocument/2006/relationships/hyperlink" Target="https://www.linkedin.com/in/link2prateek/?originalSubdomain=uk" TargetMode="External"/><Relationship Id="rId249" Type="http://schemas.openxmlformats.org/officeDocument/2006/relationships/hyperlink" Target="https://www.researchgate.net/profile/Prateek-Gupta-29" TargetMode="External"/><Relationship Id="rId250" Type="http://schemas.openxmlformats.org/officeDocument/2006/relationships/hyperlink" Target="https://scholar.google.com/citations?user=fvn0COgAAAAJ&amp;hl=en" TargetMode="External"/><Relationship Id="rId251" Type="http://schemas.openxmlformats.org/officeDocument/2006/relationships/hyperlink" Target="mailto:arun.babal@stx.ox.ac.uk" TargetMode="External"/><Relationship Id="rId252" Type="http://schemas.openxmlformats.org/officeDocument/2006/relationships/hyperlink" Target="https://twitter.com/arun_babal?lang=en" TargetMode="External"/><Relationship Id="rId253" Type="http://schemas.openxmlformats.org/officeDocument/2006/relationships/hyperlink" Target="https://eng.ox.ac.uk/people/arun-singh-babal/," TargetMode="External"/><Relationship Id="rId254" Type="http://schemas.openxmlformats.org/officeDocument/2006/relationships/hyperlink" Target="https://eng.ox.ac.uk/media/9073/arun_babal.jpg?anchor=center&amp;mode=crop&amp;width=250&amp;height=250&amp;rnd=132640982690000000" TargetMode="External"/><Relationship Id="rId255" Type="http://schemas.openxmlformats.org/officeDocument/2006/relationships/hyperlink" Target="https://www.linkedin.com/in/arun-singh-babal-292404132/?originalSubdomain=uk" TargetMode="External"/><Relationship Id="rId256" Type="http://schemas.openxmlformats.org/officeDocument/2006/relationships/hyperlink" Target="https://www.researchgate.net/profile/Arun-Singh-Babal" TargetMode="External"/><Relationship Id="rId257" Type="http://schemas.openxmlformats.org/officeDocument/2006/relationships/hyperlink" Target="https://scholar.google.co.uk/citations?user=q_mlqwoAAAAJ&amp;hl=en" TargetMode="External"/><Relationship Id="rId258" Type="http://schemas.openxmlformats.org/officeDocument/2006/relationships/hyperlink" Target="mailto:karthik.ramakrishnan@eng.ox.ac.uk" TargetMode="External"/><Relationship Id="rId259" Type="http://schemas.openxmlformats.org/officeDocument/2006/relationships/hyperlink" Target="https://scholar.googleusercontent.com/citations?view_op=view_photo&amp;user=njfQsrMAAAAJ&amp;citpid=1" TargetMode="External"/><Relationship Id="rId260" Type="http://schemas.openxmlformats.org/officeDocument/2006/relationships/hyperlink" Target="https://www.linkedin.com/in/karthik-ram-ramakrishnan/" TargetMode="External"/><Relationship Id="rId261" Type="http://schemas.openxmlformats.org/officeDocument/2006/relationships/hyperlink" Target="https://www.researchgate.net/profile/Karthik-Ram-Ramakrishnan-2" TargetMode="External"/><Relationship Id="rId262" Type="http://schemas.openxmlformats.org/officeDocument/2006/relationships/hyperlink" Target="https://scholar.google.com/citations?user=njfQsrMAAAAJ&amp;hl=en" TargetMode="External"/><Relationship Id="rId263" Type="http://schemas.openxmlformats.org/officeDocument/2006/relationships/hyperlink" Target="mailto:satyajit.pramanik@eng.ox.ac.uk" TargetMode="External"/><Relationship Id="rId264" Type="http://schemas.openxmlformats.org/officeDocument/2006/relationships/hyperlink" Target="https://iitgn.ac.in/media/pages/faculty/maths/fac-satyajit/1574799453-1601362113/1satyajit.jpg" TargetMode="External"/><Relationship Id="rId265" Type="http://schemas.openxmlformats.org/officeDocument/2006/relationships/hyperlink" Target="https://www.researchgate.net/profile/Satyajit-Pramanik" TargetMode="External"/><Relationship Id="rId266" Type="http://schemas.openxmlformats.org/officeDocument/2006/relationships/hyperlink" Target="https://scholar.google.com/citations?user=8tPuUEwAAAAJ" TargetMode="External"/><Relationship Id="rId267" Type="http://schemas.openxmlformats.org/officeDocument/2006/relationships/hyperlink" Target="mailto:devki.jha@eng.ox.ac.uk" TargetMode="External"/><Relationship Id="rId268" Type="http://schemas.openxmlformats.org/officeDocument/2006/relationships/hyperlink" Target="https://twitter.com/devki_jha?lang=en" TargetMode="External"/><Relationship Id="rId269" Type="http://schemas.openxmlformats.org/officeDocument/2006/relationships/hyperlink" Target="https://avatars.githubusercontent.com/u/34866482?v=4" TargetMode="External"/><Relationship Id="rId270" Type="http://schemas.openxmlformats.org/officeDocument/2006/relationships/hyperlink" Target="https://www.linkedin.com/in/devki-nandan-jha-400683186/?originalSubdomain=uk" TargetMode="External"/><Relationship Id="rId271" Type="http://schemas.openxmlformats.org/officeDocument/2006/relationships/hyperlink" Target="https://www.researchgate.net/profile/Devki-Nandan-Jha" TargetMode="External"/><Relationship Id="rId272" Type="http://schemas.openxmlformats.org/officeDocument/2006/relationships/hyperlink" Target="https://scholar.google.co.uk/citations?user=PbpGthwAAAAJ&amp;hl=en" TargetMode="External"/><Relationship Id="rId273" Type="http://schemas.openxmlformats.org/officeDocument/2006/relationships/hyperlink" Target="mailto:vikranth.harthikotenagaraja@eng.ox.ac.uk" TargetMode="External"/><Relationship Id="rId274" Type="http://schemas.openxmlformats.org/officeDocument/2006/relationships/hyperlink" Target="https://eng.ox.ac.uk/media/2263/vikranth-harthikote-nagaraja.jpg?anchor=center&amp;mode=crop&amp;width=250&amp;height=250&amp;rnd=132446391140000000" TargetMode="External"/><Relationship Id="rId275" Type="http://schemas.openxmlformats.org/officeDocument/2006/relationships/hyperlink" Target="https://www.linkedin.com/in/vikranth-h-nagaraja/?originalSubdomain=uk" TargetMode="External"/><Relationship Id="rId276" Type="http://schemas.openxmlformats.org/officeDocument/2006/relationships/hyperlink" Target="https://www.researchgate.net/profile/Vikranth-Nagaraja" TargetMode="External"/><Relationship Id="rId277" Type="http://schemas.openxmlformats.org/officeDocument/2006/relationships/hyperlink" Target="https://scholar.google.co.in/citations?user=Shiah8wAAAAJ&amp;hl=en" TargetMode="External"/><Relationship Id="rId278" Type="http://schemas.openxmlformats.org/officeDocument/2006/relationships/hyperlink" Target="mailto:misha.patel@eng.ox.ac.uk" TargetMode="External"/><Relationship Id="rId279" Type="http://schemas.openxmlformats.org/officeDocument/2006/relationships/hyperlink" Target="https://eng.ox.ac.uk/people/misha-patel/" TargetMode="External"/><Relationship Id="rId280" Type="http://schemas.openxmlformats.org/officeDocument/2006/relationships/hyperlink" Target="https://eng.ox.ac.uk/media/8824/misha-patel-photo.jpeg?anchor=center&amp;mode=crop&amp;width=250&amp;height=250&amp;rnd=132624273020000000" TargetMode="External"/><Relationship Id="rId281" Type="http://schemas.openxmlformats.org/officeDocument/2006/relationships/hyperlink" Target="https://www.facebook.com/aliya.khan.3551380" TargetMode="External"/><Relationship Id="rId282" Type="http://schemas.openxmlformats.org/officeDocument/2006/relationships/hyperlink" Target="https://www.linkedin.com/in/misha-patel/?originalSubdomain=uk" TargetMode="External"/><Relationship Id="rId283" Type="http://schemas.openxmlformats.org/officeDocument/2006/relationships/hyperlink" Target="mailto:avinash.vijay@eng.ox.ac.uk" TargetMode="External"/><Relationship Id="rId284" Type="http://schemas.openxmlformats.org/officeDocument/2006/relationships/hyperlink" Target="https://eng.ox.ac.uk/media/1961/avinash-vijay.jpg?anchor=center&amp;mode=crop&amp;width=250&amp;height=250&amp;rnd=132442237670000000" TargetMode="External"/><Relationship Id="rId285" Type="http://schemas.openxmlformats.org/officeDocument/2006/relationships/hyperlink" Target="https://www.linkedin.com/in/avinashvijay/?originalSubdomain=uk" TargetMode="External"/><Relationship Id="rId286" Type="http://schemas.openxmlformats.org/officeDocument/2006/relationships/hyperlink" Target="https://www.researchgate.net/profile/Avinash-Vijay" TargetMode="External"/><Relationship Id="rId287" Type="http://schemas.openxmlformats.org/officeDocument/2006/relationships/hyperlink" Target="https://scholar.google.co.uk/citations?user=s97oH0gAAAAJ&amp;hl=en" TargetMode="External"/><Relationship Id="rId288" Type="http://schemas.openxmlformats.org/officeDocument/2006/relationships/hyperlink" Target="mailto:akash.trivedi@eng.ox.ac.uk" TargetMode="External"/><Relationship Id="rId289" Type="http://schemas.openxmlformats.org/officeDocument/2006/relationships/hyperlink" Target="https://twitter.com/MrAkashTrivedi?ref_src=twsrc%5Egoogle%7Ctwcamp%5Eserp%7Ctwgr%5Eauthor" TargetMode="External"/><Relationship Id="rId290" Type="http://schemas.openxmlformats.org/officeDocument/2006/relationships/hyperlink" Target="https://www.chch.ox.ac.uk/sites/default/files/styles/portrait/public/Akash%20Trivedi.jpg?itok=4kDlukbM" TargetMode="External"/><Relationship Id="rId291" Type="http://schemas.openxmlformats.org/officeDocument/2006/relationships/hyperlink" Target="https://mrakashtrivedi.com/" TargetMode="External"/><Relationship Id="rId292" Type="http://schemas.openxmlformats.org/officeDocument/2006/relationships/hyperlink" Target="https://www.linkedin.com/in/mrakashtrivedi/?originalSubdomain=uk" TargetMode="External"/><Relationship Id="rId293" Type="http://schemas.openxmlformats.org/officeDocument/2006/relationships/hyperlink" Target="https://www.researchgate.net/profile/Akash-Trivedi-2" TargetMode="External"/><Relationship Id="rId294" Type="http://schemas.openxmlformats.org/officeDocument/2006/relationships/hyperlink" Target="https://scholar.google.com/citations?user=aXsZS8gAAAAJ&amp;hl=en" TargetMode="External"/><Relationship Id="rId295" Type="http://schemas.openxmlformats.org/officeDocument/2006/relationships/hyperlink" Target="mailto:anshul.thakur@eng.ox.ac.uk" TargetMode="External"/><Relationship Id="rId296" Type="http://schemas.openxmlformats.org/officeDocument/2006/relationships/hyperlink" Target="https://eng.ox.ac.uk/people/anshul-thakur/" TargetMode="External"/><Relationship Id="rId297" Type="http://schemas.openxmlformats.org/officeDocument/2006/relationships/hyperlink" Target="https://eng.ox.ac.uk/media/4496/photo_ath.jpg?center=0.33112582781456956,0.31168831168831168&amp;mode=crop&amp;width=250&amp;height=250&amp;rnd=132651141320000000" TargetMode="External"/><Relationship Id="rId298" Type="http://schemas.openxmlformats.org/officeDocument/2006/relationships/hyperlink" Target="https://www.facebook.com/anshul.thakur.129794" TargetMode="External"/><Relationship Id="rId299" Type="http://schemas.openxmlformats.org/officeDocument/2006/relationships/hyperlink" Target="https://scholar.google.co.in/citations?user=yB-oPPoAAAAJ&amp;hl=en" TargetMode="External"/><Relationship Id="rId300" Type="http://schemas.openxmlformats.org/officeDocument/2006/relationships/hyperlink" Target="mailto:harshita.sharma@eng.ox.ac.uk" TargetMode="External"/><Relationship Id="rId301" Type="http://schemas.openxmlformats.org/officeDocument/2006/relationships/hyperlink" Target="https://eng.ox.ac.uk/media/2030/harshita-sharma.jpg?anchor=center&amp;mode=crop&amp;width=250&amp;height=250&amp;rnd=132442302540000000" TargetMode="External"/><Relationship Id="rId302" Type="http://schemas.openxmlformats.org/officeDocument/2006/relationships/hyperlink" Target="https://www.linkedin.com/in/sharmaharshita1/?originalSubdomain=uk" TargetMode="External"/><Relationship Id="rId303" Type="http://schemas.openxmlformats.org/officeDocument/2006/relationships/hyperlink" Target="https://www.researchgate.net/profile/Harshita-Sharma-4" TargetMode="External"/><Relationship Id="rId304" Type="http://schemas.openxmlformats.org/officeDocument/2006/relationships/hyperlink" Target="https://scholar.google.com/citations?user=sTHDnuEAAAAJ&amp;hl=en" TargetMode="External"/><Relationship Id="rId305" Type="http://schemas.openxmlformats.org/officeDocument/2006/relationships/hyperlink" Target="mailto:madhavi.krishnan@chem.ox.ac.uk" TargetMode="External"/><Relationship Id="rId306" Type="http://schemas.openxmlformats.org/officeDocument/2006/relationships/hyperlink" Target="https://www.chem.ox.ac.uk/sites/default/files/styles/mt_image_medium_square/public/chem/images/media/madhavi_krishnan1.jpg?itok=D9MGauTp" TargetMode="External"/><Relationship Id="rId307" Type="http://schemas.openxmlformats.org/officeDocument/2006/relationships/hyperlink" Target="https://scholar.google.ch/citations?user=lqvzek4AAAAJ&amp;hl=en" TargetMode="External"/><Relationship Id="rId308" Type="http://schemas.openxmlformats.org/officeDocument/2006/relationships/hyperlink" Target="mailto:robin.choudhury@cardiov.ox.ac.uk" TargetMode="External"/><Relationship Id="rId309" Type="http://schemas.openxmlformats.org/officeDocument/2006/relationships/hyperlink" Target="https://www.rdm.ox.ac.uk/people/robin-choudhury/@@haiku.profiles.portrait/b75f594561cc4ccbb2f546ec84d728a3/@@images/image/w1140?72957950-fcb5-4a5d-9dd2-caa97fd28f75" TargetMode="External"/><Relationship Id="rId310" Type="http://schemas.openxmlformats.org/officeDocument/2006/relationships/hyperlink" Target="mailto:rajesh.kharbanda@cardiov.ox.ac.uk" TargetMode="External"/><Relationship Id="rId311" Type="http://schemas.openxmlformats.org/officeDocument/2006/relationships/hyperlink" Target="https://www.rdm.ox.ac.uk/people/rajesh-kharbanda/@@haiku.profiles.portrait/0fc60579e96a4b5689a2e67e92543422/@@images/image/w1140?327c5605-f69b-4ecf-87a2-7bda569917fd" TargetMode="External"/><Relationship Id="rId312" Type="http://schemas.openxmlformats.org/officeDocument/2006/relationships/hyperlink" Target="https://www.linkedin.com/in/rajesh-k-kharbanda-490b3b91/?originalSubdomain=uk" TargetMode="External"/><Relationship Id="rId313" Type="http://schemas.openxmlformats.org/officeDocument/2006/relationships/hyperlink" Target="https://www.researchgate.net/profile/Rajesh-Kharbanda" TargetMode="External"/><Relationship Id="rId314" Type="http://schemas.openxmlformats.org/officeDocument/2006/relationships/hyperlink" Target="mailto:ketan.patel@imm.ox.ac.uk" TargetMode="External"/><Relationship Id="rId315" Type="http://schemas.openxmlformats.org/officeDocument/2006/relationships/hyperlink" Target="https://www.rdm.ox.ac.uk/people/kj-patel/@@haiku.profiles.portrait/0b9b46e60e1046b08474c58e4550d58b/@@images/image/w1140?153e832f-81d2-45ee-9423-f25597361bc8" TargetMode="External"/><Relationship Id="rId316" Type="http://schemas.openxmlformats.org/officeDocument/2006/relationships/hyperlink" Target="mailto:rajesh.thakker@ndm.ox.ac.uk" TargetMode="External"/><Relationship Id="rId317" Type="http://schemas.openxmlformats.org/officeDocument/2006/relationships/hyperlink" Target="https://www.india.ox.ac.uk/sites/default/files/styles/person_profile_photo/public/india/images/person/rajesh-thakker-cropped-2_0.jpg?itok=wFDMHaoD" TargetMode="External"/><Relationship Id="rId318" Type="http://schemas.openxmlformats.org/officeDocument/2006/relationships/hyperlink" Target="https://www.researchgate.net/scientific-contributions/Rajesh-V-Thakker-39950100" TargetMode="External"/><Relationship Id="rId319" Type="http://schemas.openxmlformats.org/officeDocument/2006/relationships/hyperlink" Target="mailto:paresh.vyas@imm.ox.ac.uk" TargetMode="External"/><Relationship Id="rId320" Type="http://schemas.openxmlformats.org/officeDocument/2006/relationships/hyperlink" Target="https://twitter.com/pvyas_oxford?lang=en" TargetMode="External"/><Relationship Id="rId321" Type="http://schemas.openxmlformats.org/officeDocument/2006/relationships/hyperlink" Target="https://www.rdm.ox.ac.uk/people/paresh-vyas/@@haiku.profiles.portrait/d7e57cd02b404575ad61a5893b2ae600/@@images/image/w1140?bcdfb0bc-0dc8-4533-895c-c981df6e3700" TargetMode="External"/><Relationship Id="rId322" Type="http://schemas.openxmlformats.org/officeDocument/2006/relationships/hyperlink" Target="https://www.linkedin.com/in/paresh-vyas-6708376/?originalSubdomain=uk" TargetMode="External"/><Relationship Id="rId323" Type="http://schemas.openxmlformats.org/officeDocument/2006/relationships/hyperlink" Target="mailto:devika.agarwal@ndcls.ox.ac.uk" TargetMode="External"/><Relationship Id="rId324" Type="http://schemas.openxmlformats.org/officeDocument/2006/relationships/hyperlink" Target="https://twitter.com/deevdevil?lang=en" TargetMode="External"/><Relationship Id="rId325" Type="http://schemas.openxmlformats.org/officeDocument/2006/relationships/hyperlink" Target="https://www.rdm.ox.ac.uk/people/devika-agarwal," TargetMode="External"/><Relationship Id="rId326" Type="http://schemas.openxmlformats.org/officeDocument/2006/relationships/hyperlink" Target="https://pbs.twimg.com/profile_images/1037018544066764800/JQlaomZx_400x400.jpg" TargetMode="External"/><Relationship Id="rId327" Type="http://schemas.openxmlformats.org/officeDocument/2006/relationships/hyperlink" Target="https://www.linkedin.com/in/devika-agarwal-6b904838/?originalSubdomain=uk" TargetMode="External"/><Relationship Id="rId328" Type="http://schemas.openxmlformats.org/officeDocument/2006/relationships/hyperlink" Target="https://www.researchgate.net/profile/Devika-Agarwal-2" TargetMode="External"/><Relationship Id="rId329" Type="http://schemas.openxmlformats.org/officeDocument/2006/relationships/hyperlink" Target="mailto:rina.ariga@cardiov.ox.ac.uk" TargetMode="External"/><Relationship Id="rId330" Type="http://schemas.openxmlformats.org/officeDocument/2006/relationships/hyperlink" Target="https://twitter.com/rinaariga?lang=en" TargetMode="External"/><Relationship Id="rId331" Type="http://schemas.openxmlformats.org/officeDocument/2006/relationships/hyperlink" Target="https://pbs.twimg.com/profile_images/1175892906181373953/7ep2rhxK_400x400.jpg" TargetMode="External"/><Relationship Id="rId332" Type="http://schemas.openxmlformats.org/officeDocument/2006/relationships/hyperlink" Target="https://www.linkedin.com/in/rina-ariga-4531b527/?originalSubdomain=uk" TargetMode="External"/><Relationship Id="rId333" Type="http://schemas.openxmlformats.org/officeDocument/2006/relationships/hyperlink" Target="https://www.researchgate.net/profile/Rina-Ariga" TargetMode="External"/><Relationship Id="rId334" Type="http://schemas.openxmlformats.org/officeDocument/2006/relationships/hyperlink" Target="https://scholar.google.co.uk/citations?user=FbYi5CkAAAAJ&amp;hl=en" TargetMode="External"/><Relationship Id="rId335" Type="http://schemas.openxmlformats.org/officeDocument/2006/relationships/hyperlink" Target="mailto:ritu.arya@cardiov.ox.ac.uk" TargetMode="External"/><Relationship Id="rId336" Type="http://schemas.openxmlformats.org/officeDocument/2006/relationships/hyperlink" Target="https://www.rdm.ox.ac.uk/people/ritu-arya" TargetMode="External"/><Relationship Id="rId337" Type="http://schemas.openxmlformats.org/officeDocument/2006/relationships/hyperlink" Target="https://media-exp1.licdn.com/dms/image/C5603AQHjKaYjDY04AQ/profile-displayphoto-shrink_800_800/0/1582497828469?e=1626307200&amp;v=beta&amp;t=F-cDMzeFN3xko7CnWKHPN_xbFqgu4KpFY25WOSygN2s" TargetMode="External"/><Relationship Id="rId338" Type="http://schemas.openxmlformats.org/officeDocument/2006/relationships/hyperlink" Target="https://www.linkedin.com/in/ritu-arya-41772157/?originalSubdomain=uk" TargetMode="External"/><Relationship Id="rId339" Type="http://schemas.openxmlformats.org/officeDocument/2006/relationships/hyperlink" Target="https://www.researchgate.net/scientific-contributions/Ritu-Arya-2168434814" TargetMode="External"/><Relationship Id="rId340" Type="http://schemas.openxmlformats.org/officeDocument/2006/relationships/hyperlink" Target="mailto:subita.balaramkuttikkatte@rdm.ox.ac.uk" TargetMode="External"/><Relationship Id="rId341" Type="http://schemas.openxmlformats.org/officeDocument/2006/relationships/hyperlink" Target="https://static.wixstatic.com/media/f267c2_d05f953c80e346479a87426fc0cdda59~mv2.jpg/v1/crop/x_0,y_218,w_611,h_742/fill/w_234,h_278,al_c,q_80,usm_0.66_1.00_0.01/f267c2_d05f953c80e346479a87426fc0cdda59~mv2.webp" TargetMode="External"/><Relationship Id="rId342" Type="http://schemas.openxmlformats.org/officeDocument/2006/relationships/hyperlink" Target="https://www.researchgate.net/scientific-contributions/Subita-Balaram-Kuttikkatte-2117452182" TargetMode="External"/><Relationship Id="rId343" Type="http://schemas.openxmlformats.org/officeDocument/2006/relationships/hyperlink" Target="mailto:abhirup.banerjee@cardiov.ox.ac.uk" TargetMode="External"/><Relationship Id="rId344" Type="http://schemas.openxmlformats.org/officeDocument/2006/relationships/hyperlink" Target="https://www.rdm.ox.ac.uk/people/abhirup-banerjee/@@haiku.profiles.portrait/fc44284503684217a1d8604ba2a15604/@@images/image/w1140?9e8a9d91-ec2a-409a-bc11-1a13a871aa24" TargetMode="External"/><Relationship Id="rId345" Type="http://schemas.openxmlformats.org/officeDocument/2006/relationships/hyperlink" Target="https://www.facebook.com/abhi.banerjee.161" TargetMode="External"/><Relationship Id="rId346" Type="http://schemas.openxmlformats.org/officeDocument/2006/relationships/hyperlink" Target="https://www.linkedin.com/in/abhirup-banerjee-31505b82/?originalSubdomain=uk" TargetMode="External"/><Relationship Id="rId347" Type="http://schemas.openxmlformats.org/officeDocument/2006/relationships/hyperlink" Target="https://www.researchgate.net/profile/Abhirup-Banerjee-2" TargetMode="External"/><Relationship Id="rId348" Type="http://schemas.openxmlformats.org/officeDocument/2006/relationships/hyperlink" Target="https://scholar.google.com/citations?user=C5uV_LsAAAAJ" TargetMode="External"/><Relationship Id="rId349" Type="http://schemas.openxmlformats.org/officeDocument/2006/relationships/hyperlink" Target="mailto:parag.gajendragadkar@hertford.ox.ac.uk" TargetMode="External"/><Relationship Id="rId350" Type="http://schemas.openxmlformats.org/officeDocument/2006/relationships/hyperlink" Target="https://www.rdm.ox.ac.uk/people/parag-gajendragadkar-1/@@haiku.profiles.portrait/5378cfee8cdc49d7b28b7af819cdbedb/@@images/image/w1140?22813b30-2912-4195-80f9-4b101ce4d249" TargetMode="External"/><Relationship Id="rId351" Type="http://schemas.openxmlformats.org/officeDocument/2006/relationships/hyperlink" Target="https://www.researchgate.net/profile/Parag-Gajendragadkar" TargetMode="External"/><Relationship Id="rId352" Type="http://schemas.openxmlformats.org/officeDocument/2006/relationships/hyperlink" Target="mailto:anuj.goel@cardiov.ox.ac.uk" TargetMode="External"/><Relationship Id="rId353" Type="http://schemas.openxmlformats.org/officeDocument/2006/relationships/hyperlink" Target="https://www.rdm.ox.ac.uk/people/anuj-goel/@@images/image/w1140" TargetMode="External"/><Relationship Id="rId354" Type="http://schemas.openxmlformats.org/officeDocument/2006/relationships/hyperlink" Target="https://www.linkedin.com/in/anujgoel01/?originalSubdomain=uk" TargetMode="External"/><Relationship Id="rId355" Type="http://schemas.openxmlformats.org/officeDocument/2006/relationships/hyperlink" Target="https://www.researchgate.net/scientific-contributions/Anuj-Goel-2043013418" TargetMode="External"/><Relationship Id="rId356" Type="http://schemas.openxmlformats.org/officeDocument/2006/relationships/hyperlink" Target="mailto:arvind.jain@imm.ox.ac.uk" TargetMode="External"/><Relationship Id="rId357" Type="http://schemas.openxmlformats.org/officeDocument/2006/relationships/hyperlink" Target="https://www.rdm.ox.ac.uk/people/arvind-jain/@@haiku.profiles.portrait/199b71eddb4d40c1bcee10a04d2a6f49/@@images/image/w1140?475658a0-7dfb-42c4-ac2f-5063372d19d2" TargetMode="External"/><Relationship Id="rId358" Type="http://schemas.openxmlformats.org/officeDocument/2006/relationships/hyperlink" Target="https://www.linkedin.com/in/arvind-jain-86089497/?originalSubdomain=in" TargetMode="External"/><Relationship Id="rId359" Type="http://schemas.openxmlformats.org/officeDocument/2006/relationships/hyperlink" Target="https://www.researchgate.net/profile/Arvind-Jain-7" TargetMode="External"/><Relationship Id="rId360" Type="http://schemas.openxmlformats.org/officeDocument/2006/relationships/hyperlink" Target="https://scholar.google.co.in/citations?user=i_FqKt0AAAAJ&amp;hl=en" TargetMode="External"/><Relationship Id="rId361" Type="http://schemas.openxmlformats.org/officeDocument/2006/relationships/hyperlink" Target="mailto:onima.chowdhury@ndcls.ox.ac.uk" TargetMode="External"/><Relationship Id="rId362" Type="http://schemas.openxmlformats.org/officeDocument/2006/relationships/hyperlink" Target="https://twitter.com/onichowdhury2" TargetMode="External"/><Relationship Id="rId363" Type="http://schemas.openxmlformats.org/officeDocument/2006/relationships/hyperlink" Target="https://www.rdm.ox.ac.uk/people/onima-chowdhury/@@haiku.profiles.portrait/11a2c05f0b3d4bbe8b539710b81e190f/@@images/image/w1140?ece682a1-a933-4e51-a1d9-67aaa99abe58" TargetMode="External"/><Relationship Id="rId364" Type="http://schemas.openxmlformats.org/officeDocument/2006/relationships/hyperlink" Target="https://www.linkedin.com/in/onima-chowdhury-734115186/?originalSubdomain=uk" TargetMode="External"/><Relationship Id="rId365" Type="http://schemas.openxmlformats.org/officeDocument/2006/relationships/hyperlink" Target="https://www.researchgate.net/profile/Onima-Chowdhury" TargetMode="External"/><Relationship Id="rId366" Type="http://schemas.openxmlformats.org/officeDocument/2006/relationships/hyperlink" Target="mailto:gurman.kaur@imm.ox.ac.uk" TargetMode="External"/><Relationship Id="rId367" Type="http://schemas.openxmlformats.org/officeDocument/2006/relationships/hyperlink" Target="https://www.rdm.ox.ac.uk/people/gurman-kaur/@@haiku.profiles.portrait/7b609f3c184b4ce79fc2e29ec9f0e174/@@images/image/w1140?aaa9b380-c1ae-4b57-b18f-dfcdbfd684e5" TargetMode="External"/><Relationship Id="rId368" Type="http://schemas.openxmlformats.org/officeDocument/2006/relationships/hyperlink" Target="https://www.linkedin.com/in/gurman-kaur-350b401bb/?originalSubdomain=uk" TargetMode="External"/><Relationship Id="rId369" Type="http://schemas.openxmlformats.org/officeDocument/2006/relationships/hyperlink" Target="https://www.researchgate.net/scientific-contributions/Gurman-Kaur-16547375" TargetMode="External"/><Relationship Id="rId370" Type="http://schemas.openxmlformats.org/officeDocument/2006/relationships/hyperlink" Target="mailto:neelam.mehta@ouh.nhs.uk" TargetMode="External"/><Relationship Id="rId371" Type="http://schemas.openxmlformats.org/officeDocument/2006/relationships/hyperlink" Target="https://www.rdm.ox.ac.uk/people/neelam-mehta" TargetMode="External"/><Relationship Id="rId372" Type="http://schemas.openxmlformats.org/officeDocument/2006/relationships/hyperlink" Target="https://scontent.fdel29-1.fna.fbcdn.net/v/t1.6435-9/144534936_10159448144059175_6438853909469961832_n.jpg?_nc_cat=107&amp;ccb=1-3&amp;_nc_sid=09cbfe&amp;_nc_ohc=AfYgbP-pLZ4AX-KtVyC&amp;_nc_ht=scontent.fdel29-1.fna&amp;oh=edc36838d244f0000794537c5bd42f74&amp;oe=60C14C7D" TargetMode="External"/><Relationship Id="rId373" Type="http://schemas.openxmlformats.org/officeDocument/2006/relationships/hyperlink" Target="https://www.facebook.com/neelam.mehta.77" TargetMode="External"/><Relationship Id="rId374" Type="http://schemas.openxmlformats.org/officeDocument/2006/relationships/hyperlink" Target="https://www.linkedin.com/in/neelam-mehta-6b34b9b5/?originalSubdomain=uk" TargetMode="External"/><Relationship Id="rId375" Type="http://schemas.openxmlformats.org/officeDocument/2006/relationships/hyperlink" Target="https://www.researchgate.net/profile/Neelam-Mehta-4" TargetMode="External"/><Relationship Id="rId376" Type="http://schemas.openxmlformats.org/officeDocument/2006/relationships/hyperlink" Target="mailto:mukesh.lalwani@dpag.ox.ac.uk" TargetMode="External"/><Relationship Id="rId377" Type="http://schemas.openxmlformats.org/officeDocument/2006/relationships/hyperlink" Target="https://www.rdm.ox.ac.uk/people/mukesh-lalwani" TargetMode="External"/><Relationship Id="rId378" Type="http://schemas.openxmlformats.org/officeDocument/2006/relationships/hyperlink" Target="https://www.rdm.ox.ac.uk/people/mukesh-lalwani/@@haiku.profiles.portrait/fc1d5437cb1247fd9d627b2121740a9a/@@images/image/w1140?17fef7b2-0d38-4a4f-b650-2844f32313b7" TargetMode="External"/><Relationship Id="rId379" Type="http://schemas.openxmlformats.org/officeDocument/2006/relationships/hyperlink" Target="https://www.facebook.com/mukesh.lalwani.5205" TargetMode="External"/><Relationship Id="rId380" Type="http://schemas.openxmlformats.org/officeDocument/2006/relationships/hyperlink" Target="https://www.researchgate.net/profile/Mukesh-Lalwani" TargetMode="External"/><Relationship Id="rId381" Type="http://schemas.openxmlformats.org/officeDocument/2006/relationships/hyperlink" Target="https://scholar.google.co.uk/citations?user=aG9tIR8AAAAJ&amp;hl=en" TargetMode="External"/><Relationship Id="rId382" Type="http://schemas.openxmlformats.org/officeDocument/2006/relationships/hyperlink" Target="mailto:Shveta.monga@cardiov.ox.ac.uk" TargetMode="External"/><Relationship Id="rId383" Type="http://schemas.openxmlformats.org/officeDocument/2006/relationships/hyperlink" Target="https://twitter.com/shvetamonga?lang=en" TargetMode="External"/><Relationship Id="rId384" Type="http://schemas.openxmlformats.org/officeDocument/2006/relationships/hyperlink" Target="https://www.medsci.ox.ac.uk/images/100-women-of-msd/shveta-monga-rdm.jpg/responsive_image?ratio=image&amp;scale=w1140" TargetMode="External"/><Relationship Id="rId385" Type="http://schemas.openxmlformats.org/officeDocument/2006/relationships/hyperlink" Target="https://www.facebook.com/doc.shveta?fref=mentions" TargetMode="External"/><Relationship Id="rId386" Type="http://schemas.openxmlformats.org/officeDocument/2006/relationships/hyperlink" Target="https://www.linkedin.com/in/shveta-monga-40b2a228/?originalSubdomain=uk" TargetMode="External"/><Relationship Id="rId387" Type="http://schemas.openxmlformats.org/officeDocument/2006/relationships/hyperlink" Target="https://www.researchgate.net/profile/Shveta-Monga" TargetMode="External"/><Relationship Id="rId388" Type="http://schemas.openxmlformats.org/officeDocument/2006/relationships/hyperlink" Target="mailto:amlan.roychowdhury@ndcls.ox.ac.uk" TargetMode="External"/><Relationship Id="rId389" Type="http://schemas.openxmlformats.org/officeDocument/2006/relationships/hyperlink" Target="https://www.rdm.ox.ac.uk/people/amlan-roychowdhury" TargetMode="External"/><Relationship Id="rId390" Type="http://schemas.openxmlformats.org/officeDocument/2006/relationships/hyperlink" Target="https://www.rdm.ox.ac.uk/people/amlan-roychowdhury/@@haiku.profiles.portrait/08555f1ea0c24c009f36d267b938fc44/@@images/image/w1140?154018ec-2708-40e3-914a-9cd0486a4a88" TargetMode="External"/><Relationship Id="rId391" Type="http://schemas.openxmlformats.org/officeDocument/2006/relationships/hyperlink" Target="https://www.facebook.com/amlan.roychowdhury.1" TargetMode="External"/><Relationship Id="rId392" Type="http://schemas.openxmlformats.org/officeDocument/2006/relationships/hyperlink" Target="https://www.linkedin.com/in/amlan-roychowdhury-b1482bb5/?originalSubdomain=in" TargetMode="External"/><Relationship Id="rId393" Type="http://schemas.openxmlformats.org/officeDocument/2006/relationships/hyperlink" Target="https://www.researchgate.net/profile/Amlan-Roychowdhury" TargetMode="External"/><Relationship Id="rId394" Type="http://schemas.openxmlformats.org/officeDocument/2006/relationships/hyperlink" Target="https://scholar.google.com/citations?user=WOpoZQMAAAAJ&amp;hl=en" TargetMode="External"/><Relationship Id="rId395" Type="http://schemas.openxmlformats.org/officeDocument/2006/relationships/hyperlink" Target="mailto:akriti.rastogi@ndcls.ox.ac.uk" TargetMode="External"/><Relationship Id="rId396" Type="http://schemas.openxmlformats.org/officeDocument/2006/relationships/hyperlink" Target="https://www.rdm.ox.ac.uk/people/akriti-rastogi" TargetMode="External"/><Relationship Id="rId397" Type="http://schemas.openxmlformats.org/officeDocument/2006/relationships/hyperlink" Target="https://www.rdm.ox.ac.uk/people/akriti-rastogi/@@haiku.profiles.portrait/b52828723ee648148d61498c4a1b3c43/@@images/image/w1140?b98b90b7-cec5-49d1-9c3b-8b48adedcd62" TargetMode="External"/><Relationship Id="rId398" Type="http://schemas.openxmlformats.org/officeDocument/2006/relationships/hyperlink" Target="https://www.linkedin.com/in/akriti-rastogi-5a076b109/?originalSubdomain=uk" TargetMode="External"/><Relationship Id="rId399" Type="http://schemas.openxmlformats.org/officeDocument/2006/relationships/hyperlink" Target="https://www.researchgate.net/profile/Akriti-Rastogi" TargetMode="External"/><Relationship Id="rId400" Type="http://schemas.openxmlformats.org/officeDocument/2006/relationships/hyperlink" Target="https://scholar.google.com/citations?user=t4o6jXgAAAAJ&amp;hl=en" TargetMode="External"/><Relationship Id="rId401" Type="http://schemas.openxmlformats.org/officeDocument/2006/relationships/hyperlink" Target="mailto:rugivan.sabaratnam@ocdem.ox.ac.uk" TargetMode="External"/><Relationship Id="rId402" Type="http://schemas.openxmlformats.org/officeDocument/2006/relationships/hyperlink" Target="https://twitter.com/sabaratnam_r?lang=en" TargetMode="External"/><Relationship Id="rId403" Type="http://schemas.openxmlformats.org/officeDocument/2006/relationships/hyperlink" Target="https://pbs.twimg.com/profile_images/1229866022007721984/IeUtH2Ds_400x400.jpg" TargetMode="External"/><Relationship Id="rId404" Type="http://schemas.openxmlformats.org/officeDocument/2006/relationships/hyperlink" Target="https://www.linkedin.com/in/rugivan-sabaratnam-7237a768/?originalSubdomain=dk" TargetMode="External"/><Relationship Id="rId405" Type="http://schemas.openxmlformats.org/officeDocument/2006/relationships/hyperlink" Target="https://scholar.google.com/citations?user=OSLnmRYAAAAJ&amp;hl=da" TargetMode="External"/><Relationship Id="rId406" Type="http://schemas.openxmlformats.org/officeDocument/2006/relationships/hyperlink" Target="mailto:sumana.sharma@rdm.ox.ac.uk" TargetMode="External"/><Relationship Id="rId407" Type="http://schemas.openxmlformats.org/officeDocument/2006/relationships/hyperlink" Target="https://twitter.com/sharmasumana?lang=en" TargetMode="External"/><Relationship Id="rId408" Type="http://schemas.openxmlformats.org/officeDocument/2006/relationships/hyperlink" Target="https://pbs.twimg.com/profile_images/1126402300979884032/yMYou1ox_400x400.jpg" TargetMode="External"/><Relationship Id="rId409" Type="http://schemas.openxmlformats.org/officeDocument/2006/relationships/hyperlink" Target="https://www.researchgate.net/scientific-contributions/Sumana-Sharma-2163610425" TargetMode="External"/><Relationship Id="rId410" Type="http://schemas.openxmlformats.org/officeDocument/2006/relationships/hyperlink" Target="https://scholar.google.co.uk/citations?user=EESs7hsAAAAJ&amp;hl=en" TargetMode="External"/><Relationship Id="rId411" Type="http://schemas.openxmlformats.org/officeDocument/2006/relationships/hyperlink" Target="mailto:akshay.shah@ndcls.ox.ac.uk" TargetMode="External"/><Relationship Id="rId412" Type="http://schemas.openxmlformats.org/officeDocument/2006/relationships/hyperlink" Target="https://twitter.com/docashah?lang=en" TargetMode="External"/><Relationship Id="rId413" Type="http://schemas.openxmlformats.org/officeDocument/2006/relationships/hyperlink" Target="https://www.rdm.ox.ac.uk/people/akshay-shah" TargetMode="External"/><Relationship Id="rId414" Type="http://schemas.openxmlformats.org/officeDocument/2006/relationships/hyperlink" Target="https://www.rdm.ox.ac.uk/people/akshay-shah/@@haiku.profiles.portrait/7a7d7e62581448b49ede4f242442446a/@@images/image/w1140?9ab443de-a307-4a02-85f2-14c3e8919fd2" TargetMode="External"/><Relationship Id="rId415" Type="http://schemas.openxmlformats.org/officeDocument/2006/relationships/hyperlink" Target="https://www.researchgate.net/scientific-contributions/Akshay-Shah-2088898425" TargetMode="External"/><Relationship Id="rId416" Type="http://schemas.openxmlformats.org/officeDocument/2006/relationships/hyperlink" Target="https://scholar.google.co.uk/citations?user=7zDsKL0AAAAJ&amp;hl=en" TargetMode="External"/><Relationship Id="rId417" Type="http://schemas.openxmlformats.org/officeDocument/2006/relationships/hyperlink" Target="mailto:dharamveer.tatwavedi@exeter.ox.ac.uk" TargetMode="External"/><Relationship Id="rId418" Type="http://schemas.openxmlformats.org/officeDocument/2006/relationships/hyperlink" Target="https://www.rdm.ox.ac.uk/people/dharamveer-tatwavedi" TargetMode="External"/><Relationship Id="rId419" Type="http://schemas.openxmlformats.org/officeDocument/2006/relationships/hyperlink" Target="https://scontent.fdel29-1.fna.fbcdn.net/v/t1.6435-9/140019297_10222042763772200_8562962717949868104_n.jpg?_nc_cat=105&amp;ccb=1-3&amp;_nc_sid=09cbfe&amp;_nc_ohc=YkNyb0NRJfIAX96IQiA&amp;_nc_ht=scontent.fdel29-1.fna&amp;oh=4e02aa2c8d674ac5b718e704d45e1236&amp;oe=60C77B1A" TargetMode="External"/><Relationship Id="rId420" Type="http://schemas.openxmlformats.org/officeDocument/2006/relationships/hyperlink" Target="https://www.facebook.com/dharamveer?comment_id=Y29tbWVudDoyNzcwNjY0ODYzMjMyMDlfMjc3MTIyODM2MzE3NTc0" TargetMode="External"/><Relationship Id="rId421" Type="http://schemas.openxmlformats.org/officeDocument/2006/relationships/hyperlink" Target="https://www.linkedin.com/in/dharamveer-tatwavedi-13465b13a/?originalSubdomain=uk" TargetMode="External"/><Relationship Id="rId422" Type="http://schemas.openxmlformats.org/officeDocument/2006/relationships/hyperlink" Target="mailto:akansha.tarun@rdm.ox.ac.uk" TargetMode="External"/><Relationship Id="rId423" Type="http://schemas.openxmlformats.org/officeDocument/2006/relationships/hyperlink" Target="https://www.rdm.ox.ac.uk/people/akansha-tarun/@@haiku.profiles.portrait/5a1959d88287439794c8044fb891a8a0/@@images/image/w1140?36457887-83d4-4d6c-bff8-5ee4ecbcfc81" TargetMode="External"/><Relationship Id="rId424" Type="http://schemas.openxmlformats.org/officeDocument/2006/relationships/hyperlink" Target="https://www.researchgate.net/scientific-contributions/Akansha-Tarun-2097341109" TargetMode="External"/><Relationship Id="rId425" Type="http://schemas.openxmlformats.org/officeDocument/2006/relationships/hyperlink" Target="mailto:sbhattac@well.ox.ac.uk" TargetMode="External"/><Relationship Id="rId426" Type="http://schemas.openxmlformats.org/officeDocument/2006/relationships/hyperlink" Target="https://www.cardioscience.ox.ac.uk/bhf-centre-of-research-excellence/our-team/shoumo-bhattacharya/@@haiku.profiles.portrait/228e968a468f4fb1b7e579428812f625/@@images/image/w1140?fcbcc65b-1731-4677-be9f-ddf681a1b217" TargetMode="External"/><Relationship Id="rId427" Type="http://schemas.openxmlformats.org/officeDocument/2006/relationships/hyperlink" Target="https://www.linkedin.com/in/shoumo-bhattacharya-4a676b2b/?originalSubdomain=uk" TargetMode="External"/><Relationship Id="rId428" Type="http://schemas.openxmlformats.org/officeDocument/2006/relationships/hyperlink" Target="https://www.researchgate.net/profile/Shoumo-Bhattacharya-2" TargetMode="External"/><Relationship Id="rId429" Type="http://schemas.openxmlformats.org/officeDocument/2006/relationships/hyperlink" Target="mailto:ronjon.chakraverty@ndcls.ox.ac.uk" TargetMode="External"/><Relationship Id="rId430" Type="http://schemas.openxmlformats.org/officeDocument/2006/relationships/hyperlink" Target="https://www.rdm.ox.ac.uk/people/ronjon-chakraverty/@@haiku.profiles.portrait/94f8b060e1f34ea1968082e42d53e964/@@images/image/w1140?0b7b81ff-d767-4d20-995e-40207b4dcd9b" TargetMode="External"/><Relationship Id="rId431" Type="http://schemas.openxmlformats.org/officeDocument/2006/relationships/hyperlink" Target="https://www.researchgate.net/scientific-contributions/Ronjon-Chakraverty-49658691" TargetMode="External"/><Relationship Id="rId432" Type="http://schemas.openxmlformats.org/officeDocument/2006/relationships/hyperlink" Target="mailto:dalwadi@maths.ox.ac.uk" TargetMode="External"/><Relationship Id="rId433" Type="http://schemas.openxmlformats.org/officeDocument/2006/relationships/hyperlink" Target="https://www.maths.ox.ac.uk/system/files/styles/profile/private/users/photos/Mohit%20Dalwadi.jpg?itok=Ngruo-Vz" TargetMode="External"/><Relationship Id="rId434" Type="http://schemas.openxmlformats.org/officeDocument/2006/relationships/hyperlink" Target="https://www.researchgate.net/profile/Mohit-Dalwadi" TargetMode="External"/><Relationship Id="rId435" Type="http://schemas.openxmlformats.org/officeDocument/2006/relationships/hyperlink" Target="https://scholar.google.com/citations?user=TGw1TPAAAAAJ" TargetMode="External"/><Relationship Id="rId436" Type="http://schemas.openxmlformats.org/officeDocument/2006/relationships/hyperlink" Target="mailto:priya.subramanian@maths.ox.ac.uk" TargetMode="External"/><Relationship Id="rId437" Type="http://schemas.openxmlformats.org/officeDocument/2006/relationships/hyperlink" Target="https://www.maths.ox.ac.uk/system/files/styles/profile/private/users/photos/Priya2.JPG?itok=5LxjVUoL" TargetMode="External"/><Relationship Id="rId438" Type="http://schemas.openxmlformats.org/officeDocument/2006/relationships/hyperlink" Target="http://priyasubramanian.com/" TargetMode="External"/><Relationship Id="rId439" Type="http://schemas.openxmlformats.org/officeDocument/2006/relationships/hyperlink" Target="https://www.linkedin.com/in/priya-subramanian-b2774918a/?originalSubdomain=uk" TargetMode="External"/><Relationship Id="rId440" Type="http://schemas.openxmlformats.org/officeDocument/2006/relationships/hyperlink" Target="https://www.researchgate.net/profile/Priya-Subramanian-6" TargetMode="External"/><Relationship Id="rId441" Type="http://schemas.openxmlformats.org/officeDocument/2006/relationships/hyperlink" Target="https://scholar.google.com/citations?user=wEqs8pkAAAAJ&amp;hl=en" TargetMode="External"/><Relationship Id="rId442" Type="http://schemas.openxmlformats.org/officeDocument/2006/relationships/hyperlink" Target="mailto:lakshya.bhardwaj@maths.ox.ac.uk" TargetMode="External"/><Relationship Id="rId443" Type="http://schemas.openxmlformats.org/officeDocument/2006/relationships/hyperlink" Target="https://www.maths.ox.ac.uk/system/files/styles/profile/private/users/photos/WIN_20160719_10_43_44_Pro.jpg?itok=x-5DzFnG" TargetMode="External"/><Relationship Id="rId444" Type="http://schemas.openxmlformats.org/officeDocument/2006/relationships/hyperlink" Target="https://www.researchgate.net/scientific-contributions/Lakshya-Bhardwaj-2030922130" TargetMode="External"/><Relationship Id="rId445" Type="http://schemas.openxmlformats.org/officeDocument/2006/relationships/hyperlink" Target="mailto:deepak.kamlesh@maths.ox.ac.uk" TargetMode="External"/><Relationship Id="rId446" Type="http://schemas.openxmlformats.org/officeDocument/2006/relationships/hyperlink" Target="https://twitter.com/deepakkamlesh6?lang=en" TargetMode="External"/><Relationship Id="rId447" Type="http://schemas.openxmlformats.org/officeDocument/2006/relationships/hyperlink" Target="https://media-exp1.licdn.com/dms/image/C5603AQEZ3CuD142ShQ/profile-displayphoto-shrink_800_800/0/1561663432524?e=1626912000&amp;v=beta&amp;t=DN5w9I25ThpUY_3D-ouljBFeA0ygDEY9Bx-Sts0bHaQ" TargetMode="External"/><Relationship Id="rId448" Type="http://schemas.openxmlformats.org/officeDocument/2006/relationships/hyperlink" Target="https://www.facebook.com/deepak.kamlesh.1" TargetMode="External"/><Relationship Id="rId449" Type="http://schemas.openxmlformats.org/officeDocument/2006/relationships/hyperlink" Target="https://www.linkedin.com/in/deepak-kamlesh-06b653189/?originalSubdomain=uk" TargetMode="External"/><Relationship Id="rId450" Type="http://schemas.openxmlformats.org/officeDocument/2006/relationships/hyperlink" Target="https://www.researchgate.net/profile/Deepak-Kamlesh" TargetMode="External"/><Relationship Id="rId451" Type="http://schemas.openxmlformats.org/officeDocument/2006/relationships/hyperlink" Target="mailto:pavanjit.chaggar@maths.ox.ac.uk" TargetMode="External"/><Relationship Id="rId452" Type="http://schemas.openxmlformats.org/officeDocument/2006/relationships/hyperlink" Target="https://twitter.com/chaggarpavan?lang=en" TargetMode="External"/><Relationship Id="rId453" Type="http://schemas.openxmlformats.org/officeDocument/2006/relationships/hyperlink" Target="https://media-exp1.licdn.com/dms/image/C4E03AQEwsuzQKBkmDQ/profile-displayphoto-shrink_800_800/0/1516699358477?e=1626912000&amp;v=beta&amp;t=FoVkbR-LFRW4qn9W3-C6zfQ-cHXXtTUrpoBkMweu4pk" TargetMode="External"/><Relationship Id="rId454" Type="http://schemas.openxmlformats.org/officeDocument/2006/relationships/hyperlink" Target="https://www.linkedin.com/in/pavan-chaggar-3ba0b17a/?originalSubdomain=uk" TargetMode="External"/><Relationship Id="rId455" Type="http://schemas.openxmlformats.org/officeDocument/2006/relationships/hyperlink" Target="mailto:anmol.aggarwal@maths.ox.ac.uk" TargetMode="External"/><Relationship Id="rId456" Type="http://schemas.openxmlformats.org/officeDocument/2006/relationships/hyperlink" Target="https://media-exp1.licdn.com/dms/image/C4D03AQH-Y5anMm8gMg/profile-displayphoto-shrink_800_800/0/1539380867882?e=1626912000&amp;v=beta&amp;t=9lKWvRHLsHg5j-ypaE16C6rvTrOeYW3rXY1V4d7EaEw" TargetMode="External"/><Relationship Id="rId457" Type="http://schemas.openxmlformats.org/officeDocument/2006/relationships/hyperlink" Target="https://www.facebook.com/people/Anmol-Aggarwal/100008426924095?fref=nf" TargetMode="External"/><Relationship Id="rId458" Type="http://schemas.openxmlformats.org/officeDocument/2006/relationships/hyperlink" Target="https://www.linkedin.com/in/anmol-aggarwal-295619129/" TargetMode="External"/><Relationship Id="rId459" Type="http://schemas.openxmlformats.org/officeDocument/2006/relationships/hyperlink" Target="https://www.researchgate.net/profile/Anmol-Aggarwal-4" TargetMode="External"/><Relationship Id="rId460" Type="http://schemas.openxmlformats.org/officeDocument/2006/relationships/hyperlink" Target="mailto:Siddharth.kumar@maths.ox.ac.uk" TargetMode="External"/><Relationship Id="rId461" Type="http://schemas.openxmlformats.org/officeDocument/2006/relationships/hyperlink" Target="https://www.maths.ox.ac.uk/system/files/styles/profile/private/users/photos/37236276_1944362312260857_3836347707425816576_o.jpg?itok=wbZyX3WT" TargetMode="External"/><Relationship Id="rId462" Type="http://schemas.openxmlformats.org/officeDocument/2006/relationships/hyperlink" Target="mailto:shashwat.saxena@maths.ox.ac.uk" TargetMode="External"/><Relationship Id="rId463" Type="http://schemas.openxmlformats.org/officeDocument/2006/relationships/hyperlink" Target="https://www.maths.ox.ac.uk/people/shashwat.saxena" TargetMode="External"/><Relationship Id="rId464" Type="http://schemas.openxmlformats.org/officeDocument/2006/relationships/hyperlink" Target="https://media-exp1.licdn.com/dms/image/C4E03AQEQok_GfpelXQ/profile-displayphoto-shrink_800_800/0/1517536503739?e=1626912000&amp;v=beta&amp;t=HOjMzUP7Cq21IKCYWkZ_xmXM_B5ZyXdfVGXeoPctnDk" TargetMode="External"/><Relationship Id="rId465" Type="http://schemas.openxmlformats.org/officeDocument/2006/relationships/hyperlink" Target="https://www.linkedin.com/in/saxenashashwat/?originalSubdomain=uk" TargetMode="External"/><Relationship Id="rId466" Type="http://schemas.openxmlformats.org/officeDocument/2006/relationships/hyperlink" Target="mailto:atul.sharma@maths.ox.ac.uk" TargetMode="External"/><Relationship Id="rId467" Type="http://schemas.openxmlformats.org/officeDocument/2006/relationships/hyperlink" Target="https://www.maths.ox.ac.uk/system/files/styles/profile/private/users/photos/FB_IMG_1541445893484_0.jpg?itok=Ioyr3d-4" TargetMode="External"/><Relationship Id="rId468" Type="http://schemas.openxmlformats.org/officeDocument/2006/relationships/hyperlink" Target="https://www.researchgate.net/scientific-contributions/Atul-Sharma-2157707615" TargetMode="External"/><Relationship Id="rId469" Type="http://schemas.openxmlformats.org/officeDocument/2006/relationships/hyperlink" Target="mailto:palash.singh@maths.ox.ac.uk" TargetMode="External"/><Relationship Id="rId470" Type="http://schemas.openxmlformats.org/officeDocument/2006/relationships/hyperlink" Target="https://twitter.com/palashs41981877" TargetMode="External"/><Relationship Id="rId471" Type="http://schemas.openxmlformats.org/officeDocument/2006/relationships/hyperlink" Target="https://pbs.twimg.com/profile_images/1241392815592144897/EIK1q-UX_400x400.jpg" TargetMode="External"/><Relationship Id="rId472" Type="http://schemas.openxmlformats.org/officeDocument/2006/relationships/hyperlink" Target="https://www.researchgate.net/scientific-contributions/Palash-Singh-2167816201" TargetMode="External"/><Relationship Id="rId473" Type="http://schemas.openxmlformats.org/officeDocument/2006/relationships/hyperlink" Target="mailto:sanu.shameer@plants.ox.ac.uk" TargetMode="External"/><Relationship Id="rId474" Type="http://schemas.openxmlformats.org/officeDocument/2006/relationships/hyperlink" Target="https://twitter.com/sanushameer?lang=en" TargetMode="External"/><Relationship Id="rId475" Type="http://schemas.openxmlformats.org/officeDocument/2006/relationships/hyperlink" Target="https://www.plants.ox.ac.uk/sites/default/files/styles/listing_tile_text_displayed_image/public/plants/images/person/shameer.jpg?itok=To41Qe7x" TargetMode="External"/><Relationship Id="rId476" Type="http://schemas.openxmlformats.org/officeDocument/2006/relationships/hyperlink" Target="https://www.facebook.com/sanu.shameer/" TargetMode="External"/><Relationship Id="rId477" Type="http://schemas.openxmlformats.org/officeDocument/2006/relationships/hyperlink" Target="https://www.linkedin.com/in/sshameer/" TargetMode="External"/><Relationship Id="rId478" Type="http://schemas.openxmlformats.org/officeDocument/2006/relationships/hyperlink" Target="https://www.researchgate.net/profile/Sanu-Shameer-2" TargetMode="External"/><Relationship Id="rId479" Type="http://schemas.openxmlformats.org/officeDocument/2006/relationships/hyperlink" Target="https://scholar.google.com/citations?user=j-gAplwAAAAJ&amp;hl=en" TargetMode="External"/><Relationship Id="rId480" Type="http://schemas.openxmlformats.org/officeDocument/2006/relationships/hyperlink" Target="mailto:vinoy.ramachandran@plants.ox.ac.uk" TargetMode="External"/><Relationship Id="rId481" Type="http://schemas.openxmlformats.org/officeDocument/2006/relationships/hyperlink" Target="https://twitter.com/vinoyox?lang=en" TargetMode="External"/><Relationship Id="rId482" Type="http://schemas.openxmlformats.org/officeDocument/2006/relationships/hyperlink" Target="https://iunfc.files.wordpress.com/2016/09/vinoy_cropped.jpg" TargetMode="External"/><Relationship Id="rId483" Type="http://schemas.openxmlformats.org/officeDocument/2006/relationships/hyperlink" Target="https://www.researchgate.net/profile/Vinoy-Ramachandran" TargetMode="External"/><Relationship Id="rId484" Type="http://schemas.openxmlformats.org/officeDocument/2006/relationships/hyperlink" Target="https://scholar.google.co.uk/citations?user=XVoMdd8AAAAJ&amp;hl=en" TargetMode="External"/><Relationship Id="rId485" Type="http://schemas.openxmlformats.org/officeDocument/2006/relationships/hyperlink" Target="mailto:jaypal.darbar@plants.ox.ac.uk" TargetMode="External"/><Relationship Id="rId486" Type="http://schemas.openxmlformats.org/officeDocument/2006/relationships/hyperlink" Target="https://www.plants.ox.ac.uk/people/dr-jaypal-darbar" TargetMode="External"/><Relationship Id="rId487" Type="http://schemas.openxmlformats.org/officeDocument/2006/relationships/hyperlink" Target="https://www.plants.ox.ac.uk/sites/default/files/styles/listing_tile_text_displayed_image/public/plants/images/person/dr_jaypal_darbar.png?itok=hIomYmLA" TargetMode="External"/><Relationship Id="rId488" Type="http://schemas.openxmlformats.org/officeDocument/2006/relationships/hyperlink" Target="https://www.linkedin.com/in/jaypal-darbar-0b227646/?originalSubdomain=uk" TargetMode="External"/><Relationship Id="rId489" Type="http://schemas.openxmlformats.org/officeDocument/2006/relationships/hyperlink" Target="mailto:aiful.khan@eng.ox.ac.uk" TargetMode="External"/><Relationship Id="rId490" Type="http://schemas.openxmlformats.org/officeDocument/2006/relationships/hyperlink" Target="https://twitter.com/imsaifulkhan?lang=en" TargetMode="External"/><Relationship Id="rId491" Type="http://schemas.openxmlformats.org/officeDocument/2006/relationships/hyperlink" Target="https://eng.ox.ac.uk/media/6525/saiful-khan-profile-photo.jpg?anchor=center&amp;mode=crop&amp;width=250&amp;height=250&amp;rnd=132548523950000000" TargetMode="External"/><Relationship Id="rId492" Type="http://schemas.openxmlformats.org/officeDocument/2006/relationships/hyperlink" Target="https://www.linkedin.com/in/khansaiful/?originalSubdomain=uk" TargetMode="External"/><Relationship Id="rId493" Type="http://schemas.openxmlformats.org/officeDocument/2006/relationships/hyperlink" Target="mailto:pritish.behuria@bsg.ox.ac.uk" TargetMode="External"/><Relationship Id="rId494" Type="http://schemas.openxmlformats.org/officeDocument/2006/relationships/hyperlink" Target="https://twitter.com/pritishbehuria?lang=en" TargetMode="External"/><Relationship Id="rId495" Type="http://schemas.openxmlformats.org/officeDocument/2006/relationships/hyperlink" Target="https://www.geg.ox.ac.uk/sites/geg.bsg.ox.ac.uk/files/styles/person_image_style/public/images/person/Pritish.png?itok=CMgYpRp-" TargetMode="External"/><Relationship Id="rId496" Type="http://schemas.openxmlformats.org/officeDocument/2006/relationships/hyperlink" Target="https://www.linkedin.com/in/pritish-behuria-a9bb032a/?originalSubdomain=uk" TargetMode="External"/><Relationship Id="rId497" Type="http://schemas.openxmlformats.org/officeDocument/2006/relationships/hyperlink" Target="https://www.researchgate.net/profile/Pritish-Behuria" TargetMode="External"/><Relationship Id="rId498" Type="http://schemas.openxmlformats.org/officeDocument/2006/relationships/hyperlink" Target="https://scholar.google.co.uk/citations?user=gJpI2MEAAAAJ&amp;hl=en" TargetMode="External"/><Relationship Id="rId499" Type="http://schemas.openxmlformats.org/officeDocument/2006/relationships/hyperlink" Target="mailto:radha@njora.com" TargetMode="External"/><Relationship Id="rId500" Type="http://schemas.openxmlformats.org/officeDocument/2006/relationships/hyperlink" Target="https://www.geg.ox.ac.uk/sites/geg.bsg.ox.ac.uk/files/styles/person_image_style/public/images/person/Radha%20Upadhyaya.jpg?itok=jT5MAaEU" TargetMode="External"/><Relationship Id="rId501" Type="http://schemas.openxmlformats.org/officeDocument/2006/relationships/hyperlink" Target="mailto:sankalp.garud@psy.ox.ac.uk" TargetMode="External"/><Relationship Id="rId502" Type="http://schemas.openxmlformats.org/officeDocument/2006/relationships/hyperlink" Target="https://twitter.com/sankalp35" TargetMode="External"/><Relationship Id="rId503" Type="http://schemas.openxmlformats.org/officeDocument/2006/relationships/hyperlink" Target="https://www.psy.ox.ac.uk/team/sankalp-garud" TargetMode="External"/><Relationship Id="rId504" Type="http://schemas.openxmlformats.org/officeDocument/2006/relationships/hyperlink" Target="https://www.psy.ox.ac.uk/team/sankalp-garud/@@haiku.profiles.portrait/00c179d015644d3abb381e644b53d2da/@@images/image/w1140?8ac0dddd-26c8-4dc7-91e6-1160ad873248" TargetMode="External"/><Relationship Id="rId505" Type="http://schemas.openxmlformats.org/officeDocument/2006/relationships/hyperlink" Target="https://sankalpgarud.org/about/" TargetMode="External"/><Relationship Id="rId506" Type="http://schemas.openxmlformats.org/officeDocument/2006/relationships/hyperlink" Target="https://www.linkedin.com/in/sankalp-garud-464512123/?originalSubdomain=in" TargetMode="External"/><Relationship Id="rId507" Type="http://schemas.openxmlformats.org/officeDocument/2006/relationships/hyperlink" Target="mailto:gurpreet.reen@psy.ox.ac.uk" TargetMode="External"/><Relationship Id="rId508" Type="http://schemas.openxmlformats.org/officeDocument/2006/relationships/hyperlink" Target="https://twitter.com/gurpreetkreen?lang=en" TargetMode="External"/><Relationship Id="rId509" Type="http://schemas.openxmlformats.org/officeDocument/2006/relationships/hyperlink" Target="https://www.psy.ox.ac.uk/team/gurpreet-reen" TargetMode="External"/><Relationship Id="rId510" Type="http://schemas.openxmlformats.org/officeDocument/2006/relationships/hyperlink" Target="https://www.psy.ox.ac.uk/team/gurpreet-reen/@@haiku.profiles.portrait/4d90c353affb4c3f88271c37d22f705b/@@images/image/w1140?935b2dd4-c1c7-4140-878e-fdfd7cf99843" TargetMode="External"/><Relationship Id="rId511" Type="http://schemas.openxmlformats.org/officeDocument/2006/relationships/hyperlink" Target="https://www.facebook.com/gurpreet.reen.3/" TargetMode="External"/><Relationship Id="rId512" Type="http://schemas.openxmlformats.org/officeDocument/2006/relationships/hyperlink" Target="https://www.researchgate.net/profile/Gurpreet-Reen" TargetMode="External"/><Relationship Id="rId513" Type="http://schemas.openxmlformats.org/officeDocument/2006/relationships/hyperlink" Target="https://scholar.google.co.uk/citations?user=lzc6o2sAAAAJ&amp;hl=en" TargetMode="External"/><Relationship Id="rId514" Type="http://schemas.openxmlformats.org/officeDocument/2006/relationships/hyperlink" Target="mailto:tara.venkatesan@queens.ox.ac.uk" TargetMode="External"/><Relationship Id="rId515" Type="http://schemas.openxmlformats.org/officeDocument/2006/relationships/hyperlink" Target="https://www.psy.ox.ac.uk/team/tara-venkatesan/@@haiku.profiles.portrait/6e2a420182a7499eb65f791db4fc90b9/@@images/image/w1140?855cdf9f-885a-476f-8c93-ec6aa3d1f347" TargetMode="External"/><Relationship Id="rId516" Type="http://schemas.openxmlformats.org/officeDocument/2006/relationships/hyperlink" Target="https://www.linkedin.com/in/tara-venkatesan-131a82143/?originalSubdomain=uk" TargetMode="External"/><Relationship Id="rId517" Type="http://schemas.openxmlformats.org/officeDocument/2006/relationships/hyperlink" Target="https://www.researchgate.net/profile/Tara-Venkatesan" TargetMode="External"/><Relationship Id="rId518" Type="http://schemas.openxmlformats.org/officeDocument/2006/relationships/hyperlink" Target="https://scholar.google.com/citations?user=mh-6UiMAAAAJ&amp;hl=en" TargetMode="External"/><Relationship Id="rId519" Type="http://schemas.openxmlformats.org/officeDocument/2006/relationships/hyperlink" Target="mailto:yashvee.dunneram@ndph.ox.ac.uk" TargetMode="External"/><Relationship Id="rId520" Type="http://schemas.openxmlformats.org/officeDocument/2006/relationships/hyperlink" Target="https://www.ceu.ox.ac.uk/team/yashvee-dunneram/@@haiku.profiles.portrait/b46ff5f5a3424b6783a65a0ca6bff595/@@images/image/w1140?25e63b00-0676-4d67-af9c-0e34b1958d77" TargetMode="External"/><Relationship Id="rId521" Type="http://schemas.openxmlformats.org/officeDocument/2006/relationships/hyperlink" Target="https://www.linkedin.com/in/yashvee-dunneram-aa5b3441/?originalSubdomain=uk" TargetMode="External"/><Relationship Id="rId522" Type="http://schemas.openxmlformats.org/officeDocument/2006/relationships/hyperlink" Target="mailto:raghav.pant@ouce.ox.ac.uk" TargetMode="External"/><Relationship Id="rId523" Type="http://schemas.openxmlformats.org/officeDocument/2006/relationships/hyperlink" Target="https://www.eci.ox.ac.uk/people/rpant.html," TargetMode="External"/><Relationship Id="rId524" Type="http://schemas.openxmlformats.org/officeDocument/2006/relationships/hyperlink" Target="https://www.eci.ox.ac.uk/assets/img/people/rpant.jpg" TargetMode="External"/><Relationship Id="rId525" Type="http://schemas.openxmlformats.org/officeDocument/2006/relationships/hyperlink" Target="https://www.linkedin.com/in/raghav-pant-18805b5b/?originalSubdomain=uk" TargetMode="External"/><Relationship Id="rId526" Type="http://schemas.openxmlformats.org/officeDocument/2006/relationships/hyperlink" Target="https://www.researchgate.net/profile/Raghav-Pant" TargetMode="External"/><Relationship Id="rId527" Type="http://schemas.openxmlformats.org/officeDocument/2006/relationships/hyperlink" Target="https://scholar.google.com/citations?user=crAOk90AAAAJ&amp;hl=en" TargetMode="External"/><Relationship Id="rId528" Type="http://schemas.openxmlformats.org/officeDocument/2006/relationships/hyperlink" Target="mailto:radhika.khosla@gmail.com" TargetMode="External"/><Relationship Id="rId529" Type="http://schemas.openxmlformats.org/officeDocument/2006/relationships/hyperlink" Target="https://www.oxfordmartin.ox.ac.uk/portraits/_250x250_crop_center-center_none/4490-0301-Radhika_Khosla.jpg" TargetMode="External"/><Relationship Id="rId530" Type="http://schemas.openxmlformats.org/officeDocument/2006/relationships/hyperlink" Target="https://scholar.google.com/citations?user=2lyP93gAAAAJ" TargetMode="External"/><Relationship Id="rId531" Type="http://schemas.openxmlformats.org/officeDocument/2006/relationships/hyperlink" Target="mailto:anita.bharucha@geog.ox.ac.uk" TargetMode="External"/><Relationship Id="rId532" Type="http://schemas.openxmlformats.org/officeDocument/2006/relationships/hyperlink" Target="https://www.smithschool.ox.ac.uk/people/abharucha.png" TargetMode="External"/><Relationship Id="rId533" Type="http://schemas.openxmlformats.org/officeDocument/2006/relationships/hyperlink" Target="https://www.linkedin.com/in/anita-bharucha-4764a349/?originalSubdomain=uk" TargetMode="External"/><Relationship Id="rId534" Type="http://schemas.openxmlformats.org/officeDocument/2006/relationships/hyperlink" Target="mailto:sanjay.jain@economics.ox.ac.uk" TargetMode="External"/><Relationship Id="rId535" Type="http://schemas.openxmlformats.org/officeDocument/2006/relationships/hyperlink" Target="https://www.csae.ox.ac.uk/sites/default/files/styles/person_profile_photo/public/csae/images/person/sanjayjain.jpg?itok=fnkRw-eW" TargetMode="External"/><Relationship Id="rId536" Type="http://schemas.openxmlformats.org/officeDocument/2006/relationships/hyperlink" Target="https://www.linkedin.com/in/sanjay-jain-b30ba76/?originalSubdomain=uk" TargetMode="External"/><Relationship Id="rId537" Type="http://schemas.openxmlformats.org/officeDocument/2006/relationships/hyperlink" Target="https://scholar.google.co.uk/citations?user=7uGIMRgAAAAJ&amp;hl=en" TargetMode="External"/><Relationship Id="rId538" Type="http://schemas.openxmlformats.org/officeDocument/2006/relationships/hyperlink" Target="mailto:archit.jain@magd.ox.ac.uk" TargetMode="External"/><Relationship Id="rId539" Type="http://schemas.openxmlformats.org/officeDocument/2006/relationships/hyperlink" Target="https://twitter.com/architjain1551?ref_src=twsrc%5Egoogle%7Ctwcamp%5Eserp%7Ctwgr%5Eauthor" TargetMode="External"/><Relationship Id="rId540" Type="http://schemas.openxmlformats.org/officeDocument/2006/relationships/hyperlink" Target="https://www.economics.ox.ac.uk/sites/default/files/styles/person_profile_photo/public/jainarchit.jpg?itok=g1GF68s0" TargetMode="External"/><Relationship Id="rId541" Type="http://schemas.openxmlformats.org/officeDocument/2006/relationships/hyperlink" Target="mailto:vatsal.khandelwal@economics.ox.ac.uk" TargetMode="External"/><Relationship Id="rId542" Type="http://schemas.openxmlformats.org/officeDocument/2006/relationships/hyperlink" Target="https://twitter.com/vatsalecon?lang=en" TargetMode="External"/><Relationship Id="rId543" Type="http://schemas.openxmlformats.org/officeDocument/2006/relationships/hyperlink" Target="https://www.csae.ox.ac.uk/sites/default/files/styles/person_profile_photo/public/csae/images/person/vatsalkhandelwal.jpeg?itok=iIOdPYxh" TargetMode="External"/><Relationship Id="rId544" Type="http://schemas.openxmlformats.org/officeDocument/2006/relationships/hyperlink" Target="https://www.linkedin.com/in/vatsal-khandelwal-506b78171/" TargetMode="External"/><Relationship Id="rId545" Type="http://schemas.openxmlformats.org/officeDocument/2006/relationships/hyperlink" Target="https://scholar.google.com/citations?user=8Q54U4cAAAAJ&amp;hl=en" TargetMode="External"/><Relationship Id="rId546" Type="http://schemas.openxmlformats.org/officeDocument/2006/relationships/hyperlink" Target="mailto:sanghamitra.mukherjee@economics.ox.ac.uk" TargetMode="External"/><Relationship Id="rId547" Type="http://schemas.openxmlformats.org/officeDocument/2006/relationships/hyperlink" Target="https://www.csae.ox.ac.uk/sites/default/files/styles/person_profile_photo/public/csae/images/person/sanghamitramukherjee.jpg?itok=rytu_8Lw" TargetMode="External"/><Relationship Id="rId548" Type="http://schemas.openxmlformats.org/officeDocument/2006/relationships/hyperlink" Target="https://www.linkedin.com/in/sanghamitra-w-mukherjee/?originalSubdomain=uk" TargetMode="External"/><Relationship Id="rId549" Type="http://schemas.openxmlformats.org/officeDocument/2006/relationships/hyperlink" Target="https://www.researchgate.net/profile/Sanghamitra-Mukherjee-3" TargetMode="External"/><Relationship Id="rId550" Type="http://schemas.openxmlformats.org/officeDocument/2006/relationships/hyperlink" Target="mailto:manjarim@bu.edu" TargetMode="External"/><Relationship Id="rId551" Type="http://schemas.openxmlformats.org/officeDocument/2006/relationships/hyperlink" Target="https://southasia.web.ox.ac.uk/sites/default/files/styles/person_profile_photo/public/southasia/images/media/headshotmiller.jpg?itok=RgV6UMBg" TargetMode="External"/><Relationship Id="rId552" Type="http://schemas.openxmlformats.org/officeDocument/2006/relationships/hyperlink" Target="https://www.linkedin.com/in/manjaricmiller/" TargetMode="External"/><Relationship Id="rId553" Type="http://schemas.openxmlformats.org/officeDocument/2006/relationships/hyperlink" Target="https://scholar.google.com/citations?user=LsX6vK0AAAAJ" TargetMode="External"/><Relationship Id="rId554" Type="http://schemas.openxmlformats.org/officeDocument/2006/relationships/hyperlink" Target="mailto:nayanika.mathur@wolfson.ox.ac.uk" TargetMode="External"/><Relationship Id="rId555" Type="http://schemas.openxmlformats.org/officeDocument/2006/relationships/hyperlink" Target="https://twitter.com/nayanikam" TargetMode="External"/><Relationship Id="rId556" Type="http://schemas.openxmlformats.org/officeDocument/2006/relationships/hyperlink" Target="https://southasia.web.ox.ac.uk/people/professor-nayanika-mathur" TargetMode="External"/><Relationship Id="rId557" Type="http://schemas.openxmlformats.org/officeDocument/2006/relationships/hyperlink" Target="https://southasia.web.ox.ac.uk/sites/default/files/styles/person_profile_photo/public/southasia/images/person/nm_profile_picture.jpg?itok=PdX6AbMi" TargetMode="External"/><Relationship Id="rId558" Type="http://schemas.openxmlformats.org/officeDocument/2006/relationships/hyperlink" Target="https://www.linkedin.com/in/nayanika-mathur-4894a56/?originalSubdomain=uk" TargetMode="External"/><Relationship Id="rId559" Type="http://schemas.openxmlformats.org/officeDocument/2006/relationships/hyperlink" Target="https://scholar.google.com/citations?user=LBZgGw8AAAAJ&amp;hl=en" TargetMode="External"/><Relationship Id="rId560" Type="http://schemas.openxmlformats.org/officeDocument/2006/relationships/hyperlink" Target="mailto:rmbasrur@gmail.com" TargetMode="External"/><Relationship Id="rId561" Type="http://schemas.openxmlformats.org/officeDocument/2006/relationships/hyperlink" Target="https://southasia.web.ox.ac.uk/sites/default/files/styles/person_profile_photo/public/southasia/images/media/dsc_3243_rajesh_basrur.jpg?itok=52babMjW" TargetMode="External"/><Relationship Id="rId562" Type="http://schemas.openxmlformats.org/officeDocument/2006/relationships/hyperlink" Target="https://www.linkedin.com/in/rajesh-basrur-20984a46/?originalSubdomain=sg" TargetMode="External"/><Relationship Id="rId563" Type="http://schemas.openxmlformats.org/officeDocument/2006/relationships/hyperlink" Target="mailto:ameya.singh@kellogg.ox.ac.uk" TargetMode="External"/><Relationship Id="rId564" Type="http://schemas.openxmlformats.org/officeDocument/2006/relationships/hyperlink" Target="https://twitter.com/ameyaprataps?lang=en" TargetMode="External"/><Relationship Id="rId565" Type="http://schemas.openxmlformats.org/officeDocument/2006/relationships/hyperlink" Target="https://www.area-studies.ox.ac.uk/sites/default/files/styles/person_profile_photo/public/areastudies/images/media/ameya_singh.jpg?itok=_QlOFxc0" TargetMode="External"/><Relationship Id="rId566" Type="http://schemas.openxmlformats.org/officeDocument/2006/relationships/hyperlink" Target="https://www.linkedin.com/in/ameya-pratap-singh-b21308131/?trk=pub-pbmap&amp;originalSubdomain=in" TargetMode="External"/><Relationship Id="rId567" Type="http://schemas.openxmlformats.org/officeDocument/2006/relationships/hyperlink" Target="https://www.researchgate.net/profile/Ameya-Singh" TargetMode="External"/><Relationship Id="rId568" Type="http://schemas.openxmlformats.org/officeDocument/2006/relationships/hyperlink" Target="mailto:gayatri.sahgal@wolfson.ox.ac.uk" TargetMode="External"/><Relationship Id="rId569" Type="http://schemas.openxmlformats.org/officeDocument/2006/relationships/hyperlink" Target="https://www.area-studies.ox.ac.uk/sites/default/files/styles/person_profile_photo/public/areastudies/images/media/gayatri_sahgal.jpg?itok=oLC-6QDf" TargetMode="External"/><Relationship Id="rId570" Type="http://schemas.openxmlformats.org/officeDocument/2006/relationships/hyperlink" Target="https://www.linkedin.com/in/gayatri-sahgal-a9429581/" TargetMode="External"/><Relationship Id="rId571" Type="http://schemas.openxmlformats.org/officeDocument/2006/relationships/hyperlink" Target="https://www.researchgate.net/profile/Gayatri-Sahgal" TargetMode="External"/><Relationship Id="rId572" Type="http://schemas.openxmlformats.org/officeDocument/2006/relationships/hyperlink" Target="mailto:priya.misra@sant.ox.ac.uk" TargetMode="External"/><Relationship Id="rId573" Type="http://schemas.openxmlformats.org/officeDocument/2006/relationships/hyperlink" Target="https://www.rees.ox.ac.uk/sites/default/files/styles/person_profile_photo/public/rees/images/person/priya_misra.jpg?itok=60M0Qkhz" TargetMode="External"/><Relationship Id="rId574" Type="http://schemas.openxmlformats.org/officeDocument/2006/relationships/hyperlink" Target="https://www.linkedin.com/in/priya-misra-ba47a8111/?originalSubdomain=uk" TargetMode="External"/><Relationship Id="rId575" Type="http://schemas.openxmlformats.org/officeDocument/2006/relationships/hyperlink" Target="mailto:jai.bhatia@area.ox.ac.uk" TargetMode="External"/><Relationship Id="rId576" Type="http://schemas.openxmlformats.org/officeDocument/2006/relationships/hyperlink" Target="https://www.southasia.ox.ac.uk/sites/default/files/styles/person_profile_photo/public/southasia/images/person/jai_bhatia.jpg?itok=fqWYCwpD" TargetMode="External"/><Relationship Id="rId577" Type="http://schemas.openxmlformats.org/officeDocument/2006/relationships/hyperlink" Target="https://www.linkedin.com/in/jaibhatia/" TargetMode="External"/><Relationship Id="rId578" Type="http://schemas.openxmlformats.org/officeDocument/2006/relationships/hyperlink" Target="mailto:akshay.mangla@sbs.ox.ac.uk" TargetMode="External"/><Relationship Id="rId579" Type="http://schemas.openxmlformats.org/officeDocument/2006/relationships/hyperlink" Target="https://twitter.com/akshaymangla?lang=en" TargetMode="External"/><Relationship Id="rId580" Type="http://schemas.openxmlformats.org/officeDocument/2006/relationships/hyperlink" Target="https://www.southasia.ox.ac.uk/sites/default/files/styles/person_profile_photo/public/southasia/images/media/4201-419343akshay_mangla.jpg?itok=fhZhFdDR" TargetMode="External"/><Relationship Id="rId581" Type="http://schemas.openxmlformats.org/officeDocument/2006/relationships/hyperlink" Target="https://www.linkedin.com/in/akshay-mangla-4100254/" TargetMode="External"/><Relationship Id="rId582" Type="http://schemas.openxmlformats.org/officeDocument/2006/relationships/hyperlink" Target="https://www.researchgate.net/profile/Akshay-Mangla" TargetMode="External"/><Relationship Id="rId583" Type="http://schemas.openxmlformats.org/officeDocument/2006/relationships/hyperlink" Target="mailto:kiran.basava@anthro.ox.ac.uk" TargetMode="External"/><Relationship Id="rId584" Type="http://schemas.openxmlformats.org/officeDocument/2006/relationships/hyperlink" Target="https://twitter.com/incertaesedis_?lang=en" TargetMode="External"/><Relationship Id="rId585" Type="http://schemas.openxmlformats.org/officeDocument/2006/relationships/hyperlink" Target="https://www.anthro.ox.ac.uk/sites/default/files/styles/mt_image_small/public/anthro/images/media/kiran_basava.jpg?itok=dFHaTu6u" TargetMode="External"/><Relationship Id="rId586" Type="http://schemas.openxmlformats.org/officeDocument/2006/relationships/hyperlink" Target="https://www.linkedin.com/in/kiran-basava-34b50122/?originalSubdomain=uk" TargetMode="External"/><Relationship Id="rId587" Type="http://schemas.openxmlformats.org/officeDocument/2006/relationships/hyperlink" Target="https://www.researchgate.net/profile/Kiran-Basava-2" TargetMode="External"/><Relationship Id="rId588" Type="http://schemas.openxmlformats.org/officeDocument/2006/relationships/hyperlink" Target="https://scholar.google.com/citations?user=-e03sdoAAAAJ&amp;hl=en" TargetMode="External"/><Relationship Id="rId589" Type="http://schemas.openxmlformats.org/officeDocument/2006/relationships/hyperlink" Target="mailto:acharyadiwakar@hotmail.com" TargetMode="External"/><Relationship Id="rId590" Type="http://schemas.openxmlformats.org/officeDocument/2006/relationships/hyperlink" Target="https://www.orinst.ox.ac.uk/sites/default/files/styles/mt_image_medium_square/public/orinst/images/person/s200_diwakar.acharya.jpg?itok=ZzyjCb-Y" TargetMode="External"/><Relationship Id="rId591" Type="http://schemas.openxmlformats.org/officeDocument/2006/relationships/hyperlink" Target="https://www.facebook.com/acharyadiwakar/" TargetMode="External"/><Relationship Id="rId592" Type="http://schemas.openxmlformats.org/officeDocument/2006/relationships/hyperlink" Target="https://www.linkedin.com/in/diwakar-acharya-7006a316/?originalSubdomain=uk" TargetMode="External"/><Relationship Id="rId593" Type="http://schemas.openxmlformats.org/officeDocument/2006/relationships/hyperlink" Target="https://www.researchgate.net/profile/Diwakar-Acharya" TargetMode="External"/><Relationship Id="rId594" Type="http://schemas.openxmlformats.org/officeDocument/2006/relationships/hyperlink" Target="mailto:pratinav.anil@sjc.ox.ac.uk" TargetMode="External"/><Relationship Id="rId595" Type="http://schemas.openxmlformats.org/officeDocument/2006/relationships/hyperlink" Target="https://twitter.com/pratinavanil?ref_src=twsrc%5Egoogle%7Ctwcamp%5Eserp%7Ctwgr%5Eauthor" TargetMode="External"/><Relationship Id="rId596" Type="http://schemas.openxmlformats.org/officeDocument/2006/relationships/hyperlink" Target="https://www.orinst.ox.ac.uk/sites/default/files/styles/mt_image_medium/public/orinst/images/person/pratinav_anil.jpg?itok=UWT7mpb0" TargetMode="External"/><Relationship Id="rId597" Type="http://schemas.openxmlformats.org/officeDocument/2006/relationships/hyperlink" Target="https://www.linkedin.com/in/pratinav-anil-6b343461/?originalSubdomain=uk" TargetMode="External"/><Relationship Id="rId598" Type="http://schemas.openxmlformats.org/officeDocument/2006/relationships/hyperlink" Target="https://scholar.google.co.uk/citations?user=ts3i5fgAAAAJ&amp;hl=en" TargetMode="External"/><Relationship Id="rId599" Type="http://schemas.openxmlformats.org/officeDocument/2006/relationships/hyperlink" Target="mailto:ranjamrittika.bhowmik@hertford.ox.ac.uk" TargetMode="External"/><Relationship Id="rId600" Type="http://schemas.openxmlformats.org/officeDocument/2006/relationships/hyperlink" Target="https://www.orinst.ox.ac.uk/sites/default/files/styles/mt_image_medium/public/orinst/images/person/ranjamrittika_bhowmik.jpg?itok=g1Y8yDgh" TargetMode="External"/><Relationship Id="rId601" Type="http://schemas.openxmlformats.org/officeDocument/2006/relationships/hyperlink" Target="https://www.linkedin.com/in/ranjamrittika-bhowmik/?originalSubdomain=uk" TargetMode="External"/><Relationship Id="rId602" Type="http://schemas.openxmlformats.org/officeDocument/2006/relationships/hyperlink" Target="mailto:mohini.gupta@orinst.ox.ac.uk" TargetMode="External"/><Relationship Id="rId603" Type="http://schemas.openxmlformats.org/officeDocument/2006/relationships/hyperlink" Target="https://twitter.com/mohinigupta28?lang=en" TargetMode="External"/><Relationship Id="rId604" Type="http://schemas.openxmlformats.org/officeDocument/2006/relationships/hyperlink" Target="https://www.orinst.ox.ac.uk/sites/default/files/styles/mt_image_medium/public/orinst/images/person/mohini_gupta.jpg?itok=y6l8YubG" TargetMode="External"/><Relationship Id="rId605" Type="http://schemas.openxmlformats.org/officeDocument/2006/relationships/hyperlink" Target="https://www.facebook.com/mohini.gupta28" TargetMode="External"/><Relationship Id="rId606" Type="http://schemas.openxmlformats.org/officeDocument/2006/relationships/hyperlink" Target="https://www.linkedin.com/in/mohini-gupta-449a7570/?originalSubdomain=in" TargetMode="External"/><Relationship Id="rId607" Type="http://schemas.openxmlformats.org/officeDocument/2006/relationships/hyperlink" Target="mailto:karman.randhawa@orinst.ox.ac.uk" TargetMode="External"/><Relationship Id="rId608" Type="http://schemas.openxmlformats.org/officeDocument/2006/relationships/hyperlink" Target="https://twitter.com/randhawakarman?lang=en" TargetMode="External"/><Relationship Id="rId609" Type="http://schemas.openxmlformats.org/officeDocument/2006/relationships/hyperlink" Target="https://krc.web.ox.ac.uk/sites/default/files/styles/person_profile_photo/public/krc/images/person/karman.jpg?itok=tDM7LCvS" TargetMode="External"/><Relationship Id="rId610" Type="http://schemas.openxmlformats.org/officeDocument/2006/relationships/hyperlink" Target="https://www.linkedin.com/in/karman-kaur-180599aa/" TargetMode="External"/><Relationship Id="rId611" Type="http://schemas.openxmlformats.org/officeDocument/2006/relationships/hyperlink" Target="mailto:abhishek.vsm@gmail.com" TargetMode="External"/><Relationship Id="rId612" Type="http://schemas.openxmlformats.org/officeDocument/2006/relationships/hyperlink" Target="https://twitter.com/abhishekm90?lang=en" TargetMode="External"/><Relationship Id="rId613" Type="http://schemas.openxmlformats.org/officeDocument/2006/relationships/hyperlink" Target="https://www.practicalethics.ox.ac.uk/sites/default/files/styles/person_profile_photo/public/practicalethics/images/media/abhishek2.jpg?itok=Lk2-F_zl" TargetMode="External"/><Relationship Id="rId614" Type="http://schemas.openxmlformats.org/officeDocument/2006/relationships/hyperlink" Target="https://www.linkedin.com/in/abhishekvsm/?originalSubdomain=uk" TargetMode="External"/><Relationship Id="rId615" Type="http://schemas.openxmlformats.org/officeDocument/2006/relationships/hyperlink" Target="mailto:madan.regmi@ouce.ox.ac.uk" TargetMode="External"/><Relationship Id="rId616" Type="http://schemas.openxmlformats.org/officeDocument/2006/relationships/hyperlink" Target="https://www.tsu.ox.ac.uk/people/mbregmi.html" TargetMode="External"/><Relationship Id="rId617" Type="http://schemas.openxmlformats.org/officeDocument/2006/relationships/hyperlink" Target="https://www.tsu.ox.ac.uk/people/mbregmi.png" TargetMode="External"/><Relationship Id="rId618" Type="http://schemas.openxmlformats.org/officeDocument/2006/relationships/hyperlink" Target="mailto:gaurav.dubey@ouce.ox.ac.uk" TargetMode="External"/><Relationship Id="rId619" Type="http://schemas.openxmlformats.org/officeDocument/2006/relationships/hyperlink" Target="https://www.geog.ox.ac.uk/graduate/research/gdubey.png" TargetMode="External"/><Relationship Id="rId620" Type="http://schemas.openxmlformats.org/officeDocument/2006/relationships/hyperlink" Target="https://www.linkedin.com/in/gaurav-dubey-a6648a26/?originalSubdomain=in" TargetMode="External"/><Relationship Id="rId621" Type="http://schemas.openxmlformats.org/officeDocument/2006/relationships/hyperlink" Target="mailto:akarkey@oucru.org" TargetMode="External"/><Relationship Id="rId622" Type="http://schemas.openxmlformats.org/officeDocument/2006/relationships/hyperlink" Target="https://twitter.com/abhilashakarkey" TargetMode="External"/><Relationship Id="rId623" Type="http://schemas.openxmlformats.org/officeDocument/2006/relationships/hyperlink" Target="https://www.tropicalmedicine.ox.ac.uk/team/abhilasha-karkey" TargetMode="External"/><Relationship Id="rId624" Type="http://schemas.openxmlformats.org/officeDocument/2006/relationships/hyperlink" Target="https://www.tropicalmedicine.ox.ac.uk/team/abhilasha-karkey/@@haiku.profiles.portrait/caeced2293944477b770cecd2a2b9288/@@images/image/w1140?b444cbeb-d2a2-4194-874b-1c16c46b358d" TargetMode="External"/><Relationship Id="rId625" Type="http://schemas.openxmlformats.org/officeDocument/2006/relationships/hyperlink" Target="https://www.linkedin.com/in/abhilasha-karkey-a72ba458/?originalSubdomain=np" TargetMode="External"/><Relationship Id="rId626" Type="http://schemas.openxmlformats.org/officeDocument/2006/relationships/hyperlink" Target="https://scholar.google.com/citations?user=F1mpTrIAAAAJ&amp;hl=en" TargetMode="External"/><Relationship Id="rId627" Type="http://schemas.openxmlformats.org/officeDocument/2006/relationships/hyperlink" Target="mailto:Sheetal.Silal@uct.ac.za" TargetMode="External"/><Relationship Id="rId628" Type="http://schemas.openxmlformats.org/officeDocument/2006/relationships/hyperlink" Target="https://www.tropicalmedicine.ox.ac.uk/team/sheetal-silal/@@haiku.profiles.portrait/55a76dd50e6b424585f5fa368c538e30/@@images/image/w1140?995e415b-9f99-4617-b8a1-8c5e438074a4" TargetMode="External"/><Relationship Id="rId629" Type="http://schemas.openxmlformats.org/officeDocument/2006/relationships/hyperlink" Target="mailto:prabin.dahal@ndm.ox.ac.uk" TargetMode="External"/><Relationship Id="rId630" Type="http://schemas.openxmlformats.org/officeDocument/2006/relationships/hyperlink" Target="https://twitter.com/123prabindahal?lang=en" TargetMode="External"/><Relationship Id="rId631" Type="http://schemas.openxmlformats.org/officeDocument/2006/relationships/hyperlink" Target="https://www.tropicalmedicine.ox.ac.uk/team/prabin-dahal/@@haiku.profiles.portrait/da07886300024f439349f3cae9b3cbf6/@@images/image/w1140?c5161a7c-b8f6-43a9-bdc2-086ebd1741b5" TargetMode="External"/><Relationship Id="rId632" Type="http://schemas.openxmlformats.org/officeDocument/2006/relationships/hyperlink" Target="https://www.linkedin.com/in/prabin-dahal-364269b0/?originalSubdomain=uk" TargetMode="External"/><Relationship Id="rId633" Type="http://schemas.openxmlformats.org/officeDocument/2006/relationships/hyperlink" Target="https://www.researchgate.net/profile/Prabin-Dahal-2" TargetMode="External"/><Relationship Id="rId634" Type="http://schemas.openxmlformats.org/officeDocument/2006/relationships/hyperlink" Target="https://scholar.google.com/citations?user=fKkj1LAAAAAJ" TargetMode="External"/><Relationship Id="rId635" Type="http://schemas.openxmlformats.org/officeDocument/2006/relationships/hyperlink" Target="mailto:lakshmi.manoharan@ndm.ox.ac.uk" TargetMode="External"/><Relationship Id="rId636" Type="http://schemas.openxmlformats.org/officeDocument/2006/relationships/hyperlink" Target="https://twitter.com/laksh_manoharan" TargetMode="External"/><Relationship Id="rId637" Type="http://schemas.openxmlformats.org/officeDocument/2006/relationships/hyperlink" Target="https://www.tropicalmedicine.ox.ac.uk/team/lakshmi-manoharan/@@haiku.profiles.portrait/cad834749f8842e6af8b85333006368e/@@images/image/w1140?1b6cca6a-25f5-4653-a934-dfa72c2d9875" TargetMode="External"/><Relationship Id="rId638" Type="http://schemas.openxmlformats.org/officeDocument/2006/relationships/hyperlink" Target="https://www.linkedin.com/in/lakshmi-manoharan-1535ab141/?originalSubdomain=au" TargetMode="External"/><Relationship Id="rId639" Type="http://schemas.openxmlformats.org/officeDocument/2006/relationships/hyperlink" Target="https://www.researchgate.net/profile/Lakshmi-Manoharan" TargetMode="External"/><Relationship Id="rId640" Type="http://schemas.openxmlformats.org/officeDocument/2006/relationships/hyperlink" Target="mailto:Arjun@tropmedres.ac" TargetMode="External"/><Relationship Id="rId641" Type="http://schemas.openxmlformats.org/officeDocument/2006/relationships/hyperlink" Target="https://twitter.com/arji_barji" TargetMode="External"/><Relationship Id="rId642" Type="http://schemas.openxmlformats.org/officeDocument/2006/relationships/hyperlink" Target="https://www.tropmedres.ac/team/arjun-chandna/@@haiku.profiles.portrait/2f6e163bdcb74659acdc6f3cc983a4fa/@@images/image/w1140?0520f751-f002-4977-8df7-a0a33e74cac3" TargetMode="External"/><Relationship Id="rId643" Type="http://schemas.openxmlformats.org/officeDocument/2006/relationships/hyperlink" Target="https://www.linkedin.com/in/arjun-chandna-a75503a6/?originalSubdomain=uk" TargetMode="External"/><Relationship Id="rId644" Type="http://schemas.openxmlformats.org/officeDocument/2006/relationships/hyperlink" Target="https://www.researchgate.net/profile/Arjun-Chandna" TargetMode="External"/><Relationship Id="rId645" Type="http://schemas.openxmlformats.org/officeDocument/2006/relationships/hyperlink" Target="mailto:gulraj.grewal@gtc.ox.ac.uk" TargetMode="External"/><Relationship Id="rId646" Type="http://schemas.openxmlformats.org/officeDocument/2006/relationships/hyperlink" Target="https://www.tropicalmedicine.ox.ac.uk/team/gulraj-grewal," TargetMode="External"/><Relationship Id="rId647" Type="http://schemas.openxmlformats.org/officeDocument/2006/relationships/hyperlink" Target="https://www.tropicalmedicine.ox.ac.uk/team/gulraj-grewal/@@haiku.profiles.portrait/87d0080891e64c4e96d9f2eb188e34ec/@@images/image/w1140?cb6491fb-0d85-4f30-9504-e1c285d76023" TargetMode="External"/><Relationship Id="rId648" Type="http://schemas.openxmlformats.org/officeDocument/2006/relationships/hyperlink" Target="https://www.linkedin.com/in/gulraj-grewal-052baa124/?originalSubdomain=ke" TargetMode="External"/><Relationship Id="rId649" Type="http://schemas.openxmlformats.org/officeDocument/2006/relationships/hyperlink" Target="mailto:Ipsita@tropmedres.ac" TargetMode="External"/><Relationship Id="rId650" Type="http://schemas.openxmlformats.org/officeDocument/2006/relationships/hyperlink" Target="https://www.tropmedres.ac/team/ipsita-sinha/@@haiku.profiles.portrait/9dc2fb1b070c41c284a0cb9e9194dc6d/@@images/image/w1140?3d64f92c-6a7b-4eaf-b54b-f8652029aaaf" TargetMode="External"/><Relationship Id="rId651" Type="http://schemas.openxmlformats.org/officeDocument/2006/relationships/hyperlink" Target="https://www.linkedin.com/in/ipsita-sinha-12a70b95/?originalSubdomain=in" TargetMode="External"/><Relationship Id="rId652" Type="http://schemas.openxmlformats.org/officeDocument/2006/relationships/hyperlink" Target="https://www.researchgate.net/scientific-contributions/Ipsita-Sinha-2003563805" TargetMode="External"/><Relationship Id="rId653" Type="http://schemas.openxmlformats.org/officeDocument/2006/relationships/hyperlink" Target="mailto:Mehul@tropmedres.ac" TargetMode="External"/><Relationship Id="rId654" Type="http://schemas.openxmlformats.org/officeDocument/2006/relationships/hyperlink" Target="https://www.tropicalmedicine.ox.ac.uk/team/mehul-dhorda/@@haiku.profiles.portrait/d7773a87550a42a0a1fbe6ce105d8800/@@images/image/w1140?2f187aea-6f88-47e4-9aa7-e7b9213dc2d2" TargetMode="External"/><Relationship Id="rId655" Type="http://schemas.openxmlformats.org/officeDocument/2006/relationships/hyperlink" Target="https://www.linkedin.com/in/mehul-dhorda-82683115/?originalSubdomain=th" TargetMode="External"/><Relationship Id="rId656" Type="http://schemas.openxmlformats.org/officeDocument/2006/relationships/hyperlink" Target="https://www.researchgate.net/profile/Mehul-Dhorda" TargetMode="External"/><Relationship Id="rId657" Type="http://schemas.openxmlformats.org/officeDocument/2006/relationships/hyperlink" Target="https://scholar.google.com/citations?user=8pgBsvQAAAAJ&amp;hl=en" TargetMode="External"/><Relationship Id="rId658" Type="http://schemas.openxmlformats.org/officeDocument/2006/relationships/hyperlink" Target="mailto:avni.gupta@ndm.ox.ac.uk" TargetMode="External"/><Relationship Id="rId659" Type="http://schemas.openxmlformats.org/officeDocument/2006/relationships/hyperlink" Target="https://www.tropicalmedicine.ox.ac.uk/team/avni-gupta/@@haiku.profiles.portrait/731783d7dbd149be9ba169cbdba97bf9/@@images/image/w1140?90d758d2-13c5-4efd-925b-03a3a0e60479" TargetMode="External"/><Relationship Id="rId660" Type="http://schemas.openxmlformats.org/officeDocument/2006/relationships/hyperlink" Target="https://www.linkedin.com/in/avni-gupta-86a99058/" TargetMode="External"/><Relationship Id="rId661" Type="http://schemas.openxmlformats.org/officeDocument/2006/relationships/hyperlink" Target="https://www.researchgate.net/profile/Avni-Gupta-2" TargetMode="External"/><Relationship Id="rId662" Type="http://schemas.openxmlformats.org/officeDocument/2006/relationships/hyperlink" Target="mailto:sunil.pokharel@ndm.ox.ac.uk" TargetMode="External"/><Relationship Id="rId663" Type="http://schemas.openxmlformats.org/officeDocument/2006/relationships/hyperlink" Target="https://twitter.com/supokh?lang=en" TargetMode="External"/><Relationship Id="rId664" Type="http://schemas.openxmlformats.org/officeDocument/2006/relationships/hyperlink" Target="https://www.tropicalmedicine.ox.ac.uk/team/sunil-pokharel-1/@@haiku.profiles.portrait/c11a0a4be361464c86b2049ee7941675/@@images/image/w1140?6c50776b-865f-41d7-bf35-578bd76cb5c0" TargetMode="External"/><Relationship Id="rId665" Type="http://schemas.openxmlformats.org/officeDocument/2006/relationships/hyperlink" Target="https://www.linkedin.com/in/sunil-pokharel-6b05b71b5/" TargetMode="External"/><Relationship Id="rId666" Type="http://schemas.openxmlformats.org/officeDocument/2006/relationships/hyperlink" Target="https://www.researchgate.net/profile/Sunil-Pokharel-2" TargetMode="External"/><Relationship Id="rId667" Type="http://schemas.openxmlformats.org/officeDocument/2006/relationships/hyperlink" Target="mailto:kartika.saraswati@ndm.ox.ac.uk" TargetMode="External"/><Relationship Id="rId668" Type="http://schemas.openxmlformats.org/officeDocument/2006/relationships/hyperlink" Target="https://twitter.com/troptika?lang=en" TargetMode="External"/><Relationship Id="rId669" Type="http://schemas.openxmlformats.org/officeDocument/2006/relationships/hyperlink" Target="https://www.tropicalmedicine.ox.ac.uk/team/kartika-saraswati-1/@@haiku.profiles.portrait/df054fda12f94dea95a29171790a0e30/@@images/image/w1140?9af3b746-ee5f-466e-865c-bc607794bc94" TargetMode="External"/><Relationship Id="rId670" Type="http://schemas.openxmlformats.org/officeDocument/2006/relationships/hyperlink" Target="https://www.linkedin.com/in/kartikasaraswati/" TargetMode="External"/><Relationship Id="rId671" Type="http://schemas.openxmlformats.org/officeDocument/2006/relationships/hyperlink" Target="https://www.researchgate.net/profile/Kartika-Saraswati" TargetMode="External"/><Relationship Id="rId672" Type="http://schemas.openxmlformats.org/officeDocument/2006/relationships/hyperlink" Target="https://scholar.google.co.uk/citations?user=mwLQLGUAAAAJ&amp;hl=en" TargetMode="External"/><Relationship Id="rId673" Type="http://schemas.openxmlformats.org/officeDocument/2006/relationships/hyperlink" Target="mailto:Rupam@tropmedres.ac" TargetMode="External"/><Relationship Id="rId674" Type="http://schemas.openxmlformats.org/officeDocument/2006/relationships/hyperlink" Target="https://www.tropicalmedicine.ox.ac.uk/team/rupam-tripura/@@haiku.profiles.portrait/4f868874c97d430ebdf0561962b4ad00/@@images/image/w1140?fd3636b8-fe3d-43ca-bee7-976cd727dba1" TargetMode="External"/><Relationship Id="rId675" Type="http://schemas.openxmlformats.org/officeDocument/2006/relationships/hyperlink" Target="https://www.linkedin.com/in/rupam-tripura-21224525/" TargetMode="External"/><Relationship Id="rId676" Type="http://schemas.openxmlformats.org/officeDocument/2006/relationships/hyperlink" Target="https://www.researchgate.net/profile/Rupam-Tripura" TargetMode="External"/><Relationship Id="rId677" Type="http://schemas.openxmlformats.org/officeDocument/2006/relationships/hyperlink" Target="https://scholar.google.com/citations?user=7MELFJIAAAAJ&amp;hl=en" TargetMode="External"/><Relationship Id="rId678" Type="http://schemas.openxmlformats.org/officeDocument/2006/relationships/hyperlink" Target="mailto:kishlay.kumar@wrh.ox.ac.uk" TargetMode="External"/><Relationship Id="rId679" Type="http://schemas.openxmlformats.org/officeDocument/2006/relationships/hyperlink" Target="https://www.wrh.ox.ac.uk/team/kishlay-kumar/@@haiku.profiles.portrait/d94115d1bf24415ca9675dd548e359ac/@@images/image/w1140?cbdf14c7-279b-4a5f-a092-a635efc771a1" TargetMode="External"/><Relationship Id="rId680" Type="http://schemas.openxmlformats.org/officeDocument/2006/relationships/hyperlink" Target="https://www.linkedin.com/in/kishlay-kumar-60199518b/" TargetMode="External"/><Relationship Id="rId681" Type="http://schemas.openxmlformats.org/officeDocument/2006/relationships/hyperlink" Target="https://scholar.google.co.in/citations?user=HPsHCvwAAAAJ&amp;hl=en" TargetMode="External"/><Relationship Id="rId682" Type="http://schemas.openxmlformats.org/officeDocument/2006/relationships/hyperlink" Target="mailto:shobhana.nagraj@wrh.ox.ac.uk" TargetMode="External"/><Relationship Id="rId683" Type="http://schemas.openxmlformats.org/officeDocument/2006/relationships/hyperlink" Target="https://twitter.com/shobhananagraj?lang=en" TargetMode="External"/><Relationship Id="rId684" Type="http://schemas.openxmlformats.org/officeDocument/2006/relationships/hyperlink" Target="https://www.wrh.ox.ac.uk/team/shobhana-nagraj/@@haiku.profiles.portrait/a0047f446e884964bc344e6dbdd2b747/@@images/image/w1140?2f8e9c97-df23-460e-98fd-8a55841ebcc9" TargetMode="External"/><Relationship Id="rId685" Type="http://schemas.openxmlformats.org/officeDocument/2006/relationships/hyperlink" Target="https://www.linkedin.com/in/shobhana-nagraj-8a710887/?originalSubdomain=uk" TargetMode="External"/><Relationship Id="rId686" Type="http://schemas.openxmlformats.org/officeDocument/2006/relationships/hyperlink" Target="https://www.researchgate.net/profile/Shobhana-Nagraj" TargetMode="External"/><Relationship Id="rId687" Type="http://schemas.openxmlformats.org/officeDocument/2006/relationships/hyperlink" Target="https://scholar.google.com/citations?user=r6Dv2nUAAAAJ&amp;hl=en" TargetMode="External"/><Relationship Id="rId688" Type="http://schemas.openxmlformats.org/officeDocument/2006/relationships/hyperlink" Target="mailto:shishir.rao@wrh.ox.ac.uk" TargetMode="External"/><Relationship Id="rId689" Type="http://schemas.openxmlformats.org/officeDocument/2006/relationships/hyperlink" Target="https://www.wrh.ox.ac.uk/team/shishir-rao/@@haiku.profiles.portrait/a94db8372f5f43219f2b9b13b1891113/@@images/image/w1140?b8553cad-6c73-4b96-b04d-b9f6aaad2219" TargetMode="External"/><Relationship Id="rId690" Type="http://schemas.openxmlformats.org/officeDocument/2006/relationships/hyperlink" Target="https://www.linkedin.com/in/shishirrao95/?originalSubdomain=uk" TargetMode="External"/><Relationship Id="rId691" Type="http://schemas.openxmlformats.org/officeDocument/2006/relationships/hyperlink" Target="https://scholar.google.com/citations?user=pQHoibsAAAAJ" TargetMode="External"/><Relationship Id="rId692" Type="http://schemas.openxmlformats.org/officeDocument/2006/relationships/hyperlink" Target="mailto:ena.rai@wrh.ox.ac.uk" TargetMode="External"/><Relationship Id="rId693" Type="http://schemas.openxmlformats.org/officeDocument/2006/relationships/hyperlink" Target="https://www.wrh.ox.ac.uk/team/lena-rai" TargetMode="External"/><Relationship Id="rId694" Type="http://schemas.openxmlformats.org/officeDocument/2006/relationships/hyperlink" Target="https://media-exp1.licdn.com/dms/image/C4D03AQGw4BswRuFHIQ/profile-displayphoto-shrink_800_800/0/1526217249792?e=1627516800&amp;v=beta&amp;t=9LJ6RnA90r3Yoowa6iN06eUD8Wq6rFFs6qeAhgOcvmQ" TargetMode="External"/><Relationship Id="rId695" Type="http://schemas.openxmlformats.org/officeDocument/2006/relationships/hyperlink" Target="https://www.linkedin.com/in/lena-rai-32395548/?originalSubdomain=uk" TargetMode="External"/><Relationship Id="rId696" Type="http://schemas.openxmlformats.org/officeDocument/2006/relationships/hyperlink" Target="mailto:abismrita.chakravarty@education.ox.ac.uk" TargetMode="External"/><Relationship Id="rId697" Type="http://schemas.openxmlformats.org/officeDocument/2006/relationships/hyperlink" Target="https://www.linkedin.com/in/abismrita-chakravarty-487857169/?originalSubdomain=uk" TargetMode="External"/><Relationship Id="rId698" Type="http://schemas.openxmlformats.org/officeDocument/2006/relationships/hyperlink" Target="mailto:mmdesh@umich.edu" TargetMode="External"/><Relationship Id="rId699" Type="http://schemas.openxmlformats.org/officeDocument/2006/relationships/hyperlink" Target="https://ochs.org.uk/wp-content/uploads/2020/08/Madhav-Deshpande.jpg" TargetMode="External"/><Relationship Id="rId700" Type="http://schemas.openxmlformats.org/officeDocument/2006/relationships/hyperlink" Target="https://www.researchgate.net/profile/Madhav-Deshpande" TargetMode="External"/><Relationship Id="rId701" Type="http://schemas.openxmlformats.org/officeDocument/2006/relationships/hyperlink" Target="mailto:sanjukta.gupta@theology.ox.ac.uk" TargetMode="External"/><Relationship Id="rId702" Type="http://schemas.openxmlformats.org/officeDocument/2006/relationships/hyperlink" Target="https://www.dutchstudies-satsea.nl/content/uploads/Gupta-Gombrich-Sanjukta.jpg" TargetMode="External"/><Relationship Id="rId703" Type="http://schemas.openxmlformats.org/officeDocument/2006/relationships/hyperlink" Target="mailto:sd.history@vidyamandira.ac.in" TargetMode="External"/><Relationship Id="rId704" Type="http://schemas.openxmlformats.org/officeDocument/2006/relationships/hyperlink" Target="https://ochs.org.uk/wp-content/uploads/2020/06/6WGEyOPvQnGF3JBBL7DWKQ_thumb_23f5.jpg" TargetMode="External"/><Relationship Id="rId705" Type="http://schemas.openxmlformats.org/officeDocument/2006/relationships/hyperlink" Target="mailto:neerajap@gmail.com" TargetMode="External"/><Relationship Id="rId706" Type="http://schemas.openxmlformats.org/officeDocument/2006/relationships/hyperlink" Target="https://ochs.org.uk/wp-content/uploads/2020/07/s200_neeraja.poddar.jpg" TargetMode="External"/><Relationship Id="rId707" Type="http://schemas.openxmlformats.org/officeDocument/2006/relationships/hyperlink" Target="https://www.linkedin.com/in/neeraja-poddar-140728126/" TargetMode="External"/><Relationship Id="rId708" Type="http://schemas.openxmlformats.org/officeDocument/2006/relationships/hyperlink" Target="mailto:bhagp.bori@gmail.com" TargetMode="External"/><Relationship Id="rId709" Type="http://schemas.openxmlformats.org/officeDocument/2006/relationships/hyperlink" Target="https://static.wixstatic.com/media/76689b_5e2f560aac904746b94e89b44e281ba9~mv2.jpg/v1/fill/w_229,h_229,al_c,q_80,usm_0.66_1.00_0.01/Bahulkar%2520Photo_add_edited.webp" TargetMode="External"/><Relationship Id="rId710" Type="http://schemas.openxmlformats.org/officeDocument/2006/relationships/hyperlink" Target="mailto:himanshup.ray@ndm.ox.ac.uk" TargetMode="External"/><Relationship Id="rId711" Type="http://schemas.openxmlformats.org/officeDocument/2006/relationships/hyperlink" Target="https://ochs.org.uk/wp-content/uploads/2020/08/himanshu-748x1024.jpg" TargetMode="External"/><Relationship Id="rId712" Type="http://schemas.openxmlformats.org/officeDocument/2006/relationships/hyperlink" Target="mailto:arunabha.ghosh@ceew.in" TargetMode="External"/><Relationship Id="rId713" Type="http://schemas.openxmlformats.org/officeDocument/2006/relationships/hyperlink" Target="https://twitter.com/GhoshArunabha" TargetMode="External"/><Relationship Id="rId714" Type="http://schemas.openxmlformats.org/officeDocument/2006/relationships/hyperlink" Target="https://sais-isep.org/wp-content/uploads/2019/09/Arunabha-Ghosh.jpg" TargetMode="External"/><Relationship Id="rId715" Type="http://schemas.openxmlformats.org/officeDocument/2006/relationships/hyperlink" Target="https://www.linkedin.com/in/arunabhaghosh/?originalSubdomain=in" TargetMode="External"/><Relationship Id="rId716" Type="http://schemas.openxmlformats.org/officeDocument/2006/relationships/hyperlink" Target="mailto:sivapriya.mothilalbhagavathy@eng.ox.ac.uk" TargetMode="External"/><Relationship Id="rId717" Type="http://schemas.openxmlformats.org/officeDocument/2006/relationships/hyperlink" Target="https://www.oxfordmartin.ox.ac.uk/portraits/_250x250_crop_center-center_none/Sivapriya_Mothilal_Bhagavathy-preferred.jpg" TargetMode="External"/><Relationship Id="rId718" Type="http://schemas.openxmlformats.org/officeDocument/2006/relationships/hyperlink" Target="https://www.linkedin.com/in/sivapriya/?originalSubdomain=uk" TargetMode="External"/><Relationship Id="rId719" Type="http://schemas.openxmlformats.org/officeDocument/2006/relationships/hyperlink" Target="https://www.researchgate.net/profile/Sivapriya-Bhagavathy" TargetMode="External"/><Relationship Id="rId720" Type="http://schemas.openxmlformats.org/officeDocument/2006/relationships/hyperlink" Target="https://scholar.google.com/citations?user=V0OGQukAAAAJ&amp;hl=fr" TargetMode="External"/><Relationship Id="rId721" Type="http://schemas.openxmlformats.org/officeDocument/2006/relationships/hyperlink" Target="mailto:mayanka.mukherji@compas.ox.ac.uk" TargetMode="External"/><Relationship Id="rId722" Type="http://schemas.openxmlformats.org/officeDocument/2006/relationships/hyperlink" Target="https://www.oxfordmartin.ox.ac.uk/portraits/_250x250_crop_center-center_none/Mayanka-Mukherji.jpeg" TargetMode="External"/><Relationship Id="rId723" Type="http://schemas.openxmlformats.org/officeDocument/2006/relationships/hyperlink" Target="https://www.linkedin.com/in/mayanka-mukherji-990a9b1a3/?originalSubdomain=uk" TargetMode="External"/><Relationship Id="rId724" Type="http://schemas.openxmlformats.org/officeDocument/2006/relationships/hyperlink" Target="https://www.researchgate.net/profile/Mayanka-Mukherji" TargetMode="External"/><Relationship Id="rId725" Type="http://schemas.openxmlformats.org/officeDocument/2006/relationships/hyperlink" Target="mailto:lavanya.rajamani@law.ox.ac.uk" TargetMode="External"/><Relationship Id="rId726" Type="http://schemas.openxmlformats.org/officeDocument/2006/relationships/hyperlink" Target="https://www.oxfordmartin.ox.ac.uk/portraits/_250x250_crop_center-center_none/lavanya-rajamani.jpg" TargetMode="External"/><Relationship Id="rId727" Type="http://schemas.openxmlformats.org/officeDocument/2006/relationships/hyperlink" Target="https://www.linkedin.com/in/lavanya-rajamani-0a14b19/?originalSubdomain=in" TargetMode="External"/><Relationship Id="rId728" Type="http://schemas.openxmlformats.org/officeDocument/2006/relationships/hyperlink" Target="mailto:krishan.shah@qeh.ox.ac.uk" TargetMode="External"/><Relationship Id="rId729" Type="http://schemas.openxmlformats.org/officeDocument/2006/relationships/hyperlink" Target="https://www.oxfordmartin.ox.ac.uk/portraits/_250x250_crop_center-center_none/Headshot-KS.jpg" TargetMode="External"/><Relationship Id="rId730" Type="http://schemas.openxmlformats.org/officeDocument/2006/relationships/hyperlink" Target="https://www.facebook.com/krishank.shah.75" TargetMode="External"/><Relationship Id="rId731" Type="http://schemas.openxmlformats.org/officeDocument/2006/relationships/hyperlink" Target="https://www.linkedin.com/in/krishan-shah-10a83114b/?originalSubdomain=uk" TargetMode="External"/><Relationship Id="rId732" Type="http://schemas.openxmlformats.org/officeDocument/2006/relationships/hyperlink" Target="mailto:sugandha.srivastav@ouce.ox.ac.uk" TargetMode="External"/><Relationship Id="rId733" Type="http://schemas.openxmlformats.org/officeDocument/2006/relationships/hyperlink" Target="https://twitter.com/sugandhasri?lang=en" TargetMode="External"/><Relationship Id="rId734" Type="http://schemas.openxmlformats.org/officeDocument/2006/relationships/hyperlink" Target="https://www.oxfordmartin.ox.ac.uk/portraits/_250x250_crop_center-center_none/IMG_20181223_135041_507.jpg" TargetMode="External"/><Relationship Id="rId735" Type="http://schemas.openxmlformats.org/officeDocument/2006/relationships/hyperlink" Target="https://www.sugandhasrivastav.com/" TargetMode="External"/><Relationship Id="rId736" Type="http://schemas.openxmlformats.org/officeDocument/2006/relationships/hyperlink" Target="https://www.linkedin.com/in/sugandha-srivastav-1a6b0144/?originalSubdomain=uk" TargetMode="External"/><Relationship Id="rId737" Type="http://schemas.openxmlformats.org/officeDocument/2006/relationships/hyperlink" Target="https://scholar.google.com/citations?user=ySPlK6gAAAAJ&amp;hl=fr" TargetMode="External"/><Relationship Id="rId738"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www.materials.ox.ac.uk/contacts/peoplecontact.html" TargetMode="External"/><Relationship Id="rId2" Type="http://schemas.openxmlformats.org/officeDocument/2006/relationships/hyperlink" Target="http://www.ibme.ox.ac.uk/people/current-members/maryam-ahmed/@@images/aeec83a2-9055-4877-a8cf-4d6478431c08.png" TargetMode="External"/><Relationship Id="rId3" Type="http://schemas.openxmlformats.org/officeDocument/2006/relationships/hyperlink" Target="https://www.facebook.com/maryam.ahmed.54922" TargetMode="External"/><Relationship Id="rId4" Type="http://schemas.openxmlformats.org/officeDocument/2006/relationships/hyperlink" Target="https://www.linkedin.com/in/maryam-ahmad-268a06183/" TargetMode="External"/><Relationship Id="rId5"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360"/>
  <sheetViews>
    <sheetView showFormulas="false" showGridLines="true" showRowColHeaders="true" showZeros="true" rightToLeft="false" tabSelected="true" showOutlineSymbols="true" defaultGridColor="true" view="normal" topLeftCell="AV1" colorId="64" zoomScale="120" zoomScaleNormal="120" zoomScalePageLayoutView="100" workbookViewId="0">
      <pane xSplit="0" ySplit="1" topLeftCell="A4" activePane="bottomLeft" state="frozen"/>
      <selection pane="topLeft" activeCell="AV1" activeCellId="0" sqref="AV1"/>
      <selection pane="bottomLeft" activeCell="AY15" activeCellId="0" sqref="AY15"/>
    </sheetView>
  </sheetViews>
  <sheetFormatPr defaultColWidth="9.14453125" defaultRowHeight="18.75" zeroHeight="false" outlineLevelRow="0" outlineLevelCol="0"/>
  <cols>
    <col collapsed="false" customWidth="true" hidden="false" outlineLevel="0" max="1" min="1" style="1" width="6.85"/>
    <col collapsed="false" customWidth="true" hidden="false" outlineLevel="0" max="2" min="2" style="1" width="12.85"/>
    <col collapsed="false" customWidth="true" hidden="false" outlineLevel="0" max="3" min="3" style="1" width="20"/>
    <col collapsed="false" customWidth="true" hidden="false" outlineLevel="0" max="4" min="4" style="1" width="19.43"/>
    <col collapsed="false" customWidth="true" hidden="false" outlineLevel="0" max="5" min="5" style="1" width="17.71"/>
    <col collapsed="false" customWidth="true" hidden="false" outlineLevel="0" max="6" min="6" style="1" width="12.85"/>
    <col collapsed="false" customWidth="true" hidden="false" outlineLevel="0" max="7" min="7" style="1" width="16.28"/>
    <col collapsed="false" customWidth="true" hidden="false" outlineLevel="0" max="8" min="8" style="1" width="10"/>
    <col collapsed="false" customWidth="true" hidden="false" outlineLevel="0" max="9" min="9" style="1" width="16.14"/>
    <col collapsed="false" customWidth="true" hidden="false" outlineLevel="0" max="10" min="10" style="1" width="26"/>
    <col collapsed="false" customWidth="true" hidden="false" outlineLevel="0" max="11" min="11" style="1" width="23"/>
    <col collapsed="false" customWidth="true" hidden="false" outlineLevel="0" max="12" min="12" style="1" width="34.14"/>
    <col collapsed="false" customWidth="true" hidden="false" outlineLevel="0" max="13" min="13" style="1" width="22.71"/>
    <col collapsed="false" customWidth="true" hidden="false" outlineLevel="0" max="14" min="14" style="1" width="38.14"/>
    <col collapsed="false" customWidth="true" hidden="false" outlineLevel="0" max="15" min="15" style="1" width="33.14"/>
    <col collapsed="false" customWidth="true" hidden="false" outlineLevel="0" max="16" min="16" style="1" width="37.14"/>
    <col collapsed="false" customWidth="true" hidden="false" outlineLevel="0" max="17" min="17" style="1" width="33.71"/>
    <col collapsed="false" customWidth="true" hidden="false" outlineLevel="0" max="18" min="18" style="1" width="38"/>
    <col collapsed="false" customWidth="true" hidden="false" outlineLevel="0" max="19" min="19" style="1" width="19.57"/>
    <col collapsed="false" customWidth="true" hidden="false" outlineLevel="0" max="20" min="20" style="1" width="21.71"/>
    <col collapsed="false" customWidth="true" hidden="false" outlineLevel="0" max="21" min="21" style="1" width="15.14"/>
    <col collapsed="false" customWidth="true" hidden="false" outlineLevel="0" max="22" min="22" style="1" width="34.86"/>
    <col collapsed="false" customWidth="true" hidden="false" outlineLevel="0" max="23" min="23" style="1" width="38.85"/>
    <col collapsed="false" customWidth="true" hidden="false" outlineLevel="0" max="24" min="24" style="1" width="44.71"/>
    <col collapsed="false" customWidth="true" hidden="false" outlineLevel="0" max="25" min="25" style="1" width="39.7"/>
    <col collapsed="false" customWidth="true" hidden="false" outlineLevel="0" max="26" min="26" style="1" width="32"/>
    <col collapsed="false" customWidth="true" hidden="false" outlineLevel="0" max="27" min="27" style="1" width="22.57"/>
    <col collapsed="false" customWidth="true" hidden="false" outlineLevel="0" max="28" min="28" style="1" width="22.71"/>
    <col collapsed="false" customWidth="true" hidden="false" outlineLevel="0" max="29" min="29" style="1" width="15.14"/>
    <col collapsed="false" customWidth="true" hidden="false" outlineLevel="0" max="30" min="30" style="1" width="21.28"/>
    <col collapsed="false" customWidth="true" hidden="false" outlineLevel="0" max="31" min="31" style="1" width="27.72"/>
    <col collapsed="false" customWidth="true" hidden="false" outlineLevel="0" max="32" min="32" style="1" width="14.57"/>
    <col collapsed="false" customWidth="true" hidden="false" outlineLevel="0" max="33" min="33" style="1" width="46.14"/>
    <col collapsed="false" customWidth="true" hidden="false" outlineLevel="0" max="34" min="34" style="1" width="50"/>
    <col collapsed="false" customWidth="true" hidden="false" outlineLevel="0" max="35" min="35" style="1" width="41.85"/>
    <col collapsed="false" customWidth="true" hidden="false" outlineLevel="0" max="36" min="36" style="1" width="50.85"/>
    <col collapsed="false" customWidth="true" hidden="false" outlineLevel="0" max="37" min="37" style="1" width="27.3"/>
    <col collapsed="false" customWidth="true" hidden="false" outlineLevel="0" max="38" min="38" style="1" width="24"/>
    <col collapsed="false" customWidth="true" hidden="false" outlineLevel="0" max="39" min="39" style="1" width="14.85"/>
    <col collapsed="false" customWidth="true" hidden="false" outlineLevel="0" max="40" min="40" style="1" width="17.14"/>
    <col collapsed="false" customWidth="true" hidden="false" outlineLevel="0" max="41" min="41" style="1" width="19.71"/>
    <col collapsed="false" customWidth="true" hidden="false" outlineLevel="0" max="42" min="42" style="1" width="31.43"/>
    <col collapsed="false" customWidth="true" hidden="false" outlineLevel="0" max="43" min="43" style="1" width="20"/>
    <col collapsed="false" customWidth="true" hidden="false" outlineLevel="0" max="44" min="44" style="1" width="11"/>
    <col collapsed="false" customWidth="true" hidden="false" outlineLevel="0" max="45" min="45" style="1" width="8.28"/>
    <col collapsed="false" customWidth="true" hidden="false" outlineLevel="0" max="46" min="46" style="1" width="20.14"/>
    <col collapsed="false" customWidth="true" hidden="false" outlineLevel="0" max="47" min="47" style="1" width="17"/>
    <col collapsed="false" customWidth="true" hidden="false" outlineLevel="0" max="48" min="48" style="1" width="21.71"/>
    <col collapsed="false" customWidth="true" hidden="false" outlineLevel="0" max="49" min="49" style="1" width="27"/>
    <col collapsed="false" customWidth="true" hidden="false" outlineLevel="0" max="50" min="50" style="1" width="23.72"/>
    <col collapsed="false" customWidth="true" hidden="false" outlineLevel="0" max="51" min="51" style="1" width="22.28"/>
    <col collapsed="false" customWidth="true" hidden="false" outlineLevel="0" max="52" min="52" style="1" width="32.57"/>
    <col collapsed="false" customWidth="true" hidden="false" outlineLevel="0" max="53" min="53" style="1" width="34.14"/>
    <col collapsed="false" customWidth="true" hidden="false" outlineLevel="0" max="54" min="54" style="1" width="29.29"/>
    <col collapsed="false" customWidth="true" hidden="false" outlineLevel="0" max="55" min="55" style="1" width="36"/>
    <col collapsed="false" customWidth="true" hidden="false" outlineLevel="0" max="56" min="56" style="1" width="23.15"/>
    <col collapsed="false" customWidth="false" hidden="false" outlineLevel="0" max="1024" min="57" style="1" width="9.14"/>
  </cols>
  <sheetData>
    <row r="1" s="3" customFormat="true" ht="26.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row>
    <row r="2" s="7" customFormat="true" ht="18.75" hidden="false" customHeight="false" outlineLevel="0" collapsed="false">
      <c r="A2" s="4"/>
      <c r="B2" s="4"/>
      <c r="C2" s="4"/>
      <c r="D2" s="4"/>
      <c r="E2" s="5" t="s">
        <v>56</v>
      </c>
      <c r="F2" s="4" t="s">
        <v>57</v>
      </c>
      <c r="G2" s="4" t="s">
        <v>58</v>
      </c>
      <c r="H2" s="4"/>
      <c r="I2" s="4" t="s">
        <v>59</v>
      </c>
      <c r="J2" s="4" t="s">
        <v>60</v>
      </c>
      <c r="K2" s="4" t="s">
        <v>61</v>
      </c>
      <c r="L2" s="4" t="s">
        <v>62</v>
      </c>
      <c r="M2" s="4" t="s">
        <v>63</v>
      </c>
      <c r="N2" s="4" t="s">
        <v>64</v>
      </c>
      <c r="O2" s="4" t="s">
        <v>65</v>
      </c>
      <c r="P2" s="4" t="s">
        <v>66</v>
      </c>
      <c r="Q2" s="4" t="n">
        <v>2015</v>
      </c>
      <c r="R2" s="4" t="s">
        <v>67</v>
      </c>
      <c r="S2" s="4" t="s">
        <v>67</v>
      </c>
      <c r="T2" s="4" t="s">
        <v>68</v>
      </c>
      <c r="U2" s="4" t="s">
        <v>69</v>
      </c>
      <c r="V2" s="4" t="s">
        <v>58</v>
      </c>
      <c r="W2" s="4" t="s">
        <v>58</v>
      </c>
      <c r="X2" s="4"/>
      <c r="Y2" s="4" t="s">
        <v>58</v>
      </c>
      <c r="Z2" s="4" t="s">
        <v>70</v>
      </c>
      <c r="AA2" s="4" t="s">
        <v>71</v>
      </c>
      <c r="AB2" s="4" t="s">
        <v>72</v>
      </c>
      <c r="AC2" s="4" t="s">
        <v>58</v>
      </c>
      <c r="AD2" s="4" t="s">
        <v>73</v>
      </c>
      <c r="AE2" s="4" t="s">
        <v>58</v>
      </c>
      <c r="AF2" s="4"/>
      <c r="AG2" s="4" t="s">
        <v>74</v>
      </c>
      <c r="AH2" s="4" t="s">
        <v>75</v>
      </c>
      <c r="AI2" s="4" t="n">
        <v>2012</v>
      </c>
      <c r="AJ2" s="4" t="s">
        <v>70</v>
      </c>
      <c r="AK2" s="4" t="s">
        <v>76</v>
      </c>
      <c r="AL2" s="4" t="s">
        <v>77</v>
      </c>
      <c r="AM2" s="4" t="s">
        <v>78</v>
      </c>
      <c r="AN2" s="4" t="s">
        <v>58</v>
      </c>
      <c r="AO2" s="4" t="s">
        <v>79</v>
      </c>
      <c r="AP2" s="4" t="n">
        <v>8</v>
      </c>
      <c r="AQ2" s="4" t="s">
        <v>58</v>
      </c>
      <c r="AR2" s="4" t="s">
        <v>80</v>
      </c>
      <c r="AS2" s="5" t="s">
        <v>81</v>
      </c>
      <c r="AT2" s="6" t="s">
        <v>82</v>
      </c>
      <c r="AU2" s="4" t="s">
        <v>58</v>
      </c>
      <c r="AV2" s="4" t="s">
        <v>83</v>
      </c>
      <c r="AW2" s="4"/>
      <c r="AX2" s="4"/>
      <c r="AY2" s="5" t="s">
        <v>84</v>
      </c>
      <c r="AZ2" s="4"/>
      <c r="BA2" s="4"/>
      <c r="BB2" s="4" t="s">
        <v>85</v>
      </c>
      <c r="BC2" s="4"/>
      <c r="BD2" s="4"/>
    </row>
    <row r="3" s="7" customFormat="true" ht="18.75" hidden="false" customHeight="false" outlineLevel="0" collapsed="false">
      <c r="A3" s="4"/>
      <c r="B3" s="4"/>
      <c r="C3" s="4"/>
      <c r="D3" s="4"/>
      <c r="E3" s="4" t="s">
        <v>86</v>
      </c>
      <c r="F3" s="4" t="s">
        <v>87</v>
      </c>
      <c r="G3" s="4" t="s">
        <v>58</v>
      </c>
      <c r="H3" s="4"/>
      <c r="I3" s="4" t="s">
        <v>59</v>
      </c>
      <c r="J3" s="4" t="s">
        <v>88</v>
      </c>
      <c r="K3" s="4" t="s">
        <v>61</v>
      </c>
      <c r="L3" s="4" t="s">
        <v>89</v>
      </c>
      <c r="M3" s="4" t="s">
        <v>90</v>
      </c>
      <c r="N3" s="4" t="s">
        <v>90</v>
      </c>
      <c r="O3" s="4" t="s">
        <v>65</v>
      </c>
      <c r="P3" s="4" t="s">
        <v>89</v>
      </c>
      <c r="Q3" s="4" t="n">
        <v>2020</v>
      </c>
      <c r="R3" s="4" t="s">
        <v>67</v>
      </c>
      <c r="S3" s="4" t="s">
        <v>67</v>
      </c>
      <c r="T3" s="4" t="s">
        <v>91</v>
      </c>
      <c r="U3" s="4" t="s">
        <v>92</v>
      </c>
      <c r="V3" s="4" t="s">
        <v>93</v>
      </c>
      <c r="W3" s="4" t="s">
        <v>94</v>
      </c>
      <c r="X3" s="4" t="n">
        <v>2008</v>
      </c>
      <c r="Y3" s="4" t="s">
        <v>95</v>
      </c>
      <c r="Z3" s="4" t="s">
        <v>96</v>
      </c>
      <c r="AA3" s="4" t="s">
        <v>97</v>
      </c>
      <c r="AB3" s="4" t="s">
        <v>98</v>
      </c>
      <c r="AC3" s="4" t="s">
        <v>58</v>
      </c>
      <c r="AD3" s="4" t="s">
        <v>99</v>
      </c>
      <c r="AE3" s="4" t="s">
        <v>100</v>
      </c>
      <c r="AF3" s="4"/>
      <c r="AG3" s="4" t="s">
        <v>101</v>
      </c>
      <c r="AH3" s="4" t="s">
        <v>89</v>
      </c>
      <c r="AI3" s="4" t="n">
        <v>2015</v>
      </c>
      <c r="AJ3" s="4" t="s">
        <v>102</v>
      </c>
      <c r="AK3" s="4" t="s">
        <v>58</v>
      </c>
      <c r="AL3" s="4" t="s">
        <v>103</v>
      </c>
      <c r="AM3" s="4" t="s">
        <v>104</v>
      </c>
      <c r="AN3" s="4" t="s">
        <v>58</v>
      </c>
      <c r="AO3" s="4" t="s">
        <v>105</v>
      </c>
      <c r="AP3" s="4" t="n">
        <v>15</v>
      </c>
      <c r="AQ3" s="6" t="s">
        <v>106</v>
      </c>
      <c r="AR3" s="4" t="s">
        <v>80</v>
      </c>
      <c r="AS3" s="4" t="s">
        <v>107</v>
      </c>
      <c r="AT3" s="4" t="s">
        <v>108</v>
      </c>
      <c r="AU3" s="4" t="s">
        <v>58</v>
      </c>
      <c r="AV3" s="4" t="s">
        <v>83</v>
      </c>
      <c r="AW3" s="4"/>
      <c r="AX3" s="4"/>
      <c r="AY3" s="6" t="s">
        <v>109</v>
      </c>
      <c r="AZ3" s="6" t="s">
        <v>110</v>
      </c>
      <c r="BA3" s="4"/>
      <c r="BB3" s="4" t="s">
        <v>85</v>
      </c>
      <c r="BC3" s="4"/>
      <c r="BD3" s="4"/>
    </row>
    <row r="4" s="7" customFormat="true" ht="18.75" hidden="false" customHeight="false" outlineLevel="0" collapsed="false">
      <c r="A4" s="4"/>
      <c r="B4" s="4"/>
      <c r="C4" s="4"/>
      <c r="D4" s="4"/>
      <c r="E4" s="4" t="s">
        <v>111</v>
      </c>
      <c r="F4" s="4" t="s">
        <v>112</v>
      </c>
      <c r="G4" s="4" t="s">
        <v>58</v>
      </c>
      <c r="H4" s="4"/>
      <c r="I4" s="4" t="s">
        <v>59</v>
      </c>
      <c r="J4" s="4" t="s">
        <v>113</v>
      </c>
      <c r="K4" s="4" t="s">
        <v>61</v>
      </c>
      <c r="L4" s="4" t="s">
        <v>62</v>
      </c>
      <c r="M4" s="4" t="s">
        <v>114</v>
      </c>
      <c r="N4" s="4" t="s">
        <v>114</v>
      </c>
      <c r="O4" s="4" t="s">
        <v>65</v>
      </c>
      <c r="P4" s="4" t="s">
        <v>115</v>
      </c>
      <c r="Q4" s="4" t="n">
        <v>2010</v>
      </c>
      <c r="R4" s="4" t="s">
        <v>67</v>
      </c>
      <c r="S4" s="4" t="s">
        <v>116</v>
      </c>
      <c r="T4" s="4" t="s">
        <v>117</v>
      </c>
      <c r="U4" s="4" t="s">
        <v>69</v>
      </c>
      <c r="V4" s="4" t="s">
        <v>118</v>
      </c>
      <c r="W4" s="4" t="s">
        <v>119</v>
      </c>
      <c r="X4" s="4" t="n">
        <v>2000</v>
      </c>
      <c r="Y4" s="4" t="s">
        <v>120</v>
      </c>
      <c r="Z4" s="4" t="s">
        <v>96</v>
      </c>
      <c r="AA4" s="4" t="s">
        <v>121</v>
      </c>
      <c r="AB4" s="4" t="s">
        <v>122</v>
      </c>
      <c r="AC4" s="4" t="s">
        <v>58</v>
      </c>
      <c r="AD4" s="4" t="s">
        <v>73</v>
      </c>
      <c r="AE4" s="4" t="s">
        <v>58</v>
      </c>
      <c r="AF4" s="4"/>
      <c r="AG4" s="4" t="s">
        <v>74</v>
      </c>
      <c r="AH4" s="4" t="s">
        <v>123</v>
      </c>
      <c r="AI4" s="4" t="n">
        <v>2006</v>
      </c>
      <c r="AJ4" s="4" t="s">
        <v>124</v>
      </c>
      <c r="AK4" s="4" t="s">
        <v>58</v>
      </c>
      <c r="AL4" s="4" t="s">
        <v>125</v>
      </c>
      <c r="AM4" s="4" t="s">
        <v>104</v>
      </c>
      <c r="AN4" s="4" t="s">
        <v>58</v>
      </c>
      <c r="AO4" s="4" t="s">
        <v>126</v>
      </c>
      <c r="AP4" s="4" t="n">
        <v>20</v>
      </c>
      <c r="AQ4" s="4" t="s">
        <v>58</v>
      </c>
      <c r="AR4" s="4" t="s">
        <v>80</v>
      </c>
      <c r="AS4" s="4" t="s">
        <v>127</v>
      </c>
      <c r="AT4" s="4" t="s">
        <v>128</v>
      </c>
      <c r="AU4" s="4" t="s">
        <v>58</v>
      </c>
      <c r="AV4" s="4" t="s">
        <v>83</v>
      </c>
      <c r="AW4" s="4"/>
      <c r="AX4" s="4"/>
      <c r="AY4" s="6" t="s">
        <v>129</v>
      </c>
      <c r="AZ4" s="4"/>
      <c r="BA4" s="4"/>
      <c r="BB4" s="4" t="s">
        <v>85</v>
      </c>
      <c r="BC4" s="4"/>
      <c r="BD4" s="4"/>
    </row>
    <row r="5" s="7" customFormat="true" ht="18.75" hidden="false" customHeight="false" outlineLevel="0" collapsed="false">
      <c r="A5" s="4"/>
      <c r="B5" s="4"/>
      <c r="C5" s="4"/>
      <c r="D5" s="4"/>
      <c r="E5" s="4" t="s">
        <v>130</v>
      </c>
      <c r="F5" s="4" t="s">
        <v>131</v>
      </c>
      <c r="G5" s="4" t="s">
        <v>58</v>
      </c>
      <c r="H5" s="4"/>
      <c r="I5" s="4" t="s">
        <v>59</v>
      </c>
      <c r="J5" s="4" t="s">
        <v>132</v>
      </c>
      <c r="K5" s="4" t="s">
        <v>61</v>
      </c>
      <c r="L5" s="4" t="s">
        <v>133</v>
      </c>
      <c r="M5" s="4" t="s">
        <v>134</v>
      </c>
      <c r="N5" s="4" t="s">
        <v>134</v>
      </c>
      <c r="O5" s="4" t="s">
        <v>65</v>
      </c>
      <c r="P5" s="4" t="s">
        <v>133</v>
      </c>
      <c r="Q5" s="4"/>
      <c r="R5" s="4" t="s">
        <v>67</v>
      </c>
      <c r="S5" s="4" t="s">
        <v>67</v>
      </c>
      <c r="T5" s="4" t="s">
        <v>135</v>
      </c>
      <c r="U5" s="4" t="s">
        <v>92</v>
      </c>
      <c r="V5" s="4" t="s">
        <v>136</v>
      </c>
      <c r="W5" s="4" t="s">
        <v>137</v>
      </c>
      <c r="X5" s="4" t="n">
        <v>2012</v>
      </c>
      <c r="Y5" s="4" t="s">
        <v>138</v>
      </c>
      <c r="Z5" s="4" t="s">
        <v>139</v>
      </c>
      <c r="AA5" s="4" t="s">
        <v>140</v>
      </c>
      <c r="AB5" s="4" t="s">
        <v>141</v>
      </c>
      <c r="AC5" s="4" t="s">
        <v>58</v>
      </c>
      <c r="AD5" s="4" t="s">
        <v>73</v>
      </c>
      <c r="AE5" s="4" t="s">
        <v>142</v>
      </c>
      <c r="AF5" s="4"/>
      <c r="AG5" s="4" t="s">
        <v>143</v>
      </c>
      <c r="AH5" s="4" t="s">
        <v>144</v>
      </c>
      <c r="AI5" s="4" t="n">
        <v>2015</v>
      </c>
      <c r="AJ5" s="4" t="s">
        <v>145</v>
      </c>
      <c r="AK5" s="4" t="s">
        <v>146</v>
      </c>
      <c r="AL5" s="4" t="s">
        <v>147</v>
      </c>
      <c r="AM5" s="4" t="s">
        <v>78</v>
      </c>
      <c r="AN5" s="4" t="s">
        <v>58</v>
      </c>
      <c r="AO5" s="4" t="s">
        <v>148</v>
      </c>
      <c r="AP5" s="4" t="n">
        <v>3</v>
      </c>
      <c r="AQ5" s="6" t="s">
        <v>149</v>
      </c>
      <c r="AR5" s="4" t="s">
        <v>80</v>
      </c>
      <c r="AS5" s="4" t="s">
        <v>150</v>
      </c>
      <c r="AT5" s="6" t="s">
        <v>151</v>
      </c>
      <c r="AU5" s="4" t="s">
        <v>58</v>
      </c>
      <c r="AV5" s="4" t="s">
        <v>83</v>
      </c>
      <c r="AW5" s="4"/>
      <c r="AX5" s="6" t="s">
        <v>152</v>
      </c>
      <c r="AY5" s="6" t="s">
        <v>153</v>
      </c>
      <c r="AZ5" s="6" t="s">
        <v>154</v>
      </c>
      <c r="BA5" s="4"/>
      <c r="BB5" s="4" t="s">
        <v>85</v>
      </c>
      <c r="BC5" s="4"/>
      <c r="BD5" s="4"/>
    </row>
    <row r="6" s="7" customFormat="true" ht="18.75" hidden="false" customHeight="false" outlineLevel="0" collapsed="false">
      <c r="A6" s="4"/>
      <c r="B6" s="4"/>
      <c r="C6" s="4"/>
      <c r="D6" s="4"/>
      <c r="E6" s="4" t="s">
        <v>155</v>
      </c>
      <c r="F6" s="4" t="s">
        <v>156</v>
      </c>
      <c r="G6" s="4" t="s">
        <v>58</v>
      </c>
      <c r="H6" s="4"/>
      <c r="I6" s="4" t="s">
        <v>59</v>
      </c>
      <c r="J6" s="4" t="s">
        <v>157</v>
      </c>
      <c r="K6" s="4" t="s">
        <v>61</v>
      </c>
      <c r="L6" s="4" t="s">
        <v>158</v>
      </c>
      <c r="M6" s="4" t="s">
        <v>159</v>
      </c>
      <c r="N6" s="4" t="s">
        <v>160</v>
      </c>
      <c r="O6" s="4" t="s">
        <v>161</v>
      </c>
      <c r="P6" s="4" t="s">
        <v>158</v>
      </c>
      <c r="Q6" s="4"/>
      <c r="R6" s="4" t="s">
        <v>67</v>
      </c>
      <c r="S6" s="4" t="s">
        <v>67</v>
      </c>
      <c r="T6" s="4" t="s">
        <v>162</v>
      </c>
      <c r="U6" s="4" t="s">
        <v>92</v>
      </c>
      <c r="V6" s="4" t="s">
        <v>118</v>
      </c>
      <c r="W6" s="4" t="s">
        <v>163</v>
      </c>
      <c r="X6" s="4" t="n">
        <v>2010</v>
      </c>
      <c r="Y6" s="4" t="s">
        <v>164</v>
      </c>
      <c r="Z6" s="4" t="s">
        <v>96</v>
      </c>
      <c r="AA6" s="4" t="s">
        <v>165</v>
      </c>
      <c r="AB6" s="4" t="s">
        <v>158</v>
      </c>
      <c r="AC6" s="4" t="s">
        <v>58</v>
      </c>
      <c r="AD6" s="4" t="s">
        <v>99</v>
      </c>
      <c r="AE6" s="4" t="s">
        <v>166</v>
      </c>
      <c r="AF6" s="4"/>
      <c r="AG6" s="4" t="s">
        <v>143</v>
      </c>
      <c r="AH6" s="4" t="s">
        <v>165</v>
      </c>
      <c r="AI6" s="4" t="n">
        <v>2013</v>
      </c>
      <c r="AJ6" s="4" t="s">
        <v>167</v>
      </c>
      <c r="AK6" s="4" t="s">
        <v>58</v>
      </c>
      <c r="AL6" s="4" t="s">
        <v>168</v>
      </c>
      <c r="AM6" s="4" t="s">
        <v>104</v>
      </c>
      <c r="AN6" s="4" t="s">
        <v>58</v>
      </c>
      <c r="AO6" s="4" t="s">
        <v>169</v>
      </c>
      <c r="AP6" s="4" t="n">
        <v>13</v>
      </c>
      <c r="AQ6" s="6" t="s">
        <v>170</v>
      </c>
      <c r="AR6" s="4" t="s">
        <v>80</v>
      </c>
      <c r="AS6" s="4" t="s">
        <v>171</v>
      </c>
      <c r="AT6" s="6" t="s">
        <v>172</v>
      </c>
      <c r="AU6" s="4" t="s">
        <v>58</v>
      </c>
      <c r="AV6" s="4" t="s">
        <v>83</v>
      </c>
      <c r="AW6" s="4"/>
      <c r="AX6" s="4"/>
      <c r="AY6" s="6" t="s">
        <v>173</v>
      </c>
      <c r="AZ6" s="6" t="s">
        <v>174</v>
      </c>
      <c r="BA6" s="6" t="s">
        <v>175</v>
      </c>
      <c r="BB6" s="4" t="s">
        <v>85</v>
      </c>
      <c r="BC6" s="4"/>
      <c r="BD6" s="4"/>
    </row>
    <row r="7" s="7" customFormat="true" ht="18.75" hidden="false" customHeight="false" outlineLevel="0" collapsed="false">
      <c r="A7" s="4"/>
      <c r="B7" s="4"/>
      <c r="C7" s="4"/>
      <c r="D7" s="4"/>
      <c r="E7" s="4" t="s">
        <v>176</v>
      </c>
      <c r="F7" s="4" t="s">
        <v>177</v>
      </c>
      <c r="G7" s="4" t="s">
        <v>58</v>
      </c>
      <c r="H7" s="4"/>
      <c r="I7" s="4" t="s">
        <v>59</v>
      </c>
      <c r="J7" s="4" t="s">
        <v>178</v>
      </c>
      <c r="K7" s="4" t="s">
        <v>61</v>
      </c>
      <c r="L7" s="4" t="s">
        <v>133</v>
      </c>
      <c r="M7" s="4" t="s">
        <v>179</v>
      </c>
      <c r="N7" s="4" t="s">
        <v>180</v>
      </c>
      <c r="O7" s="4" t="s">
        <v>65</v>
      </c>
      <c r="P7" s="4" t="s">
        <v>133</v>
      </c>
      <c r="Q7" s="4" t="n">
        <v>2015</v>
      </c>
      <c r="R7" s="4" t="s">
        <v>67</v>
      </c>
      <c r="S7" s="4" t="s">
        <v>67</v>
      </c>
      <c r="T7" s="4" t="s">
        <v>181</v>
      </c>
      <c r="U7" s="4" t="s">
        <v>92</v>
      </c>
      <c r="V7" s="4" t="s">
        <v>136</v>
      </c>
      <c r="W7" s="4" t="s">
        <v>182</v>
      </c>
      <c r="X7" s="4" t="n">
        <v>2004</v>
      </c>
      <c r="Y7" s="4" t="s">
        <v>183</v>
      </c>
      <c r="Z7" s="4" t="s">
        <v>96</v>
      </c>
      <c r="AA7" s="4" t="s">
        <v>184</v>
      </c>
      <c r="AB7" s="4" t="s">
        <v>185</v>
      </c>
      <c r="AC7" s="4" t="s">
        <v>58</v>
      </c>
      <c r="AD7" s="4" t="s">
        <v>99</v>
      </c>
      <c r="AE7" s="4" t="s">
        <v>58</v>
      </c>
      <c r="AF7" s="4"/>
      <c r="AG7" s="4" t="s">
        <v>143</v>
      </c>
      <c r="AH7" s="4" t="s">
        <v>186</v>
      </c>
      <c r="AI7" s="4" t="n">
        <v>2009</v>
      </c>
      <c r="AJ7" s="4" t="s">
        <v>187</v>
      </c>
      <c r="AK7" s="4" t="s">
        <v>58</v>
      </c>
      <c r="AL7" s="4" t="s">
        <v>188</v>
      </c>
      <c r="AM7" s="4" t="s">
        <v>104</v>
      </c>
      <c r="AN7" s="4" t="s">
        <v>58</v>
      </c>
      <c r="AO7" s="4" t="s">
        <v>189</v>
      </c>
      <c r="AP7" s="4" t="n">
        <v>11</v>
      </c>
      <c r="AQ7" s="4" t="s">
        <v>58</v>
      </c>
      <c r="AR7" s="4" t="s">
        <v>80</v>
      </c>
      <c r="AS7" s="4" t="s">
        <v>190</v>
      </c>
      <c r="AT7" s="4" t="s">
        <v>191</v>
      </c>
      <c r="AU7" s="4" t="s">
        <v>58</v>
      </c>
      <c r="AV7" s="4" t="s">
        <v>83</v>
      </c>
      <c r="AW7" s="4"/>
      <c r="AX7" s="4"/>
      <c r="AY7" s="6" t="s">
        <v>192</v>
      </c>
      <c r="AZ7" s="4"/>
      <c r="BA7" s="6" t="s">
        <v>193</v>
      </c>
      <c r="BB7" s="4" t="s">
        <v>85</v>
      </c>
      <c r="BC7" s="4"/>
      <c r="BD7" s="4"/>
    </row>
    <row r="8" s="7" customFormat="true" ht="18.75" hidden="false" customHeight="false" outlineLevel="0" collapsed="false">
      <c r="A8" s="4"/>
      <c r="B8" s="4"/>
      <c r="C8" s="4"/>
      <c r="D8" s="4"/>
      <c r="E8" s="4" t="s">
        <v>194</v>
      </c>
      <c r="F8" s="4" t="s">
        <v>195</v>
      </c>
      <c r="G8" s="4" t="s">
        <v>58</v>
      </c>
      <c r="H8" s="4"/>
      <c r="I8" s="4" t="s">
        <v>59</v>
      </c>
      <c r="J8" s="4" t="s">
        <v>196</v>
      </c>
      <c r="K8" s="4" t="s">
        <v>61</v>
      </c>
      <c r="L8" s="4" t="s">
        <v>197</v>
      </c>
      <c r="M8" s="4" t="s">
        <v>198</v>
      </c>
      <c r="N8" s="4" t="s">
        <v>198</v>
      </c>
      <c r="O8" s="4" t="s">
        <v>65</v>
      </c>
      <c r="P8" s="4" t="s">
        <v>197</v>
      </c>
      <c r="Q8" s="4" t="n">
        <v>2018</v>
      </c>
      <c r="R8" s="4" t="s">
        <v>67</v>
      </c>
      <c r="S8" s="4" t="s">
        <v>199</v>
      </c>
      <c r="T8" s="4" t="s">
        <v>200</v>
      </c>
      <c r="U8" s="4" t="s">
        <v>69</v>
      </c>
      <c r="V8" s="4" t="s">
        <v>118</v>
      </c>
      <c r="W8" s="4" t="s">
        <v>197</v>
      </c>
      <c r="X8" s="4" t="n">
        <v>2011</v>
      </c>
      <c r="Y8" s="4" t="s">
        <v>201</v>
      </c>
      <c r="Z8" s="4" t="s">
        <v>96</v>
      </c>
      <c r="AA8" s="4" t="s">
        <v>202</v>
      </c>
      <c r="AB8" s="4" t="s">
        <v>203</v>
      </c>
      <c r="AC8" s="4" t="s">
        <v>58</v>
      </c>
      <c r="AD8" s="4" t="s">
        <v>73</v>
      </c>
      <c r="AE8" s="4" t="s">
        <v>58</v>
      </c>
      <c r="AF8" s="4"/>
      <c r="AG8" s="4" t="s">
        <v>74</v>
      </c>
      <c r="AH8" s="4" t="s">
        <v>204</v>
      </c>
      <c r="AI8" s="4" t="n">
        <v>2014</v>
      </c>
      <c r="AJ8" s="4" t="s">
        <v>201</v>
      </c>
      <c r="AK8" s="4" t="s">
        <v>58</v>
      </c>
      <c r="AL8" s="4" t="s">
        <v>205</v>
      </c>
      <c r="AM8" s="4" t="s">
        <v>206</v>
      </c>
      <c r="AN8" s="4" t="s">
        <v>58</v>
      </c>
      <c r="AO8" s="4" t="s">
        <v>207</v>
      </c>
      <c r="AP8" s="4"/>
      <c r="AQ8" s="4" t="s">
        <v>58</v>
      </c>
      <c r="AR8" s="4" t="s">
        <v>80</v>
      </c>
      <c r="AS8" s="4" t="s">
        <v>208</v>
      </c>
      <c r="AT8" s="6" t="s">
        <v>209</v>
      </c>
      <c r="AU8" s="6" t="s">
        <v>210</v>
      </c>
      <c r="AV8" s="4" t="s">
        <v>83</v>
      </c>
      <c r="AW8" s="4"/>
      <c r="AX8" s="4"/>
      <c r="AY8" s="6" t="s">
        <v>211</v>
      </c>
      <c r="AZ8" s="6" t="s">
        <v>212</v>
      </c>
      <c r="BA8" s="6" t="s">
        <v>213</v>
      </c>
      <c r="BB8" s="4" t="s">
        <v>85</v>
      </c>
      <c r="BC8" s="4"/>
      <c r="BD8" s="4"/>
    </row>
    <row r="9" s="7" customFormat="true" ht="18.75" hidden="false" customHeight="false" outlineLevel="0" collapsed="false">
      <c r="A9" s="4"/>
      <c r="B9" s="4"/>
      <c r="C9" s="4"/>
      <c r="D9" s="4"/>
      <c r="E9" s="4" t="s">
        <v>214</v>
      </c>
      <c r="F9" s="4" t="s">
        <v>215</v>
      </c>
      <c r="G9" s="4" t="s">
        <v>58</v>
      </c>
      <c r="H9" s="4"/>
      <c r="I9" s="4" t="s">
        <v>59</v>
      </c>
      <c r="J9" s="4" t="s">
        <v>216</v>
      </c>
      <c r="K9" s="4" t="s">
        <v>61</v>
      </c>
      <c r="L9" s="4" t="s">
        <v>217</v>
      </c>
      <c r="M9" s="4" t="s">
        <v>218</v>
      </c>
      <c r="N9" s="4" t="s">
        <v>218</v>
      </c>
      <c r="O9" s="4" t="s">
        <v>65</v>
      </c>
      <c r="P9" s="4" t="s">
        <v>217</v>
      </c>
      <c r="Q9" s="4" t="n">
        <v>2018</v>
      </c>
      <c r="R9" s="4" t="s">
        <v>67</v>
      </c>
      <c r="S9" s="4" t="s">
        <v>219</v>
      </c>
      <c r="T9" s="4" t="s">
        <v>220</v>
      </c>
      <c r="U9" s="4" t="s">
        <v>69</v>
      </c>
      <c r="V9" s="4" t="s">
        <v>118</v>
      </c>
      <c r="W9" s="4" t="s">
        <v>217</v>
      </c>
      <c r="X9" s="4" t="n">
        <v>2010</v>
      </c>
      <c r="Y9" s="4" t="s">
        <v>221</v>
      </c>
      <c r="Z9" s="4" t="s">
        <v>221</v>
      </c>
      <c r="AA9" s="4" t="s">
        <v>216</v>
      </c>
      <c r="AB9" s="4" t="s">
        <v>58</v>
      </c>
      <c r="AC9" s="4" t="s">
        <v>58</v>
      </c>
      <c r="AD9" s="4" t="s">
        <v>73</v>
      </c>
      <c r="AE9" s="4" t="s">
        <v>58</v>
      </c>
      <c r="AF9" s="4"/>
      <c r="AG9" s="4" t="s">
        <v>222</v>
      </c>
      <c r="AH9" s="4" t="s">
        <v>217</v>
      </c>
      <c r="AI9" s="4" t="n">
        <v>2012</v>
      </c>
      <c r="AJ9" s="4" t="s">
        <v>67</v>
      </c>
      <c r="AK9" s="4" t="s">
        <v>146</v>
      </c>
      <c r="AL9" s="4" t="s">
        <v>223</v>
      </c>
      <c r="AM9" s="4" t="s">
        <v>78</v>
      </c>
      <c r="AN9" s="4" t="s">
        <v>58</v>
      </c>
      <c r="AO9" s="4" t="s">
        <v>216</v>
      </c>
      <c r="AP9" s="4" t="n">
        <v>9</v>
      </c>
      <c r="AQ9" s="6" t="s">
        <v>224</v>
      </c>
      <c r="AR9" s="4" t="s">
        <v>80</v>
      </c>
      <c r="AS9" s="4" t="s">
        <v>225</v>
      </c>
      <c r="AT9" s="6" t="s">
        <v>226</v>
      </c>
      <c r="AU9" s="4" t="s">
        <v>58</v>
      </c>
      <c r="AV9" s="4" t="s">
        <v>83</v>
      </c>
      <c r="AW9" s="4"/>
      <c r="AX9" s="4" t="s">
        <v>227</v>
      </c>
      <c r="AY9" s="6" t="s">
        <v>228</v>
      </c>
      <c r="AZ9" s="6" t="s">
        <v>229</v>
      </c>
      <c r="BA9" s="4"/>
      <c r="BB9" s="4" t="s">
        <v>85</v>
      </c>
      <c r="BC9" s="4"/>
      <c r="BD9" s="4"/>
    </row>
    <row r="10" s="7" customFormat="true" ht="18.75" hidden="false" customHeight="false" outlineLevel="0" collapsed="false">
      <c r="A10" s="4"/>
      <c r="B10" s="4"/>
      <c r="C10" s="4"/>
      <c r="D10" s="4"/>
      <c r="E10" s="4" t="s">
        <v>230</v>
      </c>
      <c r="F10" s="4" t="s">
        <v>231</v>
      </c>
      <c r="G10" s="4" t="s">
        <v>58</v>
      </c>
      <c r="H10" s="4"/>
      <c r="I10" s="4" t="s">
        <v>59</v>
      </c>
      <c r="J10" s="4" t="s">
        <v>232</v>
      </c>
      <c r="K10" s="4" t="s">
        <v>61</v>
      </c>
      <c r="L10" s="4" t="s">
        <v>217</v>
      </c>
      <c r="M10" s="4" t="s">
        <v>233</v>
      </c>
      <c r="N10" s="4" t="s">
        <v>233</v>
      </c>
      <c r="O10" s="4" t="s">
        <v>161</v>
      </c>
      <c r="P10" s="4" t="s">
        <v>217</v>
      </c>
      <c r="Q10" s="4" t="n">
        <v>2018</v>
      </c>
      <c r="R10" s="4" t="s">
        <v>67</v>
      </c>
      <c r="S10" s="4" t="s">
        <v>234</v>
      </c>
      <c r="T10" s="4" t="s">
        <v>235</v>
      </c>
      <c r="U10" s="4" t="s">
        <v>69</v>
      </c>
      <c r="V10" s="4" t="s">
        <v>136</v>
      </c>
      <c r="W10" s="4" t="s">
        <v>217</v>
      </c>
      <c r="X10" s="4" t="n">
        <v>2011</v>
      </c>
      <c r="Y10" s="4" t="s">
        <v>236</v>
      </c>
      <c r="Z10" s="4" t="s">
        <v>96</v>
      </c>
      <c r="AA10" s="4" t="s">
        <v>237</v>
      </c>
      <c r="AB10" s="4" t="s">
        <v>58</v>
      </c>
      <c r="AC10" s="4" t="s">
        <v>58</v>
      </c>
      <c r="AD10" s="4" t="s">
        <v>99</v>
      </c>
      <c r="AE10" s="4" t="s">
        <v>238</v>
      </c>
      <c r="AF10" s="4"/>
      <c r="AG10" s="4" t="s">
        <v>222</v>
      </c>
      <c r="AH10" s="4" t="s">
        <v>137</v>
      </c>
      <c r="AI10" s="4" t="n">
        <v>2012</v>
      </c>
      <c r="AJ10" s="4" t="s">
        <v>239</v>
      </c>
      <c r="AK10" s="4" t="s">
        <v>58</v>
      </c>
      <c r="AL10" s="4" t="s">
        <v>240</v>
      </c>
      <c r="AM10" s="4" t="s">
        <v>104</v>
      </c>
      <c r="AN10" s="4" t="s">
        <v>58</v>
      </c>
      <c r="AO10" s="4" t="s">
        <v>237</v>
      </c>
      <c r="AP10" s="4"/>
      <c r="AQ10" s="6" t="s">
        <v>241</v>
      </c>
      <c r="AR10" s="4" t="s">
        <v>80</v>
      </c>
      <c r="AS10" s="4" t="s">
        <v>242</v>
      </c>
      <c r="AT10" s="6" t="s">
        <v>243</v>
      </c>
      <c r="AU10" s="4" t="s">
        <v>58</v>
      </c>
      <c r="AV10" s="4" t="s">
        <v>83</v>
      </c>
      <c r="AW10" s="4"/>
      <c r="AX10" s="4"/>
      <c r="AY10" s="6" t="s">
        <v>244</v>
      </c>
      <c r="AZ10" s="6" t="s">
        <v>245</v>
      </c>
      <c r="BA10" s="4"/>
      <c r="BB10" s="4" t="s">
        <v>85</v>
      </c>
      <c r="BC10" s="4"/>
      <c r="BD10" s="4"/>
    </row>
    <row r="11" s="7" customFormat="true" ht="18.75" hidden="false" customHeight="false" outlineLevel="0" collapsed="false">
      <c r="A11" s="4"/>
      <c r="B11" s="4"/>
      <c r="C11" s="4"/>
      <c r="D11" s="4"/>
      <c r="E11" s="4" t="s">
        <v>246</v>
      </c>
      <c r="F11" s="4" t="s">
        <v>247</v>
      </c>
      <c r="G11" s="4" t="s">
        <v>58</v>
      </c>
      <c r="H11" s="4"/>
      <c r="I11" s="4" t="s">
        <v>59</v>
      </c>
      <c r="J11" s="4" t="s">
        <v>248</v>
      </c>
      <c r="K11" s="4" t="s">
        <v>249</v>
      </c>
      <c r="L11" s="4" t="s">
        <v>250</v>
      </c>
      <c r="M11" s="4" t="s">
        <v>251</v>
      </c>
      <c r="N11" s="4" t="s">
        <v>252</v>
      </c>
      <c r="O11" s="4" t="s">
        <v>65</v>
      </c>
      <c r="P11" s="4" t="s">
        <v>253</v>
      </c>
      <c r="Q11" s="4" t="n">
        <v>2016</v>
      </c>
      <c r="R11" s="4" t="s">
        <v>67</v>
      </c>
      <c r="S11" s="4" t="s">
        <v>254</v>
      </c>
      <c r="T11" s="4" t="s">
        <v>255</v>
      </c>
      <c r="U11" s="4" t="s">
        <v>69</v>
      </c>
      <c r="V11" s="4" t="s">
        <v>93</v>
      </c>
      <c r="W11" s="4" t="s">
        <v>256</v>
      </c>
      <c r="X11" s="4" t="n">
        <v>2011</v>
      </c>
      <c r="Y11" s="4" t="s">
        <v>257</v>
      </c>
      <c r="Z11" s="4" t="s">
        <v>96</v>
      </c>
      <c r="AA11" s="4" t="s">
        <v>258</v>
      </c>
      <c r="AB11" s="4" t="s">
        <v>58</v>
      </c>
      <c r="AC11" s="4" t="s">
        <v>259</v>
      </c>
      <c r="AD11" s="4" t="s">
        <v>99</v>
      </c>
      <c r="AE11" s="4" t="s">
        <v>260</v>
      </c>
      <c r="AF11" s="4"/>
      <c r="AG11" s="4" t="s">
        <v>101</v>
      </c>
      <c r="AH11" s="4" t="s">
        <v>256</v>
      </c>
      <c r="AI11" s="4" t="n">
        <v>2012</v>
      </c>
      <c r="AJ11" s="4" t="s">
        <v>67</v>
      </c>
      <c r="AK11" s="4" t="s">
        <v>58</v>
      </c>
      <c r="AL11" s="4" t="s">
        <v>261</v>
      </c>
      <c r="AM11" s="4" t="s">
        <v>104</v>
      </c>
      <c r="AN11" s="4" t="s">
        <v>58</v>
      </c>
      <c r="AO11" s="4" t="s">
        <v>258</v>
      </c>
      <c r="AP11" s="4" t="n">
        <v>8</v>
      </c>
      <c r="AQ11" s="6" t="s">
        <v>262</v>
      </c>
      <c r="AR11" s="4" t="s">
        <v>80</v>
      </c>
      <c r="AS11" s="4" t="s">
        <v>263</v>
      </c>
      <c r="AT11" s="6" t="s">
        <v>264</v>
      </c>
      <c r="AU11" s="4" t="s">
        <v>58</v>
      </c>
      <c r="AV11" s="4" t="s">
        <v>83</v>
      </c>
      <c r="AW11" s="4"/>
      <c r="AX11" s="4"/>
      <c r="AY11" s="6" t="s">
        <v>265</v>
      </c>
      <c r="AZ11" s="4"/>
      <c r="BA11" s="4"/>
      <c r="BB11" s="4" t="s">
        <v>85</v>
      </c>
      <c r="BC11" s="4"/>
      <c r="BD11" s="4"/>
    </row>
    <row r="12" s="7" customFormat="true" ht="17.35" hidden="false" customHeight="false" outlineLevel="0" collapsed="false">
      <c r="A12" s="4"/>
      <c r="B12" s="4"/>
      <c r="C12" s="4"/>
      <c r="D12" s="4"/>
      <c r="E12" s="4" t="s">
        <v>266</v>
      </c>
      <c r="F12" s="4" t="s">
        <v>267</v>
      </c>
      <c r="G12" s="4" t="s">
        <v>58</v>
      </c>
      <c r="H12" s="4"/>
      <c r="I12" s="4" t="s">
        <v>59</v>
      </c>
      <c r="J12" s="4" t="s">
        <v>268</v>
      </c>
      <c r="K12" s="4" t="s">
        <v>61</v>
      </c>
      <c r="L12" s="4" t="s">
        <v>269</v>
      </c>
      <c r="M12" s="4" t="s">
        <v>63</v>
      </c>
      <c r="N12" s="4" t="s">
        <v>64</v>
      </c>
      <c r="O12" s="4" t="s">
        <v>161</v>
      </c>
      <c r="P12" s="4" t="s">
        <v>269</v>
      </c>
      <c r="Q12" s="4" t="n">
        <v>2020</v>
      </c>
      <c r="R12" s="4" t="s">
        <v>67</v>
      </c>
      <c r="S12" s="4" t="s">
        <v>67</v>
      </c>
      <c r="T12" s="4" t="s">
        <v>270</v>
      </c>
      <c r="U12" s="4" t="s">
        <v>69</v>
      </c>
      <c r="V12" s="4" t="s">
        <v>118</v>
      </c>
      <c r="W12" s="4" t="s">
        <v>271</v>
      </c>
      <c r="X12" s="4" t="n">
        <v>2008</v>
      </c>
      <c r="Y12" s="4" t="s">
        <v>272</v>
      </c>
      <c r="Z12" s="4" t="s">
        <v>273</v>
      </c>
      <c r="AA12" s="4" t="s">
        <v>274</v>
      </c>
      <c r="AB12" s="4" t="s">
        <v>269</v>
      </c>
      <c r="AC12" s="4" t="s">
        <v>58</v>
      </c>
      <c r="AD12" s="4" t="s">
        <v>73</v>
      </c>
      <c r="AE12" s="4" t="s">
        <v>58</v>
      </c>
      <c r="AF12" s="4"/>
      <c r="AG12" s="4" t="s">
        <v>74</v>
      </c>
      <c r="AH12" s="4" t="s">
        <v>275</v>
      </c>
      <c r="AI12" s="4" t="n">
        <v>2012</v>
      </c>
      <c r="AJ12" s="4" t="s">
        <v>276</v>
      </c>
      <c r="AK12" s="4" t="s">
        <v>277</v>
      </c>
      <c r="AL12" s="4" t="s">
        <v>278</v>
      </c>
      <c r="AM12" s="4" t="s">
        <v>78</v>
      </c>
      <c r="AN12" s="4" t="s">
        <v>58</v>
      </c>
      <c r="AO12" s="4" t="s">
        <v>279</v>
      </c>
      <c r="AP12" s="4" t="n">
        <v>7</v>
      </c>
      <c r="AQ12" s="6" t="s">
        <v>280</v>
      </c>
      <c r="AR12" s="4" t="s">
        <v>80</v>
      </c>
      <c r="AS12" s="4" t="s">
        <v>281</v>
      </c>
      <c r="AT12" s="4" t="s">
        <v>282</v>
      </c>
      <c r="AU12" s="4" t="s">
        <v>58</v>
      </c>
      <c r="AV12" s="4" t="s">
        <v>83</v>
      </c>
      <c r="AW12" s="4"/>
      <c r="AX12" s="6" t="s">
        <v>283</v>
      </c>
      <c r="AY12" s="6" t="s">
        <v>284</v>
      </c>
      <c r="AZ12" s="6" t="s">
        <v>285</v>
      </c>
      <c r="BA12" s="4"/>
      <c r="BB12" s="4" t="s">
        <v>85</v>
      </c>
      <c r="BC12" s="4"/>
      <c r="BD12" s="4"/>
    </row>
    <row r="13" s="7" customFormat="true" ht="18.75" hidden="false" customHeight="false" outlineLevel="0" collapsed="false">
      <c r="A13" s="4"/>
      <c r="B13" s="4"/>
      <c r="C13" s="4"/>
      <c r="D13" s="4"/>
      <c r="E13" s="4" t="s">
        <v>286</v>
      </c>
      <c r="F13" s="4" t="s">
        <v>287</v>
      </c>
      <c r="G13" s="4" t="s">
        <v>58</v>
      </c>
      <c r="H13" s="4"/>
      <c r="I13" s="4" t="s">
        <v>59</v>
      </c>
      <c r="J13" s="4" t="s">
        <v>288</v>
      </c>
      <c r="K13" s="4" t="s">
        <v>249</v>
      </c>
      <c r="L13" s="4" t="s">
        <v>289</v>
      </c>
      <c r="M13" s="4" t="s">
        <v>290</v>
      </c>
      <c r="N13" s="4" t="s">
        <v>290</v>
      </c>
      <c r="O13" s="4" t="s">
        <v>161</v>
      </c>
      <c r="P13" s="4" t="s">
        <v>291</v>
      </c>
      <c r="Q13" s="4" t="n">
        <v>2018</v>
      </c>
      <c r="R13" s="4" t="s">
        <v>67</v>
      </c>
      <c r="S13" s="4" t="s">
        <v>292</v>
      </c>
      <c r="T13" s="4" t="s">
        <v>293</v>
      </c>
      <c r="U13" s="4" t="s">
        <v>92</v>
      </c>
      <c r="V13" s="4" t="s">
        <v>93</v>
      </c>
      <c r="W13" s="4" t="s">
        <v>294</v>
      </c>
      <c r="X13" s="4" t="n">
        <v>2013</v>
      </c>
      <c r="Y13" s="4" t="s">
        <v>295</v>
      </c>
      <c r="Z13" s="4" t="s">
        <v>96</v>
      </c>
      <c r="AA13" s="4" t="s">
        <v>296</v>
      </c>
      <c r="AB13" s="4" t="s">
        <v>297</v>
      </c>
      <c r="AC13" s="4" t="s">
        <v>298</v>
      </c>
      <c r="AD13" s="4" t="s">
        <v>99</v>
      </c>
      <c r="AE13" s="4" t="s">
        <v>58</v>
      </c>
      <c r="AF13" s="4"/>
      <c r="AG13" s="4" t="s">
        <v>58</v>
      </c>
      <c r="AH13" s="4" t="s">
        <v>58</v>
      </c>
      <c r="AI13" s="4"/>
      <c r="AJ13" s="4" t="s">
        <v>58</v>
      </c>
      <c r="AK13" s="4" t="s">
        <v>58</v>
      </c>
      <c r="AL13" s="4" t="s">
        <v>299</v>
      </c>
      <c r="AM13" s="4" t="s">
        <v>104</v>
      </c>
      <c r="AN13" s="4" t="s">
        <v>58</v>
      </c>
      <c r="AO13" s="4" t="s">
        <v>300</v>
      </c>
      <c r="AP13" s="4" t="n">
        <v>3</v>
      </c>
      <c r="AQ13" s="4" t="s">
        <v>58</v>
      </c>
      <c r="AR13" s="4" t="s">
        <v>80</v>
      </c>
      <c r="AS13" s="4" t="s">
        <v>301</v>
      </c>
      <c r="AT13" s="4" t="s">
        <v>302</v>
      </c>
      <c r="AU13" s="4" t="s">
        <v>58</v>
      </c>
      <c r="AV13" s="4" t="s">
        <v>83</v>
      </c>
      <c r="AW13" s="4"/>
      <c r="AX13" s="4"/>
      <c r="AY13" s="6" t="s">
        <v>303</v>
      </c>
      <c r="AZ13" s="4"/>
      <c r="BA13" s="4"/>
      <c r="BB13" s="4" t="s">
        <v>85</v>
      </c>
      <c r="BC13" s="4"/>
      <c r="BD13" s="4"/>
    </row>
    <row r="14" s="7" customFormat="true" ht="18.75" hidden="false" customHeight="false" outlineLevel="0" collapsed="false">
      <c r="A14" s="4"/>
      <c r="B14" s="4"/>
      <c r="C14" s="4"/>
      <c r="D14" s="4"/>
      <c r="E14" s="4" t="s">
        <v>304</v>
      </c>
      <c r="F14" s="4" t="s">
        <v>305</v>
      </c>
      <c r="G14" s="4" t="s">
        <v>58</v>
      </c>
      <c r="H14" s="4"/>
      <c r="I14" s="4" t="s">
        <v>59</v>
      </c>
      <c r="J14" s="4" t="s">
        <v>306</v>
      </c>
      <c r="K14" s="4" t="s">
        <v>249</v>
      </c>
      <c r="L14" s="4" t="s">
        <v>307</v>
      </c>
      <c r="M14" s="4" t="s">
        <v>308</v>
      </c>
      <c r="N14" s="4" t="s">
        <v>309</v>
      </c>
      <c r="O14" s="4" t="s">
        <v>161</v>
      </c>
      <c r="P14" s="4" t="s">
        <v>291</v>
      </c>
      <c r="Q14" s="4" t="n">
        <v>2016</v>
      </c>
      <c r="R14" s="4" t="s">
        <v>67</v>
      </c>
      <c r="S14" s="4" t="s">
        <v>310</v>
      </c>
      <c r="T14" s="4" t="s">
        <v>311</v>
      </c>
      <c r="U14" s="4" t="s">
        <v>69</v>
      </c>
      <c r="V14" s="4" t="s">
        <v>93</v>
      </c>
      <c r="W14" s="4" t="s">
        <v>312</v>
      </c>
      <c r="X14" s="4" t="n">
        <v>2011</v>
      </c>
      <c r="Y14" s="4" t="s">
        <v>313</v>
      </c>
      <c r="Z14" s="4" t="s">
        <v>96</v>
      </c>
      <c r="AA14" s="4" t="s">
        <v>314</v>
      </c>
      <c r="AB14" s="4" t="s">
        <v>58</v>
      </c>
      <c r="AC14" s="4" t="s">
        <v>298</v>
      </c>
      <c r="AD14" s="4" t="s">
        <v>99</v>
      </c>
      <c r="AE14" s="4" t="s">
        <v>58</v>
      </c>
      <c r="AF14" s="4"/>
      <c r="AG14" s="4" t="s">
        <v>315</v>
      </c>
      <c r="AH14" s="4" t="s">
        <v>316</v>
      </c>
      <c r="AI14" s="4" t="n">
        <v>2012</v>
      </c>
      <c r="AJ14" s="4" t="s">
        <v>317</v>
      </c>
      <c r="AK14" s="4" t="s">
        <v>58</v>
      </c>
      <c r="AL14" s="4" t="s">
        <v>318</v>
      </c>
      <c r="AM14" s="4" t="s">
        <v>104</v>
      </c>
      <c r="AN14" s="4" t="s">
        <v>58</v>
      </c>
      <c r="AO14" s="4" t="s">
        <v>314</v>
      </c>
      <c r="AP14" s="4" t="n">
        <v>4</v>
      </c>
      <c r="AQ14" s="4" t="s">
        <v>58</v>
      </c>
      <c r="AR14" s="4" t="s">
        <v>80</v>
      </c>
      <c r="AS14" s="4" t="s">
        <v>319</v>
      </c>
      <c r="AT14" s="6" t="s">
        <v>320</v>
      </c>
      <c r="AU14" s="4" t="s">
        <v>58</v>
      </c>
      <c r="AV14" s="4" t="s">
        <v>83</v>
      </c>
      <c r="AW14" s="4"/>
      <c r="AX14" s="4"/>
      <c r="AY14" s="6" t="s">
        <v>321</v>
      </c>
      <c r="AZ14" s="4"/>
      <c r="BA14" s="4"/>
      <c r="BB14" s="4" t="s">
        <v>85</v>
      </c>
      <c r="BC14" s="4"/>
      <c r="BD14" s="4"/>
    </row>
    <row r="15" s="7" customFormat="true" ht="17.35" hidden="false" customHeight="false" outlineLevel="0" collapsed="false">
      <c r="A15" s="4"/>
      <c r="B15" s="4"/>
      <c r="C15" s="4"/>
      <c r="D15" s="4"/>
      <c r="E15" s="4" t="s">
        <v>322</v>
      </c>
      <c r="F15" s="4" t="s">
        <v>323</v>
      </c>
      <c r="G15" s="4" t="s">
        <v>58</v>
      </c>
      <c r="H15" s="4"/>
      <c r="I15" s="4" t="s">
        <v>59</v>
      </c>
      <c r="J15" s="4" t="s">
        <v>324</v>
      </c>
      <c r="K15" s="4" t="s">
        <v>325</v>
      </c>
      <c r="L15" s="4" t="s">
        <v>326</v>
      </c>
      <c r="M15" s="4" t="s">
        <v>327</v>
      </c>
      <c r="N15" s="4" t="s">
        <v>327</v>
      </c>
      <c r="O15" s="4" t="s">
        <v>161</v>
      </c>
      <c r="P15" s="4" t="s">
        <v>328</v>
      </c>
      <c r="Q15" s="4" t="n">
        <v>2018</v>
      </c>
      <c r="R15" s="4" t="s">
        <v>67</v>
      </c>
      <c r="S15" s="4" t="s">
        <v>329</v>
      </c>
      <c r="T15" s="4" t="s">
        <v>330</v>
      </c>
      <c r="U15" s="4" t="s">
        <v>92</v>
      </c>
      <c r="V15" s="4" t="s">
        <v>331</v>
      </c>
      <c r="W15" s="4" t="s">
        <v>325</v>
      </c>
      <c r="X15" s="4" t="n">
        <v>2011</v>
      </c>
      <c r="Y15" s="4" t="s">
        <v>332</v>
      </c>
      <c r="Z15" s="4" t="s">
        <v>333</v>
      </c>
      <c r="AA15" s="4" t="s">
        <v>334</v>
      </c>
      <c r="AB15" s="4" t="s">
        <v>58</v>
      </c>
      <c r="AC15" s="4" t="s">
        <v>335</v>
      </c>
      <c r="AD15" s="4" t="s">
        <v>73</v>
      </c>
      <c r="AE15" s="4" t="s">
        <v>336</v>
      </c>
      <c r="AF15" s="4"/>
      <c r="AG15" s="4" t="s">
        <v>58</v>
      </c>
      <c r="AH15" s="4" t="s">
        <v>58</v>
      </c>
      <c r="AI15" s="4"/>
      <c r="AJ15" s="4" t="s">
        <v>58</v>
      </c>
      <c r="AK15" s="4" t="s">
        <v>58</v>
      </c>
      <c r="AL15" s="4" t="s">
        <v>337</v>
      </c>
      <c r="AM15" s="4" t="s">
        <v>78</v>
      </c>
      <c r="AN15" s="4" t="s">
        <v>58</v>
      </c>
      <c r="AO15" s="4" t="s">
        <v>334</v>
      </c>
      <c r="AP15" s="4" t="n">
        <v>4</v>
      </c>
      <c r="AQ15" s="6" t="s">
        <v>338</v>
      </c>
      <c r="AR15" s="4" t="s">
        <v>80</v>
      </c>
      <c r="AS15" s="4" t="s">
        <v>339</v>
      </c>
      <c r="AT15" s="6" t="s">
        <v>340</v>
      </c>
      <c r="AU15" s="4" t="s">
        <v>58</v>
      </c>
      <c r="AV15" s="4" t="s">
        <v>83</v>
      </c>
      <c r="AW15" s="4"/>
      <c r="AX15" s="4"/>
      <c r="AY15" s="6" t="s">
        <v>341</v>
      </c>
      <c r="AZ15" s="4"/>
      <c r="BA15" s="4"/>
      <c r="BB15" s="4" t="s">
        <v>85</v>
      </c>
      <c r="BC15" s="4"/>
      <c r="BD15" s="4"/>
    </row>
    <row r="16" s="7" customFormat="true" ht="18.75" hidden="false" customHeight="false" outlineLevel="0" collapsed="false">
      <c r="A16" s="4"/>
      <c r="B16" s="4"/>
      <c r="C16" s="4"/>
      <c r="D16" s="4"/>
      <c r="E16" s="4" t="s">
        <v>342</v>
      </c>
      <c r="F16" s="4" t="s">
        <v>343</v>
      </c>
      <c r="G16" s="4" t="s">
        <v>58</v>
      </c>
      <c r="H16" s="4"/>
      <c r="I16" s="4" t="s">
        <v>59</v>
      </c>
      <c r="J16" s="4" t="s">
        <v>344</v>
      </c>
      <c r="K16" s="4" t="s">
        <v>249</v>
      </c>
      <c r="L16" s="4" t="s">
        <v>345</v>
      </c>
      <c r="M16" s="4" t="s">
        <v>63</v>
      </c>
      <c r="N16" s="4" t="s">
        <v>346</v>
      </c>
      <c r="O16" s="4" t="s">
        <v>161</v>
      </c>
      <c r="P16" s="4" t="s">
        <v>345</v>
      </c>
      <c r="Q16" s="4"/>
      <c r="R16" s="4" t="s">
        <v>67</v>
      </c>
      <c r="S16" s="4" t="s">
        <v>67</v>
      </c>
      <c r="T16" s="4" t="s">
        <v>347</v>
      </c>
      <c r="U16" s="4" t="s">
        <v>69</v>
      </c>
      <c r="V16" s="4" t="s">
        <v>118</v>
      </c>
      <c r="W16" s="4" t="s">
        <v>58</v>
      </c>
      <c r="X16" s="4"/>
      <c r="Y16" s="4" t="s">
        <v>58</v>
      </c>
      <c r="Z16" s="4" t="s">
        <v>96</v>
      </c>
      <c r="AA16" s="4" t="s">
        <v>348</v>
      </c>
      <c r="AB16" s="4" t="s">
        <v>349</v>
      </c>
      <c r="AC16" s="4" t="s">
        <v>350</v>
      </c>
      <c r="AD16" s="4" t="s">
        <v>99</v>
      </c>
      <c r="AE16" s="4" t="s">
        <v>58</v>
      </c>
      <c r="AF16" s="4"/>
      <c r="AG16" s="4" t="s">
        <v>74</v>
      </c>
      <c r="AH16" s="4" t="s">
        <v>58</v>
      </c>
      <c r="AI16" s="4"/>
      <c r="AJ16" s="4" t="s">
        <v>58</v>
      </c>
      <c r="AK16" s="4" t="s">
        <v>58</v>
      </c>
      <c r="AL16" s="4" t="s">
        <v>351</v>
      </c>
      <c r="AM16" s="4" t="s">
        <v>104</v>
      </c>
      <c r="AN16" s="4" t="s">
        <v>58</v>
      </c>
      <c r="AO16" s="4" t="s">
        <v>352</v>
      </c>
      <c r="AP16" s="4" t="n">
        <v>22</v>
      </c>
      <c r="AQ16" s="4" t="s">
        <v>58</v>
      </c>
      <c r="AR16" s="4" t="s">
        <v>80</v>
      </c>
      <c r="AS16" s="4" t="s">
        <v>353</v>
      </c>
      <c r="AT16" s="6" t="s">
        <v>354</v>
      </c>
      <c r="AU16" s="4" t="s">
        <v>58</v>
      </c>
      <c r="AV16" s="4" t="s">
        <v>83</v>
      </c>
      <c r="AW16" s="4"/>
      <c r="AX16" s="4"/>
      <c r="AY16" s="6" t="s">
        <v>355</v>
      </c>
      <c r="AZ16" s="4"/>
      <c r="BA16" s="4"/>
      <c r="BB16" s="4" t="s">
        <v>85</v>
      </c>
      <c r="BC16" s="4"/>
      <c r="BD16" s="4"/>
    </row>
    <row r="17" s="7" customFormat="true" ht="18.75" hidden="false" customHeight="false" outlineLevel="0" collapsed="false">
      <c r="A17" s="4"/>
      <c r="B17" s="4"/>
      <c r="C17" s="4"/>
      <c r="D17" s="4"/>
      <c r="E17" s="4" t="s">
        <v>356</v>
      </c>
      <c r="F17" s="4" t="s">
        <v>357</v>
      </c>
      <c r="G17" s="4" t="s">
        <v>58</v>
      </c>
      <c r="H17" s="4"/>
      <c r="I17" s="4" t="s">
        <v>59</v>
      </c>
      <c r="J17" s="4" t="s">
        <v>358</v>
      </c>
      <c r="K17" s="4" t="s">
        <v>249</v>
      </c>
      <c r="L17" s="4" t="s">
        <v>345</v>
      </c>
      <c r="M17" s="4" t="s">
        <v>359</v>
      </c>
      <c r="N17" s="4" t="s">
        <v>359</v>
      </c>
      <c r="O17" s="4" t="s">
        <v>161</v>
      </c>
      <c r="P17" s="4" t="s">
        <v>345</v>
      </c>
      <c r="Q17" s="4" t="n">
        <v>2020</v>
      </c>
      <c r="R17" s="4" t="s">
        <v>67</v>
      </c>
      <c r="S17" s="4" t="s">
        <v>360</v>
      </c>
      <c r="T17" s="4" t="s">
        <v>361</v>
      </c>
      <c r="U17" s="4" t="s">
        <v>92</v>
      </c>
      <c r="V17" s="4" t="s">
        <v>93</v>
      </c>
      <c r="W17" s="4" t="s">
        <v>362</v>
      </c>
      <c r="X17" s="4" t="n">
        <v>2012</v>
      </c>
      <c r="Y17" s="4" t="s">
        <v>363</v>
      </c>
      <c r="Z17" s="4" t="s">
        <v>96</v>
      </c>
      <c r="AA17" s="4" t="s">
        <v>364</v>
      </c>
      <c r="AB17" s="4" t="s">
        <v>58</v>
      </c>
      <c r="AC17" s="4" t="s">
        <v>365</v>
      </c>
      <c r="AD17" s="4" t="s">
        <v>73</v>
      </c>
      <c r="AE17" s="4" t="s">
        <v>366</v>
      </c>
      <c r="AF17" s="4"/>
      <c r="AG17" s="4" t="s">
        <v>101</v>
      </c>
      <c r="AH17" s="4" t="s">
        <v>348</v>
      </c>
      <c r="AI17" s="4" t="n">
        <v>2013</v>
      </c>
      <c r="AJ17" s="4" t="s">
        <v>363</v>
      </c>
      <c r="AK17" s="4" t="s">
        <v>58</v>
      </c>
      <c r="AL17" s="4" t="s">
        <v>367</v>
      </c>
      <c r="AM17" s="4" t="s">
        <v>368</v>
      </c>
      <c r="AN17" s="4" t="s">
        <v>58</v>
      </c>
      <c r="AO17" s="4" t="s">
        <v>364</v>
      </c>
      <c r="AP17" s="4" t="n">
        <v>10</v>
      </c>
      <c r="AQ17" s="6" t="s">
        <v>369</v>
      </c>
      <c r="AR17" s="4" t="s">
        <v>80</v>
      </c>
      <c r="AS17" s="4" t="s">
        <v>370</v>
      </c>
      <c r="AT17" s="6" t="s">
        <v>371</v>
      </c>
      <c r="AU17" s="4" t="s">
        <v>58</v>
      </c>
      <c r="AV17" s="4" t="s">
        <v>83</v>
      </c>
      <c r="AW17" s="4"/>
      <c r="AX17" s="4"/>
      <c r="AY17" s="6" t="s">
        <v>372</v>
      </c>
      <c r="AZ17" s="4"/>
      <c r="BA17" s="6" t="s">
        <v>373</v>
      </c>
      <c r="BB17" s="4" t="s">
        <v>85</v>
      </c>
      <c r="BC17" s="4"/>
      <c r="BD17" s="4"/>
    </row>
    <row r="18" s="7" customFormat="true" ht="17.35" hidden="false" customHeight="false" outlineLevel="0" collapsed="false">
      <c r="A18" s="4"/>
      <c r="B18" s="4"/>
      <c r="C18" s="4"/>
      <c r="D18" s="4"/>
      <c r="E18" s="4" t="s">
        <v>374</v>
      </c>
      <c r="F18" s="4" t="s">
        <v>375</v>
      </c>
      <c r="G18" s="4" t="s">
        <v>58</v>
      </c>
      <c r="H18" s="4"/>
      <c r="I18" s="4" t="s">
        <v>59</v>
      </c>
      <c r="J18" s="4" t="s">
        <v>376</v>
      </c>
      <c r="K18" s="4" t="s">
        <v>249</v>
      </c>
      <c r="L18" s="4" t="s">
        <v>377</v>
      </c>
      <c r="M18" s="4" t="s">
        <v>378</v>
      </c>
      <c r="N18" s="4" t="s">
        <v>378</v>
      </c>
      <c r="O18" s="4" t="s">
        <v>65</v>
      </c>
      <c r="P18" s="4" t="s">
        <v>377</v>
      </c>
      <c r="Q18" s="4"/>
      <c r="R18" s="4" t="s">
        <v>67</v>
      </c>
      <c r="S18" s="4" t="s">
        <v>379</v>
      </c>
      <c r="T18" s="4" t="s">
        <v>380</v>
      </c>
      <c r="U18" s="4" t="s">
        <v>69</v>
      </c>
      <c r="V18" s="4" t="s">
        <v>381</v>
      </c>
      <c r="W18" s="4" t="s">
        <v>382</v>
      </c>
      <c r="X18" s="4" t="n">
        <v>2000</v>
      </c>
      <c r="Y18" s="4" t="s">
        <v>383</v>
      </c>
      <c r="Z18" s="4" t="s">
        <v>383</v>
      </c>
      <c r="AA18" s="4" t="s">
        <v>384</v>
      </c>
      <c r="AB18" s="4" t="s">
        <v>385</v>
      </c>
      <c r="AC18" s="4" t="s">
        <v>386</v>
      </c>
      <c r="AD18" s="4" t="s">
        <v>73</v>
      </c>
      <c r="AE18" s="4" t="s">
        <v>387</v>
      </c>
      <c r="AF18" s="4"/>
      <c r="AG18" s="4" t="s">
        <v>388</v>
      </c>
      <c r="AH18" s="4" t="s">
        <v>377</v>
      </c>
      <c r="AI18" s="4" t="n">
        <v>2008</v>
      </c>
      <c r="AJ18" s="4" t="s">
        <v>389</v>
      </c>
      <c r="AK18" s="4" t="s">
        <v>390</v>
      </c>
      <c r="AL18" s="4" t="s">
        <v>391</v>
      </c>
      <c r="AM18" s="4" t="s">
        <v>78</v>
      </c>
      <c r="AN18" s="4" t="s">
        <v>58</v>
      </c>
      <c r="AO18" s="4" t="s">
        <v>392</v>
      </c>
      <c r="AP18" s="4" t="n">
        <v>17</v>
      </c>
      <c r="AQ18" s="6" t="s">
        <v>393</v>
      </c>
      <c r="AR18" s="4" t="s">
        <v>80</v>
      </c>
      <c r="AS18" s="6"/>
      <c r="AT18" s="4" t="s">
        <v>394</v>
      </c>
      <c r="AU18" s="4" t="s">
        <v>58</v>
      </c>
      <c r="AV18" s="4" t="s">
        <v>83</v>
      </c>
      <c r="AW18" s="4"/>
      <c r="AX18" s="4"/>
      <c r="AY18" s="6" t="s">
        <v>395</v>
      </c>
      <c r="AZ18" s="6" t="s">
        <v>396</v>
      </c>
      <c r="BA18" s="4"/>
      <c r="BB18" s="4" t="s">
        <v>85</v>
      </c>
      <c r="BC18" s="4"/>
      <c r="BD18" s="4"/>
    </row>
    <row r="19" s="7" customFormat="true" ht="18.75" hidden="false" customHeight="false" outlineLevel="0" collapsed="false">
      <c r="A19" s="4"/>
      <c r="B19" s="4"/>
      <c r="C19" s="4"/>
      <c r="D19" s="4"/>
      <c r="E19" s="4" t="s">
        <v>397</v>
      </c>
      <c r="F19" s="4" t="s">
        <v>398</v>
      </c>
      <c r="G19" s="4" t="s">
        <v>58</v>
      </c>
      <c r="H19" s="4"/>
      <c r="I19" s="4" t="s">
        <v>59</v>
      </c>
      <c r="J19" s="4" t="s">
        <v>399</v>
      </c>
      <c r="K19" s="4" t="s">
        <v>249</v>
      </c>
      <c r="L19" s="4" t="s">
        <v>250</v>
      </c>
      <c r="M19" s="4" t="s">
        <v>400</v>
      </c>
      <c r="N19" s="4" t="s">
        <v>400</v>
      </c>
      <c r="O19" s="4" t="s">
        <v>65</v>
      </c>
      <c r="P19" s="4" t="s">
        <v>250</v>
      </c>
      <c r="Q19" s="4" t="n">
        <v>2020</v>
      </c>
      <c r="R19" s="4" t="s">
        <v>67</v>
      </c>
      <c r="S19" s="4" t="s">
        <v>67</v>
      </c>
      <c r="T19" s="4" t="s">
        <v>401</v>
      </c>
      <c r="U19" s="4" t="s">
        <v>92</v>
      </c>
      <c r="V19" s="4" t="s">
        <v>381</v>
      </c>
      <c r="W19" s="4" t="s">
        <v>382</v>
      </c>
      <c r="X19" s="4" t="n">
        <v>2008</v>
      </c>
      <c r="Y19" s="4" t="s">
        <v>402</v>
      </c>
      <c r="Z19" s="4" t="s">
        <v>96</v>
      </c>
      <c r="AA19" s="4" t="s">
        <v>403</v>
      </c>
      <c r="AB19" s="4" t="s">
        <v>58</v>
      </c>
      <c r="AC19" s="4" t="s">
        <v>404</v>
      </c>
      <c r="AD19" s="4" t="s">
        <v>73</v>
      </c>
      <c r="AE19" s="4" t="s">
        <v>58</v>
      </c>
      <c r="AF19" s="4"/>
      <c r="AG19" s="4" t="s">
        <v>101</v>
      </c>
      <c r="AH19" s="4" t="s">
        <v>405</v>
      </c>
      <c r="AI19" s="4" t="n">
        <v>2011</v>
      </c>
      <c r="AJ19" s="4" t="s">
        <v>67</v>
      </c>
      <c r="AK19" s="4" t="s">
        <v>58</v>
      </c>
      <c r="AL19" s="4" t="s">
        <v>406</v>
      </c>
      <c r="AM19" s="4" t="s">
        <v>407</v>
      </c>
      <c r="AN19" s="4" t="s">
        <v>58</v>
      </c>
      <c r="AO19" s="4" t="s">
        <v>403</v>
      </c>
      <c r="AP19" s="4" t="n">
        <v>12</v>
      </c>
      <c r="AQ19" s="4" t="s">
        <v>58</v>
      </c>
      <c r="AR19" s="4" t="s">
        <v>80</v>
      </c>
      <c r="AS19" s="4" t="s">
        <v>408</v>
      </c>
      <c r="AT19" s="4" t="s">
        <v>409</v>
      </c>
      <c r="AU19" s="4" t="s">
        <v>58</v>
      </c>
      <c r="AV19" s="4" t="s">
        <v>83</v>
      </c>
      <c r="AW19" s="4"/>
      <c r="AX19" s="4"/>
      <c r="AY19" s="6" t="s">
        <v>410</v>
      </c>
      <c r="AZ19" s="4"/>
      <c r="BA19" s="4"/>
      <c r="BB19" s="4" t="s">
        <v>85</v>
      </c>
      <c r="BC19" s="4"/>
      <c r="BD19" s="4"/>
    </row>
    <row r="20" s="7" customFormat="true" ht="17.35" hidden="false" customHeight="false" outlineLevel="0" collapsed="false">
      <c r="A20" s="4"/>
      <c r="B20" s="4"/>
      <c r="C20" s="4"/>
      <c r="D20" s="4"/>
      <c r="E20" s="4" t="s">
        <v>411</v>
      </c>
      <c r="F20" s="4" t="s">
        <v>412</v>
      </c>
      <c r="G20" s="4" t="s">
        <v>58</v>
      </c>
      <c r="H20" s="4"/>
      <c r="I20" s="4" t="s">
        <v>59</v>
      </c>
      <c r="J20" s="4" t="s">
        <v>413</v>
      </c>
      <c r="K20" s="4" t="s">
        <v>414</v>
      </c>
      <c r="L20" s="4" t="s">
        <v>415</v>
      </c>
      <c r="M20" s="4" t="s">
        <v>416</v>
      </c>
      <c r="N20" s="4" t="s">
        <v>416</v>
      </c>
      <c r="O20" s="4" t="s">
        <v>65</v>
      </c>
      <c r="P20" s="4" t="s">
        <v>415</v>
      </c>
      <c r="Q20" s="4" t="n">
        <v>2019</v>
      </c>
      <c r="R20" s="4" t="s">
        <v>67</v>
      </c>
      <c r="S20" s="4" t="s">
        <v>417</v>
      </c>
      <c r="T20" s="4" t="s">
        <v>418</v>
      </c>
      <c r="U20" s="4" t="s">
        <v>69</v>
      </c>
      <c r="V20" s="4" t="s">
        <v>93</v>
      </c>
      <c r="W20" s="4" t="s">
        <v>419</v>
      </c>
      <c r="X20" s="4" t="n">
        <v>2014</v>
      </c>
      <c r="Y20" s="4" t="s">
        <v>420</v>
      </c>
      <c r="Z20" s="4" t="s">
        <v>96</v>
      </c>
      <c r="AA20" s="4" t="s">
        <v>421</v>
      </c>
      <c r="AB20" s="4" t="s">
        <v>58</v>
      </c>
      <c r="AC20" s="4" t="s">
        <v>422</v>
      </c>
      <c r="AD20" s="4" t="s">
        <v>73</v>
      </c>
      <c r="AE20" s="4" t="s">
        <v>423</v>
      </c>
      <c r="AF20" s="4"/>
      <c r="AG20" s="4" t="s">
        <v>58</v>
      </c>
      <c r="AH20" s="4" t="s">
        <v>58</v>
      </c>
      <c r="AI20" s="4"/>
      <c r="AJ20" s="4" t="s">
        <v>58</v>
      </c>
      <c r="AK20" s="4" t="s">
        <v>58</v>
      </c>
      <c r="AL20" s="4" t="s">
        <v>424</v>
      </c>
      <c r="AM20" s="4" t="s">
        <v>407</v>
      </c>
      <c r="AN20" s="4" t="s">
        <v>58</v>
      </c>
      <c r="AO20" s="4" t="s">
        <v>421</v>
      </c>
      <c r="AP20" s="4" t="n">
        <v>8</v>
      </c>
      <c r="AQ20" s="4" t="s">
        <v>425</v>
      </c>
      <c r="AR20" s="4" t="s">
        <v>80</v>
      </c>
      <c r="AS20" s="4" t="s">
        <v>426</v>
      </c>
      <c r="AT20" s="6" t="s">
        <v>427</v>
      </c>
      <c r="AU20" s="6" t="s">
        <v>428</v>
      </c>
      <c r="AV20" s="4" t="s">
        <v>83</v>
      </c>
      <c r="AW20" s="4"/>
      <c r="AX20" s="4"/>
      <c r="AY20" s="6" t="s">
        <v>429</v>
      </c>
      <c r="AZ20" s="4"/>
      <c r="BA20" s="6" t="s">
        <v>430</v>
      </c>
      <c r="BB20" s="4" t="s">
        <v>85</v>
      </c>
      <c r="BC20" s="4"/>
      <c r="BD20" s="4"/>
    </row>
    <row r="21" s="7" customFormat="true" ht="18.75" hidden="false" customHeight="false" outlineLevel="0" collapsed="false">
      <c r="A21" s="4"/>
      <c r="B21" s="4"/>
      <c r="C21" s="4"/>
      <c r="D21" s="4"/>
      <c r="E21" s="4" t="s">
        <v>431</v>
      </c>
      <c r="F21" s="4" t="s">
        <v>432</v>
      </c>
      <c r="G21" s="4" t="s">
        <v>58</v>
      </c>
      <c r="H21" s="4"/>
      <c r="I21" s="4" t="s">
        <v>59</v>
      </c>
      <c r="J21" s="4" t="s">
        <v>433</v>
      </c>
      <c r="K21" s="4" t="s">
        <v>434</v>
      </c>
      <c r="L21" s="4" t="s">
        <v>435</v>
      </c>
      <c r="M21" s="4" t="s">
        <v>436</v>
      </c>
      <c r="N21" s="4" t="s">
        <v>436</v>
      </c>
      <c r="O21" s="4" t="s">
        <v>161</v>
      </c>
      <c r="P21" s="4" t="s">
        <v>348</v>
      </c>
      <c r="Q21" s="4" t="n">
        <v>2016</v>
      </c>
      <c r="R21" s="4" t="s">
        <v>67</v>
      </c>
      <c r="S21" s="4" t="s">
        <v>437</v>
      </c>
      <c r="T21" s="4" t="s">
        <v>438</v>
      </c>
      <c r="U21" s="4" t="s">
        <v>92</v>
      </c>
      <c r="V21" s="4" t="s">
        <v>439</v>
      </c>
      <c r="W21" s="4" t="s">
        <v>440</v>
      </c>
      <c r="X21" s="4" t="n">
        <v>2010</v>
      </c>
      <c r="Y21" s="4" t="s">
        <v>441</v>
      </c>
      <c r="Z21" s="4" t="s">
        <v>96</v>
      </c>
      <c r="AA21" s="4" t="s">
        <v>348</v>
      </c>
      <c r="AB21" s="4" t="s">
        <v>442</v>
      </c>
      <c r="AC21" s="4" t="s">
        <v>58</v>
      </c>
      <c r="AD21" s="4" t="s">
        <v>99</v>
      </c>
      <c r="AE21" s="4" t="s">
        <v>58</v>
      </c>
      <c r="AF21" s="4"/>
      <c r="AG21" s="4" t="s">
        <v>101</v>
      </c>
      <c r="AH21" s="4" t="s">
        <v>348</v>
      </c>
      <c r="AI21" s="4" t="n">
        <v>2013</v>
      </c>
      <c r="AJ21" s="4" t="s">
        <v>443</v>
      </c>
      <c r="AK21" s="4" t="s">
        <v>58</v>
      </c>
      <c r="AL21" s="4" t="s">
        <v>444</v>
      </c>
      <c r="AM21" s="4" t="s">
        <v>104</v>
      </c>
      <c r="AN21" s="4" t="s">
        <v>58</v>
      </c>
      <c r="AO21" s="4" t="s">
        <v>445</v>
      </c>
      <c r="AP21" s="4" t="n">
        <v>12</v>
      </c>
      <c r="AQ21" s="4" t="s">
        <v>58</v>
      </c>
      <c r="AR21" s="4" t="s">
        <v>80</v>
      </c>
      <c r="AS21" s="4" t="s">
        <v>446</v>
      </c>
      <c r="AT21" s="6" t="s">
        <v>447</v>
      </c>
      <c r="AU21" s="4" t="s">
        <v>58</v>
      </c>
      <c r="AV21" s="4" t="s">
        <v>83</v>
      </c>
      <c r="AW21" s="4"/>
      <c r="AX21" s="4"/>
      <c r="AY21" s="6" t="s">
        <v>448</v>
      </c>
      <c r="AZ21" s="4"/>
      <c r="BA21" s="6" t="s">
        <v>449</v>
      </c>
      <c r="BB21" s="4" t="s">
        <v>85</v>
      </c>
      <c r="BC21" s="4"/>
      <c r="BD21" s="4"/>
    </row>
    <row r="22" s="7" customFormat="true" ht="18.75" hidden="false" customHeight="false" outlineLevel="0" collapsed="false">
      <c r="A22" s="4"/>
      <c r="B22" s="4"/>
      <c r="C22" s="4"/>
      <c r="D22" s="4"/>
      <c r="E22" s="4" t="s">
        <v>450</v>
      </c>
      <c r="F22" s="4" t="s">
        <v>451</v>
      </c>
      <c r="G22" s="4" t="s">
        <v>58</v>
      </c>
      <c r="H22" s="4"/>
      <c r="I22" s="4" t="s">
        <v>59</v>
      </c>
      <c r="J22" s="4" t="s">
        <v>452</v>
      </c>
      <c r="K22" s="4" t="s">
        <v>325</v>
      </c>
      <c r="L22" s="4" t="s">
        <v>453</v>
      </c>
      <c r="M22" s="4" t="s">
        <v>454</v>
      </c>
      <c r="N22" s="4" t="s">
        <v>454</v>
      </c>
      <c r="O22" s="4" t="s">
        <v>65</v>
      </c>
      <c r="P22" s="4" t="s">
        <v>455</v>
      </c>
      <c r="Q22" s="4" t="n">
        <v>2019</v>
      </c>
      <c r="R22" s="4" t="s">
        <v>67</v>
      </c>
      <c r="S22" s="4" t="s">
        <v>456</v>
      </c>
      <c r="T22" s="4" t="s">
        <v>457</v>
      </c>
      <c r="U22" s="4" t="s">
        <v>69</v>
      </c>
      <c r="V22" s="4" t="s">
        <v>58</v>
      </c>
      <c r="W22" s="4" t="s">
        <v>58</v>
      </c>
      <c r="X22" s="4"/>
      <c r="Y22" s="4" t="s">
        <v>58</v>
      </c>
      <c r="Z22" s="4" t="s">
        <v>96</v>
      </c>
      <c r="AA22" s="4" t="s">
        <v>458</v>
      </c>
      <c r="AB22" s="4" t="s">
        <v>58</v>
      </c>
      <c r="AC22" s="4" t="s">
        <v>58</v>
      </c>
      <c r="AD22" s="4" t="s">
        <v>73</v>
      </c>
      <c r="AE22" s="4" t="s">
        <v>58</v>
      </c>
      <c r="AF22" s="4"/>
      <c r="AG22" s="4" t="s">
        <v>143</v>
      </c>
      <c r="AH22" s="4" t="s">
        <v>459</v>
      </c>
      <c r="AI22" s="4" t="n">
        <v>2012</v>
      </c>
      <c r="AJ22" s="4" t="s">
        <v>443</v>
      </c>
      <c r="AK22" s="4" t="s">
        <v>58</v>
      </c>
      <c r="AL22" s="4" t="s">
        <v>460</v>
      </c>
      <c r="AM22" s="4" t="s">
        <v>461</v>
      </c>
      <c r="AN22" s="4" t="s">
        <v>58</v>
      </c>
      <c r="AO22" s="4" t="s">
        <v>458</v>
      </c>
      <c r="AP22" s="4" t="n">
        <v>9</v>
      </c>
      <c r="AQ22" s="4" t="s">
        <v>58</v>
      </c>
      <c r="AR22" s="4" t="s">
        <v>80</v>
      </c>
      <c r="AS22" s="4" t="s">
        <v>462</v>
      </c>
      <c r="AT22" s="4" t="s">
        <v>463</v>
      </c>
      <c r="AU22" s="4" t="s">
        <v>58</v>
      </c>
      <c r="AV22" s="4" t="s">
        <v>83</v>
      </c>
      <c r="AW22" s="4"/>
      <c r="AX22" s="4"/>
      <c r="AY22" s="6" t="s">
        <v>464</v>
      </c>
      <c r="AZ22" s="4"/>
      <c r="BA22" s="4"/>
      <c r="BB22" s="4" t="s">
        <v>85</v>
      </c>
      <c r="BC22" s="4"/>
      <c r="BD22" s="4"/>
    </row>
    <row r="23" s="7" customFormat="true" ht="18.75" hidden="false" customHeight="false" outlineLevel="0" collapsed="false">
      <c r="A23" s="4"/>
      <c r="B23" s="4"/>
      <c r="C23" s="4"/>
      <c r="D23" s="4"/>
      <c r="E23" s="4" t="s">
        <v>465</v>
      </c>
      <c r="F23" s="4" t="s">
        <v>466</v>
      </c>
      <c r="G23" s="4" t="s">
        <v>58</v>
      </c>
      <c r="H23" s="4"/>
      <c r="I23" s="4" t="s">
        <v>59</v>
      </c>
      <c r="J23" s="4" t="s">
        <v>467</v>
      </c>
      <c r="K23" s="4" t="s">
        <v>325</v>
      </c>
      <c r="L23" s="4" t="s">
        <v>453</v>
      </c>
      <c r="M23" s="4" t="s">
        <v>468</v>
      </c>
      <c r="N23" s="4" t="s">
        <v>468</v>
      </c>
      <c r="O23" s="4" t="s">
        <v>65</v>
      </c>
      <c r="P23" s="4" t="s">
        <v>459</v>
      </c>
      <c r="Q23" s="4" t="n">
        <v>2019</v>
      </c>
      <c r="R23" s="4" t="s">
        <v>67</v>
      </c>
      <c r="S23" s="4" t="s">
        <v>67</v>
      </c>
      <c r="T23" s="4" t="s">
        <v>469</v>
      </c>
      <c r="U23" s="4" t="s">
        <v>69</v>
      </c>
      <c r="V23" s="4" t="s">
        <v>93</v>
      </c>
      <c r="W23" s="4" t="s">
        <v>470</v>
      </c>
      <c r="X23" s="4" t="n">
        <v>2006</v>
      </c>
      <c r="Y23" s="4" t="s">
        <v>471</v>
      </c>
      <c r="Z23" s="4" t="s">
        <v>96</v>
      </c>
      <c r="AA23" s="4" t="s">
        <v>472</v>
      </c>
      <c r="AB23" s="4" t="s">
        <v>58</v>
      </c>
      <c r="AC23" s="4" t="s">
        <v>473</v>
      </c>
      <c r="AD23" s="4" t="s">
        <v>73</v>
      </c>
      <c r="AE23" s="4" t="s">
        <v>58</v>
      </c>
      <c r="AF23" s="4"/>
      <c r="AG23" s="4" t="s">
        <v>58</v>
      </c>
      <c r="AH23" s="4" t="s">
        <v>58</v>
      </c>
      <c r="AI23" s="4"/>
      <c r="AJ23" s="4" t="s">
        <v>58</v>
      </c>
      <c r="AK23" s="4" t="s">
        <v>58</v>
      </c>
      <c r="AL23" s="4" t="s">
        <v>474</v>
      </c>
      <c r="AM23" s="4" t="s">
        <v>475</v>
      </c>
      <c r="AN23" s="4" t="s">
        <v>58</v>
      </c>
      <c r="AO23" s="4" t="s">
        <v>472</v>
      </c>
      <c r="AP23" s="4" t="n">
        <v>8</v>
      </c>
      <c r="AQ23" s="6" t="s">
        <v>476</v>
      </c>
      <c r="AR23" s="4" t="s">
        <v>80</v>
      </c>
      <c r="AS23" s="4" t="s">
        <v>477</v>
      </c>
      <c r="AT23" s="6" t="s">
        <v>478</v>
      </c>
      <c r="AU23" s="4" t="s">
        <v>58</v>
      </c>
      <c r="AV23" s="4" t="s">
        <v>83</v>
      </c>
      <c r="AW23" s="4"/>
      <c r="AX23" s="4"/>
      <c r="AY23" s="6" t="s">
        <v>479</v>
      </c>
      <c r="AZ23" s="6" t="s">
        <v>480</v>
      </c>
      <c r="BA23" s="4"/>
      <c r="BB23" s="4" t="s">
        <v>85</v>
      </c>
      <c r="BC23" s="4"/>
      <c r="BD23" s="4"/>
    </row>
    <row r="24" s="7" customFormat="true" ht="18.75" hidden="false" customHeight="false" outlineLevel="0" collapsed="false">
      <c r="A24" s="4"/>
      <c r="B24" s="4"/>
      <c r="C24" s="4"/>
      <c r="D24" s="4"/>
      <c r="E24" s="4" t="s">
        <v>481</v>
      </c>
      <c r="F24" s="4" t="s">
        <v>482</v>
      </c>
      <c r="G24" s="4" t="s">
        <v>58</v>
      </c>
      <c r="H24" s="4"/>
      <c r="I24" s="4" t="s">
        <v>59</v>
      </c>
      <c r="J24" s="4" t="s">
        <v>483</v>
      </c>
      <c r="K24" s="4" t="s">
        <v>325</v>
      </c>
      <c r="L24" s="4" t="s">
        <v>94</v>
      </c>
      <c r="M24" s="4" t="s">
        <v>468</v>
      </c>
      <c r="N24" s="4" t="s">
        <v>468</v>
      </c>
      <c r="O24" s="4" t="s">
        <v>65</v>
      </c>
      <c r="P24" s="4" t="s">
        <v>453</v>
      </c>
      <c r="Q24" s="4" t="n">
        <v>2018</v>
      </c>
      <c r="R24" s="4" t="s">
        <v>67</v>
      </c>
      <c r="S24" s="4" t="s">
        <v>67</v>
      </c>
      <c r="T24" s="4" t="s">
        <v>484</v>
      </c>
      <c r="U24" s="4" t="s">
        <v>69</v>
      </c>
      <c r="V24" s="4" t="s">
        <v>331</v>
      </c>
      <c r="W24" s="4" t="s">
        <v>485</v>
      </c>
      <c r="X24" s="4" t="n">
        <v>2007</v>
      </c>
      <c r="Y24" s="4" t="s">
        <v>486</v>
      </c>
      <c r="Z24" s="4" t="s">
        <v>486</v>
      </c>
      <c r="AA24" s="4" t="s">
        <v>487</v>
      </c>
      <c r="AB24" s="4" t="s">
        <v>488</v>
      </c>
      <c r="AC24" s="4" t="s">
        <v>489</v>
      </c>
      <c r="AD24" s="4" t="s">
        <v>73</v>
      </c>
      <c r="AE24" s="4" t="s">
        <v>58</v>
      </c>
      <c r="AF24" s="4"/>
      <c r="AG24" s="4" t="s">
        <v>490</v>
      </c>
      <c r="AH24" s="4" t="s">
        <v>491</v>
      </c>
      <c r="AI24" s="4" t="n">
        <v>2010</v>
      </c>
      <c r="AJ24" s="4" t="s">
        <v>492</v>
      </c>
      <c r="AK24" s="4" t="s">
        <v>493</v>
      </c>
      <c r="AL24" s="4" t="s">
        <v>494</v>
      </c>
      <c r="AM24" s="4" t="s">
        <v>495</v>
      </c>
      <c r="AN24" s="4" t="s">
        <v>58</v>
      </c>
      <c r="AO24" s="4" t="s">
        <v>496</v>
      </c>
      <c r="AP24" s="4" t="n">
        <v>6</v>
      </c>
      <c r="AQ24" s="4" t="s">
        <v>58</v>
      </c>
      <c r="AR24" s="4" t="s">
        <v>80</v>
      </c>
      <c r="AS24" s="4" t="s">
        <v>497</v>
      </c>
      <c r="AT24" s="6" t="s">
        <v>498</v>
      </c>
      <c r="AU24" s="4" t="s">
        <v>58</v>
      </c>
      <c r="AV24" s="4" t="s">
        <v>83</v>
      </c>
      <c r="AW24" s="4"/>
      <c r="AX24" s="6" t="s">
        <v>499</v>
      </c>
      <c r="AY24" s="6" t="s">
        <v>500</v>
      </c>
      <c r="AZ24" s="4"/>
      <c r="BA24" s="4"/>
      <c r="BB24" s="4" t="s">
        <v>85</v>
      </c>
      <c r="BC24" s="4"/>
      <c r="BD24" s="4"/>
    </row>
    <row r="25" s="7" customFormat="true" ht="18.75" hidden="false" customHeight="false" outlineLevel="0" collapsed="false">
      <c r="A25" s="4"/>
      <c r="B25" s="4"/>
      <c r="C25" s="4"/>
      <c r="D25" s="4"/>
      <c r="E25" s="4" t="s">
        <v>501</v>
      </c>
      <c r="F25" s="4" t="s">
        <v>502</v>
      </c>
      <c r="G25" s="4" t="s">
        <v>58</v>
      </c>
      <c r="H25" s="4"/>
      <c r="I25" s="4" t="s">
        <v>59</v>
      </c>
      <c r="J25" s="4" t="s">
        <v>503</v>
      </c>
      <c r="K25" s="4" t="s">
        <v>325</v>
      </c>
      <c r="L25" s="4" t="s">
        <v>94</v>
      </c>
      <c r="M25" s="4" t="s">
        <v>504</v>
      </c>
      <c r="N25" s="4" t="s">
        <v>504</v>
      </c>
      <c r="O25" s="4" t="s">
        <v>65</v>
      </c>
      <c r="P25" s="4" t="s">
        <v>455</v>
      </c>
      <c r="Q25" s="4" t="n">
        <v>2015</v>
      </c>
      <c r="R25" s="4" t="s">
        <v>67</v>
      </c>
      <c r="S25" s="4" t="s">
        <v>505</v>
      </c>
      <c r="T25" s="4" t="s">
        <v>506</v>
      </c>
      <c r="U25" s="4" t="s">
        <v>69</v>
      </c>
      <c r="V25" s="4" t="s">
        <v>331</v>
      </c>
      <c r="W25" s="4" t="s">
        <v>507</v>
      </c>
      <c r="X25" s="4" t="n">
        <v>2003</v>
      </c>
      <c r="Y25" s="4" t="s">
        <v>505</v>
      </c>
      <c r="Z25" s="4" t="s">
        <v>96</v>
      </c>
      <c r="AA25" s="4" t="s">
        <v>508</v>
      </c>
      <c r="AB25" s="4" t="s">
        <v>509</v>
      </c>
      <c r="AC25" s="4" t="s">
        <v>510</v>
      </c>
      <c r="AD25" s="4" t="s">
        <v>73</v>
      </c>
      <c r="AE25" s="4" t="s">
        <v>58</v>
      </c>
      <c r="AF25" s="4"/>
      <c r="AG25" s="4" t="s">
        <v>101</v>
      </c>
      <c r="AH25" s="4" t="s">
        <v>511</v>
      </c>
      <c r="AI25" s="4" t="n">
        <v>2005</v>
      </c>
      <c r="AJ25" s="4" t="s">
        <v>512</v>
      </c>
      <c r="AK25" s="4" t="s">
        <v>58</v>
      </c>
      <c r="AL25" s="4" t="s">
        <v>513</v>
      </c>
      <c r="AM25" s="4" t="s">
        <v>514</v>
      </c>
      <c r="AN25" s="4" t="s">
        <v>58</v>
      </c>
      <c r="AO25" s="4" t="s">
        <v>515</v>
      </c>
      <c r="AP25" s="4" t="n">
        <v>14</v>
      </c>
      <c r="AQ25" s="4" t="s">
        <v>58</v>
      </c>
      <c r="AR25" s="4" t="s">
        <v>80</v>
      </c>
      <c r="AS25" s="4" t="s">
        <v>516</v>
      </c>
      <c r="AT25" s="6" t="s">
        <v>517</v>
      </c>
      <c r="AU25" s="4" t="s">
        <v>58</v>
      </c>
      <c r="AV25" s="4" t="s">
        <v>83</v>
      </c>
      <c r="AW25" s="4"/>
      <c r="AX25" s="4"/>
      <c r="AY25" s="6" t="s">
        <v>518</v>
      </c>
      <c r="AZ25" s="6" t="s">
        <v>519</v>
      </c>
      <c r="BA25" s="4"/>
      <c r="BB25" s="4" t="s">
        <v>85</v>
      </c>
      <c r="BC25" s="4"/>
      <c r="BD25" s="4"/>
    </row>
    <row r="26" s="7" customFormat="true" ht="18.75" hidden="false" customHeight="false" outlineLevel="0" collapsed="false">
      <c r="A26" s="4"/>
      <c r="B26" s="4"/>
      <c r="C26" s="4"/>
      <c r="D26" s="4"/>
      <c r="E26" s="4" t="s">
        <v>520</v>
      </c>
      <c r="F26" s="4" t="s">
        <v>521</v>
      </c>
      <c r="G26" s="4" t="s">
        <v>58</v>
      </c>
      <c r="H26" s="4"/>
      <c r="I26" s="4" t="s">
        <v>59</v>
      </c>
      <c r="J26" s="4" t="s">
        <v>522</v>
      </c>
      <c r="K26" s="4" t="s">
        <v>61</v>
      </c>
      <c r="L26" s="4" t="s">
        <v>197</v>
      </c>
      <c r="M26" s="4" t="s">
        <v>523</v>
      </c>
      <c r="N26" s="4" t="s">
        <v>523</v>
      </c>
      <c r="O26" s="4" t="s">
        <v>65</v>
      </c>
      <c r="P26" s="4" t="s">
        <v>197</v>
      </c>
      <c r="Q26" s="4"/>
      <c r="R26" s="4" t="s">
        <v>67</v>
      </c>
      <c r="S26" s="4" t="s">
        <v>67</v>
      </c>
      <c r="T26" s="4" t="s">
        <v>524</v>
      </c>
      <c r="U26" s="4" t="s">
        <v>92</v>
      </c>
      <c r="V26" s="4" t="s">
        <v>118</v>
      </c>
      <c r="W26" s="4" t="s">
        <v>525</v>
      </c>
      <c r="X26" s="4" t="n">
        <v>2010</v>
      </c>
      <c r="Y26" s="4" t="s">
        <v>67</v>
      </c>
      <c r="Z26" s="4" t="s">
        <v>96</v>
      </c>
      <c r="AA26" s="4" t="s">
        <v>526</v>
      </c>
      <c r="AB26" s="4" t="s">
        <v>58</v>
      </c>
      <c r="AC26" s="4" t="s">
        <v>58</v>
      </c>
      <c r="AD26" s="4" t="s">
        <v>73</v>
      </c>
      <c r="AE26" s="4" t="s">
        <v>58</v>
      </c>
      <c r="AF26" s="4"/>
      <c r="AG26" s="4" t="s">
        <v>222</v>
      </c>
      <c r="AH26" s="4" t="s">
        <v>527</v>
      </c>
      <c r="AI26" s="4" t="n">
        <v>2012</v>
      </c>
      <c r="AJ26" s="4" t="s">
        <v>199</v>
      </c>
      <c r="AK26" s="4" t="s">
        <v>58</v>
      </c>
      <c r="AL26" s="4" t="s">
        <v>528</v>
      </c>
      <c r="AM26" s="4" t="s">
        <v>104</v>
      </c>
      <c r="AN26" s="4" t="s">
        <v>58</v>
      </c>
      <c r="AO26" s="4" t="s">
        <v>526</v>
      </c>
      <c r="AP26" s="4" t="n">
        <v>7</v>
      </c>
      <c r="AQ26" s="4" t="s">
        <v>58</v>
      </c>
      <c r="AR26" s="4" t="s">
        <v>80</v>
      </c>
      <c r="AS26" s="4" t="s">
        <v>529</v>
      </c>
      <c r="AT26" s="4" t="s">
        <v>530</v>
      </c>
      <c r="AU26" s="4" t="s">
        <v>58</v>
      </c>
      <c r="AV26" s="4" t="s">
        <v>83</v>
      </c>
      <c r="AW26" s="4"/>
      <c r="AX26" s="4"/>
      <c r="AY26" s="6" t="s">
        <v>531</v>
      </c>
      <c r="AZ26" s="4"/>
      <c r="BA26" s="4"/>
      <c r="BB26" s="4" t="s">
        <v>85</v>
      </c>
      <c r="BC26" s="4"/>
      <c r="BD26" s="4"/>
    </row>
    <row r="27" s="7" customFormat="true" ht="18.75" hidden="false" customHeight="false" outlineLevel="0" collapsed="false">
      <c r="A27" s="4"/>
      <c r="B27" s="4"/>
      <c r="C27" s="4"/>
      <c r="D27" s="4"/>
      <c r="E27" s="4" t="s">
        <v>532</v>
      </c>
      <c r="F27" s="4" t="s">
        <v>533</v>
      </c>
      <c r="G27" s="4" t="s">
        <v>58</v>
      </c>
      <c r="H27" s="4"/>
      <c r="I27" s="4" t="s">
        <v>59</v>
      </c>
      <c r="J27" s="4" t="s">
        <v>534</v>
      </c>
      <c r="K27" s="4" t="s">
        <v>61</v>
      </c>
      <c r="L27" s="4" t="s">
        <v>535</v>
      </c>
      <c r="M27" s="4" t="s">
        <v>536</v>
      </c>
      <c r="N27" s="4" t="s">
        <v>536</v>
      </c>
      <c r="O27" s="4" t="s">
        <v>65</v>
      </c>
      <c r="P27" s="4" t="s">
        <v>535</v>
      </c>
      <c r="Q27" s="4" t="n">
        <v>2020</v>
      </c>
      <c r="R27" s="4" t="s">
        <v>67</v>
      </c>
      <c r="S27" s="4" t="s">
        <v>67</v>
      </c>
      <c r="T27" s="4" t="s">
        <v>537</v>
      </c>
      <c r="U27" s="4" t="s">
        <v>69</v>
      </c>
      <c r="V27" s="4" t="s">
        <v>93</v>
      </c>
      <c r="W27" s="4" t="s">
        <v>538</v>
      </c>
      <c r="X27" s="4" t="n">
        <v>2009</v>
      </c>
      <c r="Y27" s="4" t="s">
        <v>539</v>
      </c>
      <c r="Z27" s="4" t="s">
        <v>539</v>
      </c>
      <c r="AA27" s="4" t="s">
        <v>540</v>
      </c>
      <c r="AB27" s="4" t="s">
        <v>541</v>
      </c>
      <c r="AC27" s="4" t="s">
        <v>58</v>
      </c>
      <c r="AD27" s="4" t="s">
        <v>73</v>
      </c>
      <c r="AE27" s="4" t="s">
        <v>58</v>
      </c>
      <c r="AF27" s="4"/>
      <c r="AG27" s="4" t="s">
        <v>143</v>
      </c>
      <c r="AH27" s="4" t="s">
        <v>542</v>
      </c>
      <c r="AI27" s="4" t="n">
        <v>2013</v>
      </c>
      <c r="AJ27" s="4" t="s">
        <v>543</v>
      </c>
      <c r="AK27" s="4" t="s">
        <v>544</v>
      </c>
      <c r="AL27" s="4" t="s">
        <v>545</v>
      </c>
      <c r="AM27" s="4" t="s">
        <v>78</v>
      </c>
      <c r="AN27" s="4" t="s">
        <v>58</v>
      </c>
      <c r="AO27" s="4" t="s">
        <v>546</v>
      </c>
      <c r="AP27" s="4" t="n">
        <v>5</v>
      </c>
      <c r="AQ27" s="6" t="s">
        <v>547</v>
      </c>
      <c r="AR27" s="4" t="s">
        <v>80</v>
      </c>
      <c r="AS27" s="4" t="s">
        <v>548</v>
      </c>
      <c r="AT27" s="6" t="s">
        <v>549</v>
      </c>
      <c r="AU27" s="4" t="s">
        <v>58</v>
      </c>
      <c r="AV27" s="4" t="s">
        <v>83</v>
      </c>
      <c r="AW27" s="4"/>
      <c r="AX27" s="4"/>
      <c r="AY27" s="6" t="s">
        <v>550</v>
      </c>
      <c r="AZ27" s="6" t="s">
        <v>551</v>
      </c>
      <c r="BA27" s="4"/>
      <c r="BB27" s="4" t="s">
        <v>85</v>
      </c>
      <c r="BC27" s="4"/>
      <c r="BD27" s="4"/>
    </row>
    <row r="28" s="7" customFormat="true" ht="18.75" hidden="false" customHeight="false" outlineLevel="0" collapsed="false">
      <c r="A28" s="4"/>
      <c r="B28" s="4"/>
      <c r="C28" s="4"/>
      <c r="D28" s="4"/>
      <c r="E28" s="4" t="s">
        <v>552</v>
      </c>
      <c r="F28" s="4" t="s">
        <v>553</v>
      </c>
      <c r="G28" s="4" t="s">
        <v>58</v>
      </c>
      <c r="H28" s="4"/>
      <c r="I28" s="4" t="s">
        <v>59</v>
      </c>
      <c r="J28" s="4" t="s">
        <v>554</v>
      </c>
      <c r="K28" s="4" t="s">
        <v>414</v>
      </c>
      <c r="L28" s="4" t="s">
        <v>555</v>
      </c>
      <c r="M28" s="4" t="s">
        <v>556</v>
      </c>
      <c r="N28" s="4" t="s">
        <v>556</v>
      </c>
      <c r="O28" s="4" t="s">
        <v>65</v>
      </c>
      <c r="P28" s="4" t="s">
        <v>557</v>
      </c>
      <c r="Q28" s="4"/>
      <c r="R28" s="4" t="s">
        <v>67</v>
      </c>
      <c r="S28" s="4" t="s">
        <v>558</v>
      </c>
      <c r="T28" s="4" t="s">
        <v>559</v>
      </c>
      <c r="U28" s="4" t="s">
        <v>69</v>
      </c>
      <c r="V28" s="4" t="s">
        <v>93</v>
      </c>
      <c r="W28" s="4" t="s">
        <v>560</v>
      </c>
      <c r="X28" s="4"/>
      <c r="Y28" s="4" t="s">
        <v>561</v>
      </c>
      <c r="Z28" s="4" t="s">
        <v>96</v>
      </c>
      <c r="AA28" s="4" t="s">
        <v>562</v>
      </c>
      <c r="AB28" s="4" t="s">
        <v>563</v>
      </c>
      <c r="AC28" s="4" t="s">
        <v>58</v>
      </c>
      <c r="AD28" s="4" t="s">
        <v>73</v>
      </c>
      <c r="AE28" s="4" t="s">
        <v>58</v>
      </c>
      <c r="AF28" s="4"/>
      <c r="AG28" s="4" t="s">
        <v>58</v>
      </c>
      <c r="AH28" s="4" t="s">
        <v>58</v>
      </c>
      <c r="AI28" s="4"/>
      <c r="AJ28" s="4" t="s">
        <v>58</v>
      </c>
      <c r="AK28" s="4" t="s">
        <v>58</v>
      </c>
      <c r="AL28" s="4" t="s">
        <v>564</v>
      </c>
      <c r="AM28" s="4" t="s">
        <v>407</v>
      </c>
      <c r="AN28" s="4" t="s">
        <v>58</v>
      </c>
      <c r="AO28" s="4" t="s">
        <v>565</v>
      </c>
      <c r="AP28" s="4" t="n">
        <v>13</v>
      </c>
      <c r="AQ28" s="4" t="s">
        <v>58</v>
      </c>
      <c r="AR28" s="4" t="s">
        <v>80</v>
      </c>
      <c r="AS28" s="6" t="s">
        <v>566</v>
      </c>
      <c r="AT28" s="4" t="s">
        <v>567</v>
      </c>
      <c r="AU28" s="4" t="s">
        <v>58</v>
      </c>
      <c r="AV28" s="4" t="s">
        <v>83</v>
      </c>
      <c r="AW28" s="4"/>
      <c r="AX28" s="4"/>
      <c r="AY28" s="6" t="s">
        <v>568</v>
      </c>
      <c r="AZ28" s="4"/>
      <c r="BA28" s="6" t="s">
        <v>569</v>
      </c>
      <c r="BB28" s="4" t="s">
        <v>85</v>
      </c>
      <c r="BC28" s="4"/>
      <c r="BD28" s="4"/>
    </row>
    <row r="29" s="7" customFormat="true" ht="18.75" hidden="false" customHeight="false" outlineLevel="0" collapsed="false">
      <c r="A29" s="4"/>
      <c r="B29" s="4"/>
      <c r="C29" s="4"/>
      <c r="D29" s="4"/>
      <c r="E29" s="4" t="s">
        <v>570</v>
      </c>
      <c r="F29" s="4" t="s">
        <v>571</v>
      </c>
      <c r="G29" s="4" t="s">
        <v>58</v>
      </c>
      <c r="H29" s="4"/>
      <c r="I29" s="4" t="s">
        <v>59</v>
      </c>
      <c r="J29" s="4" t="s">
        <v>572</v>
      </c>
      <c r="K29" s="4" t="s">
        <v>61</v>
      </c>
      <c r="L29" s="4" t="s">
        <v>573</v>
      </c>
      <c r="M29" s="4" t="s">
        <v>574</v>
      </c>
      <c r="N29" s="4" t="s">
        <v>574</v>
      </c>
      <c r="O29" s="4" t="s">
        <v>65</v>
      </c>
      <c r="P29" s="4" t="s">
        <v>573</v>
      </c>
      <c r="Q29" s="4" t="n">
        <v>2015</v>
      </c>
      <c r="R29" s="4" t="s">
        <v>67</v>
      </c>
      <c r="S29" s="4" t="s">
        <v>575</v>
      </c>
      <c r="T29" s="4" t="s">
        <v>576</v>
      </c>
      <c r="U29" s="4" t="s">
        <v>92</v>
      </c>
      <c r="V29" s="4" t="s">
        <v>58</v>
      </c>
      <c r="W29" s="4" t="s">
        <v>58</v>
      </c>
      <c r="X29" s="4"/>
      <c r="Y29" s="4" t="s">
        <v>58</v>
      </c>
      <c r="Z29" s="4" t="s">
        <v>577</v>
      </c>
      <c r="AA29" s="4" t="s">
        <v>578</v>
      </c>
      <c r="AB29" s="4" t="s">
        <v>58</v>
      </c>
      <c r="AC29" s="4" t="s">
        <v>579</v>
      </c>
      <c r="AD29" s="4" t="s">
        <v>73</v>
      </c>
      <c r="AE29" s="4" t="s">
        <v>580</v>
      </c>
      <c r="AF29" s="4"/>
      <c r="AG29" s="4" t="s">
        <v>143</v>
      </c>
      <c r="AH29" s="4" t="s">
        <v>581</v>
      </c>
      <c r="AI29" s="4" t="n">
        <v>2010</v>
      </c>
      <c r="AJ29" s="4" t="s">
        <v>582</v>
      </c>
      <c r="AK29" s="4" t="s">
        <v>583</v>
      </c>
      <c r="AL29" s="4" t="s">
        <v>584</v>
      </c>
      <c r="AM29" s="4" t="s">
        <v>585</v>
      </c>
      <c r="AN29" s="4" t="s">
        <v>58</v>
      </c>
      <c r="AO29" s="4" t="s">
        <v>578</v>
      </c>
      <c r="AP29" s="4" t="n">
        <v>5</v>
      </c>
      <c r="AQ29" s="4" t="s">
        <v>58</v>
      </c>
      <c r="AR29" s="4" t="s">
        <v>80</v>
      </c>
      <c r="AS29" s="4" t="s">
        <v>586</v>
      </c>
      <c r="AT29" s="4" t="s">
        <v>587</v>
      </c>
      <c r="AU29" s="4" t="s">
        <v>58</v>
      </c>
      <c r="AV29" s="4" t="s">
        <v>83</v>
      </c>
      <c r="AW29" s="4"/>
      <c r="AX29" s="6" t="s">
        <v>588</v>
      </c>
      <c r="AY29" s="6" t="s">
        <v>589</v>
      </c>
      <c r="AZ29" s="4"/>
      <c r="BA29" s="4"/>
      <c r="BB29" s="4" t="s">
        <v>85</v>
      </c>
      <c r="BC29" s="4"/>
      <c r="BD29" s="4"/>
    </row>
    <row r="30" s="7" customFormat="true" ht="18.75" hidden="false" customHeight="false" outlineLevel="0" collapsed="false">
      <c r="A30" s="4"/>
      <c r="B30" s="4"/>
      <c r="C30" s="4"/>
      <c r="D30" s="4"/>
      <c r="E30" s="4" t="s">
        <v>590</v>
      </c>
      <c r="F30" s="4" t="s">
        <v>591</v>
      </c>
      <c r="G30" s="4" t="s">
        <v>58</v>
      </c>
      <c r="H30" s="4"/>
      <c r="I30" s="4" t="s">
        <v>59</v>
      </c>
      <c r="J30" s="4" t="s">
        <v>572</v>
      </c>
      <c r="K30" s="4" t="s">
        <v>414</v>
      </c>
      <c r="L30" s="4" t="s">
        <v>592</v>
      </c>
      <c r="M30" s="4" t="s">
        <v>593</v>
      </c>
      <c r="N30" s="4" t="s">
        <v>594</v>
      </c>
      <c r="O30" s="4" t="s">
        <v>65</v>
      </c>
      <c r="P30" s="4" t="s">
        <v>592</v>
      </c>
      <c r="Q30" s="4" t="n">
        <v>2020</v>
      </c>
      <c r="R30" s="4" t="s">
        <v>67</v>
      </c>
      <c r="S30" s="4" t="s">
        <v>595</v>
      </c>
      <c r="T30" s="4" t="s">
        <v>596</v>
      </c>
      <c r="U30" s="4" t="s">
        <v>92</v>
      </c>
      <c r="V30" s="4" t="s">
        <v>58</v>
      </c>
      <c r="W30" s="4" t="s">
        <v>58</v>
      </c>
      <c r="X30" s="4"/>
      <c r="Y30" s="4" t="s">
        <v>58</v>
      </c>
      <c r="Z30" s="4" t="s">
        <v>597</v>
      </c>
      <c r="AA30" s="4" t="s">
        <v>578</v>
      </c>
      <c r="AB30" s="4" t="s">
        <v>58</v>
      </c>
      <c r="AC30" s="4" t="s">
        <v>598</v>
      </c>
      <c r="AD30" s="4" t="s">
        <v>73</v>
      </c>
      <c r="AE30" s="4" t="s">
        <v>599</v>
      </c>
      <c r="AF30" s="4"/>
      <c r="AG30" s="4" t="s">
        <v>101</v>
      </c>
      <c r="AH30" s="4" t="s">
        <v>581</v>
      </c>
      <c r="AI30" s="4" t="n">
        <v>2015</v>
      </c>
      <c r="AJ30" s="4" t="s">
        <v>317</v>
      </c>
      <c r="AK30" s="4" t="s">
        <v>58</v>
      </c>
      <c r="AL30" s="4" t="s">
        <v>600</v>
      </c>
      <c r="AM30" s="4" t="s">
        <v>601</v>
      </c>
      <c r="AN30" s="4" t="s">
        <v>58</v>
      </c>
      <c r="AO30" s="4" t="s">
        <v>578</v>
      </c>
      <c r="AP30" s="4" t="n">
        <v>7</v>
      </c>
      <c r="AQ30" s="6" t="s">
        <v>602</v>
      </c>
      <c r="AR30" s="4" t="s">
        <v>80</v>
      </c>
      <c r="AS30" s="4" t="s">
        <v>603</v>
      </c>
      <c r="AT30" s="4" t="s">
        <v>604</v>
      </c>
      <c r="AU30" s="4" t="s">
        <v>58</v>
      </c>
      <c r="AV30" s="4" t="s">
        <v>83</v>
      </c>
      <c r="AW30" s="4"/>
      <c r="AX30" s="4"/>
      <c r="AY30" s="6" t="s">
        <v>605</v>
      </c>
      <c r="AZ30" s="4"/>
      <c r="BA30" s="4"/>
      <c r="BB30" s="4" t="s">
        <v>85</v>
      </c>
      <c r="BC30" s="4"/>
      <c r="BD30" s="4"/>
    </row>
    <row r="31" s="7" customFormat="true" ht="18.75" hidden="false" customHeight="false" outlineLevel="0" collapsed="false">
      <c r="A31" s="4"/>
      <c r="B31" s="4"/>
      <c r="C31" s="4"/>
      <c r="D31" s="4"/>
      <c r="E31" s="4" t="s">
        <v>606</v>
      </c>
      <c r="F31" s="4" t="s">
        <v>607</v>
      </c>
      <c r="G31" s="4" t="s">
        <v>58</v>
      </c>
      <c r="H31" s="4"/>
      <c r="I31" s="4" t="s">
        <v>59</v>
      </c>
      <c r="J31" s="4" t="s">
        <v>608</v>
      </c>
      <c r="K31" s="4" t="s">
        <v>249</v>
      </c>
      <c r="L31" s="4" t="s">
        <v>609</v>
      </c>
      <c r="M31" s="4" t="s">
        <v>610</v>
      </c>
      <c r="N31" s="4" t="s">
        <v>611</v>
      </c>
      <c r="O31" s="4" t="s">
        <v>161</v>
      </c>
      <c r="P31" s="4" t="s">
        <v>612</v>
      </c>
      <c r="Q31" s="4" t="n">
        <v>2018</v>
      </c>
      <c r="R31" s="4" t="s">
        <v>67</v>
      </c>
      <c r="S31" s="4" t="s">
        <v>67</v>
      </c>
      <c r="T31" s="4" t="s">
        <v>613</v>
      </c>
      <c r="U31" s="4" t="s">
        <v>92</v>
      </c>
      <c r="V31" s="4" t="s">
        <v>614</v>
      </c>
      <c r="W31" s="4" t="s">
        <v>615</v>
      </c>
      <c r="X31" s="4" t="n">
        <v>2012</v>
      </c>
      <c r="Y31" s="4" t="s">
        <v>616</v>
      </c>
      <c r="Z31" s="4" t="s">
        <v>617</v>
      </c>
      <c r="AA31" s="4" t="s">
        <v>297</v>
      </c>
      <c r="AB31" s="4" t="s">
        <v>618</v>
      </c>
      <c r="AC31" s="4" t="s">
        <v>58</v>
      </c>
      <c r="AD31" s="4" t="s">
        <v>73</v>
      </c>
      <c r="AE31" s="4" t="s">
        <v>619</v>
      </c>
      <c r="AF31" s="4"/>
      <c r="AG31" s="4" t="s">
        <v>101</v>
      </c>
      <c r="AH31" s="4" t="s">
        <v>620</v>
      </c>
      <c r="AI31" s="4" t="n">
        <v>2013</v>
      </c>
      <c r="AJ31" s="4" t="s">
        <v>67</v>
      </c>
      <c r="AK31" s="4" t="s">
        <v>621</v>
      </c>
      <c r="AL31" s="4" t="s">
        <v>622</v>
      </c>
      <c r="AM31" s="4" t="s">
        <v>78</v>
      </c>
      <c r="AN31" s="4" t="s">
        <v>58</v>
      </c>
      <c r="AO31" s="4" t="s">
        <v>623</v>
      </c>
      <c r="AP31" s="4" t="n">
        <v>7</v>
      </c>
      <c r="AQ31" s="4" t="s">
        <v>58</v>
      </c>
      <c r="AR31" s="4" t="s">
        <v>80</v>
      </c>
      <c r="AS31" s="4" t="s">
        <v>624</v>
      </c>
      <c r="AT31" s="6" t="s">
        <v>625</v>
      </c>
      <c r="AU31" s="4" t="s">
        <v>58</v>
      </c>
      <c r="AV31" s="4" t="s">
        <v>83</v>
      </c>
      <c r="AW31" s="4"/>
      <c r="AX31" s="4"/>
      <c r="AY31" s="6" t="s">
        <v>626</v>
      </c>
      <c r="AZ31" s="6" t="s">
        <v>627</v>
      </c>
      <c r="BA31" s="4"/>
      <c r="BB31" s="4" t="s">
        <v>85</v>
      </c>
      <c r="BC31" s="4"/>
      <c r="BD31" s="4"/>
    </row>
    <row r="32" s="7" customFormat="true" ht="18.75" hidden="false" customHeight="false" outlineLevel="0" collapsed="false">
      <c r="A32" s="4"/>
      <c r="B32" s="4"/>
      <c r="C32" s="4"/>
      <c r="D32" s="4"/>
      <c r="E32" s="4" t="s">
        <v>628</v>
      </c>
      <c r="F32" s="4" t="s">
        <v>629</v>
      </c>
      <c r="G32" s="4" t="s">
        <v>58</v>
      </c>
      <c r="H32" s="4"/>
      <c r="I32" s="4" t="s">
        <v>59</v>
      </c>
      <c r="J32" s="4" t="s">
        <v>630</v>
      </c>
      <c r="K32" s="4" t="s">
        <v>249</v>
      </c>
      <c r="L32" s="4" t="s">
        <v>609</v>
      </c>
      <c r="M32" s="4" t="s">
        <v>631</v>
      </c>
      <c r="N32" s="4" t="s">
        <v>631</v>
      </c>
      <c r="O32" s="4" t="s">
        <v>161</v>
      </c>
      <c r="P32" s="4" t="s">
        <v>612</v>
      </c>
      <c r="Q32" s="4"/>
      <c r="R32" s="4" t="s">
        <v>67</v>
      </c>
      <c r="S32" s="4" t="s">
        <v>632</v>
      </c>
      <c r="T32" s="4" t="s">
        <v>633</v>
      </c>
      <c r="U32" s="4" t="s">
        <v>92</v>
      </c>
      <c r="V32" s="4" t="s">
        <v>439</v>
      </c>
      <c r="W32" s="4" t="s">
        <v>634</v>
      </c>
      <c r="X32" s="4" t="n">
        <v>2015</v>
      </c>
      <c r="Y32" s="4" t="s">
        <v>635</v>
      </c>
      <c r="Z32" s="4" t="s">
        <v>96</v>
      </c>
      <c r="AA32" s="4" t="s">
        <v>297</v>
      </c>
      <c r="AB32" s="4" t="s">
        <v>636</v>
      </c>
      <c r="AC32" s="4" t="s">
        <v>58</v>
      </c>
      <c r="AD32" s="4" t="s">
        <v>73</v>
      </c>
      <c r="AE32" s="4" t="s">
        <v>58</v>
      </c>
      <c r="AF32" s="4"/>
      <c r="AG32" s="4" t="s">
        <v>101</v>
      </c>
      <c r="AH32" s="4" t="s">
        <v>612</v>
      </c>
      <c r="AI32" s="4" t="n">
        <v>2016</v>
      </c>
      <c r="AJ32" s="4" t="s">
        <v>67</v>
      </c>
      <c r="AK32" s="4" t="s">
        <v>58</v>
      </c>
      <c r="AL32" s="4" t="s">
        <v>637</v>
      </c>
      <c r="AM32" s="4" t="s">
        <v>368</v>
      </c>
      <c r="AN32" s="4" t="s">
        <v>58</v>
      </c>
      <c r="AO32" s="4" t="s">
        <v>630</v>
      </c>
      <c r="AP32" s="4" t="n">
        <v>8</v>
      </c>
      <c r="AQ32" s="4" t="s">
        <v>58</v>
      </c>
      <c r="AR32" s="4" t="s">
        <v>80</v>
      </c>
      <c r="AS32" s="4" t="s">
        <v>638</v>
      </c>
      <c r="AT32" s="6" t="s">
        <v>639</v>
      </c>
      <c r="AU32" s="4" t="s">
        <v>58</v>
      </c>
      <c r="AV32" s="4" t="s">
        <v>83</v>
      </c>
      <c r="AW32" s="4"/>
      <c r="AX32" s="4"/>
      <c r="AY32" s="6" t="s">
        <v>640</v>
      </c>
      <c r="AZ32" s="4"/>
      <c r="BA32" s="4"/>
      <c r="BB32" s="4" t="s">
        <v>85</v>
      </c>
      <c r="BC32" s="4"/>
      <c r="BD32" s="4"/>
    </row>
    <row r="33" s="7" customFormat="true" ht="18.75" hidden="false" customHeight="false" outlineLevel="0" collapsed="false">
      <c r="A33" s="4"/>
      <c r="B33" s="4"/>
      <c r="C33" s="4"/>
      <c r="D33" s="4"/>
      <c r="E33" s="6" t="s">
        <v>641</v>
      </c>
      <c r="F33" s="4" t="s">
        <v>642</v>
      </c>
      <c r="G33" s="4" t="s">
        <v>58</v>
      </c>
      <c r="H33" s="4"/>
      <c r="I33" s="4" t="s">
        <v>59</v>
      </c>
      <c r="J33" s="4" t="s">
        <v>58</v>
      </c>
      <c r="K33" s="4" t="s">
        <v>249</v>
      </c>
      <c r="L33" s="4" t="s">
        <v>609</v>
      </c>
      <c r="M33" s="4" t="s">
        <v>63</v>
      </c>
      <c r="N33" s="4" t="s">
        <v>64</v>
      </c>
      <c r="O33" s="4" t="s">
        <v>161</v>
      </c>
      <c r="P33" s="4" t="s">
        <v>612</v>
      </c>
      <c r="Q33" s="4"/>
      <c r="R33" s="4" t="s">
        <v>67</v>
      </c>
      <c r="S33" s="4" t="s">
        <v>67</v>
      </c>
      <c r="T33" s="4" t="s">
        <v>643</v>
      </c>
      <c r="U33" s="4" t="s">
        <v>92</v>
      </c>
      <c r="V33" s="4" t="s">
        <v>439</v>
      </c>
      <c r="W33" s="4" t="s">
        <v>294</v>
      </c>
      <c r="X33" s="4" t="n">
        <v>2011</v>
      </c>
      <c r="Y33" s="4" t="s">
        <v>295</v>
      </c>
      <c r="Z33" s="4" t="s">
        <v>96</v>
      </c>
      <c r="AA33" s="4" t="s">
        <v>58</v>
      </c>
      <c r="AB33" s="4" t="s">
        <v>58</v>
      </c>
      <c r="AC33" s="4" t="s">
        <v>58</v>
      </c>
      <c r="AD33" s="4" t="s">
        <v>99</v>
      </c>
      <c r="AE33" s="4" t="s">
        <v>58</v>
      </c>
      <c r="AF33" s="4"/>
      <c r="AG33" s="4" t="s">
        <v>143</v>
      </c>
      <c r="AH33" s="4" t="s">
        <v>644</v>
      </c>
      <c r="AI33" s="4" t="n">
        <v>2013</v>
      </c>
      <c r="AJ33" s="4" t="s">
        <v>645</v>
      </c>
      <c r="AK33" s="4" t="s">
        <v>58</v>
      </c>
      <c r="AL33" s="4" t="s">
        <v>646</v>
      </c>
      <c r="AM33" s="4" t="s">
        <v>104</v>
      </c>
      <c r="AN33" s="4" t="s">
        <v>58</v>
      </c>
      <c r="AO33" s="4" t="s">
        <v>58</v>
      </c>
      <c r="AP33" s="4"/>
      <c r="AQ33" s="6" t="s">
        <v>647</v>
      </c>
      <c r="AR33" s="4" t="s">
        <v>80</v>
      </c>
      <c r="AS33" s="4" t="s">
        <v>648</v>
      </c>
      <c r="AT33" s="6" t="s">
        <v>649</v>
      </c>
      <c r="AU33" s="4" t="s">
        <v>58</v>
      </c>
      <c r="AV33" s="4" t="s">
        <v>83</v>
      </c>
      <c r="AW33" s="4"/>
      <c r="AX33" s="4"/>
      <c r="AY33" s="6" t="s">
        <v>650</v>
      </c>
      <c r="AZ33" s="6" t="s">
        <v>651</v>
      </c>
      <c r="BA33" s="4"/>
      <c r="BB33" s="4" t="s">
        <v>85</v>
      </c>
      <c r="BC33" s="4"/>
      <c r="BD33" s="4"/>
    </row>
    <row r="34" s="7" customFormat="true" ht="18.75" hidden="false" customHeight="false" outlineLevel="0" collapsed="false">
      <c r="A34" s="4"/>
      <c r="B34" s="4"/>
      <c r="C34" s="4"/>
      <c r="D34" s="4"/>
      <c r="E34" s="4" t="s">
        <v>652</v>
      </c>
      <c r="F34" s="4" t="s">
        <v>653</v>
      </c>
      <c r="G34" s="4" t="s">
        <v>58</v>
      </c>
      <c r="H34" s="4"/>
      <c r="I34" s="4" t="s">
        <v>59</v>
      </c>
      <c r="J34" s="4" t="s">
        <v>654</v>
      </c>
      <c r="K34" s="4" t="s">
        <v>61</v>
      </c>
      <c r="L34" s="4" t="s">
        <v>655</v>
      </c>
      <c r="M34" s="4" t="s">
        <v>504</v>
      </c>
      <c r="N34" s="4" t="s">
        <v>656</v>
      </c>
      <c r="O34" s="4" t="s">
        <v>65</v>
      </c>
      <c r="P34" s="4" t="s">
        <v>655</v>
      </c>
      <c r="Q34" s="4" t="n">
        <v>2017</v>
      </c>
      <c r="R34" s="4" t="s">
        <v>67</v>
      </c>
      <c r="S34" s="4" t="s">
        <v>657</v>
      </c>
      <c r="T34" s="4" t="s">
        <v>658</v>
      </c>
      <c r="U34" s="4" t="s">
        <v>69</v>
      </c>
      <c r="V34" s="4" t="s">
        <v>118</v>
      </c>
      <c r="W34" s="4" t="s">
        <v>655</v>
      </c>
      <c r="X34" s="4" t="n">
        <v>2011</v>
      </c>
      <c r="Y34" s="4" t="s">
        <v>561</v>
      </c>
      <c r="Z34" s="4" t="s">
        <v>96</v>
      </c>
      <c r="AA34" s="4" t="s">
        <v>659</v>
      </c>
      <c r="AB34" s="4" t="s">
        <v>58</v>
      </c>
      <c r="AC34" s="4" t="s">
        <v>58</v>
      </c>
      <c r="AD34" s="4" t="s">
        <v>99</v>
      </c>
      <c r="AE34" s="4" t="s">
        <v>660</v>
      </c>
      <c r="AF34" s="4"/>
      <c r="AG34" s="4" t="s">
        <v>74</v>
      </c>
      <c r="AH34" s="4" t="s">
        <v>661</v>
      </c>
      <c r="AI34" s="4" t="n">
        <v>2012</v>
      </c>
      <c r="AJ34" s="4" t="s">
        <v>363</v>
      </c>
      <c r="AK34" s="4" t="s">
        <v>58</v>
      </c>
      <c r="AL34" s="4" t="s">
        <v>662</v>
      </c>
      <c r="AM34" s="4" t="s">
        <v>206</v>
      </c>
      <c r="AN34" s="4" t="s">
        <v>58</v>
      </c>
      <c r="AO34" s="4" t="s">
        <v>659</v>
      </c>
      <c r="AP34" s="4" t="n">
        <v>9</v>
      </c>
      <c r="AQ34" s="4" t="s">
        <v>58</v>
      </c>
      <c r="AR34" s="4" t="s">
        <v>80</v>
      </c>
      <c r="AS34" s="6" t="s">
        <v>663</v>
      </c>
      <c r="AT34" s="6" t="s">
        <v>664</v>
      </c>
      <c r="AU34" s="4" t="s">
        <v>58</v>
      </c>
      <c r="AV34" s="4" t="s">
        <v>665</v>
      </c>
      <c r="AW34" s="4"/>
      <c r="AX34" s="4"/>
      <c r="AY34" s="6" t="s">
        <v>666</v>
      </c>
      <c r="AZ34" s="6" t="s">
        <v>667</v>
      </c>
      <c r="BA34" s="4"/>
      <c r="BB34" s="4" t="s">
        <v>85</v>
      </c>
      <c r="BC34" s="4"/>
      <c r="BD34" s="4"/>
    </row>
    <row r="35" s="7" customFormat="true" ht="18.75" hidden="false" customHeight="false" outlineLevel="0" collapsed="false">
      <c r="A35" s="4"/>
      <c r="B35" s="4"/>
      <c r="C35" s="4"/>
      <c r="D35" s="4"/>
      <c r="E35" s="4" t="s">
        <v>668</v>
      </c>
      <c r="F35" s="4" t="s">
        <v>669</v>
      </c>
      <c r="G35" s="4" t="s">
        <v>58</v>
      </c>
      <c r="H35" s="4"/>
      <c r="I35" s="4" t="s">
        <v>59</v>
      </c>
      <c r="J35" s="4" t="s">
        <v>670</v>
      </c>
      <c r="K35" s="4" t="s">
        <v>414</v>
      </c>
      <c r="L35" s="4" t="s">
        <v>671</v>
      </c>
      <c r="M35" s="4" t="s">
        <v>574</v>
      </c>
      <c r="N35" s="4" t="s">
        <v>64</v>
      </c>
      <c r="O35" s="4" t="s">
        <v>65</v>
      </c>
      <c r="P35" s="4" t="s">
        <v>671</v>
      </c>
      <c r="Q35" s="4"/>
      <c r="R35" s="4" t="s">
        <v>67</v>
      </c>
      <c r="S35" s="4" t="s">
        <v>672</v>
      </c>
      <c r="T35" s="4" t="s">
        <v>673</v>
      </c>
      <c r="U35" s="4" t="s">
        <v>92</v>
      </c>
      <c r="V35" s="4" t="s">
        <v>614</v>
      </c>
      <c r="W35" s="4" t="s">
        <v>615</v>
      </c>
      <c r="X35" s="4" t="n">
        <v>2013</v>
      </c>
      <c r="Y35" s="4" t="s">
        <v>674</v>
      </c>
      <c r="Z35" s="4" t="s">
        <v>675</v>
      </c>
      <c r="AA35" s="4" t="s">
        <v>676</v>
      </c>
      <c r="AB35" s="4" t="s">
        <v>677</v>
      </c>
      <c r="AC35" s="4" t="s">
        <v>58</v>
      </c>
      <c r="AD35" s="4" t="s">
        <v>73</v>
      </c>
      <c r="AE35" s="4" t="s">
        <v>678</v>
      </c>
      <c r="AF35" s="4"/>
      <c r="AG35" s="4" t="s">
        <v>58</v>
      </c>
      <c r="AH35" s="4" t="s">
        <v>58</v>
      </c>
      <c r="AI35" s="4"/>
      <c r="AJ35" s="4" t="s">
        <v>58</v>
      </c>
      <c r="AK35" s="4" t="s">
        <v>679</v>
      </c>
      <c r="AL35" s="4" t="s">
        <v>680</v>
      </c>
      <c r="AM35" s="4" t="s">
        <v>78</v>
      </c>
      <c r="AN35" s="4" t="s">
        <v>58</v>
      </c>
      <c r="AO35" s="4" t="s">
        <v>681</v>
      </c>
      <c r="AP35" s="4" t="n">
        <v>8</v>
      </c>
      <c r="AQ35" s="4" t="s">
        <v>58</v>
      </c>
      <c r="AR35" s="4" t="s">
        <v>80</v>
      </c>
      <c r="AS35" s="4" t="s">
        <v>682</v>
      </c>
      <c r="AT35" s="6" t="s">
        <v>683</v>
      </c>
      <c r="AU35" s="4" t="s">
        <v>58</v>
      </c>
      <c r="AV35" s="4" t="s">
        <v>665</v>
      </c>
      <c r="AW35" s="4"/>
      <c r="AX35" s="4"/>
      <c r="AY35" s="6" t="s">
        <v>684</v>
      </c>
      <c r="AZ35" s="6" t="s">
        <v>685</v>
      </c>
      <c r="BA35" s="6" t="s">
        <v>686</v>
      </c>
      <c r="BB35" s="4" t="s">
        <v>85</v>
      </c>
      <c r="BC35" s="4"/>
      <c r="BD35" s="4"/>
    </row>
    <row r="36" s="7" customFormat="true" ht="18.75" hidden="false" customHeight="false" outlineLevel="0" collapsed="false">
      <c r="A36" s="4"/>
      <c r="B36" s="4"/>
      <c r="C36" s="4"/>
      <c r="D36" s="4"/>
      <c r="E36" s="4" t="s">
        <v>687</v>
      </c>
      <c r="F36" s="4" t="s">
        <v>688</v>
      </c>
      <c r="G36" s="4" t="s">
        <v>58</v>
      </c>
      <c r="H36" s="4"/>
      <c r="I36" s="4" t="s">
        <v>59</v>
      </c>
      <c r="J36" s="4" t="s">
        <v>58</v>
      </c>
      <c r="K36" s="4" t="s">
        <v>61</v>
      </c>
      <c r="L36" s="4" t="s">
        <v>217</v>
      </c>
      <c r="M36" s="4" t="s">
        <v>689</v>
      </c>
      <c r="N36" s="4" t="s">
        <v>690</v>
      </c>
      <c r="O36" s="4" t="s">
        <v>58</v>
      </c>
      <c r="P36" s="4" t="s">
        <v>58</v>
      </c>
      <c r="Q36" s="4"/>
      <c r="R36" s="4" t="s">
        <v>58</v>
      </c>
      <c r="S36" s="4" t="s">
        <v>691</v>
      </c>
      <c r="T36" s="4" t="s">
        <v>692</v>
      </c>
      <c r="U36" s="4" t="s">
        <v>69</v>
      </c>
      <c r="V36" s="4" t="s">
        <v>93</v>
      </c>
      <c r="W36" s="4" t="s">
        <v>217</v>
      </c>
      <c r="X36" s="4" t="n">
        <v>2015</v>
      </c>
      <c r="Y36" s="4" t="s">
        <v>693</v>
      </c>
      <c r="Z36" s="4" t="s">
        <v>96</v>
      </c>
      <c r="AA36" s="4" t="s">
        <v>58</v>
      </c>
      <c r="AB36" s="4" t="s">
        <v>58</v>
      </c>
      <c r="AC36" s="4" t="s">
        <v>58</v>
      </c>
      <c r="AD36" s="4" t="s">
        <v>73</v>
      </c>
      <c r="AE36" s="4" t="s">
        <v>58</v>
      </c>
      <c r="AF36" s="4"/>
      <c r="AG36" s="4" t="s">
        <v>222</v>
      </c>
      <c r="AH36" s="4" t="s">
        <v>217</v>
      </c>
      <c r="AI36" s="4"/>
      <c r="AJ36" s="4" t="s">
        <v>67</v>
      </c>
      <c r="AK36" s="4" t="s">
        <v>58</v>
      </c>
      <c r="AL36" s="4" t="s">
        <v>694</v>
      </c>
      <c r="AM36" s="4" t="s">
        <v>407</v>
      </c>
      <c r="AN36" s="4" t="s">
        <v>58</v>
      </c>
      <c r="AO36" s="4" t="s">
        <v>58</v>
      </c>
      <c r="AP36" s="4" t="n">
        <v>9</v>
      </c>
      <c r="AQ36" s="6" t="s">
        <v>695</v>
      </c>
      <c r="AR36" s="4" t="s">
        <v>80</v>
      </c>
      <c r="AS36" s="4" t="s">
        <v>696</v>
      </c>
      <c r="AT36" s="6" t="s">
        <v>697</v>
      </c>
      <c r="AU36" s="4" t="s">
        <v>58</v>
      </c>
      <c r="AV36" s="4" t="s">
        <v>665</v>
      </c>
      <c r="AW36" s="4"/>
      <c r="AX36" s="4"/>
      <c r="AY36" s="6" t="s">
        <v>698</v>
      </c>
      <c r="AZ36" s="6" t="s">
        <v>699</v>
      </c>
      <c r="BA36" s="4"/>
      <c r="BB36" s="4" t="s">
        <v>85</v>
      </c>
      <c r="BC36" s="4"/>
      <c r="BD36" s="4"/>
    </row>
    <row r="37" s="7" customFormat="true" ht="18.75" hidden="false" customHeight="false" outlineLevel="0" collapsed="false">
      <c r="A37" s="4"/>
      <c r="B37" s="4"/>
      <c r="C37" s="4"/>
      <c r="D37" s="4"/>
      <c r="E37" s="4" t="s">
        <v>700</v>
      </c>
      <c r="F37" s="4" t="s">
        <v>701</v>
      </c>
      <c r="G37" s="4" t="s">
        <v>58</v>
      </c>
      <c r="H37" s="4"/>
      <c r="I37" s="4" t="s">
        <v>59</v>
      </c>
      <c r="J37" s="4" t="s">
        <v>217</v>
      </c>
      <c r="K37" s="4" t="s">
        <v>61</v>
      </c>
      <c r="L37" s="4" t="s">
        <v>217</v>
      </c>
      <c r="M37" s="4" t="s">
        <v>702</v>
      </c>
      <c r="N37" s="4" t="s">
        <v>702</v>
      </c>
      <c r="O37" s="4" t="s">
        <v>58</v>
      </c>
      <c r="P37" s="4" t="s">
        <v>58</v>
      </c>
      <c r="Q37" s="4"/>
      <c r="R37" s="4" t="s">
        <v>58</v>
      </c>
      <c r="S37" s="4" t="s">
        <v>703</v>
      </c>
      <c r="T37" s="4" t="s">
        <v>704</v>
      </c>
      <c r="U37" s="4" t="s">
        <v>92</v>
      </c>
      <c r="V37" s="4" t="s">
        <v>118</v>
      </c>
      <c r="W37" s="4" t="s">
        <v>217</v>
      </c>
      <c r="X37" s="4" t="n">
        <v>2016</v>
      </c>
      <c r="Y37" s="4" t="s">
        <v>360</v>
      </c>
      <c r="Z37" s="4" t="s">
        <v>96</v>
      </c>
      <c r="AA37" s="4" t="s">
        <v>217</v>
      </c>
      <c r="AB37" s="4" t="s">
        <v>58</v>
      </c>
      <c r="AC37" s="4" t="s">
        <v>58</v>
      </c>
      <c r="AD37" s="4" t="s">
        <v>99</v>
      </c>
      <c r="AE37" s="4" t="s">
        <v>58</v>
      </c>
      <c r="AF37" s="4"/>
      <c r="AG37" s="4" t="s">
        <v>222</v>
      </c>
      <c r="AH37" s="4" t="s">
        <v>217</v>
      </c>
      <c r="AI37" s="4"/>
      <c r="AJ37" s="4" t="s">
        <v>67</v>
      </c>
      <c r="AK37" s="4" t="s">
        <v>58</v>
      </c>
      <c r="AL37" s="4" t="s">
        <v>705</v>
      </c>
      <c r="AM37" s="4" t="s">
        <v>104</v>
      </c>
      <c r="AN37" s="4" t="s">
        <v>58</v>
      </c>
      <c r="AO37" s="4" t="s">
        <v>217</v>
      </c>
      <c r="AP37" s="4" t="n">
        <v>6</v>
      </c>
      <c r="AQ37" s="4" t="s">
        <v>58</v>
      </c>
      <c r="AR37" s="4" t="s">
        <v>80</v>
      </c>
      <c r="AS37" s="4" t="s">
        <v>706</v>
      </c>
      <c r="AT37" s="4" t="s">
        <v>697</v>
      </c>
      <c r="AU37" s="4" t="s">
        <v>58</v>
      </c>
      <c r="AV37" s="4" t="s">
        <v>665</v>
      </c>
      <c r="AW37" s="4"/>
      <c r="AX37" s="6" t="s">
        <v>707</v>
      </c>
      <c r="AY37" s="6" t="s">
        <v>708</v>
      </c>
      <c r="AZ37" s="4"/>
      <c r="BA37" s="4"/>
      <c r="BB37" s="4" t="s">
        <v>85</v>
      </c>
      <c r="BC37" s="4"/>
      <c r="BD37" s="4"/>
    </row>
    <row r="38" s="7" customFormat="true" ht="18.75" hidden="false" customHeight="false" outlineLevel="0" collapsed="false">
      <c r="A38" s="4"/>
      <c r="B38" s="4"/>
      <c r="C38" s="4"/>
      <c r="D38" s="4"/>
      <c r="E38" s="4" t="s">
        <v>709</v>
      </c>
      <c r="F38" s="4" t="s">
        <v>710</v>
      </c>
      <c r="G38" s="4" t="s">
        <v>58</v>
      </c>
      <c r="H38" s="4"/>
      <c r="I38" s="4" t="s">
        <v>59</v>
      </c>
      <c r="J38" s="4" t="s">
        <v>711</v>
      </c>
      <c r="K38" s="4" t="s">
        <v>61</v>
      </c>
      <c r="L38" s="4" t="s">
        <v>217</v>
      </c>
      <c r="M38" s="4" t="s">
        <v>218</v>
      </c>
      <c r="N38" s="4" t="s">
        <v>712</v>
      </c>
      <c r="O38" s="4" t="s">
        <v>161</v>
      </c>
      <c r="P38" s="4" t="s">
        <v>217</v>
      </c>
      <c r="Q38" s="4"/>
      <c r="R38" s="4" t="s">
        <v>67</v>
      </c>
      <c r="S38" s="4" t="s">
        <v>713</v>
      </c>
      <c r="T38" s="4" t="s">
        <v>714</v>
      </c>
      <c r="U38" s="4" t="s">
        <v>92</v>
      </c>
      <c r="V38" s="4" t="s">
        <v>93</v>
      </c>
      <c r="W38" s="4" t="s">
        <v>217</v>
      </c>
      <c r="X38" s="4" t="n">
        <v>2010</v>
      </c>
      <c r="Y38" s="4" t="s">
        <v>715</v>
      </c>
      <c r="Z38" s="4" t="s">
        <v>96</v>
      </c>
      <c r="AA38" s="4" t="s">
        <v>716</v>
      </c>
      <c r="AB38" s="4" t="s">
        <v>58</v>
      </c>
      <c r="AC38" s="4" t="s">
        <v>58</v>
      </c>
      <c r="AD38" s="4" t="s">
        <v>99</v>
      </c>
      <c r="AE38" s="4" t="s">
        <v>717</v>
      </c>
      <c r="AF38" s="4"/>
      <c r="AG38" s="4" t="s">
        <v>58</v>
      </c>
      <c r="AH38" s="4" t="s">
        <v>58</v>
      </c>
      <c r="AI38" s="4"/>
      <c r="AJ38" s="4" t="s">
        <v>58</v>
      </c>
      <c r="AK38" s="4" t="s">
        <v>58</v>
      </c>
      <c r="AL38" s="4" t="s">
        <v>718</v>
      </c>
      <c r="AM38" s="4" t="s">
        <v>104</v>
      </c>
      <c r="AN38" s="4" t="s">
        <v>58</v>
      </c>
      <c r="AO38" s="4" t="s">
        <v>716</v>
      </c>
      <c r="AP38" s="4" t="n">
        <v>10</v>
      </c>
      <c r="AQ38" s="4" t="s">
        <v>58</v>
      </c>
      <c r="AR38" s="4" t="s">
        <v>80</v>
      </c>
      <c r="AS38" s="4" t="s">
        <v>719</v>
      </c>
      <c r="AT38" s="6" t="s">
        <v>720</v>
      </c>
      <c r="AU38" s="4" t="s">
        <v>58</v>
      </c>
      <c r="AV38" s="4" t="s">
        <v>665</v>
      </c>
      <c r="AW38" s="4"/>
      <c r="AX38" s="4"/>
      <c r="AY38" s="6" t="s">
        <v>721</v>
      </c>
      <c r="AZ38" s="4"/>
      <c r="BA38" s="4"/>
      <c r="BB38" s="4" t="s">
        <v>85</v>
      </c>
      <c r="BC38" s="4"/>
      <c r="BD38" s="4"/>
    </row>
    <row r="39" s="7" customFormat="true" ht="17.35" hidden="false" customHeight="false" outlineLevel="0" collapsed="false">
      <c r="A39" s="4"/>
      <c r="B39" s="4"/>
      <c r="C39" s="4"/>
      <c r="D39" s="4"/>
      <c r="E39" s="4" t="s">
        <v>722</v>
      </c>
      <c r="F39" s="4" t="s">
        <v>723</v>
      </c>
      <c r="G39" s="4" t="s">
        <v>58</v>
      </c>
      <c r="H39" s="4"/>
      <c r="I39" s="4" t="s">
        <v>59</v>
      </c>
      <c r="J39" s="4" t="s">
        <v>724</v>
      </c>
      <c r="K39" s="4" t="s">
        <v>61</v>
      </c>
      <c r="L39" s="4" t="s">
        <v>725</v>
      </c>
      <c r="M39" s="4" t="s">
        <v>726</v>
      </c>
      <c r="N39" s="4" t="s">
        <v>726</v>
      </c>
      <c r="O39" s="4" t="s">
        <v>65</v>
      </c>
      <c r="P39" s="4" t="s">
        <v>725</v>
      </c>
      <c r="Q39" s="4" t="n">
        <v>2016</v>
      </c>
      <c r="R39" s="4" t="s">
        <v>67</v>
      </c>
      <c r="S39" s="4" t="s">
        <v>727</v>
      </c>
      <c r="T39" s="4" t="s">
        <v>728</v>
      </c>
      <c r="U39" s="4" t="s">
        <v>69</v>
      </c>
      <c r="V39" s="4" t="s">
        <v>118</v>
      </c>
      <c r="W39" s="4" t="s">
        <v>470</v>
      </c>
      <c r="X39" s="4" t="n">
        <v>2004</v>
      </c>
      <c r="Y39" s="4" t="s">
        <v>729</v>
      </c>
      <c r="Z39" s="4" t="s">
        <v>729</v>
      </c>
      <c r="AA39" s="4" t="s">
        <v>730</v>
      </c>
      <c r="AB39" s="4" t="s">
        <v>731</v>
      </c>
      <c r="AC39" s="4" t="s">
        <v>58</v>
      </c>
      <c r="AD39" s="4" t="s">
        <v>73</v>
      </c>
      <c r="AE39" s="4"/>
      <c r="AF39" s="4"/>
      <c r="AG39" s="4" t="s">
        <v>58</v>
      </c>
      <c r="AH39" s="4" t="s">
        <v>58</v>
      </c>
      <c r="AI39" s="4"/>
      <c r="AJ39" s="4" t="s">
        <v>58</v>
      </c>
      <c r="AK39" s="4" t="s">
        <v>146</v>
      </c>
      <c r="AL39" s="4" t="s">
        <v>732</v>
      </c>
      <c r="AM39" s="4" t="s">
        <v>78</v>
      </c>
      <c r="AN39" s="4" t="s">
        <v>58</v>
      </c>
      <c r="AO39" s="4" t="s">
        <v>733</v>
      </c>
      <c r="AP39" s="4" t="n">
        <v>11</v>
      </c>
      <c r="AQ39" s="4" t="s">
        <v>58</v>
      </c>
      <c r="AR39" s="4" t="s">
        <v>80</v>
      </c>
      <c r="AS39" s="4" t="s">
        <v>734</v>
      </c>
      <c r="AT39" s="6" t="s">
        <v>735</v>
      </c>
      <c r="AU39" s="4" t="s">
        <v>58</v>
      </c>
      <c r="AV39" s="4" t="s">
        <v>665</v>
      </c>
      <c r="AW39" s="4"/>
      <c r="AX39" s="4"/>
      <c r="AY39" s="6" t="s">
        <v>736</v>
      </c>
      <c r="AZ39" s="4"/>
      <c r="BA39" s="4"/>
      <c r="BB39" s="4" t="s">
        <v>85</v>
      </c>
      <c r="BC39" s="4"/>
      <c r="BD39" s="4"/>
    </row>
    <row r="40" s="7" customFormat="true" ht="17.35" hidden="false" customHeight="false" outlineLevel="0" collapsed="false">
      <c r="A40" s="4"/>
      <c r="B40" s="4"/>
      <c r="C40" s="4"/>
      <c r="D40" s="4"/>
      <c r="E40" s="4" t="s">
        <v>737</v>
      </c>
      <c r="F40" s="4" t="s">
        <v>738</v>
      </c>
      <c r="G40" s="4" t="s">
        <v>58</v>
      </c>
      <c r="H40" s="4"/>
      <c r="I40" s="4" t="s">
        <v>59</v>
      </c>
      <c r="J40" s="4" t="s">
        <v>739</v>
      </c>
      <c r="K40" s="4" t="s">
        <v>61</v>
      </c>
      <c r="L40" s="4" t="s">
        <v>217</v>
      </c>
      <c r="M40" s="4" t="s">
        <v>740</v>
      </c>
      <c r="N40" s="4" t="s">
        <v>741</v>
      </c>
      <c r="O40" s="4" t="s">
        <v>65</v>
      </c>
      <c r="P40" s="4" t="s">
        <v>217</v>
      </c>
      <c r="Q40" s="4" t="n">
        <v>2017</v>
      </c>
      <c r="R40" s="4" t="s">
        <v>67</v>
      </c>
      <c r="S40" s="4" t="s">
        <v>742</v>
      </c>
      <c r="T40" s="4" t="s">
        <v>743</v>
      </c>
      <c r="U40" s="4" t="s">
        <v>69</v>
      </c>
      <c r="V40" s="4" t="s">
        <v>136</v>
      </c>
      <c r="W40" s="4" t="s">
        <v>217</v>
      </c>
      <c r="X40" s="4" t="n">
        <v>2009</v>
      </c>
      <c r="Y40" s="4" t="s">
        <v>744</v>
      </c>
      <c r="Z40" s="4" t="s">
        <v>96</v>
      </c>
      <c r="AA40" s="4" t="s">
        <v>745</v>
      </c>
      <c r="AB40" s="4" t="s">
        <v>746</v>
      </c>
      <c r="AC40" s="4" t="s">
        <v>747</v>
      </c>
      <c r="AD40" s="4" t="s">
        <v>99</v>
      </c>
      <c r="AE40" s="4" t="s">
        <v>748</v>
      </c>
      <c r="AF40" s="4"/>
      <c r="AG40" s="4" t="s">
        <v>222</v>
      </c>
      <c r="AH40" s="4" t="s">
        <v>217</v>
      </c>
      <c r="AI40" s="4" t="n">
        <v>2013</v>
      </c>
      <c r="AJ40" s="4" t="s">
        <v>67</v>
      </c>
      <c r="AK40" s="4" t="s">
        <v>146</v>
      </c>
      <c r="AL40" s="4" t="s">
        <v>749</v>
      </c>
      <c r="AM40" s="4" t="s">
        <v>104</v>
      </c>
      <c r="AN40" s="4" t="s">
        <v>58</v>
      </c>
      <c r="AO40" s="4" t="s">
        <v>750</v>
      </c>
      <c r="AP40" s="4" t="n">
        <v>10</v>
      </c>
      <c r="AQ40" s="4" t="s">
        <v>58</v>
      </c>
      <c r="AR40" s="4" t="s">
        <v>80</v>
      </c>
      <c r="AS40" s="4" t="s">
        <v>751</v>
      </c>
      <c r="AT40" s="6" t="s">
        <v>752</v>
      </c>
      <c r="AU40" s="4" t="s">
        <v>58</v>
      </c>
      <c r="AV40" s="4" t="s">
        <v>665</v>
      </c>
      <c r="AW40" s="4"/>
      <c r="AX40" s="6" t="s">
        <v>753</v>
      </c>
      <c r="AY40" s="6" t="s">
        <v>754</v>
      </c>
      <c r="AZ40" s="6" t="s">
        <v>755</v>
      </c>
      <c r="BA40" s="4"/>
      <c r="BB40" s="4" t="s">
        <v>85</v>
      </c>
      <c r="BC40" s="4"/>
      <c r="BD40" s="4"/>
    </row>
    <row r="41" s="7" customFormat="true" ht="18.75" hidden="false" customHeight="false" outlineLevel="0" collapsed="false">
      <c r="A41" s="4"/>
      <c r="B41" s="4"/>
      <c r="C41" s="4"/>
      <c r="D41" s="4"/>
      <c r="E41" s="4" t="s">
        <v>756</v>
      </c>
      <c r="F41" s="4" t="s">
        <v>757</v>
      </c>
      <c r="G41" s="4" t="s">
        <v>58</v>
      </c>
      <c r="H41" s="4"/>
      <c r="I41" s="4" t="s">
        <v>59</v>
      </c>
      <c r="J41" s="4" t="s">
        <v>758</v>
      </c>
      <c r="K41" s="4" t="s">
        <v>61</v>
      </c>
      <c r="L41" s="4" t="s">
        <v>89</v>
      </c>
      <c r="M41" s="4" t="s">
        <v>759</v>
      </c>
      <c r="N41" s="4" t="s">
        <v>759</v>
      </c>
      <c r="O41" s="4" t="s">
        <v>161</v>
      </c>
      <c r="P41" s="4" t="s">
        <v>89</v>
      </c>
      <c r="Q41" s="4" t="n">
        <v>2020</v>
      </c>
      <c r="R41" s="4" t="s">
        <v>67</v>
      </c>
      <c r="S41" s="4" t="s">
        <v>67</v>
      </c>
      <c r="T41" s="4" t="s">
        <v>760</v>
      </c>
      <c r="U41" s="4" t="s">
        <v>92</v>
      </c>
      <c r="V41" s="4" t="s">
        <v>118</v>
      </c>
      <c r="W41" s="4" t="s">
        <v>197</v>
      </c>
      <c r="X41" s="4" t="n">
        <v>1996</v>
      </c>
      <c r="Y41" s="4" t="s">
        <v>138</v>
      </c>
      <c r="Z41" s="4" t="s">
        <v>761</v>
      </c>
      <c r="AA41" s="4" t="s">
        <v>762</v>
      </c>
      <c r="AB41" s="4" t="s">
        <v>58</v>
      </c>
      <c r="AC41" s="4" t="s">
        <v>58</v>
      </c>
      <c r="AD41" s="4" t="s">
        <v>73</v>
      </c>
      <c r="AE41" s="4" t="s">
        <v>763</v>
      </c>
      <c r="AF41" s="4"/>
      <c r="AG41" s="4" t="s">
        <v>222</v>
      </c>
      <c r="AH41" s="4" t="s">
        <v>75</v>
      </c>
      <c r="AI41" s="4" t="n">
        <v>2001</v>
      </c>
      <c r="AJ41" s="4" t="s">
        <v>761</v>
      </c>
      <c r="AK41" s="4" t="s">
        <v>764</v>
      </c>
      <c r="AL41" s="4" t="s">
        <v>765</v>
      </c>
      <c r="AM41" s="4" t="s">
        <v>78</v>
      </c>
      <c r="AN41" s="4" t="s">
        <v>58</v>
      </c>
      <c r="AO41" s="4" t="s">
        <v>762</v>
      </c>
      <c r="AP41" s="4" t="n">
        <v>8</v>
      </c>
      <c r="AQ41" s="4" t="s">
        <v>58</v>
      </c>
      <c r="AR41" s="4" t="s">
        <v>80</v>
      </c>
      <c r="AS41" s="4" t="s">
        <v>766</v>
      </c>
      <c r="AT41" s="6" t="s">
        <v>767</v>
      </c>
      <c r="AU41" s="4" t="s">
        <v>58</v>
      </c>
      <c r="AV41" s="4" t="s">
        <v>665</v>
      </c>
      <c r="AW41" s="4"/>
      <c r="AX41" s="4"/>
      <c r="AY41" s="6" t="s">
        <v>768</v>
      </c>
      <c r="AZ41" s="6" t="s">
        <v>769</v>
      </c>
      <c r="BA41" s="4"/>
      <c r="BB41" s="4" t="s">
        <v>85</v>
      </c>
      <c r="BC41" s="4"/>
      <c r="BD41" s="4"/>
    </row>
    <row r="42" s="7" customFormat="true" ht="18.75" hidden="false" customHeight="false" outlineLevel="0" collapsed="false">
      <c r="A42" s="4"/>
      <c r="B42" s="4"/>
      <c r="C42" s="4"/>
      <c r="D42" s="4"/>
      <c r="E42" s="4" t="s">
        <v>770</v>
      </c>
      <c r="F42" s="4" t="s">
        <v>771</v>
      </c>
      <c r="G42" s="4" t="s">
        <v>58</v>
      </c>
      <c r="H42" s="4"/>
      <c r="I42" s="4" t="s">
        <v>59</v>
      </c>
      <c r="J42" s="4" t="s">
        <v>772</v>
      </c>
      <c r="K42" s="4" t="s">
        <v>61</v>
      </c>
      <c r="L42" s="4" t="s">
        <v>89</v>
      </c>
      <c r="M42" s="4" t="s">
        <v>773</v>
      </c>
      <c r="N42" s="4" t="s">
        <v>773</v>
      </c>
      <c r="O42" s="4" t="s">
        <v>161</v>
      </c>
      <c r="P42" s="4" t="s">
        <v>89</v>
      </c>
      <c r="Q42" s="4" t="n">
        <v>2020</v>
      </c>
      <c r="R42" s="4" t="s">
        <v>67</v>
      </c>
      <c r="S42" s="4" t="s">
        <v>774</v>
      </c>
      <c r="T42" s="4" t="s">
        <v>775</v>
      </c>
      <c r="U42" s="4" t="s">
        <v>69</v>
      </c>
      <c r="V42" s="4" t="s">
        <v>58</v>
      </c>
      <c r="W42" s="4" t="s">
        <v>58</v>
      </c>
      <c r="X42" s="4"/>
      <c r="Y42" s="4" t="s">
        <v>58</v>
      </c>
      <c r="Z42" s="4" t="s">
        <v>96</v>
      </c>
      <c r="AA42" s="4" t="s">
        <v>776</v>
      </c>
      <c r="AB42" s="4" t="s">
        <v>777</v>
      </c>
      <c r="AC42" s="4" t="s">
        <v>58</v>
      </c>
      <c r="AD42" s="4" t="s">
        <v>73</v>
      </c>
      <c r="AE42" s="4" t="s">
        <v>778</v>
      </c>
      <c r="AF42" s="4"/>
      <c r="AG42" s="4" t="s">
        <v>74</v>
      </c>
      <c r="AH42" s="4" t="s">
        <v>779</v>
      </c>
      <c r="AI42" s="4" t="n">
        <v>2015</v>
      </c>
      <c r="AJ42" s="4" t="s">
        <v>693</v>
      </c>
      <c r="AK42" s="4" t="s">
        <v>58</v>
      </c>
      <c r="AL42" s="4" t="s">
        <v>780</v>
      </c>
      <c r="AM42" s="4" t="s">
        <v>407</v>
      </c>
      <c r="AN42" s="4" t="s">
        <v>58</v>
      </c>
      <c r="AO42" s="4" t="s">
        <v>781</v>
      </c>
      <c r="AP42" s="4" t="n">
        <v>16</v>
      </c>
      <c r="AQ42" s="6" t="s">
        <v>782</v>
      </c>
      <c r="AR42" s="4" t="s">
        <v>80</v>
      </c>
      <c r="AS42" s="4" t="s">
        <v>783</v>
      </c>
      <c r="AT42" s="6" t="s">
        <v>784</v>
      </c>
      <c r="AU42" s="4" t="s">
        <v>58</v>
      </c>
      <c r="AV42" s="4" t="s">
        <v>665</v>
      </c>
      <c r="AW42" s="4"/>
      <c r="AX42" s="6" t="s">
        <v>785</v>
      </c>
      <c r="AY42" s="6" t="s">
        <v>786</v>
      </c>
      <c r="AZ42" s="4"/>
      <c r="BA42" s="4"/>
      <c r="BB42" s="4" t="s">
        <v>85</v>
      </c>
      <c r="BC42" s="4"/>
      <c r="BD42" s="4"/>
    </row>
    <row r="43" s="7" customFormat="true" ht="18.75" hidden="false" customHeight="false" outlineLevel="0" collapsed="false">
      <c r="A43" s="4"/>
      <c r="B43" s="4"/>
      <c r="C43" s="4"/>
      <c r="D43" s="4"/>
      <c r="E43" s="4" t="s">
        <v>787</v>
      </c>
      <c r="F43" s="4" t="s">
        <v>788</v>
      </c>
      <c r="G43" s="4" t="s">
        <v>58</v>
      </c>
      <c r="H43" s="4"/>
      <c r="I43" s="4" t="s">
        <v>59</v>
      </c>
      <c r="J43" s="4" t="s">
        <v>789</v>
      </c>
      <c r="K43" s="4" t="s">
        <v>325</v>
      </c>
      <c r="L43" s="4" t="s">
        <v>459</v>
      </c>
      <c r="M43" s="4" t="s">
        <v>790</v>
      </c>
      <c r="N43" s="4" t="s">
        <v>790</v>
      </c>
      <c r="O43" s="4" t="s">
        <v>58</v>
      </c>
      <c r="P43" s="4" t="s">
        <v>58</v>
      </c>
      <c r="Q43" s="4"/>
      <c r="R43" s="4" t="s">
        <v>58</v>
      </c>
      <c r="S43" s="4" t="s">
        <v>791</v>
      </c>
      <c r="T43" s="4" t="s">
        <v>792</v>
      </c>
      <c r="U43" s="4" t="s">
        <v>69</v>
      </c>
      <c r="V43" s="4" t="s">
        <v>58</v>
      </c>
      <c r="W43" s="4" t="s">
        <v>58</v>
      </c>
      <c r="X43" s="4"/>
      <c r="Y43" s="4" t="s">
        <v>58</v>
      </c>
      <c r="Z43" s="4" t="s">
        <v>96</v>
      </c>
      <c r="AA43" s="4" t="s">
        <v>94</v>
      </c>
      <c r="AB43" s="4" t="s">
        <v>485</v>
      </c>
      <c r="AC43" s="4" t="s">
        <v>58</v>
      </c>
      <c r="AD43" s="4" t="s">
        <v>99</v>
      </c>
      <c r="AE43" s="4" t="s">
        <v>58</v>
      </c>
      <c r="AF43" s="4"/>
      <c r="AG43" s="4" t="s">
        <v>793</v>
      </c>
      <c r="AH43" s="4" t="s">
        <v>459</v>
      </c>
      <c r="AI43" s="4" t="n">
        <v>2015</v>
      </c>
      <c r="AJ43" s="4" t="s">
        <v>67</v>
      </c>
      <c r="AK43" s="4" t="s">
        <v>58</v>
      </c>
      <c r="AL43" s="4" t="s">
        <v>794</v>
      </c>
      <c r="AM43" s="4" t="s">
        <v>104</v>
      </c>
      <c r="AN43" s="4" t="s">
        <v>58</v>
      </c>
      <c r="AO43" s="4" t="s">
        <v>795</v>
      </c>
      <c r="AP43" s="4" t="n">
        <v>6</v>
      </c>
      <c r="AQ43" s="4" t="s">
        <v>58</v>
      </c>
      <c r="AR43" s="4" t="s">
        <v>80</v>
      </c>
      <c r="AS43" s="4" t="s">
        <v>796</v>
      </c>
      <c r="AT43" s="6" t="s">
        <v>797</v>
      </c>
      <c r="AU43" s="4" t="s">
        <v>58</v>
      </c>
      <c r="AV43" s="4" t="s">
        <v>665</v>
      </c>
      <c r="AW43" s="4"/>
      <c r="AX43" s="6" t="s">
        <v>798</v>
      </c>
      <c r="AY43" s="6" t="s">
        <v>799</v>
      </c>
      <c r="AZ43" s="6" t="s">
        <v>800</v>
      </c>
      <c r="BA43" s="4"/>
      <c r="BB43" s="4" t="s">
        <v>85</v>
      </c>
      <c r="BC43" s="4"/>
      <c r="BD43" s="4"/>
    </row>
    <row r="44" s="7" customFormat="true" ht="18.75" hidden="false" customHeight="false" outlineLevel="0" collapsed="false">
      <c r="A44" s="4"/>
      <c r="B44" s="4"/>
      <c r="C44" s="4"/>
      <c r="D44" s="4"/>
      <c r="E44" s="4" t="s">
        <v>801</v>
      </c>
      <c r="F44" s="4" t="s">
        <v>802</v>
      </c>
      <c r="G44" s="4" t="s">
        <v>58</v>
      </c>
      <c r="H44" s="4"/>
      <c r="I44" s="4" t="s">
        <v>59</v>
      </c>
      <c r="J44" s="4" t="s">
        <v>58</v>
      </c>
      <c r="K44" s="4" t="s">
        <v>325</v>
      </c>
      <c r="L44" s="4" t="s">
        <v>459</v>
      </c>
      <c r="M44" s="4" t="s">
        <v>803</v>
      </c>
      <c r="N44" s="4" t="s">
        <v>804</v>
      </c>
      <c r="O44" s="4" t="s">
        <v>58</v>
      </c>
      <c r="P44" s="4" t="s">
        <v>58</v>
      </c>
      <c r="Q44" s="4"/>
      <c r="R44" s="4" t="s">
        <v>58</v>
      </c>
      <c r="S44" s="4" t="s">
        <v>805</v>
      </c>
      <c r="T44" s="4" t="s">
        <v>806</v>
      </c>
      <c r="U44" s="4" t="s">
        <v>69</v>
      </c>
      <c r="V44" s="4" t="s">
        <v>58</v>
      </c>
      <c r="W44" s="4" t="s">
        <v>58</v>
      </c>
      <c r="X44" s="4"/>
      <c r="Y44" s="4" t="s">
        <v>58</v>
      </c>
      <c r="Z44" s="4" t="s">
        <v>96</v>
      </c>
      <c r="AA44" s="4" t="s">
        <v>58</v>
      </c>
      <c r="AB44" s="4" t="s">
        <v>58</v>
      </c>
      <c r="AC44" s="4" t="s">
        <v>58</v>
      </c>
      <c r="AD44" s="4" t="s">
        <v>99</v>
      </c>
      <c r="AE44" s="4" t="s">
        <v>58</v>
      </c>
      <c r="AF44" s="4"/>
      <c r="AG44" s="4" t="s">
        <v>101</v>
      </c>
      <c r="AH44" s="4" t="s">
        <v>807</v>
      </c>
      <c r="AI44" s="4" t="n">
        <v>2012</v>
      </c>
      <c r="AJ44" s="4" t="s">
        <v>317</v>
      </c>
      <c r="AK44" s="4" t="s">
        <v>58</v>
      </c>
      <c r="AL44" s="4" t="s">
        <v>808</v>
      </c>
      <c r="AM44" s="4" t="s">
        <v>104</v>
      </c>
      <c r="AN44" s="4" t="s">
        <v>58</v>
      </c>
      <c r="AO44" s="4" t="s">
        <v>58</v>
      </c>
      <c r="AP44" s="4" t="n">
        <v>7</v>
      </c>
      <c r="AQ44" s="4" t="s">
        <v>58</v>
      </c>
      <c r="AR44" s="4" t="s">
        <v>80</v>
      </c>
      <c r="AS44" s="4" t="s">
        <v>809</v>
      </c>
      <c r="AT44" s="6" t="s">
        <v>810</v>
      </c>
      <c r="AU44" s="4" t="s">
        <v>58</v>
      </c>
      <c r="AV44" s="4" t="s">
        <v>665</v>
      </c>
      <c r="AW44" s="4"/>
      <c r="AX44" s="4"/>
      <c r="AY44" s="6" t="s">
        <v>811</v>
      </c>
      <c r="AZ44" s="4"/>
      <c r="BA44" s="4"/>
      <c r="BB44" s="4" t="s">
        <v>85</v>
      </c>
      <c r="BC44" s="4"/>
      <c r="BD44" s="4"/>
    </row>
    <row r="45" s="10" customFormat="true" ht="18.75" hidden="false" customHeight="false" outlineLevel="0" collapsed="false">
      <c r="A45" s="8"/>
      <c r="B45" s="8"/>
      <c r="C45" s="8"/>
      <c r="D45" s="8"/>
      <c r="E45" s="8" t="s">
        <v>812</v>
      </c>
      <c r="F45" s="8" t="s">
        <v>813</v>
      </c>
      <c r="G45" s="8" t="s">
        <v>58</v>
      </c>
      <c r="H45" s="8"/>
      <c r="I45" s="8" t="s">
        <v>59</v>
      </c>
      <c r="J45" s="8" t="s">
        <v>814</v>
      </c>
      <c r="K45" s="8" t="s">
        <v>325</v>
      </c>
      <c r="L45" s="8" t="s">
        <v>459</v>
      </c>
      <c r="M45" s="8" t="s">
        <v>63</v>
      </c>
      <c r="N45" s="8" t="s">
        <v>815</v>
      </c>
      <c r="O45" s="8" t="s">
        <v>65</v>
      </c>
      <c r="P45" s="8" t="s">
        <v>459</v>
      </c>
      <c r="Q45" s="8" t="n">
        <v>2016</v>
      </c>
      <c r="R45" s="8" t="s">
        <v>67</v>
      </c>
      <c r="S45" s="8" t="s">
        <v>67</v>
      </c>
      <c r="T45" s="8" t="s">
        <v>58</v>
      </c>
      <c r="U45" s="8" t="s">
        <v>92</v>
      </c>
      <c r="V45" s="8" t="s">
        <v>58</v>
      </c>
      <c r="W45" s="8" t="s">
        <v>58</v>
      </c>
      <c r="X45" s="8"/>
      <c r="Y45" s="8" t="s">
        <v>58</v>
      </c>
      <c r="Z45" s="8" t="s">
        <v>96</v>
      </c>
      <c r="AA45" s="8" t="s">
        <v>816</v>
      </c>
      <c r="AB45" s="8" t="s">
        <v>58</v>
      </c>
      <c r="AC45" s="8" t="s">
        <v>489</v>
      </c>
      <c r="AD45" s="8" t="s">
        <v>73</v>
      </c>
      <c r="AE45" s="8" t="s">
        <v>58</v>
      </c>
      <c r="AF45" s="8"/>
      <c r="AG45" s="8" t="s">
        <v>58</v>
      </c>
      <c r="AH45" s="8" t="s">
        <v>58</v>
      </c>
      <c r="AI45" s="8"/>
      <c r="AJ45" s="8" t="s">
        <v>58</v>
      </c>
      <c r="AK45" s="8" t="s">
        <v>58</v>
      </c>
      <c r="AL45" s="8" t="s">
        <v>817</v>
      </c>
      <c r="AM45" s="8" t="s">
        <v>514</v>
      </c>
      <c r="AN45" s="8" t="s">
        <v>58</v>
      </c>
      <c r="AO45" s="8" t="s">
        <v>816</v>
      </c>
      <c r="AP45" s="8"/>
      <c r="AQ45" s="8" t="s">
        <v>58</v>
      </c>
      <c r="AR45" s="8" t="s">
        <v>80</v>
      </c>
      <c r="AS45" s="8" t="s">
        <v>818</v>
      </c>
      <c r="AT45" s="9" t="s">
        <v>819</v>
      </c>
      <c r="AU45" s="8" t="s">
        <v>58</v>
      </c>
      <c r="AV45" s="8" t="s">
        <v>665</v>
      </c>
      <c r="AW45" s="8"/>
      <c r="AX45" s="9" t="s">
        <v>820</v>
      </c>
      <c r="AY45" s="9" t="s">
        <v>821</v>
      </c>
      <c r="AZ45" s="8"/>
      <c r="BA45" s="8"/>
      <c r="BB45" s="8" t="s">
        <v>85</v>
      </c>
      <c r="BC45" s="8"/>
      <c r="BD45" s="8"/>
    </row>
    <row r="46" s="7" customFormat="true" ht="18.75" hidden="false" customHeight="false" outlineLevel="0" collapsed="false">
      <c r="A46" s="4"/>
      <c r="B46" s="4"/>
      <c r="C46" s="4"/>
      <c r="D46" s="4"/>
      <c r="E46" s="4" t="s">
        <v>822</v>
      </c>
      <c r="F46" s="4" t="s">
        <v>823</v>
      </c>
      <c r="G46" s="4" t="s">
        <v>58</v>
      </c>
      <c r="H46" s="4"/>
      <c r="I46" s="4" t="s">
        <v>59</v>
      </c>
      <c r="J46" s="4" t="s">
        <v>824</v>
      </c>
      <c r="K46" s="4" t="s">
        <v>61</v>
      </c>
      <c r="L46" s="4" t="s">
        <v>217</v>
      </c>
      <c r="M46" s="4" t="s">
        <v>740</v>
      </c>
      <c r="N46" s="4" t="s">
        <v>825</v>
      </c>
      <c r="O46" s="4" t="s">
        <v>161</v>
      </c>
      <c r="P46" s="4" t="s">
        <v>746</v>
      </c>
      <c r="Q46" s="4" t="n">
        <v>2017</v>
      </c>
      <c r="R46" s="4" t="s">
        <v>67</v>
      </c>
      <c r="S46" s="4" t="s">
        <v>826</v>
      </c>
      <c r="T46" s="4" t="s">
        <v>827</v>
      </c>
      <c r="U46" s="4" t="s">
        <v>69</v>
      </c>
      <c r="V46" s="4" t="s">
        <v>118</v>
      </c>
      <c r="W46" s="4" t="s">
        <v>217</v>
      </c>
      <c r="X46" s="4" t="n">
        <v>2007</v>
      </c>
      <c r="Y46" s="4" t="s">
        <v>828</v>
      </c>
      <c r="Z46" s="4" t="s">
        <v>828</v>
      </c>
      <c r="AA46" s="4" t="s">
        <v>829</v>
      </c>
      <c r="AB46" s="4" t="s">
        <v>58</v>
      </c>
      <c r="AC46" s="4" t="s">
        <v>830</v>
      </c>
      <c r="AD46" s="4" t="s">
        <v>73</v>
      </c>
      <c r="AE46" s="4" t="s">
        <v>831</v>
      </c>
      <c r="AF46" s="4"/>
      <c r="AG46" s="4" t="s">
        <v>143</v>
      </c>
      <c r="AH46" s="4" t="s">
        <v>144</v>
      </c>
      <c r="AI46" s="4" t="n">
        <v>2009</v>
      </c>
      <c r="AJ46" s="4" t="s">
        <v>332</v>
      </c>
      <c r="AK46" s="4" t="s">
        <v>832</v>
      </c>
      <c r="AL46" s="4" t="s">
        <v>833</v>
      </c>
      <c r="AM46" s="4" t="s">
        <v>78</v>
      </c>
      <c r="AN46" s="4" t="s">
        <v>58</v>
      </c>
      <c r="AO46" s="4" t="s">
        <v>829</v>
      </c>
      <c r="AP46" s="4" t="n">
        <v>7</v>
      </c>
      <c r="AQ46" s="4" t="s">
        <v>58</v>
      </c>
      <c r="AR46" s="4" t="s">
        <v>80</v>
      </c>
      <c r="AS46" s="4" t="s">
        <v>834</v>
      </c>
      <c r="AT46" s="6" t="s">
        <v>835</v>
      </c>
      <c r="AU46" s="4" t="s">
        <v>58</v>
      </c>
      <c r="AV46" s="4" t="s">
        <v>665</v>
      </c>
      <c r="AW46" s="4"/>
      <c r="AX46" s="6" t="s">
        <v>836</v>
      </c>
      <c r="AY46" s="6" t="s">
        <v>837</v>
      </c>
      <c r="AZ46" s="6" t="s">
        <v>838</v>
      </c>
      <c r="BA46" s="6" t="s">
        <v>839</v>
      </c>
      <c r="BB46" s="4" t="s">
        <v>85</v>
      </c>
      <c r="BC46" s="4"/>
      <c r="BD46" s="4"/>
    </row>
    <row r="47" s="7" customFormat="true" ht="18.75" hidden="false" customHeight="false" outlineLevel="0" collapsed="false">
      <c r="A47" s="4"/>
      <c r="B47" s="4"/>
      <c r="C47" s="4"/>
      <c r="D47" s="4"/>
      <c r="E47" s="4" t="s">
        <v>840</v>
      </c>
      <c r="F47" s="4" t="s">
        <v>841</v>
      </c>
      <c r="G47" s="4" t="s">
        <v>58</v>
      </c>
      <c r="H47" s="4"/>
      <c r="I47" s="4" t="s">
        <v>59</v>
      </c>
      <c r="J47" s="4" t="s">
        <v>842</v>
      </c>
      <c r="K47" s="4" t="s">
        <v>61</v>
      </c>
      <c r="L47" s="4" t="s">
        <v>843</v>
      </c>
      <c r="M47" s="4" t="s">
        <v>504</v>
      </c>
      <c r="N47" s="4" t="s">
        <v>844</v>
      </c>
      <c r="O47" s="4" t="s">
        <v>65</v>
      </c>
      <c r="P47" s="4" t="s">
        <v>845</v>
      </c>
      <c r="Q47" s="4" t="n">
        <v>2014</v>
      </c>
      <c r="R47" s="4" t="s">
        <v>67</v>
      </c>
      <c r="S47" s="4" t="s">
        <v>67</v>
      </c>
      <c r="T47" s="4" t="s">
        <v>846</v>
      </c>
      <c r="U47" s="4" t="s">
        <v>69</v>
      </c>
      <c r="V47" s="4" t="s">
        <v>118</v>
      </c>
      <c r="W47" s="4" t="s">
        <v>655</v>
      </c>
      <c r="X47" s="4" t="n">
        <v>2010</v>
      </c>
      <c r="Y47" s="4" t="s">
        <v>693</v>
      </c>
      <c r="Z47" s="4" t="s">
        <v>96</v>
      </c>
      <c r="AA47" s="4" t="s">
        <v>845</v>
      </c>
      <c r="AB47" s="4" t="s">
        <v>847</v>
      </c>
      <c r="AC47" s="4" t="s">
        <v>58</v>
      </c>
      <c r="AD47" s="4" t="s">
        <v>73</v>
      </c>
      <c r="AE47" s="4" t="s">
        <v>848</v>
      </c>
      <c r="AF47" s="4"/>
      <c r="AG47" s="4" t="s">
        <v>222</v>
      </c>
      <c r="AH47" s="4" t="s">
        <v>849</v>
      </c>
      <c r="AI47" s="4" t="n">
        <v>2012</v>
      </c>
      <c r="AJ47" s="4" t="s">
        <v>67</v>
      </c>
      <c r="AK47" s="4" t="s">
        <v>58</v>
      </c>
      <c r="AL47" s="4" t="s">
        <v>850</v>
      </c>
      <c r="AM47" s="4" t="s">
        <v>407</v>
      </c>
      <c r="AN47" s="4" t="s">
        <v>58</v>
      </c>
      <c r="AO47" s="4" t="s">
        <v>851</v>
      </c>
      <c r="AP47" s="4" t="n">
        <v>12</v>
      </c>
      <c r="AQ47" s="4" t="s">
        <v>58</v>
      </c>
      <c r="AR47" s="4" t="s">
        <v>80</v>
      </c>
      <c r="AS47" s="4" t="s">
        <v>852</v>
      </c>
      <c r="AT47" s="6" t="s">
        <v>853</v>
      </c>
      <c r="AU47" s="4" t="s">
        <v>58</v>
      </c>
      <c r="AV47" s="4" t="s">
        <v>665</v>
      </c>
      <c r="AW47" s="4"/>
      <c r="AX47" s="4"/>
      <c r="AY47" s="6" t="s">
        <v>854</v>
      </c>
      <c r="AZ47" s="4"/>
      <c r="BA47" s="4"/>
      <c r="BB47" s="4" t="s">
        <v>85</v>
      </c>
      <c r="BC47" s="4"/>
      <c r="BD47" s="4"/>
    </row>
    <row r="48" s="7" customFormat="true" ht="18.75" hidden="false" customHeight="false" outlineLevel="0" collapsed="false">
      <c r="A48" s="4"/>
      <c r="B48" s="4"/>
      <c r="C48" s="4"/>
      <c r="D48" s="4"/>
      <c r="E48" s="4" t="s">
        <v>855</v>
      </c>
      <c r="F48" s="4" t="s">
        <v>856</v>
      </c>
      <c r="G48" s="4" t="s">
        <v>58</v>
      </c>
      <c r="H48" s="4"/>
      <c r="I48" s="4" t="s">
        <v>59</v>
      </c>
      <c r="J48" s="4" t="s">
        <v>857</v>
      </c>
      <c r="K48" s="4" t="s">
        <v>858</v>
      </c>
      <c r="L48" s="4" t="s">
        <v>859</v>
      </c>
      <c r="M48" s="4" t="s">
        <v>63</v>
      </c>
      <c r="N48" s="4" t="s">
        <v>815</v>
      </c>
      <c r="O48" s="4" t="s">
        <v>65</v>
      </c>
      <c r="P48" s="4" t="s">
        <v>860</v>
      </c>
      <c r="Q48" s="4"/>
      <c r="R48" s="4" t="s">
        <v>67</v>
      </c>
      <c r="S48" s="4" t="s">
        <v>67</v>
      </c>
      <c r="T48" s="4" t="s">
        <v>58</v>
      </c>
      <c r="U48" s="4" t="s">
        <v>92</v>
      </c>
      <c r="V48" s="4" t="s">
        <v>118</v>
      </c>
      <c r="W48" s="4" t="s">
        <v>217</v>
      </c>
      <c r="X48" s="4"/>
      <c r="Y48" s="4" t="s">
        <v>861</v>
      </c>
      <c r="Z48" s="4" t="s">
        <v>861</v>
      </c>
      <c r="AA48" s="4" t="s">
        <v>857</v>
      </c>
      <c r="AB48" s="4" t="s">
        <v>58</v>
      </c>
      <c r="AC48" s="4" t="s">
        <v>58</v>
      </c>
      <c r="AD48" s="4" t="s">
        <v>73</v>
      </c>
      <c r="AE48" s="4" t="s">
        <v>862</v>
      </c>
      <c r="AF48" s="4"/>
      <c r="AG48" s="4" t="s">
        <v>101</v>
      </c>
      <c r="AH48" s="4" t="s">
        <v>217</v>
      </c>
      <c r="AI48" s="4"/>
      <c r="AJ48" s="4" t="s">
        <v>693</v>
      </c>
      <c r="AK48" s="4" t="s">
        <v>146</v>
      </c>
      <c r="AL48" s="4" t="s">
        <v>863</v>
      </c>
      <c r="AM48" s="4" t="s">
        <v>495</v>
      </c>
      <c r="AN48" s="4" t="s">
        <v>58</v>
      </c>
      <c r="AO48" s="4" t="s">
        <v>857</v>
      </c>
      <c r="AP48" s="4"/>
      <c r="AQ48" s="6" t="s">
        <v>864</v>
      </c>
      <c r="AR48" s="4" t="s">
        <v>80</v>
      </c>
      <c r="AS48" s="4" t="s">
        <v>865</v>
      </c>
      <c r="AT48" s="6" t="s">
        <v>866</v>
      </c>
      <c r="AU48" s="4" t="s">
        <v>58</v>
      </c>
      <c r="AV48" s="4" t="s">
        <v>665</v>
      </c>
      <c r="AW48" s="4"/>
      <c r="AX48" s="6" t="s">
        <v>867</v>
      </c>
      <c r="AY48" s="6" t="s">
        <v>868</v>
      </c>
      <c r="AZ48" s="6" t="s">
        <v>869</v>
      </c>
      <c r="BA48" s="4"/>
      <c r="BB48" s="4" t="s">
        <v>85</v>
      </c>
      <c r="BC48" s="4"/>
      <c r="BD48" s="4"/>
    </row>
    <row r="49" s="7" customFormat="true" ht="18.75" hidden="false" customHeight="false" outlineLevel="0" collapsed="false">
      <c r="A49" s="4"/>
      <c r="B49" s="4"/>
      <c r="C49" s="4"/>
      <c r="D49" s="4"/>
      <c r="E49" s="4" t="s">
        <v>870</v>
      </c>
      <c r="F49" s="4" t="s">
        <v>871</v>
      </c>
      <c r="G49" s="4" t="s">
        <v>58</v>
      </c>
      <c r="H49" s="4"/>
      <c r="I49" s="4" t="s">
        <v>59</v>
      </c>
      <c r="J49" s="4" t="s">
        <v>872</v>
      </c>
      <c r="K49" s="4" t="s">
        <v>858</v>
      </c>
      <c r="L49" s="4" t="s">
        <v>859</v>
      </c>
      <c r="M49" s="4" t="s">
        <v>873</v>
      </c>
      <c r="N49" s="4" t="s">
        <v>873</v>
      </c>
      <c r="O49" s="4" t="s">
        <v>65</v>
      </c>
      <c r="P49" s="4" t="s">
        <v>746</v>
      </c>
      <c r="Q49" s="4" t="n">
        <v>2016</v>
      </c>
      <c r="R49" s="4" t="s">
        <v>67</v>
      </c>
      <c r="S49" s="4" t="s">
        <v>874</v>
      </c>
      <c r="T49" s="4" t="s">
        <v>875</v>
      </c>
      <c r="U49" s="4" t="s">
        <v>69</v>
      </c>
      <c r="V49" s="4" t="s">
        <v>439</v>
      </c>
      <c r="W49" s="4" t="s">
        <v>876</v>
      </c>
      <c r="X49" s="4" t="n">
        <v>2008</v>
      </c>
      <c r="Y49" s="4" t="s">
        <v>877</v>
      </c>
      <c r="Z49" s="4" t="s">
        <v>96</v>
      </c>
      <c r="AA49" s="4" t="s">
        <v>878</v>
      </c>
      <c r="AB49" s="4" t="s">
        <v>58</v>
      </c>
      <c r="AC49" s="4" t="s">
        <v>879</v>
      </c>
      <c r="AD49" s="4" t="s">
        <v>73</v>
      </c>
      <c r="AE49" s="4" t="s">
        <v>58</v>
      </c>
      <c r="AF49" s="4"/>
      <c r="AG49" s="4" t="s">
        <v>58</v>
      </c>
      <c r="AH49" s="4" t="s">
        <v>58</v>
      </c>
      <c r="AI49" s="4"/>
      <c r="AJ49" s="4" t="s">
        <v>58</v>
      </c>
      <c r="AK49" s="4" t="s">
        <v>58</v>
      </c>
      <c r="AL49" s="4" t="s">
        <v>880</v>
      </c>
      <c r="AM49" s="4" t="s">
        <v>881</v>
      </c>
      <c r="AN49" s="4" t="s">
        <v>58</v>
      </c>
      <c r="AO49" s="4" t="s">
        <v>878</v>
      </c>
      <c r="AP49" s="4" t="n">
        <v>14</v>
      </c>
      <c r="AQ49" s="4" t="s">
        <v>58</v>
      </c>
      <c r="AR49" s="4" t="s">
        <v>80</v>
      </c>
      <c r="AS49" s="4" t="s">
        <v>882</v>
      </c>
      <c r="AT49" s="4" t="s">
        <v>883</v>
      </c>
      <c r="AU49" s="4" t="s">
        <v>58</v>
      </c>
      <c r="AV49" s="4" t="s">
        <v>665</v>
      </c>
      <c r="AW49" s="4"/>
      <c r="AX49" s="4"/>
      <c r="AY49" s="6" t="s">
        <v>884</v>
      </c>
      <c r="AZ49" s="6" t="s">
        <v>885</v>
      </c>
      <c r="BA49" s="4"/>
      <c r="BB49" s="4" t="s">
        <v>85</v>
      </c>
      <c r="BC49" s="4"/>
      <c r="BD49" s="4"/>
    </row>
    <row r="50" s="7" customFormat="true" ht="18.75" hidden="false" customHeight="false" outlineLevel="0" collapsed="false">
      <c r="A50" s="4"/>
      <c r="B50" s="4"/>
      <c r="C50" s="4"/>
      <c r="D50" s="4"/>
      <c r="E50" s="4" t="s">
        <v>886</v>
      </c>
      <c r="F50" s="4" t="s">
        <v>887</v>
      </c>
      <c r="G50" s="4" t="s">
        <v>58</v>
      </c>
      <c r="H50" s="4"/>
      <c r="I50" s="4" t="s">
        <v>59</v>
      </c>
      <c r="J50" s="4" t="s">
        <v>888</v>
      </c>
      <c r="K50" s="4" t="s">
        <v>414</v>
      </c>
      <c r="L50" s="4" t="s">
        <v>889</v>
      </c>
      <c r="M50" s="4" t="s">
        <v>890</v>
      </c>
      <c r="N50" s="4" t="s">
        <v>890</v>
      </c>
      <c r="O50" s="4" t="s">
        <v>65</v>
      </c>
      <c r="P50" s="4" t="s">
        <v>538</v>
      </c>
      <c r="Q50" s="4" t="n">
        <v>2020</v>
      </c>
      <c r="R50" s="4" t="s">
        <v>67</v>
      </c>
      <c r="S50" s="4" t="s">
        <v>891</v>
      </c>
      <c r="T50" s="4" t="s">
        <v>892</v>
      </c>
      <c r="U50" s="4" t="s">
        <v>69</v>
      </c>
      <c r="V50" s="4" t="s">
        <v>136</v>
      </c>
      <c r="W50" s="4" t="s">
        <v>893</v>
      </c>
      <c r="X50" s="4" t="n">
        <v>2013</v>
      </c>
      <c r="Y50" s="4" t="s">
        <v>894</v>
      </c>
      <c r="Z50" s="4" t="s">
        <v>96</v>
      </c>
      <c r="AA50" s="4" t="s">
        <v>895</v>
      </c>
      <c r="AB50" s="4" t="s">
        <v>896</v>
      </c>
      <c r="AC50" s="4" t="s">
        <v>58</v>
      </c>
      <c r="AD50" s="4" t="s">
        <v>73</v>
      </c>
      <c r="AE50" s="4" t="s">
        <v>58</v>
      </c>
      <c r="AF50" s="4"/>
      <c r="AG50" s="4" t="s">
        <v>143</v>
      </c>
      <c r="AH50" s="4" t="s">
        <v>897</v>
      </c>
      <c r="AI50" s="4" t="n">
        <v>2014</v>
      </c>
      <c r="AJ50" s="4" t="s">
        <v>898</v>
      </c>
      <c r="AK50" s="4" t="s">
        <v>58</v>
      </c>
      <c r="AL50" s="4" t="s">
        <v>899</v>
      </c>
      <c r="AM50" s="4" t="s">
        <v>881</v>
      </c>
      <c r="AN50" s="4" t="s">
        <v>58</v>
      </c>
      <c r="AO50" s="4" t="s">
        <v>888</v>
      </c>
      <c r="AP50" s="4" t="n">
        <v>10</v>
      </c>
      <c r="AQ50" s="4" t="s">
        <v>58</v>
      </c>
      <c r="AR50" s="4" t="s">
        <v>80</v>
      </c>
      <c r="AS50" s="4" t="s">
        <v>900</v>
      </c>
      <c r="AT50" s="6" t="s">
        <v>901</v>
      </c>
      <c r="AU50" s="4" t="s">
        <v>58</v>
      </c>
      <c r="AV50" s="4" t="s">
        <v>665</v>
      </c>
      <c r="AW50" s="4"/>
      <c r="AX50" s="6" t="s">
        <v>902</v>
      </c>
      <c r="AY50" s="6" t="s">
        <v>903</v>
      </c>
      <c r="AZ50" s="6" t="s">
        <v>904</v>
      </c>
      <c r="BA50" s="4"/>
      <c r="BB50" s="4" t="s">
        <v>85</v>
      </c>
      <c r="BC50" s="4"/>
      <c r="BD50" s="4"/>
    </row>
    <row r="51" s="7" customFormat="true" ht="18.75" hidden="false" customHeight="false" outlineLevel="0" collapsed="false">
      <c r="A51" s="4"/>
      <c r="B51" s="4"/>
      <c r="C51" s="4"/>
      <c r="D51" s="4"/>
      <c r="E51" s="6" t="s">
        <v>905</v>
      </c>
      <c r="F51" s="4" t="s">
        <v>906</v>
      </c>
      <c r="G51" s="4" t="s">
        <v>58</v>
      </c>
      <c r="H51" s="4"/>
      <c r="I51" s="4" t="s">
        <v>59</v>
      </c>
      <c r="J51" s="4" t="s">
        <v>907</v>
      </c>
      <c r="K51" s="4" t="s">
        <v>414</v>
      </c>
      <c r="L51" s="4" t="s">
        <v>889</v>
      </c>
      <c r="M51" s="4" t="s">
        <v>63</v>
      </c>
      <c r="N51" s="4" t="s">
        <v>815</v>
      </c>
      <c r="O51" s="4" t="s">
        <v>65</v>
      </c>
      <c r="P51" s="4" t="s">
        <v>538</v>
      </c>
      <c r="Q51" s="4"/>
      <c r="R51" s="4" t="s">
        <v>67</v>
      </c>
      <c r="S51" s="4" t="s">
        <v>67</v>
      </c>
      <c r="T51" s="4" t="s">
        <v>908</v>
      </c>
      <c r="U51" s="4" t="s">
        <v>69</v>
      </c>
      <c r="V51" s="4" t="s">
        <v>118</v>
      </c>
      <c r="W51" s="4" t="s">
        <v>58</v>
      </c>
      <c r="X51" s="4"/>
      <c r="Y51" s="4" t="s">
        <v>199</v>
      </c>
      <c r="Z51" s="4" t="s">
        <v>96</v>
      </c>
      <c r="AA51" s="4" t="s">
        <v>909</v>
      </c>
      <c r="AB51" s="4" t="s">
        <v>910</v>
      </c>
      <c r="AC51" s="4" t="s">
        <v>58</v>
      </c>
      <c r="AD51" s="4" t="s">
        <v>73</v>
      </c>
      <c r="AE51" s="4" t="s">
        <v>911</v>
      </c>
      <c r="AF51" s="4"/>
      <c r="AG51" s="4" t="s">
        <v>101</v>
      </c>
      <c r="AH51" s="4" t="s">
        <v>912</v>
      </c>
      <c r="AI51" s="4" t="n">
        <v>2012</v>
      </c>
      <c r="AJ51" s="4" t="s">
        <v>67</v>
      </c>
      <c r="AK51" s="4" t="s">
        <v>58</v>
      </c>
      <c r="AL51" s="4" t="s">
        <v>913</v>
      </c>
      <c r="AM51" s="4" t="s">
        <v>881</v>
      </c>
      <c r="AN51" s="4" t="s">
        <v>58</v>
      </c>
      <c r="AO51" s="4" t="s">
        <v>914</v>
      </c>
      <c r="AP51" s="4"/>
      <c r="AQ51" s="6" t="s">
        <v>915</v>
      </c>
      <c r="AR51" s="4" t="s">
        <v>80</v>
      </c>
      <c r="AS51" s="6" t="s">
        <v>916</v>
      </c>
      <c r="AT51" s="4" t="s">
        <v>917</v>
      </c>
      <c r="AU51" s="4" t="s">
        <v>58</v>
      </c>
      <c r="AV51" s="4" t="s">
        <v>665</v>
      </c>
      <c r="AW51" s="4"/>
      <c r="AX51" s="4"/>
      <c r="AY51" s="6" t="s">
        <v>918</v>
      </c>
      <c r="AZ51" s="4"/>
      <c r="BA51" s="4"/>
      <c r="BB51" s="4" t="s">
        <v>85</v>
      </c>
      <c r="BC51" s="4"/>
      <c r="BD51" s="4"/>
    </row>
    <row r="52" s="7" customFormat="true" ht="18.75" hidden="false" customHeight="false" outlineLevel="0" collapsed="false">
      <c r="A52" s="4"/>
      <c r="B52" s="4"/>
      <c r="C52" s="4"/>
      <c r="D52" s="4"/>
      <c r="E52" s="4" t="s">
        <v>919</v>
      </c>
      <c r="F52" s="4" t="s">
        <v>920</v>
      </c>
      <c r="G52" s="4" t="s">
        <v>58</v>
      </c>
      <c r="H52" s="4"/>
      <c r="I52" s="4" t="s">
        <v>59</v>
      </c>
      <c r="J52" s="4" t="s">
        <v>921</v>
      </c>
      <c r="K52" s="4" t="s">
        <v>414</v>
      </c>
      <c r="L52" s="4" t="s">
        <v>889</v>
      </c>
      <c r="M52" s="4" t="s">
        <v>922</v>
      </c>
      <c r="N52" s="4" t="s">
        <v>922</v>
      </c>
      <c r="O52" s="4" t="s">
        <v>65</v>
      </c>
      <c r="P52" s="4" t="s">
        <v>923</v>
      </c>
      <c r="Q52" s="4" t="n">
        <v>2019</v>
      </c>
      <c r="R52" s="4" t="s">
        <v>67</v>
      </c>
      <c r="S52" s="4" t="s">
        <v>67</v>
      </c>
      <c r="T52" s="4" t="s">
        <v>924</v>
      </c>
      <c r="U52" s="4" t="s">
        <v>69</v>
      </c>
      <c r="V52" s="4" t="s">
        <v>439</v>
      </c>
      <c r="W52" s="4" t="s">
        <v>581</v>
      </c>
      <c r="X52" s="4" t="n">
        <v>2013</v>
      </c>
      <c r="Y52" s="4" t="s">
        <v>138</v>
      </c>
      <c r="Z52" s="4" t="s">
        <v>139</v>
      </c>
      <c r="AA52" s="4" t="s">
        <v>925</v>
      </c>
      <c r="AB52" s="4" t="s">
        <v>926</v>
      </c>
      <c r="AC52" s="4" t="s">
        <v>58</v>
      </c>
      <c r="AD52" s="4" t="s">
        <v>73</v>
      </c>
      <c r="AE52" s="4" t="s">
        <v>58</v>
      </c>
      <c r="AF52" s="4"/>
      <c r="AG52" s="4" t="s">
        <v>101</v>
      </c>
      <c r="AH52" s="4" t="s">
        <v>927</v>
      </c>
      <c r="AI52" s="4" t="n">
        <v>2015</v>
      </c>
      <c r="AJ52" s="4" t="s">
        <v>124</v>
      </c>
      <c r="AK52" s="4" t="s">
        <v>928</v>
      </c>
      <c r="AL52" s="4" t="s">
        <v>929</v>
      </c>
      <c r="AM52" s="4" t="s">
        <v>495</v>
      </c>
      <c r="AN52" s="4" t="s">
        <v>58</v>
      </c>
      <c r="AO52" s="4" t="s">
        <v>930</v>
      </c>
      <c r="AP52" s="4" t="n">
        <v>5</v>
      </c>
      <c r="AQ52" s="6" t="s">
        <v>931</v>
      </c>
      <c r="AR52" s="4" t="s">
        <v>80</v>
      </c>
      <c r="AS52" s="4" t="s">
        <v>932</v>
      </c>
      <c r="AT52" s="6" t="s">
        <v>933</v>
      </c>
      <c r="AU52" s="4" t="s">
        <v>58</v>
      </c>
      <c r="AV52" s="4" t="s">
        <v>665</v>
      </c>
      <c r="AW52" s="4"/>
      <c r="AX52" s="6" t="s">
        <v>934</v>
      </c>
      <c r="AY52" s="6" t="s">
        <v>935</v>
      </c>
      <c r="AZ52" s="6" t="s">
        <v>936</v>
      </c>
      <c r="BA52" s="6" t="s">
        <v>937</v>
      </c>
      <c r="BB52" s="4" t="s">
        <v>85</v>
      </c>
      <c r="BC52" s="4"/>
      <c r="BD52" s="4"/>
    </row>
    <row r="53" s="7" customFormat="true" ht="18.75" hidden="false" customHeight="false" outlineLevel="0" collapsed="false">
      <c r="A53" s="4"/>
      <c r="B53" s="4"/>
      <c r="C53" s="4"/>
      <c r="D53" s="4"/>
      <c r="E53" s="4" t="s">
        <v>938</v>
      </c>
      <c r="F53" s="4" t="s">
        <v>939</v>
      </c>
      <c r="G53" s="4" t="s">
        <v>58</v>
      </c>
      <c r="H53" s="4"/>
      <c r="I53" s="4" t="s">
        <v>59</v>
      </c>
      <c r="J53" s="4" t="s">
        <v>940</v>
      </c>
      <c r="K53" s="4" t="s">
        <v>414</v>
      </c>
      <c r="L53" s="4" t="s">
        <v>889</v>
      </c>
      <c r="M53" s="4" t="s">
        <v>941</v>
      </c>
      <c r="N53" s="4" t="s">
        <v>941</v>
      </c>
      <c r="O53" s="4" t="s">
        <v>65</v>
      </c>
      <c r="P53" s="4" t="s">
        <v>923</v>
      </c>
      <c r="Q53" s="4" t="n">
        <v>2016</v>
      </c>
      <c r="R53" s="4" t="s">
        <v>67</v>
      </c>
      <c r="S53" s="4" t="s">
        <v>67</v>
      </c>
      <c r="T53" s="4" t="s">
        <v>58</v>
      </c>
      <c r="U53" s="4" t="s">
        <v>92</v>
      </c>
      <c r="V53" s="4" t="s">
        <v>58</v>
      </c>
      <c r="W53" s="4" t="s">
        <v>58</v>
      </c>
      <c r="X53" s="4"/>
      <c r="Y53" s="4" t="s">
        <v>58</v>
      </c>
      <c r="Z53" s="4" t="s">
        <v>96</v>
      </c>
      <c r="AA53" s="4" t="s">
        <v>942</v>
      </c>
      <c r="AB53" s="4" t="s">
        <v>58</v>
      </c>
      <c r="AC53" s="4" t="s">
        <v>58</v>
      </c>
      <c r="AD53" s="4" t="s">
        <v>73</v>
      </c>
      <c r="AE53" s="4" t="s">
        <v>58</v>
      </c>
      <c r="AF53" s="4"/>
      <c r="AG53" s="4" t="s">
        <v>58</v>
      </c>
      <c r="AH53" s="4" t="s">
        <v>58</v>
      </c>
      <c r="AI53" s="4"/>
      <c r="AJ53" s="4" t="s">
        <v>58</v>
      </c>
      <c r="AK53" s="4" t="s">
        <v>58</v>
      </c>
      <c r="AL53" s="4" t="s">
        <v>943</v>
      </c>
      <c r="AM53" s="4" t="s">
        <v>514</v>
      </c>
      <c r="AN53" s="4" t="s">
        <v>58</v>
      </c>
      <c r="AO53" s="4" t="s">
        <v>942</v>
      </c>
      <c r="AP53" s="4"/>
      <c r="AQ53" s="4" t="s">
        <v>58</v>
      </c>
      <c r="AR53" s="4" t="s">
        <v>80</v>
      </c>
      <c r="AS53" s="4" t="s">
        <v>944</v>
      </c>
      <c r="AT53" s="4" t="s">
        <v>945</v>
      </c>
      <c r="AU53" s="4" t="s">
        <v>58</v>
      </c>
      <c r="AV53" s="4" t="s">
        <v>665</v>
      </c>
      <c r="AW53" s="4"/>
      <c r="AX53" s="4"/>
      <c r="AY53" s="6" t="s">
        <v>946</v>
      </c>
      <c r="AZ53" s="6" t="s">
        <v>947</v>
      </c>
      <c r="BA53" s="4"/>
      <c r="BB53" s="4" t="s">
        <v>85</v>
      </c>
      <c r="BC53" s="4"/>
      <c r="BD53" s="4"/>
    </row>
    <row r="54" s="7" customFormat="true" ht="18.75" hidden="false" customHeight="false" outlineLevel="0" collapsed="false">
      <c r="A54" s="4"/>
      <c r="B54" s="4"/>
      <c r="C54" s="4"/>
      <c r="D54" s="4"/>
      <c r="E54" s="4" t="s">
        <v>948</v>
      </c>
      <c r="F54" s="4" t="s">
        <v>949</v>
      </c>
      <c r="G54" s="4" t="s">
        <v>58</v>
      </c>
      <c r="H54" s="4"/>
      <c r="I54" s="4" t="s">
        <v>59</v>
      </c>
      <c r="J54" s="4" t="s">
        <v>950</v>
      </c>
      <c r="K54" s="4" t="s">
        <v>414</v>
      </c>
      <c r="L54" s="4" t="s">
        <v>889</v>
      </c>
      <c r="M54" s="4" t="s">
        <v>504</v>
      </c>
      <c r="N54" s="4" t="s">
        <v>951</v>
      </c>
      <c r="O54" s="4" t="s">
        <v>65</v>
      </c>
      <c r="P54" s="4" t="s">
        <v>952</v>
      </c>
      <c r="Q54" s="4" t="n">
        <v>2014</v>
      </c>
      <c r="R54" s="4" t="s">
        <v>67</v>
      </c>
      <c r="S54" s="4" t="s">
        <v>953</v>
      </c>
      <c r="T54" s="4" t="s">
        <v>954</v>
      </c>
      <c r="U54" s="4" t="s">
        <v>69</v>
      </c>
      <c r="V54" s="4" t="s">
        <v>118</v>
      </c>
      <c r="W54" s="4" t="s">
        <v>955</v>
      </c>
      <c r="X54" s="4"/>
      <c r="Y54" s="4" t="s">
        <v>956</v>
      </c>
      <c r="Z54" s="4" t="s">
        <v>96</v>
      </c>
      <c r="AA54" s="4" t="s">
        <v>957</v>
      </c>
      <c r="AB54" s="4" t="s">
        <v>958</v>
      </c>
      <c r="AC54" s="4" t="s">
        <v>959</v>
      </c>
      <c r="AD54" s="4" t="s">
        <v>73</v>
      </c>
      <c r="AE54" s="4" t="s">
        <v>960</v>
      </c>
      <c r="AF54" s="4"/>
      <c r="AG54" s="4" t="s">
        <v>101</v>
      </c>
      <c r="AH54" s="4" t="s">
        <v>133</v>
      </c>
      <c r="AI54" s="4" t="n">
        <v>2010</v>
      </c>
      <c r="AJ54" s="4" t="s">
        <v>961</v>
      </c>
      <c r="AK54" s="4" t="s">
        <v>493</v>
      </c>
      <c r="AL54" s="4" t="s">
        <v>962</v>
      </c>
      <c r="AM54" s="4" t="s">
        <v>881</v>
      </c>
      <c r="AN54" s="4" t="s">
        <v>58</v>
      </c>
      <c r="AO54" s="4" t="s">
        <v>963</v>
      </c>
      <c r="AP54" s="4" t="n">
        <v>8</v>
      </c>
      <c r="AQ54" s="6" t="s">
        <v>964</v>
      </c>
      <c r="AR54" s="4" t="s">
        <v>80</v>
      </c>
      <c r="AS54" s="4" t="s">
        <v>965</v>
      </c>
      <c r="AT54" s="6" t="s">
        <v>966</v>
      </c>
      <c r="AU54" s="4" t="s">
        <v>58</v>
      </c>
      <c r="AV54" s="4" t="s">
        <v>665</v>
      </c>
      <c r="AW54" s="4"/>
      <c r="AX54" s="4"/>
      <c r="AY54" s="6" t="s">
        <v>967</v>
      </c>
      <c r="AZ54" s="6" t="s">
        <v>968</v>
      </c>
      <c r="BA54" s="4"/>
      <c r="BB54" s="4" t="s">
        <v>85</v>
      </c>
      <c r="BC54" s="4"/>
      <c r="BD54" s="4"/>
    </row>
    <row r="55" s="7" customFormat="true" ht="18.75" hidden="false" customHeight="false" outlineLevel="0" collapsed="false">
      <c r="A55" s="4"/>
      <c r="B55" s="4"/>
      <c r="C55" s="4"/>
      <c r="D55" s="4"/>
      <c r="E55" s="4" t="s">
        <v>969</v>
      </c>
      <c r="F55" s="4" t="s">
        <v>970</v>
      </c>
      <c r="G55" s="4" t="s">
        <v>58</v>
      </c>
      <c r="H55" s="4"/>
      <c r="I55" s="4" t="s">
        <v>59</v>
      </c>
      <c r="J55" s="4" t="s">
        <v>971</v>
      </c>
      <c r="K55" s="4" t="s">
        <v>972</v>
      </c>
      <c r="L55" s="4" t="s">
        <v>973</v>
      </c>
      <c r="M55" s="4" t="s">
        <v>974</v>
      </c>
      <c r="N55" s="4" t="s">
        <v>975</v>
      </c>
      <c r="O55" s="4" t="s">
        <v>161</v>
      </c>
      <c r="P55" s="4" t="s">
        <v>976</v>
      </c>
      <c r="Q55" s="4" t="n">
        <v>2019</v>
      </c>
      <c r="R55" s="4" t="s">
        <v>67</v>
      </c>
      <c r="S55" s="4" t="s">
        <v>977</v>
      </c>
      <c r="T55" s="4" t="s">
        <v>978</v>
      </c>
      <c r="U55" s="4" t="s">
        <v>92</v>
      </c>
      <c r="V55" s="4" t="s">
        <v>136</v>
      </c>
      <c r="W55" s="4" t="s">
        <v>979</v>
      </c>
      <c r="X55" s="4" t="n">
        <v>2014</v>
      </c>
      <c r="Y55" s="4" t="s">
        <v>894</v>
      </c>
      <c r="Z55" s="4" t="s">
        <v>96</v>
      </c>
      <c r="AA55" s="4" t="s">
        <v>980</v>
      </c>
      <c r="AB55" s="4" t="s">
        <v>58</v>
      </c>
      <c r="AC55" s="4" t="s">
        <v>58</v>
      </c>
      <c r="AD55" s="4" t="s">
        <v>99</v>
      </c>
      <c r="AE55" s="4" t="s">
        <v>58</v>
      </c>
      <c r="AF55" s="4"/>
      <c r="AG55" s="4" t="s">
        <v>143</v>
      </c>
      <c r="AH55" s="4" t="s">
        <v>981</v>
      </c>
      <c r="AI55" s="4" t="n">
        <v>2015</v>
      </c>
      <c r="AJ55" s="4" t="s">
        <v>982</v>
      </c>
      <c r="AK55" s="4" t="s">
        <v>58</v>
      </c>
      <c r="AL55" s="4" t="s">
        <v>983</v>
      </c>
      <c r="AM55" s="4" t="s">
        <v>984</v>
      </c>
      <c r="AN55" s="4" t="s">
        <v>58</v>
      </c>
      <c r="AO55" s="4" t="s">
        <v>985</v>
      </c>
      <c r="AP55" s="4" t="n">
        <v>3</v>
      </c>
      <c r="AQ55" s="4" t="s">
        <v>58</v>
      </c>
      <c r="AR55" s="4" t="s">
        <v>80</v>
      </c>
      <c r="AS55" s="6" t="s">
        <v>986</v>
      </c>
      <c r="AT55" s="6" t="s">
        <v>987</v>
      </c>
      <c r="AU55" s="4" t="s">
        <v>58</v>
      </c>
      <c r="AV55" s="4" t="s">
        <v>665</v>
      </c>
      <c r="AW55" s="4"/>
      <c r="AX55" s="4"/>
      <c r="AY55" s="6" t="s">
        <v>988</v>
      </c>
      <c r="AZ55" s="6" t="s">
        <v>989</v>
      </c>
      <c r="BA55" s="4"/>
      <c r="BB55" s="4" t="s">
        <v>85</v>
      </c>
      <c r="BC55" s="4"/>
      <c r="BD55" s="4"/>
    </row>
    <row r="56" s="7" customFormat="true" ht="18.75" hidden="false" customHeight="false" outlineLevel="0" collapsed="false">
      <c r="A56" s="4"/>
      <c r="B56" s="4"/>
      <c r="C56" s="4"/>
      <c r="D56" s="4"/>
      <c r="E56" s="4" t="s">
        <v>990</v>
      </c>
      <c r="F56" s="4" t="s">
        <v>991</v>
      </c>
      <c r="G56" s="4" t="s">
        <v>58</v>
      </c>
      <c r="H56" s="4"/>
      <c r="I56" s="4" t="s">
        <v>59</v>
      </c>
      <c r="J56" s="4" t="s">
        <v>992</v>
      </c>
      <c r="K56" s="4" t="s">
        <v>560</v>
      </c>
      <c r="L56" s="4" t="s">
        <v>560</v>
      </c>
      <c r="M56" s="4" t="s">
        <v>993</v>
      </c>
      <c r="N56" s="4" t="s">
        <v>993</v>
      </c>
      <c r="O56" s="4" t="s">
        <v>161</v>
      </c>
      <c r="P56" s="4" t="s">
        <v>560</v>
      </c>
      <c r="Q56" s="4" t="n">
        <v>2018</v>
      </c>
      <c r="R56" s="4" t="s">
        <v>67</v>
      </c>
      <c r="S56" s="4" t="s">
        <v>67</v>
      </c>
      <c r="T56" s="4" t="s">
        <v>994</v>
      </c>
      <c r="U56" s="4" t="s">
        <v>69</v>
      </c>
      <c r="V56" s="4" t="s">
        <v>439</v>
      </c>
      <c r="W56" s="4" t="s">
        <v>419</v>
      </c>
      <c r="X56" s="4" t="n">
        <v>2009</v>
      </c>
      <c r="Y56" s="4" t="s">
        <v>995</v>
      </c>
      <c r="Z56" s="4" t="s">
        <v>995</v>
      </c>
      <c r="AA56" s="4" t="s">
        <v>996</v>
      </c>
      <c r="AB56" s="4" t="s">
        <v>58</v>
      </c>
      <c r="AC56" s="4" t="s">
        <v>997</v>
      </c>
      <c r="AD56" s="4" t="s">
        <v>73</v>
      </c>
      <c r="AE56" s="4" t="s">
        <v>998</v>
      </c>
      <c r="AF56" s="4"/>
      <c r="AG56" s="4" t="s">
        <v>999</v>
      </c>
      <c r="AH56" s="4" t="s">
        <v>419</v>
      </c>
      <c r="AI56" s="4" t="n">
        <v>2011</v>
      </c>
      <c r="AJ56" s="4" t="s">
        <v>995</v>
      </c>
      <c r="AK56" s="4" t="s">
        <v>1000</v>
      </c>
      <c r="AL56" s="4" t="s">
        <v>1001</v>
      </c>
      <c r="AM56" s="4" t="s">
        <v>495</v>
      </c>
      <c r="AN56" s="4" t="s">
        <v>58</v>
      </c>
      <c r="AO56" s="4" t="s">
        <v>996</v>
      </c>
      <c r="AP56" s="4" t="n">
        <v>7</v>
      </c>
      <c r="AQ56" s="6" t="s">
        <v>1002</v>
      </c>
      <c r="AR56" s="4" t="s">
        <v>80</v>
      </c>
      <c r="AS56" s="4" t="s">
        <v>1003</v>
      </c>
      <c r="AT56" s="4" t="s">
        <v>1004</v>
      </c>
      <c r="AU56" s="4" t="s">
        <v>58</v>
      </c>
      <c r="AV56" s="4" t="s">
        <v>665</v>
      </c>
      <c r="AW56" s="4"/>
      <c r="AX56" s="6" t="s">
        <v>1005</v>
      </c>
      <c r="AY56" s="6" t="s">
        <v>1006</v>
      </c>
      <c r="AZ56" s="6" t="s">
        <v>1007</v>
      </c>
      <c r="BA56" s="4"/>
      <c r="BB56" s="4" t="s">
        <v>85</v>
      </c>
      <c r="BC56" s="4"/>
      <c r="BD56" s="4"/>
    </row>
    <row r="57" s="7" customFormat="true" ht="18.75" hidden="false" customHeight="false" outlineLevel="0" collapsed="false">
      <c r="A57" s="4"/>
      <c r="B57" s="4"/>
      <c r="C57" s="4"/>
      <c r="D57" s="4"/>
      <c r="E57" s="4" t="s">
        <v>1008</v>
      </c>
      <c r="F57" s="4" t="s">
        <v>1009</v>
      </c>
      <c r="G57" s="4" t="s">
        <v>58</v>
      </c>
      <c r="H57" s="4"/>
      <c r="I57" s="4" t="s">
        <v>59</v>
      </c>
      <c r="J57" s="4" t="s">
        <v>1010</v>
      </c>
      <c r="K57" s="4" t="s">
        <v>560</v>
      </c>
      <c r="L57" s="4" t="s">
        <v>560</v>
      </c>
      <c r="M57" s="4" t="s">
        <v>1011</v>
      </c>
      <c r="N57" s="4" t="s">
        <v>1011</v>
      </c>
      <c r="O57" s="4" t="s">
        <v>65</v>
      </c>
      <c r="P57" s="4" t="s">
        <v>560</v>
      </c>
      <c r="Q57" s="4" t="n">
        <v>2018</v>
      </c>
      <c r="R57" s="4" t="s">
        <v>67</v>
      </c>
      <c r="S57" s="4" t="s">
        <v>1012</v>
      </c>
      <c r="T57" s="4" t="s">
        <v>1013</v>
      </c>
      <c r="U57" s="4" t="s">
        <v>69</v>
      </c>
      <c r="V57" s="4" t="s">
        <v>93</v>
      </c>
      <c r="W57" s="4" t="s">
        <v>560</v>
      </c>
      <c r="X57" s="4" t="n">
        <v>2007</v>
      </c>
      <c r="Y57" s="4" t="s">
        <v>1014</v>
      </c>
      <c r="Z57" s="4" t="s">
        <v>1015</v>
      </c>
      <c r="AA57" s="4" t="s">
        <v>1016</v>
      </c>
      <c r="AB57" s="4" t="s">
        <v>1017</v>
      </c>
      <c r="AC57" s="4" t="s">
        <v>1018</v>
      </c>
      <c r="AD57" s="4" t="s">
        <v>73</v>
      </c>
      <c r="AE57" s="4"/>
      <c r="AF57" s="4"/>
      <c r="AG57" s="4" t="s">
        <v>999</v>
      </c>
      <c r="AH57" s="4" t="s">
        <v>1019</v>
      </c>
      <c r="AI57" s="4" t="n">
        <v>2010</v>
      </c>
      <c r="AJ57" s="4" t="s">
        <v>1020</v>
      </c>
      <c r="AK57" s="4" t="s">
        <v>1021</v>
      </c>
      <c r="AL57" s="4" t="s">
        <v>1022</v>
      </c>
      <c r="AM57" s="4" t="s">
        <v>495</v>
      </c>
      <c r="AN57" s="4" t="s">
        <v>58</v>
      </c>
      <c r="AO57" s="4" t="s">
        <v>1023</v>
      </c>
      <c r="AP57" s="4" t="n">
        <v>10</v>
      </c>
      <c r="AQ57" s="4" t="s">
        <v>58</v>
      </c>
      <c r="AR57" s="4" t="s">
        <v>80</v>
      </c>
      <c r="AS57" s="4" t="s">
        <v>1024</v>
      </c>
      <c r="AT57" s="6" t="s">
        <v>1025</v>
      </c>
      <c r="AU57" s="4" t="s">
        <v>58</v>
      </c>
      <c r="AV57" s="4" t="s">
        <v>665</v>
      </c>
      <c r="AW57" s="4"/>
      <c r="AX57" s="6" t="s">
        <v>1026</v>
      </c>
      <c r="AY57" s="6" t="s">
        <v>1027</v>
      </c>
      <c r="AZ57" s="4"/>
      <c r="BA57" s="6" t="s">
        <v>1028</v>
      </c>
      <c r="BB57" s="4" t="s">
        <v>85</v>
      </c>
      <c r="BC57" s="4"/>
      <c r="BD57" s="4"/>
    </row>
    <row r="58" s="7" customFormat="true" ht="18.75" hidden="false" customHeight="false" outlineLevel="0" collapsed="false">
      <c r="A58" s="4"/>
      <c r="B58" s="4"/>
      <c r="C58" s="4"/>
      <c r="D58" s="4"/>
      <c r="E58" s="4" t="s">
        <v>1029</v>
      </c>
      <c r="F58" s="4" t="s">
        <v>1030</v>
      </c>
      <c r="G58" s="4" t="s">
        <v>58</v>
      </c>
      <c r="H58" s="4"/>
      <c r="I58" s="4" t="s">
        <v>59</v>
      </c>
      <c r="J58" s="4" t="s">
        <v>1031</v>
      </c>
      <c r="K58" s="4" t="s">
        <v>560</v>
      </c>
      <c r="L58" s="4" t="s">
        <v>560</v>
      </c>
      <c r="M58" s="4" t="s">
        <v>922</v>
      </c>
      <c r="N58" s="4" t="s">
        <v>922</v>
      </c>
      <c r="O58" s="4" t="s">
        <v>65</v>
      </c>
      <c r="P58" s="4" t="s">
        <v>560</v>
      </c>
      <c r="Q58" s="4" t="n">
        <v>2019</v>
      </c>
      <c r="R58" s="4" t="s">
        <v>67</v>
      </c>
      <c r="S58" s="4" t="s">
        <v>1032</v>
      </c>
      <c r="T58" s="4" t="s">
        <v>1033</v>
      </c>
      <c r="U58" s="4" t="s">
        <v>69</v>
      </c>
      <c r="V58" s="4" t="s">
        <v>58</v>
      </c>
      <c r="W58" s="4" t="s">
        <v>58</v>
      </c>
      <c r="X58" s="4"/>
      <c r="Y58" s="4" t="s">
        <v>58</v>
      </c>
      <c r="Z58" s="4" t="s">
        <v>1034</v>
      </c>
      <c r="AA58" s="4" t="s">
        <v>1035</v>
      </c>
      <c r="AB58" s="4" t="s">
        <v>58</v>
      </c>
      <c r="AC58" s="4" t="s">
        <v>58</v>
      </c>
      <c r="AD58" s="4" t="s">
        <v>73</v>
      </c>
      <c r="AE58" s="4" t="s">
        <v>1036</v>
      </c>
      <c r="AF58" s="4"/>
      <c r="AG58" s="4" t="s">
        <v>101</v>
      </c>
      <c r="AH58" s="4" t="s">
        <v>1037</v>
      </c>
      <c r="AI58" s="4" t="n">
        <v>2015</v>
      </c>
      <c r="AJ58" s="4" t="s">
        <v>363</v>
      </c>
      <c r="AK58" s="4" t="s">
        <v>1038</v>
      </c>
      <c r="AL58" s="4" t="s">
        <v>1039</v>
      </c>
      <c r="AM58" s="4" t="s">
        <v>495</v>
      </c>
      <c r="AN58" s="4" t="s">
        <v>58</v>
      </c>
      <c r="AO58" s="4" t="s">
        <v>1035</v>
      </c>
      <c r="AP58" s="4" t="n">
        <v>7</v>
      </c>
      <c r="AQ58" s="4" t="s">
        <v>58</v>
      </c>
      <c r="AR58" s="4" t="s">
        <v>80</v>
      </c>
      <c r="AS58" s="4" t="s">
        <v>1040</v>
      </c>
      <c r="AT58" s="6" t="s">
        <v>1041</v>
      </c>
      <c r="AU58" s="4" t="s">
        <v>58</v>
      </c>
      <c r="AV58" s="4" t="s">
        <v>665</v>
      </c>
      <c r="AW58" s="4"/>
      <c r="AX58" s="6" t="s">
        <v>1042</v>
      </c>
      <c r="AY58" s="6" t="s">
        <v>1043</v>
      </c>
      <c r="AZ58" s="4"/>
      <c r="BA58" s="4"/>
      <c r="BB58" s="4" t="s">
        <v>85</v>
      </c>
      <c r="BC58" s="4"/>
      <c r="BD58" s="4"/>
    </row>
    <row r="59" s="7" customFormat="true" ht="18.75" hidden="false" customHeight="false" outlineLevel="0" collapsed="false">
      <c r="A59" s="4"/>
      <c r="B59" s="4"/>
      <c r="C59" s="4"/>
      <c r="D59" s="4"/>
      <c r="E59" s="4" t="s">
        <v>1044</v>
      </c>
      <c r="F59" s="4" t="s">
        <v>1045</v>
      </c>
      <c r="G59" s="4" t="s">
        <v>58</v>
      </c>
      <c r="H59" s="4"/>
      <c r="I59" s="4" t="s">
        <v>59</v>
      </c>
      <c r="J59" s="4" t="s">
        <v>1046</v>
      </c>
      <c r="K59" s="4" t="s">
        <v>560</v>
      </c>
      <c r="L59" s="4" t="s">
        <v>560</v>
      </c>
      <c r="M59" s="4" t="s">
        <v>63</v>
      </c>
      <c r="N59" s="4" t="s">
        <v>815</v>
      </c>
      <c r="O59" s="4" t="s">
        <v>65</v>
      </c>
      <c r="P59" s="4" t="s">
        <v>560</v>
      </c>
      <c r="Q59" s="4"/>
      <c r="R59" s="4" t="s">
        <v>67</v>
      </c>
      <c r="S59" s="4" t="s">
        <v>67</v>
      </c>
      <c r="T59" s="4" t="s">
        <v>1047</v>
      </c>
      <c r="U59" s="4" t="s">
        <v>69</v>
      </c>
      <c r="V59" s="4" t="s">
        <v>1048</v>
      </c>
      <c r="W59" s="4" t="s">
        <v>560</v>
      </c>
      <c r="X59" s="4"/>
      <c r="Y59" s="4" t="s">
        <v>1049</v>
      </c>
      <c r="Z59" s="4" t="s">
        <v>1049</v>
      </c>
      <c r="AA59" s="4" t="s">
        <v>1050</v>
      </c>
      <c r="AB59" s="4" t="s">
        <v>1051</v>
      </c>
      <c r="AC59" s="4" t="s">
        <v>58</v>
      </c>
      <c r="AD59" s="4" t="s">
        <v>73</v>
      </c>
      <c r="AE59" s="4" t="s">
        <v>58</v>
      </c>
      <c r="AF59" s="4"/>
      <c r="AG59" s="4" t="s">
        <v>143</v>
      </c>
      <c r="AH59" s="4" t="s">
        <v>1052</v>
      </c>
      <c r="AI59" s="4" t="n">
        <v>2013</v>
      </c>
      <c r="AJ59" s="4" t="s">
        <v>1053</v>
      </c>
      <c r="AK59" s="4" t="s">
        <v>1054</v>
      </c>
      <c r="AL59" s="4" t="s">
        <v>1055</v>
      </c>
      <c r="AM59" s="4" t="s">
        <v>495</v>
      </c>
      <c r="AN59" s="4" t="s">
        <v>58</v>
      </c>
      <c r="AO59" s="4" t="s">
        <v>1056</v>
      </c>
      <c r="AP59" s="4" t="n">
        <v>6</v>
      </c>
      <c r="AQ59" s="4" t="s">
        <v>58</v>
      </c>
      <c r="AR59" s="4" t="s">
        <v>80</v>
      </c>
      <c r="AS59" s="4" t="s">
        <v>1057</v>
      </c>
      <c r="AT59" s="6" t="s">
        <v>1058</v>
      </c>
      <c r="AU59" s="4" t="s">
        <v>58</v>
      </c>
      <c r="AV59" s="4" t="s">
        <v>665</v>
      </c>
      <c r="AW59" s="4"/>
      <c r="AX59" s="6" t="s">
        <v>1059</v>
      </c>
      <c r="AY59" s="6" t="s">
        <v>1060</v>
      </c>
      <c r="AZ59" s="4"/>
      <c r="BA59" s="4"/>
      <c r="BB59" s="4" t="s">
        <v>85</v>
      </c>
      <c r="BC59" s="4"/>
      <c r="BD59" s="4"/>
    </row>
    <row r="60" s="7" customFormat="true" ht="18.75" hidden="false" customHeight="false" outlineLevel="0" collapsed="false">
      <c r="A60" s="4"/>
      <c r="B60" s="4"/>
      <c r="C60" s="4"/>
      <c r="D60" s="4"/>
      <c r="E60" s="4" t="s">
        <v>1061</v>
      </c>
      <c r="F60" s="4" t="s">
        <v>1062</v>
      </c>
      <c r="G60" s="4" t="s">
        <v>58</v>
      </c>
      <c r="H60" s="4"/>
      <c r="I60" s="4" t="s">
        <v>59</v>
      </c>
      <c r="J60" s="4" t="s">
        <v>1063</v>
      </c>
      <c r="K60" s="4" t="s">
        <v>560</v>
      </c>
      <c r="L60" s="4" t="s">
        <v>560</v>
      </c>
      <c r="M60" s="4" t="s">
        <v>1064</v>
      </c>
      <c r="N60" s="4" t="s">
        <v>1064</v>
      </c>
      <c r="O60" s="4" t="s">
        <v>65</v>
      </c>
      <c r="P60" s="4" t="s">
        <v>560</v>
      </c>
      <c r="Q60" s="4"/>
      <c r="R60" s="4" t="s">
        <v>67</v>
      </c>
      <c r="S60" s="4" t="s">
        <v>1065</v>
      </c>
      <c r="T60" s="4" t="s">
        <v>1066</v>
      </c>
      <c r="U60" s="4" t="s">
        <v>69</v>
      </c>
      <c r="V60" s="4" t="s">
        <v>136</v>
      </c>
      <c r="W60" s="4" t="s">
        <v>1067</v>
      </c>
      <c r="X60" s="4" t="n">
        <v>2014</v>
      </c>
      <c r="Y60" s="4" t="s">
        <v>1068</v>
      </c>
      <c r="Z60" s="4" t="s">
        <v>995</v>
      </c>
      <c r="AA60" s="4" t="s">
        <v>1069</v>
      </c>
      <c r="AB60" s="4" t="s">
        <v>1070</v>
      </c>
      <c r="AC60" s="4" t="s">
        <v>1071</v>
      </c>
      <c r="AD60" s="4" t="s">
        <v>73</v>
      </c>
      <c r="AE60" s="4" t="s">
        <v>58</v>
      </c>
      <c r="AF60" s="4"/>
      <c r="AG60" s="4" t="s">
        <v>58</v>
      </c>
      <c r="AH60" s="4" t="s">
        <v>58</v>
      </c>
      <c r="AI60" s="4"/>
      <c r="AJ60" s="4" t="s">
        <v>58</v>
      </c>
      <c r="AK60" s="4" t="s">
        <v>1000</v>
      </c>
      <c r="AL60" s="4" t="s">
        <v>1072</v>
      </c>
      <c r="AM60" s="4" t="s">
        <v>495</v>
      </c>
      <c r="AN60" s="4" t="s">
        <v>58</v>
      </c>
      <c r="AO60" s="4" t="s">
        <v>1073</v>
      </c>
      <c r="AP60" s="4" t="n">
        <v>6</v>
      </c>
      <c r="AQ60" s="4" t="s">
        <v>58</v>
      </c>
      <c r="AR60" s="4" t="s">
        <v>80</v>
      </c>
      <c r="AS60" s="4" t="s">
        <v>1074</v>
      </c>
      <c r="AT60" s="6" t="s">
        <v>1075</v>
      </c>
      <c r="AU60" s="4" t="s">
        <v>58</v>
      </c>
      <c r="AV60" s="4" t="s">
        <v>665</v>
      </c>
      <c r="AW60" s="4"/>
      <c r="AX60" s="6" t="s">
        <v>1076</v>
      </c>
      <c r="AY60" s="6" t="s">
        <v>1077</v>
      </c>
      <c r="AZ60" s="6" t="s">
        <v>1078</v>
      </c>
      <c r="BA60" s="6" t="s">
        <v>1079</v>
      </c>
      <c r="BB60" s="4" t="s">
        <v>85</v>
      </c>
      <c r="BC60" s="4"/>
      <c r="BD60" s="4"/>
    </row>
    <row r="61" s="7" customFormat="true" ht="18.75" hidden="false" customHeight="false" outlineLevel="0" collapsed="false">
      <c r="A61" s="4"/>
      <c r="B61" s="4"/>
      <c r="C61" s="4"/>
      <c r="D61" s="4"/>
      <c r="E61" s="4" t="s">
        <v>1080</v>
      </c>
      <c r="F61" s="4" t="s">
        <v>1081</v>
      </c>
      <c r="G61" s="4" t="s">
        <v>58</v>
      </c>
      <c r="H61" s="4"/>
      <c r="I61" s="4" t="s">
        <v>59</v>
      </c>
      <c r="J61" s="4" t="s">
        <v>1082</v>
      </c>
      <c r="K61" s="4" t="s">
        <v>249</v>
      </c>
      <c r="L61" s="4" t="s">
        <v>1083</v>
      </c>
      <c r="M61" s="4" t="s">
        <v>574</v>
      </c>
      <c r="N61" s="4" t="s">
        <v>574</v>
      </c>
      <c r="O61" s="4" t="s">
        <v>161</v>
      </c>
      <c r="P61" s="4" t="s">
        <v>348</v>
      </c>
      <c r="Q61" s="4" t="n">
        <v>2018</v>
      </c>
      <c r="R61" s="4" t="s">
        <v>67</v>
      </c>
      <c r="S61" s="4" t="s">
        <v>1084</v>
      </c>
      <c r="T61" s="4" t="s">
        <v>1085</v>
      </c>
      <c r="U61" s="4" t="s">
        <v>92</v>
      </c>
      <c r="V61" s="4" t="s">
        <v>93</v>
      </c>
      <c r="W61" s="4" t="s">
        <v>1086</v>
      </c>
      <c r="X61" s="4" t="n">
        <v>2013</v>
      </c>
      <c r="Y61" s="4" t="s">
        <v>317</v>
      </c>
      <c r="Z61" s="4" t="s">
        <v>96</v>
      </c>
      <c r="AA61" s="4" t="s">
        <v>618</v>
      </c>
      <c r="AB61" s="4" t="s">
        <v>348</v>
      </c>
      <c r="AC61" s="4" t="s">
        <v>1087</v>
      </c>
      <c r="AD61" s="4" t="s">
        <v>73</v>
      </c>
      <c r="AE61" s="4" t="s">
        <v>58</v>
      </c>
      <c r="AF61" s="4"/>
      <c r="AG61" s="4" t="s">
        <v>101</v>
      </c>
      <c r="AH61" s="4" t="s">
        <v>348</v>
      </c>
      <c r="AI61" s="4" t="n">
        <v>2014</v>
      </c>
      <c r="AJ61" s="4" t="s">
        <v>363</v>
      </c>
      <c r="AK61" s="4" t="s">
        <v>58</v>
      </c>
      <c r="AL61" s="4" t="s">
        <v>1088</v>
      </c>
      <c r="AM61" s="4" t="s">
        <v>407</v>
      </c>
      <c r="AN61" s="4" t="s">
        <v>58</v>
      </c>
      <c r="AO61" s="4" t="s">
        <v>1089</v>
      </c>
      <c r="AP61" s="4" t="n">
        <v>7</v>
      </c>
      <c r="AQ61" s="6" t="s">
        <v>1090</v>
      </c>
      <c r="AR61" s="4" t="s">
        <v>80</v>
      </c>
      <c r="AS61" s="4" t="s">
        <v>1091</v>
      </c>
      <c r="AT61" s="6" t="s">
        <v>1092</v>
      </c>
      <c r="AU61" s="4" t="s">
        <v>58</v>
      </c>
      <c r="AV61" s="4" t="s">
        <v>665</v>
      </c>
      <c r="AW61" s="4"/>
      <c r="AX61" s="4"/>
      <c r="AY61" s="6" t="s">
        <v>1093</v>
      </c>
      <c r="AZ61" s="6" t="s">
        <v>1094</v>
      </c>
      <c r="BA61" s="4"/>
      <c r="BB61" s="4" t="s">
        <v>85</v>
      </c>
      <c r="BC61" s="4"/>
      <c r="BD61" s="4"/>
    </row>
    <row r="62" s="7" customFormat="true" ht="18.75" hidden="false" customHeight="false" outlineLevel="0" collapsed="false">
      <c r="A62" s="4"/>
      <c r="B62" s="4"/>
      <c r="C62" s="4"/>
      <c r="D62" s="4"/>
      <c r="E62" s="4" t="s">
        <v>1095</v>
      </c>
      <c r="F62" s="4" t="s">
        <v>1096</v>
      </c>
      <c r="G62" s="4" t="s">
        <v>58</v>
      </c>
      <c r="H62" s="4"/>
      <c r="I62" s="4" t="s">
        <v>59</v>
      </c>
      <c r="J62" s="4" t="s">
        <v>1097</v>
      </c>
      <c r="K62" s="4" t="s">
        <v>249</v>
      </c>
      <c r="L62" s="4" t="s">
        <v>377</v>
      </c>
      <c r="M62" s="4" t="s">
        <v>1098</v>
      </c>
      <c r="N62" s="4" t="s">
        <v>1098</v>
      </c>
      <c r="O62" s="4" t="s">
        <v>65</v>
      </c>
      <c r="P62" s="4" t="s">
        <v>377</v>
      </c>
      <c r="Q62" s="4" t="n">
        <v>2017</v>
      </c>
      <c r="R62" s="4" t="s">
        <v>67</v>
      </c>
      <c r="S62" s="4" t="s">
        <v>1099</v>
      </c>
      <c r="T62" s="4" t="s">
        <v>1100</v>
      </c>
      <c r="U62" s="4" t="s">
        <v>69</v>
      </c>
      <c r="V62" s="4" t="s">
        <v>381</v>
      </c>
      <c r="W62" s="4" t="s">
        <v>58</v>
      </c>
      <c r="X62" s="4" t="n">
        <v>2007</v>
      </c>
      <c r="Y62" s="4" t="s">
        <v>1101</v>
      </c>
      <c r="Z62" s="4" t="s">
        <v>96</v>
      </c>
      <c r="AA62" s="4" t="s">
        <v>1102</v>
      </c>
      <c r="AB62" s="4" t="s">
        <v>1103</v>
      </c>
      <c r="AC62" s="4" t="s">
        <v>1104</v>
      </c>
      <c r="AD62" s="4" t="s">
        <v>99</v>
      </c>
      <c r="AE62" s="11" t="s">
        <v>1105</v>
      </c>
      <c r="AF62" s="4"/>
      <c r="AG62" s="4" t="s">
        <v>58</v>
      </c>
      <c r="AH62" s="4" t="s">
        <v>58</v>
      </c>
      <c r="AI62" s="4"/>
      <c r="AJ62" s="4" t="s">
        <v>58</v>
      </c>
      <c r="AK62" s="4" t="s">
        <v>58</v>
      </c>
      <c r="AL62" s="4" t="s">
        <v>1106</v>
      </c>
      <c r="AM62" s="4" t="s">
        <v>104</v>
      </c>
      <c r="AN62" s="4" t="s">
        <v>58</v>
      </c>
      <c r="AO62" s="4" t="s">
        <v>1107</v>
      </c>
      <c r="AP62" s="4" t="n">
        <v>14</v>
      </c>
      <c r="AQ62" s="4" t="s">
        <v>58</v>
      </c>
      <c r="AR62" s="4" t="s">
        <v>80</v>
      </c>
      <c r="AS62" s="4" t="s">
        <v>1108</v>
      </c>
      <c r="AT62" s="6" t="s">
        <v>1109</v>
      </c>
      <c r="AU62" s="6" t="s">
        <v>1110</v>
      </c>
      <c r="AV62" s="4" t="s">
        <v>665</v>
      </c>
      <c r="AW62" s="4"/>
      <c r="AX62" s="4"/>
      <c r="AY62" s="6" t="s">
        <v>1111</v>
      </c>
      <c r="AZ62" s="6" t="s">
        <v>1112</v>
      </c>
      <c r="BA62" s="4"/>
      <c r="BB62" s="4" t="s">
        <v>85</v>
      </c>
      <c r="BC62" s="4"/>
      <c r="BD62" s="4"/>
    </row>
    <row r="63" s="7" customFormat="true" ht="18.75" hidden="false" customHeight="false" outlineLevel="0" collapsed="false">
      <c r="A63" s="4"/>
      <c r="B63" s="4"/>
      <c r="C63" s="4"/>
      <c r="D63" s="4"/>
      <c r="E63" s="4" t="s">
        <v>1113</v>
      </c>
      <c r="F63" s="4" t="s">
        <v>1114</v>
      </c>
      <c r="G63" s="4" t="s">
        <v>58</v>
      </c>
      <c r="H63" s="4"/>
      <c r="I63" s="4" t="s">
        <v>59</v>
      </c>
      <c r="J63" s="4" t="s">
        <v>1115</v>
      </c>
      <c r="K63" s="4" t="s">
        <v>434</v>
      </c>
      <c r="L63" s="4" t="s">
        <v>419</v>
      </c>
      <c r="M63" s="4" t="s">
        <v>922</v>
      </c>
      <c r="N63" s="4" t="s">
        <v>922</v>
      </c>
      <c r="O63" s="4" t="s">
        <v>161</v>
      </c>
      <c r="P63" s="4" t="s">
        <v>419</v>
      </c>
      <c r="Q63" s="4" t="n">
        <v>2018</v>
      </c>
      <c r="R63" s="4" t="s">
        <v>67</v>
      </c>
      <c r="S63" s="4" t="s">
        <v>1116</v>
      </c>
      <c r="T63" s="4" t="s">
        <v>1117</v>
      </c>
      <c r="U63" s="4" t="s">
        <v>69</v>
      </c>
      <c r="V63" s="4" t="s">
        <v>93</v>
      </c>
      <c r="W63" s="4" t="s">
        <v>419</v>
      </c>
      <c r="X63" s="4" t="n">
        <v>2012</v>
      </c>
      <c r="Y63" s="4" t="s">
        <v>1118</v>
      </c>
      <c r="Z63" s="4" t="s">
        <v>96</v>
      </c>
      <c r="AA63" s="4" t="s">
        <v>1115</v>
      </c>
      <c r="AB63" s="4" t="s">
        <v>58</v>
      </c>
      <c r="AC63" s="4" t="s">
        <v>1119</v>
      </c>
      <c r="AD63" s="4" t="s">
        <v>73</v>
      </c>
      <c r="AE63" s="4"/>
      <c r="AF63" s="4"/>
      <c r="AG63" s="4" t="s">
        <v>101</v>
      </c>
      <c r="AH63" s="4" t="s">
        <v>419</v>
      </c>
      <c r="AI63" s="4" t="n">
        <v>2014</v>
      </c>
      <c r="AJ63" s="4" t="s">
        <v>1084</v>
      </c>
      <c r="AK63" s="4" t="s">
        <v>58</v>
      </c>
      <c r="AL63" s="4" t="s">
        <v>1120</v>
      </c>
      <c r="AM63" s="4" t="s">
        <v>984</v>
      </c>
      <c r="AN63" s="4" t="s">
        <v>58</v>
      </c>
      <c r="AO63" s="4" t="s">
        <v>1115</v>
      </c>
      <c r="AP63" s="4" t="n">
        <v>1</v>
      </c>
      <c r="AQ63" s="4" t="s">
        <v>58</v>
      </c>
      <c r="AR63" s="4" t="s">
        <v>80</v>
      </c>
      <c r="AS63" s="4" t="s">
        <v>1121</v>
      </c>
      <c r="AT63" s="6" t="s">
        <v>1122</v>
      </c>
      <c r="AU63" s="4" t="s">
        <v>58</v>
      </c>
      <c r="AV63" s="4" t="s">
        <v>665</v>
      </c>
      <c r="AW63" s="4"/>
      <c r="AX63" s="4"/>
      <c r="AY63" s="6" t="s">
        <v>1123</v>
      </c>
      <c r="AZ63" s="6" t="s">
        <v>1124</v>
      </c>
      <c r="BA63" s="6" t="s">
        <v>1125</v>
      </c>
      <c r="BB63" s="4" t="s">
        <v>85</v>
      </c>
      <c r="BC63" s="4"/>
      <c r="BD63" s="4"/>
    </row>
    <row r="64" s="7" customFormat="true" ht="18.75" hidden="false" customHeight="false" outlineLevel="0" collapsed="false">
      <c r="A64" s="4"/>
      <c r="B64" s="4"/>
      <c r="C64" s="4"/>
      <c r="D64" s="4"/>
      <c r="E64" s="4" t="s">
        <v>1126</v>
      </c>
      <c r="F64" s="4" t="s">
        <v>1127</v>
      </c>
      <c r="G64" s="4" t="s">
        <v>58</v>
      </c>
      <c r="H64" s="4"/>
      <c r="I64" s="4" t="s">
        <v>59</v>
      </c>
      <c r="J64" s="4" t="s">
        <v>1128</v>
      </c>
      <c r="K64" s="4" t="s">
        <v>434</v>
      </c>
      <c r="L64" s="4" t="s">
        <v>419</v>
      </c>
      <c r="M64" s="4" t="s">
        <v>468</v>
      </c>
      <c r="N64" s="4" t="s">
        <v>468</v>
      </c>
      <c r="O64" s="4" t="s">
        <v>65</v>
      </c>
      <c r="P64" s="4" t="s">
        <v>419</v>
      </c>
      <c r="Q64" s="4" t="n">
        <v>2018</v>
      </c>
      <c r="R64" s="4" t="s">
        <v>67</v>
      </c>
      <c r="S64" s="4" t="s">
        <v>1129</v>
      </c>
      <c r="T64" s="4" t="s">
        <v>1130</v>
      </c>
      <c r="U64" s="4" t="s">
        <v>69</v>
      </c>
      <c r="V64" s="4" t="s">
        <v>58</v>
      </c>
      <c r="W64" s="4" t="s">
        <v>58</v>
      </c>
      <c r="X64" s="4"/>
      <c r="Y64" s="4" t="s">
        <v>58</v>
      </c>
      <c r="Z64" s="4" t="s">
        <v>96</v>
      </c>
      <c r="AA64" s="4" t="s">
        <v>1131</v>
      </c>
      <c r="AB64" s="4" t="s">
        <v>1132</v>
      </c>
      <c r="AC64" s="4" t="s">
        <v>1133</v>
      </c>
      <c r="AD64" s="4" t="s">
        <v>73</v>
      </c>
      <c r="AE64" s="11" t="s">
        <v>1134</v>
      </c>
      <c r="AF64" s="4"/>
      <c r="AG64" s="4" t="s">
        <v>143</v>
      </c>
      <c r="AH64" s="4" t="s">
        <v>973</v>
      </c>
      <c r="AI64" s="4" t="n">
        <v>2014</v>
      </c>
      <c r="AJ64" s="4" t="s">
        <v>693</v>
      </c>
      <c r="AK64" s="4" t="s">
        <v>58</v>
      </c>
      <c r="AL64" s="4" t="s">
        <v>1135</v>
      </c>
      <c r="AM64" s="4" t="s">
        <v>407</v>
      </c>
      <c r="AN64" s="4" t="s">
        <v>58</v>
      </c>
      <c r="AO64" s="4" t="s">
        <v>1136</v>
      </c>
      <c r="AP64" s="4" t="n">
        <v>3</v>
      </c>
      <c r="AQ64" s="4" t="s">
        <v>58</v>
      </c>
      <c r="AR64" s="4" t="s">
        <v>80</v>
      </c>
      <c r="AS64" s="4" t="s">
        <v>1137</v>
      </c>
      <c r="AT64" s="6" t="s">
        <v>1138</v>
      </c>
      <c r="AU64" s="4" t="s">
        <v>58</v>
      </c>
      <c r="AV64" s="4" t="s">
        <v>665</v>
      </c>
      <c r="AW64" s="4"/>
      <c r="AX64" s="4"/>
      <c r="AY64" s="6" t="s">
        <v>1139</v>
      </c>
      <c r="AZ64" s="4"/>
      <c r="BA64" s="6" t="s">
        <v>1140</v>
      </c>
      <c r="BB64" s="4" t="s">
        <v>85</v>
      </c>
      <c r="BC64" s="4"/>
      <c r="BD64" s="4"/>
    </row>
    <row r="65" s="7" customFormat="true" ht="18.75" hidden="false" customHeight="false" outlineLevel="0" collapsed="false">
      <c r="A65" s="4"/>
      <c r="B65" s="4"/>
      <c r="C65" s="4"/>
      <c r="D65" s="4"/>
      <c r="E65" s="4" t="s">
        <v>1141</v>
      </c>
      <c r="F65" s="4" t="s">
        <v>1142</v>
      </c>
      <c r="G65" s="4" t="s">
        <v>58</v>
      </c>
      <c r="H65" s="4"/>
      <c r="I65" s="4" t="s">
        <v>59</v>
      </c>
      <c r="J65" s="4" t="s">
        <v>1143</v>
      </c>
      <c r="K65" s="4" t="s">
        <v>61</v>
      </c>
      <c r="L65" s="4" t="s">
        <v>535</v>
      </c>
      <c r="M65" s="4" t="s">
        <v>504</v>
      </c>
      <c r="N65" s="4" t="s">
        <v>1144</v>
      </c>
      <c r="O65" s="4" t="s">
        <v>65</v>
      </c>
      <c r="P65" s="4" t="s">
        <v>535</v>
      </c>
      <c r="Q65" s="4" t="n">
        <v>2019</v>
      </c>
      <c r="R65" s="4" t="s">
        <v>67</v>
      </c>
      <c r="S65" s="4" t="s">
        <v>67</v>
      </c>
      <c r="T65" s="4" t="s">
        <v>1145</v>
      </c>
      <c r="U65" s="4" t="s">
        <v>92</v>
      </c>
      <c r="V65" s="4" t="s">
        <v>118</v>
      </c>
      <c r="W65" s="4" t="s">
        <v>217</v>
      </c>
      <c r="X65" s="4" t="n">
        <v>2008</v>
      </c>
      <c r="Y65" s="4" t="s">
        <v>1146</v>
      </c>
      <c r="Z65" s="4" t="s">
        <v>96</v>
      </c>
      <c r="AA65" s="4" t="s">
        <v>1147</v>
      </c>
      <c r="AB65" s="4" t="s">
        <v>1148</v>
      </c>
      <c r="AC65" s="4" t="s">
        <v>1149</v>
      </c>
      <c r="AD65" s="4" t="s">
        <v>99</v>
      </c>
      <c r="AE65" s="4" t="s">
        <v>1150</v>
      </c>
      <c r="AF65" s="4"/>
      <c r="AG65" s="4" t="s">
        <v>222</v>
      </c>
      <c r="AH65" s="4" t="s">
        <v>535</v>
      </c>
      <c r="AI65" s="4" t="n">
        <v>2013</v>
      </c>
      <c r="AJ65" s="4" t="s">
        <v>67</v>
      </c>
      <c r="AK65" s="4" t="s">
        <v>58</v>
      </c>
      <c r="AL65" s="4" t="s">
        <v>1151</v>
      </c>
      <c r="AM65" s="4" t="s">
        <v>104</v>
      </c>
      <c r="AN65" s="4" t="s">
        <v>58</v>
      </c>
      <c r="AO65" s="4" t="s">
        <v>1152</v>
      </c>
      <c r="AP65" s="4" t="n">
        <v>12</v>
      </c>
      <c r="AQ65" s="4" t="s">
        <v>58</v>
      </c>
      <c r="AR65" s="4" t="s">
        <v>80</v>
      </c>
      <c r="AS65" s="4" t="s">
        <v>1153</v>
      </c>
      <c r="AT65" s="4" t="s">
        <v>1154</v>
      </c>
      <c r="AU65" s="4" t="s">
        <v>58</v>
      </c>
      <c r="AV65" s="4" t="s">
        <v>665</v>
      </c>
      <c r="AW65" s="4"/>
      <c r="AX65" s="4"/>
      <c r="AY65" s="6" t="s">
        <v>1155</v>
      </c>
      <c r="AZ65" s="4"/>
      <c r="BA65" s="4"/>
      <c r="BB65" s="4" t="s">
        <v>85</v>
      </c>
      <c r="BC65" s="4"/>
      <c r="BD65" s="4"/>
    </row>
    <row r="66" s="7" customFormat="true" ht="18.75" hidden="false" customHeight="false" outlineLevel="0" collapsed="false">
      <c r="A66" s="4"/>
      <c r="B66" s="4"/>
      <c r="C66" s="4"/>
      <c r="D66" s="4"/>
      <c r="E66" s="4" t="s">
        <v>1156</v>
      </c>
      <c r="F66" s="4" t="s">
        <v>1157</v>
      </c>
      <c r="G66" s="4" t="s">
        <v>58</v>
      </c>
      <c r="H66" s="4"/>
      <c r="I66" s="4" t="s">
        <v>59</v>
      </c>
      <c r="J66" s="4" t="s">
        <v>1158</v>
      </c>
      <c r="K66" s="4" t="s">
        <v>61</v>
      </c>
      <c r="L66" s="4" t="s">
        <v>535</v>
      </c>
      <c r="M66" s="4" t="s">
        <v>941</v>
      </c>
      <c r="N66" s="4" t="s">
        <v>941</v>
      </c>
      <c r="O66" s="4" t="s">
        <v>58</v>
      </c>
      <c r="P66" s="4" t="s">
        <v>535</v>
      </c>
      <c r="Q66" s="4"/>
      <c r="R66" s="4" t="s">
        <v>67</v>
      </c>
      <c r="S66" s="4" t="s">
        <v>67</v>
      </c>
      <c r="T66" s="4" t="s">
        <v>1159</v>
      </c>
      <c r="U66" s="4" t="s">
        <v>69</v>
      </c>
      <c r="V66" s="4" t="s">
        <v>118</v>
      </c>
      <c r="W66" s="4" t="s">
        <v>1160</v>
      </c>
      <c r="X66" s="4" t="n">
        <v>2011</v>
      </c>
      <c r="Y66" s="4" t="s">
        <v>1161</v>
      </c>
      <c r="Z66" s="4" t="s">
        <v>1162</v>
      </c>
      <c r="AA66" s="4" t="s">
        <v>1163</v>
      </c>
      <c r="AB66" s="4" t="s">
        <v>1164</v>
      </c>
      <c r="AC66" s="4" t="s">
        <v>58</v>
      </c>
      <c r="AD66" s="4" t="s">
        <v>73</v>
      </c>
      <c r="AE66" s="4" t="s">
        <v>1165</v>
      </c>
      <c r="AF66" s="4"/>
      <c r="AG66" s="4" t="s">
        <v>74</v>
      </c>
      <c r="AH66" s="4" t="s">
        <v>1166</v>
      </c>
      <c r="AI66" s="4" t="n">
        <v>2013</v>
      </c>
      <c r="AJ66" s="4" t="s">
        <v>1167</v>
      </c>
      <c r="AK66" s="4" t="s">
        <v>544</v>
      </c>
      <c r="AL66" s="4" t="s">
        <v>1168</v>
      </c>
      <c r="AM66" s="4" t="s">
        <v>104</v>
      </c>
      <c r="AN66" s="4" t="s">
        <v>58</v>
      </c>
      <c r="AO66" s="4" t="s">
        <v>1169</v>
      </c>
      <c r="AP66" s="4" t="n">
        <v>6</v>
      </c>
      <c r="AQ66" s="4" t="s">
        <v>58</v>
      </c>
      <c r="AR66" s="4" t="s">
        <v>80</v>
      </c>
      <c r="AS66" s="4" t="s">
        <v>1170</v>
      </c>
      <c r="AT66" s="6" t="s">
        <v>1171</v>
      </c>
      <c r="AU66" s="4" t="s">
        <v>58</v>
      </c>
      <c r="AV66" s="4" t="s">
        <v>665</v>
      </c>
      <c r="AW66" s="4"/>
      <c r="AX66" s="6" t="s">
        <v>1172</v>
      </c>
      <c r="AY66" s="6" t="s">
        <v>1173</v>
      </c>
      <c r="AZ66" s="4"/>
      <c r="BA66" s="4"/>
      <c r="BB66" s="4" t="s">
        <v>85</v>
      </c>
      <c r="BC66" s="4"/>
      <c r="BD66" s="4"/>
    </row>
    <row r="67" s="7" customFormat="true" ht="18.75" hidden="false" customHeight="false" outlineLevel="0" collapsed="false">
      <c r="A67" s="4"/>
      <c r="B67" s="4"/>
      <c r="C67" s="4"/>
      <c r="D67" s="4"/>
      <c r="E67" s="4" t="s">
        <v>1174</v>
      </c>
      <c r="F67" s="4" t="s">
        <v>1175</v>
      </c>
      <c r="G67" s="4" t="s">
        <v>58</v>
      </c>
      <c r="H67" s="4"/>
      <c r="I67" s="4" t="s">
        <v>59</v>
      </c>
      <c r="J67" s="4" t="s">
        <v>1176</v>
      </c>
      <c r="K67" s="4" t="s">
        <v>61</v>
      </c>
      <c r="L67" s="4" t="s">
        <v>535</v>
      </c>
      <c r="M67" s="4" t="s">
        <v>63</v>
      </c>
      <c r="N67" s="4" t="s">
        <v>815</v>
      </c>
      <c r="O67" s="4" t="s">
        <v>65</v>
      </c>
      <c r="P67" s="4" t="s">
        <v>535</v>
      </c>
      <c r="Q67" s="4"/>
      <c r="R67" s="4" t="s">
        <v>67</v>
      </c>
      <c r="S67" s="4" t="s">
        <v>67</v>
      </c>
      <c r="T67" s="4" t="s">
        <v>1177</v>
      </c>
      <c r="U67" s="4" t="s">
        <v>92</v>
      </c>
      <c r="V67" s="4" t="s">
        <v>58</v>
      </c>
      <c r="W67" s="4" t="s">
        <v>58</v>
      </c>
      <c r="X67" s="4"/>
      <c r="Y67" s="4" t="s">
        <v>58</v>
      </c>
      <c r="Z67" s="4" t="s">
        <v>1178</v>
      </c>
      <c r="AA67" s="4" t="s">
        <v>1179</v>
      </c>
      <c r="AB67" s="4" t="s">
        <v>1180</v>
      </c>
      <c r="AC67" s="4" t="s">
        <v>58</v>
      </c>
      <c r="AD67" s="4" t="s">
        <v>73</v>
      </c>
      <c r="AE67" s="4" t="s">
        <v>1165</v>
      </c>
      <c r="AF67" s="4"/>
      <c r="AG67" s="4" t="s">
        <v>74</v>
      </c>
      <c r="AH67" s="4" t="s">
        <v>1181</v>
      </c>
      <c r="AI67" s="4" t="n">
        <v>2013</v>
      </c>
      <c r="AJ67" s="4" t="s">
        <v>1182</v>
      </c>
      <c r="AK67" s="4" t="s">
        <v>832</v>
      </c>
      <c r="AL67" s="4" t="s">
        <v>1183</v>
      </c>
      <c r="AM67" s="4" t="s">
        <v>585</v>
      </c>
      <c r="AN67" s="4" t="s">
        <v>58</v>
      </c>
      <c r="AO67" s="4" t="s">
        <v>1184</v>
      </c>
      <c r="AP67" s="4" t="n">
        <v>2</v>
      </c>
      <c r="AQ67" s="6" t="s">
        <v>1185</v>
      </c>
      <c r="AR67" s="4" t="s">
        <v>80</v>
      </c>
      <c r="AS67" s="4" t="s">
        <v>1186</v>
      </c>
      <c r="AT67" s="6" t="s">
        <v>1187</v>
      </c>
      <c r="AU67" s="4" t="s">
        <v>58</v>
      </c>
      <c r="AV67" s="4" t="s">
        <v>665</v>
      </c>
      <c r="AW67" s="4"/>
      <c r="AX67" s="4"/>
      <c r="AY67" s="6" t="s">
        <v>1188</v>
      </c>
      <c r="AZ67" s="6" t="s">
        <v>1189</v>
      </c>
      <c r="BA67" s="4"/>
      <c r="BB67" s="4" t="s">
        <v>85</v>
      </c>
      <c r="BC67" s="4"/>
      <c r="BD67" s="4"/>
    </row>
    <row r="68" s="7" customFormat="true" ht="18.75" hidden="false" customHeight="false" outlineLevel="0" collapsed="false">
      <c r="A68" s="4"/>
      <c r="B68" s="4"/>
      <c r="C68" s="4"/>
      <c r="D68" s="4"/>
      <c r="E68" s="4" t="s">
        <v>1190</v>
      </c>
      <c r="F68" s="4" t="s">
        <v>1191</v>
      </c>
      <c r="G68" s="4" t="s">
        <v>58</v>
      </c>
      <c r="H68" s="4"/>
      <c r="I68" s="4" t="s">
        <v>59</v>
      </c>
      <c r="J68" s="4" t="s">
        <v>1192</v>
      </c>
      <c r="K68" s="4" t="s">
        <v>61</v>
      </c>
      <c r="L68" s="4" t="s">
        <v>535</v>
      </c>
      <c r="M68" s="4" t="s">
        <v>1193</v>
      </c>
      <c r="N68" s="4" t="s">
        <v>1194</v>
      </c>
      <c r="O68" s="4" t="s">
        <v>65</v>
      </c>
      <c r="P68" s="4" t="s">
        <v>535</v>
      </c>
      <c r="Q68" s="4"/>
      <c r="R68" s="4" t="s">
        <v>67</v>
      </c>
      <c r="S68" s="4" t="s">
        <v>67</v>
      </c>
      <c r="T68" s="4" t="s">
        <v>1195</v>
      </c>
      <c r="U68" s="4" t="s">
        <v>69</v>
      </c>
      <c r="V68" s="4" t="s">
        <v>118</v>
      </c>
      <c r="W68" s="4" t="s">
        <v>217</v>
      </c>
      <c r="X68" s="4" t="n">
        <v>2013</v>
      </c>
      <c r="Y68" s="4" t="s">
        <v>138</v>
      </c>
      <c r="Z68" s="4" t="s">
        <v>139</v>
      </c>
      <c r="AA68" s="4" t="s">
        <v>1160</v>
      </c>
      <c r="AB68" s="4" t="s">
        <v>58</v>
      </c>
      <c r="AC68" s="4" t="s">
        <v>58</v>
      </c>
      <c r="AD68" s="4" t="s">
        <v>73</v>
      </c>
      <c r="AE68" s="4" t="s">
        <v>1196</v>
      </c>
      <c r="AF68" s="4"/>
      <c r="AG68" s="4" t="s">
        <v>222</v>
      </c>
      <c r="AH68" s="4" t="s">
        <v>1181</v>
      </c>
      <c r="AI68" s="4" t="n">
        <v>2015</v>
      </c>
      <c r="AJ68" s="4" t="s">
        <v>67</v>
      </c>
      <c r="AK68" s="4" t="s">
        <v>146</v>
      </c>
      <c r="AL68" s="4" t="s">
        <v>1197</v>
      </c>
      <c r="AM68" s="4" t="s">
        <v>585</v>
      </c>
      <c r="AN68" s="4" t="s">
        <v>58</v>
      </c>
      <c r="AO68" s="4" t="s">
        <v>1198</v>
      </c>
      <c r="AP68" s="4" t="n">
        <v>6</v>
      </c>
      <c r="AQ68" s="6" t="s">
        <v>1199</v>
      </c>
      <c r="AR68" s="4" t="s">
        <v>80</v>
      </c>
      <c r="AS68" s="4" t="s">
        <v>1200</v>
      </c>
      <c r="AT68" s="6" t="s">
        <v>1201</v>
      </c>
      <c r="AU68" s="4" t="s">
        <v>58</v>
      </c>
      <c r="AV68" s="4" t="s">
        <v>665</v>
      </c>
      <c r="AW68" s="4"/>
      <c r="AX68" s="4"/>
      <c r="AY68" s="6" t="s">
        <v>1202</v>
      </c>
      <c r="AZ68" s="4"/>
      <c r="BA68" s="4"/>
      <c r="BB68" s="4" t="s">
        <v>85</v>
      </c>
      <c r="BC68" s="4"/>
      <c r="BD68" s="4"/>
    </row>
    <row r="69" s="7" customFormat="true" ht="18.75" hidden="false" customHeight="false" outlineLevel="0" collapsed="false">
      <c r="A69" s="4"/>
      <c r="B69" s="4"/>
      <c r="C69" s="4"/>
      <c r="D69" s="4"/>
      <c r="E69" s="4" t="s">
        <v>1203</v>
      </c>
      <c r="F69" s="4" t="s">
        <v>1204</v>
      </c>
      <c r="G69" s="4" t="s">
        <v>58</v>
      </c>
      <c r="H69" s="4"/>
      <c r="I69" s="4" t="s">
        <v>59</v>
      </c>
      <c r="J69" s="4" t="s">
        <v>58</v>
      </c>
      <c r="K69" s="4" t="s">
        <v>414</v>
      </c>
      <c r="L69" s="4" t="s">
        <v>1205</v>
      </c>
      <c r="M69" s="4" t="s">
        <v>1206</v>
      </c>
      <c r="N69" s="4" t="s">
        <v>1206</v>
      </c>
      <c r="O69" s="4" t="s">
        <v>161</v>
      </c>
      <c r="P69" s="4" t="s">
        <v>414</v>
      </c>
      <c r="Q69" s="4" t="n">
        <v>2017</v>
      </c>
      <c r="R69" s="4" t="s">
        <v>67</v>
      </c>
      <c r="S69" s="4" t="s">
        <v>1207</v>
      </c>
      <c r="T69" s="4" t="s">
        <v>1208</v>
      </c>
      <c r="U69" s="4" t="s">
        <v>69</v>
      </c>
      <c r="V69" s="4" t="s">
        <v>58</v>
      </c>
      <c r="W69" s="4" t="s">
        <v>58</v>
      </c>
      <c r="X69" s="4"/>
      <c r="Y69" s="4" t="s">
        <v>58</v>
      </c>
      <c r="Z69" s="4" t="s">
        <v>96</v>
      </c>
      <c r="AA69" s="4" t="s">
        <v>1209</v>
      </c>
      <c r="AB69" s="4" t="s">
        <v>58</v>
      </c>
      <c r="AC69" s="4" t="s">
        <v>58</v>
      </c>
      <c r="AD69" s="4" t="s">
        <v>99</v>
      </c>
      <c r="AE69" s="4" t="s">
        <v>58</v>
      </c>
      <c r="AF69" s="4"/>
      <c r="AG69" s="4" t="s">
        <v>101</v>
      </c>
      <c r="AH69" s="4" t="s">
        <v>470</v>
      </c>
      <c r="AI69" s="4" t="n">
        <v>2007</v>
      </c>
      <c r="AJ69" s="4" t="s">
        <v>67</v>
      </c>
      <c r="AK69" s="4" t="s">
        <v>58</v>
      </c>
      <c r="AL69" s="4" t="s">
        <v>1210</v>
      </c>
      <c r="AM69" s="4" t="s">
        <v>104</v>
      </c>
      <c r="AN69" s="4" t="s">
        <v>58</v>
      </c>
      <c r="AO69" s="4" t="s">
        <v>58</v>
      </c>
      <c r="AP69" s="4" t="n">
        <v>13</v>
      </c>
      <c r="AQ69" s="6" t="s">
        <v>1211</v>
      </c>
      <c r="AR69" s="4" t="s">
        <v>80</v>
      </c>
      <c r="AS69" s="4" t="s">
        <v>1212</v>
      </c>
      <c r="AT69" s="4" t="s">
        <v>1213</v>
      </c>
      <c r="AU69" s="4" t="s">
        <v>58</v>
      </c>
      <c r="AV69" s="4" t="s">
        <v>665</v>
      </c>
      <c r="AW69" s="4"/>
      <c r="AX69" s="6" t="s">
        <v>1214</v>
      </c>
      <c r="AY69" s="6" t="s">
        <v>1215</v>
      </c>
      <c r="AZ69" s="4"/>
      <c r="BA69" s="4"/>
      <c r="BB69" s="4" t="s">
        <v>85</v>
      </c>
      <c r="BC69" s="4"/>
      <c r="BD69" s="4"/>
    </row>
    <row r="70" s="7" customFormat="true" ht="18.75" hidden="false" customHeight="false" outlineLevel="0" collapsed="false">
      <c r="A70" s="4"/>
      <c r="B70" s="4"/>
      <c r="C70" s="4"/>
      <c r="D70" s="4"/>
      <c r="E70" s="4" t="s">
        <v>1216</v>
      </c>
      <c r="F70" s="4" t="s">
        <v>1217</v>
      </c>
      <c r="G70" s="4" t="s">
        <v>58</v>
      </c>
      <c r="H70" s="4"/>
      <c r="I70" s="4" t="s">
        <v>59</v>
      </c>
      <c r="J70" s="4" t="s">
        <v>1218</v>
      </c>
      <c r="K70" s="4" t="s">
        <v>414</v>
      </c>
      <c r="L70" s="4" t="s">
        <v>1205</v>
      </c>
      <c r="M70" s="4" t="s">
        <v>1219</v>
      </c>
      <c r="N70" s="4" t="s">
        <v>1219</v>
      </c>
      <c r="O70" s="4" t="s">
        <v>65</v>
      </c>
      <c r="P70" s="4" t="s">
        <v>414</v>
      </c>
      <c r="Q70" s="4" t="n">
        <v>2009</v>
      </c>
      <c r="R70" s="4" t="s">
        <v>67</v>
      </c>
      <c r="S70" s="4" t="s">
        <v>1220</v>
      </c>
      <c r="T70" s="4" t="s">
        <v>1221</v>
      </c>
      <c r="U70" s="4" t="s">
        <v>69</v>
      </c>
      <c r="V70" s="4" t="s">
        <v>58</v>
      </c>
      <c r="W70" s="4" t="s">
        <v>58</v>
      </c>
      <c r="X70" s="4"/>
      <c r="Y70" s="4" t="s">
        <v>58</v>
      </c>
      <c r="Z70" s="4" t="s">
        <v>96</v>
      </c>
      <c r="AA70" s="4" t="s">
        <v>1222</v>
      </c>
      <c r="AB70" s="4" t="s">
        <v>58</v>
      </c>
      <c r="AC70" s="4" t="s">
        <v>1223</v>
      </c>
      <c r="AD70" s="4" t="s">
        <v>73</v>
      </c>
      <c r="AE70" s="4" t="s">
        <v>58</v>
      </c>
      <c r="AF70" s="4"/>
      <c r="AG70" s="4" t="s">
        <v>143</v>
      </c>
      <c r="AH70" s="4" t="s">
        <v>1224</v>
      </c>
      <c r="AI70" s="4" t="n">
        <v>2002</v>
      </c>
      <c r="AJ70" s="4" t="s">
        <v>67</v>
      </c>
      <c r="AK70" s="4" t="s">
        <v>58</v>
      </c>
      <c r="AL70" s="4" t="s">
        <v>1225</v>
      </c>
      <c r="AM70" s="4" t="s">
        <v>407</v>
      </c>
      <c r="AN70" s="4" t="s">
        <v>58</v>
      </c>
      <c r="AO70" s="4" t="s">
        <v>1222</v>
      </c>
      <c r="AP70" s="4" t="n">
        <v>10</v>
      </c>
      <c r="AQ70" s="4" t="s">
        <v>58</v>
      </c>
      <c r="AR70" s="4" t="s">
        <v>80</v>
      </c>
      <c r="AS70" s="4" t="s">
        <v>1226</v>
      </c>
      <c r="AT70" s="4" t="s">
        <v>1227</v>
      </c>
      <c r="AU70" s="4" t="s">
        <v>58</v>
      </c>
      <c r="AV70" s="4" t="s">
        <v>665</v>
      </c>
      <c r="AW70" s="4"/>
      <c r="AX70" s="4"/>
      <c r="AY70" s="6" t="s">
        <v>1228</v>
      </c>
      <c r="AZ70" s="4"/>
      <c r="BA70" s="4"/>
      <c r="BB70" s="4" t="s">
        <v>85</v>
      </c>
      <c r="BC70" s="4"/>
      <c r="BD70" s="4"/>
    </row>
    <row r="71" s="7" customFormat="true" ht="18.75" hidden="false" customHeight="false" outlineLevel="0" collapsed="false">
      <c r="A71" s="4"/>
      <c r="B71" s="4"/>
      <c r="C71" s="4"/>
      <c r="D71" s="4"/>
      <c r="E71" s="4" t="s">
        <v>1229</v>
      </c>
      <c r="F71" s="4" t="s">
        <v>1230</v>
      </c>
      <c r="G71" s="4" t="s">
        <v>58</v>
      </c>
      <c r="H71" s="4"/>
      <c r="I71" s="4" t="s">
        <v>59</v>
      </c>
      <c r="J71" s="4" t="s">
        <v>1231</v>
      </c>
      <c r="K71" s="4" t="s">
        <v>61</v>
      </c>
      <c r="L71" s="4" t="s">
        <v>725</v>
      </c>
      <c r="M71" s="4" t="s">
        <v>740</v>
      </c>
      <c r="N71" s="4" t="s">
        <v>740</v>
      </c>
      <c r="O71" s="4" t="s">
        <v>65</v>
      </c>
      <c r="P71" s="4" t="s">
        <v>725</v>
      </c>
      <c r="Q71" s="4" t="n">
        <v>2012</v>
      </c>
      <c r="R71" s="4" t="s">
        <v>67</v>
      </c>
      <c r="S71" s="4" t="s">
        <v>1232</v>
      </c>
      <c r="T71" s="4" t="s">
        <v>1233</v>
      </c>
      <c r="U71" s="4" t="s">
        <v>69</v>
      </c>
      <c r="V71" s="4" t="s">
        <v>118</v>
      </c>
      <c r="W71" s="4" t="s">
        <v>725</v>
      </c>
      <c r="X71" s="4" t="n">
        <v>2006</v>
      </c>
      <c r="Y71" s="4" t="s">
        <v>1234</v>
      </c>
      <c r="Z71" s="4" t="s">
        <v>1235</v>
      </c>
      <c r="AA71" s="4" t="s">
        <v>1236</v>
      </c>
      <c r="AB71" s="4" t="s">
        <v>1237</v>
      </c>
      <c r="AC71" s="4" t="s">
        <v>58</v>
      </c>
      <c r="AD71" s="4" t="s">
        <v>73</v>
      </c>
      <c r="AE71" s="4" t="s">
        <v>1238</v>
      </c>
      <c r="AF71" s="4"/>
      <c r="AG71" s="4" t="s">
        <v>222</v>
      </c>
      <c r="AH71" s="4" t="s">
        <v>725</v>
      </c>
      <c r="AI71" s="4" t="n">
        <v>2010</v>
      </c>
      <c r="AJ71" s="4" t="s">
        <v>67</v>
      </c>
      <c r="AK71" s="4" t="s">
        <v>390</v>
      </c>
      <c r="AL71" s="4" t="s">
        <v>1239</v>
      </c>
      <c r="AM71" s="4" t="s">
        <v>78</v>
      </c>
      <c r="AN71" s="4" t="s">
        <v>58</v>
      </c>
      <c r="AO71" s="4" t="s">
        <v>1240</v>
      </c>
      <c r="AP71" s="4" t="n">
        <v>8</v>
      </c>
      <c r="AQ71" s="4" t="s">
        <v>58</v>
      </c>
      <c r="AR71" s="4" t="s">
        <v>80</v>
      </c>
      <c r="AS71" s="4" t="s">
        <v>1241</v>
      </c>
      <c r="AT71" s="6" t="s">
        <v>1242</v>
      </c>
      <c r="AU71" s="4" t="s">
        <v>58</v>
      </c>
      <c r="AV71" s="4" t="s">
        <v>665</v>
      </c>
      <c r="AW71" s="4"/>
      <c r="AX71" s="4"/>
      <c r="AY71" s="6" t="s">
        <v>1243</v>
      </c>
      <c r="AZ71" s="4"/>
      <c r="BA71" s="4"/>
      <c r="BB71" s="4" t="s">
        <v>85</v>
      </c>
      <c r="BC71" s="4"/>
      <c r="BD71" s="4"/>
    </row>
    <row r="72" s="7" customFormat="true" ht="18.75" hidden="false" customHeight="false" outlineLevel="0" collapsed="false">
      <c r="A72" s="4"/>
      <c r="B72" s="4"/>
      <c r="C72" s="4"/>
      <c r="D72" s="4"/>
      <c r="E72" s="4" t="s">
        <v>1244</v>
      </c>
      <c r="F72" s="4" t="s">
        <v>1245</v>
      </c>
      <c r="G72" s="4" t="s">
        <v>58</v>
      </c>
      <c r="H72" s="4" t="s">
        <v>1246</v>
      </c>
      <c r="I72" s="4" t="s">
        <v>59</v>
      </c>
      <c r="J72" s="4" t="s">
        <v>1247</v>
      </c>
      <c r="K72" s="4" t="s">
        <v>249</v>
      </c>
      <c r="L72" s="4" t="s">
        <v>1248</v>
      </c>
      <c r="M72" s="4" t="s">
        <v>1249</v>
      </c>
      <c r="N72" s="4" t="s">
        <v>1249</v>
      </c>
      <c r="O72" s="4" t="s">
        <v>161</v>
      </c>
      <c r="P72" s="4" t="s">
        <v>1250</v>
      </c>
      <c r="Q72" s="4" t="n">
        <v>1992</v>
      </c>
      <c r="R72" s="4" t="s">
        <v>317</v>
      </c>
      <c r="S72" s="4" t="s">
        <v>67</v>
      </c>
      <c r="T72" s="4" t="s">
        <v>1251</v>
      </c>
      <c r="U72" s="4" t="s">
        <v>92</v>
      </c>
      <c r="V72" s="4" t="s">
        <v>118</v>
      </c>
      <c r="W72" s="4" t="s">
        <v>1250</v>
      </c>
      <c r="X72" s="4" t="n">
        <v>1987</v>
      </c>
      <c r="Y72" s="4" t="s">
        <v>1252</v>
      </c>
      <c r="Z72" s="4" t="s">
        <v>96</v>
      </c>
      <c r="AA72" s="4" t="s">
        <v>1253</v>
      </c>
      <c r="AB72" s="4" t="s">
        <v>58</v>
      </c>
      <c r="AC72" s="4" t="s">
        <v>58</v>
      </c>
      <c r="AD72" s="4" t="s">
        <v>73</v>
      </c>
      <c r="AE72" s="4" t="s">
        <v>58</v>
      </c>
      <c r="AF72" s="4"/>
      <c r="AG72" s="4" t="s">
        <v>58</v>
      </c>
      <c r="AH72" s="4" t="s">
        <v>58</v>
      </c>
      <c r="AI72" s="4"/>
      <c r="AJ72" s="4" t="s">
        <v>58</v>
      </c>
      <c r="AK72" s="4" t="s">
        <v>1254</v>
      </c>
      <c r="AL72" s="4" t="s">
        <v>1255</v>
      </c>
      <c r="AM72" s="4" t="s">
        <v>1256</v>
      </c>
      <c r="AN72" s="4" t="s">
        <v>58</v>
      </c>
      <c r="AO72" s="4" t="s">
        <v>1253</v>
      </c>
      <c r="AP72" s="4" t="n">
        <v>32</v>
      </c>
      <c r="AQ72" s="6" t="s">
        <v>1257</v>
      </c>
      <c r="AR72" s="4" t="s">
        <v>1258</v>
      </c>
      <c r="AS72" s="4" t="s">
        <v>1259</v>
      </c>
      <c r="AT72" s="6" t="s">
        <v>1260</v>
      </c>
      <c r="AU72" s="4" t="s">
        <v>58</v>
      </c>
      <c r="AV72" s="4" t="s">
        <v>665</v>
      </c>
      <c r="AW72" s="4"/>
      <c r="AX72" s="4"/>
      <c r="AY72" s="6" t="s">
        <v>1261</v>
      </c>
      <c r="AZ72" s="4"/>
      <c r="BA72" s="4"/>
      <c r="BB72" s="4" t="s">
        <v>85</v>
      </c>
      <c r="BC72" s="4"/>
      <c r="BD72" s="4"/>
    </row>
    <row r="73" s="7" customFormat="true" ht="18.75" hidden="false" customHeight="false" outlineLevel="0" collapsed="false">
      <c r="A73" s="4"/>
      <c r="B73" s="4"/>
      <c r="C73" s="4"/>
      <c r="D73" s="4"/>
      <c r="E73" s="4" t="s">
        <v>1262</v>
      </c>
      <c r="F73" s="4" t="s">
        <v>1263</v>
      </c>
      <c r="G73" s="4" t="s">
        <v>58</v>
      </c>
      <c r="H73" s="4"/>
      <c r="I73" s="4" t="s">
        <v>59</v>
      </c>
      <c r="J73" s="4" t="s">
        <v>1264</v>
      </c>
      <c r="K73" s="4" t="s">
        <v>61</v>
      </c>
      <c r="L73" s="4" t="s">
        <v>843</v>
      </c>
      <c r="M73" s="4" t="s">
        <v>1265</v>
      </c>
      <c r="N73" s="4" t="s">
        <v>1265</v>
      </c>
      <c r="O73" s="4" t="s">
        <v>161</v>
      </c>
      <c r="P73" s="4" t="s">
        <v>1266</v>
      </c>
      <c r="Q73" s="4" t="n">
        <v>2015</v>
      </c>
      <c r="R73" s="4" t="s">
        <v>715</v>
      </c>
      <c r="S73" s="4" t="s">
        <v>1267</v>
      </c>
      <c r="T73" s="4" t="s">
        <v>1268</v>
      </c>
      <c r="U73" s="4" t="s">
        <v>69</v>
      </c>
      <c r="V73" s="4" t="s">
        <v>614</v>
      </c>
      <c r="W73" s="4" t="s">
        <v>1269</v>
      </c>
      <c r="X73" s="4"/>
      <c r="Y73" s="4" t="s">
        <v>1270</v>
      </c>
      <c r="Z73" s="4" t="s">
        <v>1270</v>
      </c>
      <c r="AA73" s="4" t="s">
        <v>1271</v>
      </c>
      <c r="AB73" s="4" t="s">
        <v>1272</v>
      </c>
      <c r="AC73" s="4" t="s">
        <v>1273</v>
      </c>
      <c r="AD73" s="4" t="s">
        <v>73</v>
      </c>
      <c r="AE73" s="4" t="s">
        <v>58</v>
      </c>
      <c r="AF73" s="4"/>
      <c r="AG73" s="4" t="s">
        <v>58</v>
      </c>
      <c r="AH73" s="4" t="s">
        <v>58</v>
      </c>
      <c r="AI73" s="4"/>
      <c r="AJ73" s="4" t="s">
        <v>58</v>
      </c>
      <c r="AK73" s="4" t="s">
        <v>1274</v>
      </c>
      <c r="AL73" s="4" t="s">
        <v>1275</v>
      </c>
      <c r="AM73" s="4" t="s">
        <v>104</v>
      </c>
      <c r="AN73" s="4" t="s">
        <v>58</v>
      </c>
      <c r="AO73" s="4" t="s">
        <v>1276</v>
      </c>
      <c r="AP73" s="4" t="n">
        <v>11</v>
      </c>
      <c r="AQ73" s="4" t="s">
        <v>58</v>
      </c>
      <c r="AR73" s="4" t="s">
        <v>1258</v>
      </c>
      <c r="AS73" s="4" t="s">
        <v>1277</v>
      </c>
      <c r="AT73" s="6" t="s">
        <v>1278</v>
      </c>
      <c r="AU73" s="4" t="s">
        <v>1279</v>
      </c>
      <c r="AV73" s="4" t="s">
        <v>665</v>
      </c>
      <c r="AW73" s="4"/>
      <c r="AX73" s="4"/>
      <c r="AY73" s="6" t="s">
        <v>1280</v>
      </c>
      <c r="AZ73" s="4"/>
      <c r="BA73" s="6" t="s">
        <v>1281</v>
      </c>
      <c r="BB73" s="4" t="s">
        <v>85</v>
      </c>
      <c r="BC73" s="4"/>
      <c r="BD73" s="4"/>
    </row>
    <row r="74" s="7" customFormat="true" ht="18.75" hidden="false" customHeight="false" outlineLevel="0" collapsed="false">
      <c r="A74" s="4"/>
      <c r="B74" s="4"/>
      <c r="C74" s="4"/>
      <c r="D74" s="4"/>
      <c r="E74" s="4" t="s">
        <v>1282</v>
      </c>
      <c r="F74" s="4" t="s">
        <v>1283</v>
      </c>
      <c r="G74" s="4" t="s">
        <v>58</v>
      </c>
      <c r="H74" s="4"/>
      <c r="I74" s="4" t="s">
        <v>59</v>
      </c>
      <c r="J74" s="4" t="s">
        <v>1284</v>
      </c>
      <c r="K74" s="4" t="s">
        <v>61</v>
      </c>
      <c r="L74" s="4" t="s">
        <v>217</v>
      </c>
      <c r="M74" s="4" t="s">
        <v>1249</v>
      </c>
      <c r="N74" s="4" t="s">
        <v>1285</v>
      </c>
      <c r="O74" s="4" t="s">
        <v>161</v>
      </c>
      <c r="P74" s="4" t="s">
        <v>382</v>
      </c>
      <c r="Q74" s="4" t="n">
        <v>1986</v>
      </c>
      <c r="R74" s="4" t="s">
        <v>1286</v>
      </c>
      <c r="S74" s="4" t="s">
        <v>1287</v>
      </c>
      <c r="T74" s="4" t="s">
        <v>1288</v>
      </c>
      <c r="U74" s="4" t="s">
        <v>69</v>
      </c>
      <c r="V74" s="4" t="s">
        <v>118</v>
      </c>
      <c r="W74" s="4" t="s">
        <v>217</v>
      </c>
      <c r="X74" s="4" t="n">
        <v>1981</v>
      </c>
      <c r="Y74" s="4" t="s">
        <v>1289</v>
      </c>
      <c r="Z74" s="4" t="s">
        <v>96</v>
      </c>
      <c r="AA74" s="4" t="s">
        <v>1290</v>
      </c>
      <c r="AB74" s="4" t="s">
        <v>1291</v>
      </c>
      <c r="AC74" s="4" t="s">
        <v>58</v>
      </c>
      <c r="AD74" s="4" t="s">
        <v>99</v>
      </c>
      <c r="AE74" s="4" t="s">
        <v>1292</v>
      </c>
      <c r="AF74" s="4"/>
      <c r="AG74" s="4" t="s">
        <v>101</v>
      </c>
      <c r="AH74" s="4" t="s">
        <v>1293</v>
      </c>
      <c r="AI74" s="4" t="n">
        <v>1989</v>
      </c>
      <c r="AJ74" s="4" t="s">
        <v>1294</v>
      </c>
      <c r="AK74" s="4" t="s">
        <v>58</v>
      </c>
      <c r="AL74" s="4" t="s">
        <v>1295</v>
      </c>
      <c r="AM74" s="4" t="s">
        <v>1296</v>
      </c>
      <c r="AN74" s="4" t="s">
        <v>58</v>
      </c>
      <c r="AO74" s="4" t="s">
        <v>1297</v>
      </c>
      <c r="AP74" s="4" t="n">
        <v>32</v>
      </c>
      <c r="AQ74" s="4" t="s">
        <v>58</v>
      </c>
      <c r="AR74" s="4" t="s">
        <v>1258</v>
      </c>
      <c r="AS74" s="4" t="s">
        <v>1298</v>
      </c>
      <c r="AT74" s="6" t="s">
        <v>1299</v>
      </c>
      <c r="AU74" s="4" t="s">
        <v>58</v>
      </c>
      <c r="AV74" s="4" t="s">
        <v>1300</v>
      </c>
      <c r="AW74" s="4"/>
      <c r="AX74" s="4"/>
      <c r="AY74" s="6" t="s">
        <v>1301</v>
      </c>
      <c r="AZ74" s="6" t="s">
        <v>1302</v>
      </c>
      <c r="BA74" s="6" t="s">
        <v>1303</v>
      </c>
      <c r="BB74" s="4" t="s">
        <v>85</v>
      </c>
      <c r="BC74" s="4"/>
      <c r="BD74" s="4"/>
    </row>
    <row r="75" s="7" customFormat="true" ht="18.75" hidden="false" customHeight="false" outlineLevel="0" collapsed="false">
      <c r="A75" s="4"/>
      <c r="B75" s="4"/>
      <c r="C75" s="4"/>
      <c r="D75" s="4"/>
      <c r="E75" s="4" t="s">
        <v>1304</v>
      </c>
      <c r="F75" s="4" t="s">
        <v>1305</v>
      </c>
      <c r="G75" s="4" t="s">
        <v>58</v>
      </c>
      <c r="H75" s="4"/>
      <c r="I75" s="4" t="s">
        <v>59</v>
      </c>
      <c r="J75" s="4" t="s">
        <v>1306</v>
      </c>
      <c r="K75" s="4" t="s">
        <v>414</v>
      </c>
      <c r="L75" s="4" t="s">
        <v>1307</v>
      </c>
      <c r="M75" s="4" t="s">
        <v>1308</v>
      </c>
      <c r="N75" s="4" t="s">
        <v>1308</v>
      </c>
      <c r="O75" s="4" t="s">
        <v>161</v>
      </c>
      <c r="P75" s="4" t="s">
        <v>1309</v>
      </c>
      <c r="Q75" s="4" t="n">
        <v>2012</v>
      </c>
      <c r="R75" s="4" t="s">
        <v>1310</v>
      </c>
      <c r="S75" s="4" t="s">
        <v>67</v>
      </c>
      <c r="T75" s="4" t="s">
        <v>1311</v>
      </c>
      <c r="U75" s="4" t="s">
        <v>69</v>
      </c>
      <c r="V75" s="4" t="s">
        <v>118</v>
      </c>
      <c r="W75" s="4" t="s">
        <v>1312</v>
      </c>
      <c r="X75" s="4" t="n">
        <v>2006</v>
      </c>
      <c r="Y75" s="4" t="s">
        <v>1270</v>
      </c>
      <c r="Z75" s="4" t="s">
        <v>1270</v>
      </c>
      <c r="AA75" s="4" t="s">
        <v>1313</v>
      </c>
      <c r="AB75" s="4" t="s">
        <v>1314</v>
      </c>
      <c r="AC75" s="4" t="s">
        <v>1315</v>
      </c>
      <c r="AD75" s="4" t="s">
        <v>73</v>
      </c>
      <c r="AE75" s="4" t="s">
        <v>58</v>
      </c>
      <c r="AF75" s="4"/>
      <c r="AG75" s="4" t="s">
        <v>101</v>
      </c>
      <c r="AH75" s="4" t="s">
        <v>1312</v>
      </c>
      <c r="AI75" s="4" t="n">
        <v>2009</v>
      </c>
      <c r="AJ75" s="4" t="s">
        <v>1252</v>
      </c>
      <c r="AK75" s="4" t="s">
        <v>1274</v>
      </c>
      <c r="AL75" s="4" t="s">
        <v>1316</v>
      </c>
      <c r="AM75" s="4" t="s">
        <v>495</v>
      </c>
      <c r="AN75" s="4" t="s">
        <v>58</v>
      </c>
      <c r="AO75" s="4" t="s">
        <v>1317</v>
      </c>
      <c r="AP75" s="4" t="n">
        <v>14</v>
      </c>
      <c r="AQ75" s="4" t="s">
        <v>58</v>
      </c>
      <c r="AR75" s="4" t="s">
        <v>1258</v>
      </c>
      <c r="AS75" s="4" t="s">
        <v>1318</v>
      </c>
      <c r="AT75" s="4" t="s">
        <v>1319</v>
      </c>
      <c r="AU75" s="4" t="s">
        <v>58</v>
      </c>
      <c r="AV75" s="4" t="s">
        <v>1300</v>
      </c>
      <c r="AW75" s="4"/>
      <c r="AX75" s="4"/>
      <c r="AY75" s="6" t="s">
        <v>1320</v>
      </c>
      <c r="AZ75" s="6" t="s">
        <v>1321</v>
      </c>
      <c r="BA75" s="6" t="s">
        <v>1322</v>
      </c>
      <c r="BB75" s="4" t="s">
        <v>85</v>
      </c>
      <c r="BC75" s="4"/>
      <c r="BD75" s="4"/>
    </row>
    <row r="76" s="7" customFormat="true" ht="18.75" hidden="false" customHeight="false" outlineLevel="0" collapsed="false">
      <c r="A76" s="4"/>
      <c r="B76" s="4"/>
      <c r="C76" s="4"/>
      <c r="D76" s="4"/>
      <c r="E76" s="4" t="s">
        <v>1323</v>
      </c>
      <c r="F76" s="4" t="s">
        <v>1324</v>
      </c>
      <c r="G76" s="4" t="s">
        <v>58</v>
      </c>
      <c r="H76" s="4"/>
      <c r="I76" s="4" t="s">
        <v>59</v>
      </c>
      <c r="J76" s="4" t="s">
        <v>1325</v>
      </c>
      <c r="K76" s="4" t="s">
        <v>414</v>
      </c>
      <c r="L76" s="4" t="s">
        <v>362</v>
      </c>
      <c r="M76" s="4" t="s">
        <v>159</v>
      </c>
      <c r="N76" s="4" t="s">
        <v>159</v>
      </c>
      <c r="O76" s="4" t="s">
        <v>161</v>
      </c>
      <c r="P76" s="4" t="s">
        <v>655</v>
      </c>
      <c r="Q76" s="4" t="n">
        <v>2010</v>
      </c>
      <c r="R76" s="4" t="s">
        <v>67</v>
      </c>
      <c r="S76" s="4" t="s">
        <v>67</v>
      </c>
      <c r="T76" s="4" t="s">
        <v>1326</v>
      </c>
      <c r="U76" s="4" t="s">
        <v>69</v>
      </c>
      <c r="V76" s="4" t="s">
        <v>1327</v>
      </c>
      <c r="W76" s="4" t="s">
        <v>58</v>
      </c>
      <c r="X76" s="4"/>
      <c r="Y76" s="4" t="s">
        <v>199</v>
      </c>
      <c r="Z76" s="4" t="s">
        <v>96</v>
      </c>
      <c r="AA76" s="4" t="s">
        <v>1328</v>
      </c>
      <c r="AB76" s="4" t="s">
        <v>58</v>
      </c>
      <c r="AC76" s="4" t="s">
        <v>58</v>
      </c>
      <c r="AD76" s="4" t="s">
        <v>99</v>
      </c>
      <c r="AE76" s="4" t="s">
        <v>58</v>
      </c>
      <c r="AF76" s="4"/>
      <c r="AG76" s="4" t="s">
        <v>74</v>
      </c>
      <c r="AH76" s="4" t="s">
        <v>58</v>
      </c>
      <c r="AI76" s="4" t="n">
        <v>2002</v>
      </c>
      <c r="AJ76" s="4" t="s">
        <v>199</v>
      </c>
      <c r="AK76" s="4" t="s">
        <v>58</v>
      </c>
      <c r="AL76" s="4" t="s">
        <v>1329</v>
      </c>
      <c r="AM76" s="4" t="s">
        <v>104</v>
      </c>
      <c r="AN76" s="4" t="s">
        <v>58</v>
      </c>
      <c r="AO76" s="4" t="s">
        <v>1328</v>
      </c>
      <c r="AP76" s="4" t="n">
        <v>17</v>
      </c>
      <c r="AQ76" s="4" t="s">
        <v>58</v>
      </c>
      <c r="AR76" s="4" t="s">
        <v>1258</v>
      </c>
      <c r="AS76" s="4" t="s">
        <v>1330</v>
      </c>
      <c r="AT76" s="4" t="s">
        <v>1331</v>
      </c>
      <c r="AU76" s="4" t="s">
        <v>1332</v>
      </c>
      <c r="AV76" s="4" t="s">
        <v>1300</v>
      </c>
      <c r="AW76" s="4"/>
      <c r="AX76" s="4"/>
      <c r="AY76" s="6" t="s">
        <v>1333</v>
      </c>
      <c r="AZ76" s="6" t="s">
        <v>1334</v>
      </c>
      <c r="BA76" s="6" t="s">
        <v>1335</v>
      </c>
      <c r="BB76" s="4" t="s">
        <v>85</v>
      </c>
      <c r="BC76" s="4"/>
      <c r="BD76" s="4"/>
    </row>
    <row r="77" s="7" customFormat="true" ht="18.75" hidden="false" customHeight="false" outlineLevel="0" collapsed="false">
      <c r="A77" s="4"/>
      <c r="B77" s="4"/>
      <c r="C77" s="4"/>
      <c r="D77" s="4"/>
      <c r="E77" s="4" t="s">
        <v>1336</v>
      </c>
      <c r="F77" s="4" t="s">
        <v>1337</v>
      </c>
      <c r="G77" s="4" t="s">
        <v>58</v>
      </c>
      <c r="H77" s="4"/>
      <c r="I77" s="4" t="s">
        <v>59</v>
      </c>
      <c r="J77" s="4" t="s">
        <v>1338</v>
      </c>
      <c r="K77" s="4" t="s">
        <v>325</v>
      </c>
      <c r="L77" s="4" t="s">
        <v>326</v>
      </c>
      <c r="M77" s="4" t="s">
        <v>1339</v>
      </c>
      <c r="N77" s="4" t="s">
        <v>1339</v>
      </c>
      <c r="O77" s="4" t="s">
        <v>161</v>
      </c>
      <c r="P77" s="4" t="s">
        <v>1340</v>
      </c>
      <c r="Q77" s="4" t="n">
        <v>2008</v>
      </c>
      <c r="R77" s="4" t="s">
        <v>1178</v>
      </c>
      <c r="S77" s="4" t="s">
        <v>67</v>
      </c>
      <c r="T77" s="4" t="s">
        <v>1341</v>
      </c>
      <c r="U77" s="4" t="s">
        <v>69</v>
      </c>
      <c r="V77" s="4" t="s">
        <v>1048</v>
      </c>
      <c r="W77" s="4" t="s">
        <v>485</v>
      </c>
      <c r="X77" s="4" t="n">
        <v>2001</v>
      </c>
      <c r="Y77" s="4" t="s">
        <v>828</v>
      </c>
      <c r="Z77" s="4" t="s">
        <v>96</v>
      </c>
      <c r="AA77" s="4" t="s">
        <v>1342</v>
      </c>
      <c r="AB77" s="4" t="s">
        <v>485</v>
      </c>
      <c r="AC77" s="4" t="s">
        <v>58</v>
      </c>
      <c r="AD77" s="4" t="s">
        <v>73</v>
      </c>
      <c r="AE77" s="4" t="s">
        <v>58</v>
      </c>
      <c r="AF77" s="4"/>
      <c r="AG77" s="4" t="s">
        <v>1343</v>
      </c>
      <c r="AH77" s="4" t="s">
        <v>1342</v>
      </c>
      <c r="AI77" s="4" t="n">
        <v>2004</v>
      </c>
      <c r="AJ77" s="4" t="s">
        <v>1344</v>
      </c>
      <c r="AK77" s="4" t="s">
        <v>1345</v>
      </c>
      <c r="AL77" s="4" t="s">
        <v>1346</v>
      </c>
      <c r="AM77" s="4" t="s">
        <v>78</v>
      </c>
      <c r="AN77" s="4" t="s">
        <v>58</v>
      </c>
      <c r="AO77" s="4" t="s">
        <v>1347</v>
      </c>
      <c r="AP77" s="4" t="n">
        <v>18</v>
      </c>
      <c r="AQ77" s="4" t="s">
        <v>58</v>
      </c>
      <c r="AR77" s="4" t="s">
        <v>1258</v>
      </c>
      <c r="AS77" s="4" t="s">
        <v>1348</v>
      </c>
      <c r="AT77" s="6" t="s">
        <v>1349</v>
      </c>
      <c r="AU77" s="4" t="s">
        <v>58</v>
      </c>
      <c r="AV77" s="4" t="s">
        <v>1300</v>
      </c>
      <c r="AW77" s="4"/>
      <c r="AX77" s="6" t="s">
        <v>1350</v>
      </c>
      <c r="AY77" s="6" t="s">
        <v>1351</v>
      </c>
      <c r="AZ77" s="6" t="s">
        <v>1352</v>
      </c>
      <c r="BA77" s="4"/>
      <c r="BB77" s="4" t="s">
        <v>85</v>
      </c>
      <c r="BC77" s="4"/>
      <c r="BD77" s="4"/>
    </row>
    <row r="78" s="7" customFormat="true" ht="18.75" hidden="false" customHeight="false" outlineLevel="0" collapsed="false">
      <c r="A78" s="4"/>
      <c r="B78" s="4"/>
      <c r="C78" s="4"/>
      <c r="D78" s="4"/>
      <c r="E78" s="4" t="s">
        <v>1353</v>
      </c>
      <c r="F78" s="4" t="s">
        <v>1354</v>
      </c>
      <c r="G78" s="4" t="s">
        <v>58</v>
      </c>
      <c r="H78" s="4"/>
      <c r="I78" s="4" t="s">
        <v>59</v>
      </c>
      <c r="J78" s="4" t="s">
        <v>1355</v>
      </c>
      <c r="K78" s="4" t="s">
        <v>249</v>
      </c>
      <c r="L78" s="4" t="s">
        <v>345</v>
      </c>
      <c r="M78" s="4" t="s">
        <v>1356</v>
      </c>
      <c r="N78" s="4" t="s">
        <v>1356</v>
      </c>
      <c r="O78" s="4" t="s">
        <v>161</v>
      </c>
      <c r="P78" s="4" t="s">
        <v>1357</v>
      </c>
      <c r="Q78" s="4" t="n">
        <v>2012</v>
      </c>
      <c r="R78" s="4" t="s">
        <v>1358</v>
      </c>
      <c r="S78" s="4" t="s">
        <v>67</v>
      </c>
      <c r="T78" s="4" t="s">
        <v>1359</v>
      </c>
      <c r="U78" s="4" t="s">
        <v>92</v>
      </c>
      <c r="V78" s="4" t="s">
        <v>93</v>
      </c>
      <c r="W78" s="4" t="s">
        <v>414</v>
      </c>
      <c r="X78" s="4" t="n">
        <v>2005</v>
      </c>
      <c r="Y78" s="4" t="s">
        <v>1360</v>
      </c>
      <c r="Z78" s="4" t="s">
        <v>1361</v>
      </c>
      <c r="AA78" s="4" t="s">
        <v>1362</v>
      </c>
      <c r="AB78" s="4" t="s">
        <v>58</v>
      </c>
      <c r="AC78" s="4" t="s">
        <v>1363</v>
      </c>
      <c r="AD78" s="4" t="s">
        <v>73</v>
      </c>
      <c r="AE78" s="12" t="s">
        <v>1364</v>
      </c>
      <c r="AF78" s="4"/>
      <c r="AG78" s="4" t="s">
        <v>143</v>
      </c>
      <c r="AH78" s="4" t="s">
        <v>615</v>
      </c>
      <c r="AI78" s="4" t="n">
        <v>2007</v>
      </c>
      <c r="AJ78" s="4" t="s">
        <v>1365</v>
      </c>
      <c r="AK78" s="4" t="s">
        <v>58</v>
      </c>
      <c r="AL78" s="4" t="s">
        <v>1366</v>
      </c>
      <c r="AM78" s="4" t="s">
        <v>78</v>
      </c>
      <c r="AN78" s="4" t="s">
        <v>58</v>
      </c>
      <c r="AO78" s="4" t="s">
        <v>1362</v>
      </c>
      <c r="AP78" s="4" t="n">
        <v>10</v>
      </c>
      <c r="AQ78" s="4" t="s">
        <v>58</v>
      </c>
      <c r="AR78" s="4" t="s">
        <v>1258</v>
      </c>
      <c r="AS78" s="4" t="s">
        <v>1367</v>
      </c>
      <c r="AT78" s="4" t="s">
        <v>1368</v>
      </c>
      <c r="AU78" s="4" t="s">
        <v>58</v>
      </c>
      <c r="AV78" s="4" t="s">
        <v>1300</v>
      </c>
      <c r="AW78" s="4"/>
      <c r="AX78" s="4"/>
      <c r="AY78" s="6" t="s">
        <v>1369</v>
      </c>
      <c r="AZ78" s="6" t="s">
        <v>1370</v>
      </c>
      <c r="BA78" s="6" t="s">
        <v>1371</v>
      </c>
      <c r="BB78" s="4" t="s">
        <v>85</v>
      </c>
      <c r="BC78" s="4"/>
      <c r="BD78" s="4"/>
    </row>
    <row r="79" s="7" customFormat="true" ht="18.75" hidden="false" customHeight="false" outlineLevel="0" collapsed="false">
      <c r="A79" s="4"/>
      <c r="B79" s="4"/>
      <c r="C79" s="4"/>
      <c r="D79" s="4"/>
      <c r="E79" s="4" t="s">
        <v>1372</v>
      </c>
      <c r="F79" s="4" t="s">
        <v>1373</v>
      </c>
      <c r="G79" s="4" t="s">
        <v>58</v>
      </c>
      <c r="H79" s="4"/>
      <c r="I79" s="4" t="s">
        <v>59</v>
      </c>
      <c r="J79" s="4" t="s">
        <v>1374</v>
      </c>
      <c r="K79" s="4" t="s">
        <v>249</v>
      </c>
      <c r="L79" s="4" t="s">
        <v>345</v>
      </c>
      <c r="M79" s="4" t="s">
        <v>1375</v>
      </c>
      <c r="N79" s="4" t="s">
        <v>1375</v>
      </c>
      <c r="O79" s="4" t="s">
        <v>161</v>
      </c>
      <c r="P79" s="4" t="s">
        <v>345</v>
      </c>
      <c r="Q79" s="4" t="n">
        <v>2024</v>
      </c>
      <c r="R79" s="4" t="s">
        <v>67</v>
      </c>
      <c r="S79" s="4" t="s">
        <v>1376</v>
      </c>
      <c r="T79" s="4" t="s">
        <v>1377</v>
      </c>
      <c r="U79" s="4" t="s">
        <v>92</v>
      </c>
      <c r="V79" s="4" t="s">
        <v>93</v>
      </c>
      <c r="W79" s="4" t="s">
        <v>362</v>
      </c>
      <c r="X79" s="4" t="n">
        <v>2012</v>
      </c>
      <c r="Y79" s="4" t="s">
        <v>1378</v>
      </c>
      <c r="Z79" s="4" t="s">
        <v>96</v>
      </c>
      <c r="AA79" s="4" t="s">
        <v>1379</v>
      </c>
      <c r="AB79" s="4" t="s">
        <v>1380</v>
      </c>
      <c r="AC79" s="4" t="s">
        <v>1381</v>
      </c>
      <c r="AD79" s="4" t="s">
        <v>73</v>
      </c>
      <c r="AE79" s="4" t="s">
        <v>58</v>
      </c>
      <c r="AF79" s="4"/>
      <c r="AG79" s="4" t="s">
        <v>101</v>
      </c>
      <c r="AH79" s="4" t="s">
        <v>1382</v>
      </c>
      <c r="AI79" s="4" t="n">
        <v>2013</v>
      </c>
      <c r="AJ79" s="4" t="s">
        <v>1383</v>
      </c>
      <c r="AK79" s="4" t="s">
        <v>58</v>
      </c>
      <c r="AL79" s="4" t="s">
        <v>1384</v>
      </c>
      <c r="AM79" s="4" t="s">
        <v>368</v>
      </c>
      <c r="AN79" s="4" t="s">
        <v>58</v>
      </c>
      <c r="AO79" s="4" t="s">
        <v>1385</v>
      </c>
      <c r="AP79" s="4"/>
      <c r="AQ79" s="4" t="s">
        <v>58</v>
      </c>
      <c r="AR79" s="4" t="s">
        <v>1258</v>
      </c>
      <c r="AS79" s="4" t="s">
        <v>1386</v>
      </c>
      <c r="AT79" s="6" t="s">
        <v>1387</v>
      </c>
      <c r="AU79" s="4" t="s">
        <v>58</v>
      </c>
      <c r="AV79" s="4" t="s">
        <v>1300</v>
      </c>
      <c r="AW79" s="4"/>
      <c r="AX79" s="4"/>
      <c r="AY79" s="6" t="s">
        <v>1388</v>
      </c>
      <c r="AZ79" s="4"/>
      <c r="BA79" s="4"/>
      <c r="BB79" s="4" t="s">
        <v>85</v>
      </c>
      <c r="BC79" s="4"/>
      <c r="BD79" s="4"/>
    </row>
    <row r="80" s="7" customFormat="true" ht="18.75" hidden="false" customHeight="false" outlineLevel="0" collapsed="false">
      <c r="A80" s="4"/>
      <c r="B80" s="4"/>
      <c r="C80" s="4"/>
      <c r="D80" s="4"/>
      <c r="E80" s="4" t="s">
        <v>1389</v>
      </c>
      <c r="F80" s="4" t="s">
        <v>1390</v>
      </c>
      <c r="G80" s="4" t="s">
        <v>58</v>
      </c>
      <c r="H80" s="4"/>
      <c r="I80" s="4" t="s">
        <v>59</v>
      </c>
      <c r="J80" s="4" t="s">
        <v>1391</v>
      </c>
      <c r="K80" s="4" t="s">
        <v>249</v>
      </c>
      <c r="L80" s="4" t="s">
        <v>345</v>
      </c>
      <c r="M80" s="4" t="s">
        <v>1392</v>
      </c>
      <c r="N80" s="4" t="s">
        <v>1392</v>
      </c>
      <c r="O80" s="4" t="s">
        <v>161</v>
      </c>
      <c r="P80" s="4" t="s">
        <v>348</v>
      </c>
      <c r="Q80" s="4" t="n">
        <v>2015</v>
      </c>
      <c r="R80" s="4" t="s">
        <v>67</v>
      </c>
      <c r="S80" s="4" t="s">
        <v>67</v>
      </c>
      <c r="T80" s="4" t="s">
        <v>1393</v>
      </c>
      <c r="U80" s="4" t="s">
        <v>92</v>
      </c>
      <c r="V80" s="4" t="s">
        <v>93</v>
      </c>
      <c r="W80" s="4" t="s">
        <v>414</v>
      </c>
      <c r="X80" s="4" t="n">
        <v>2011</v>
      </c>
      <c r="Y80" s="4" t="s">
        <v>332</v>
      </c>
      <c r="Z80" s="4" t="s">
        <v>96</v>
      </c>
      <c r="AA80" s="4" t="s">
        <v>58</v>
      </c>
      <c r="AB80" s="4" t="s">
        <v>58</v>
      </c>
      <c r="AC80" s="4" t="s">
        <v>1394</v>
      </c>
      <c r="AD80" s="4" t="s">
        <v>73</v>
      </c>
      <c r="AE80" s="4" t="s">
        <v>58</v>
      </c>
      <c r="AF80" s="4"/>
      <c r="AG80" s="4" t="s">
        <v>101</v>
      </c>
      <c r="AH80" s="4" t="s">
        <v>348</v>
      </c>
      <c r="AI80" s="4" t="n">
        <v>2012</v>
      </c>
      <c r="AJ80" s="4" t="s">
        <v>67</v>
      </c>
      <c r="AK80" s="4" t="s">
        <v>58</v>
      </c>
      <c r="AL80" s="4" t="s">
        <v>1395</v>
      </c>
      <c r="AM80" s="4" t="s">
        <v>368</v>
      </c>
      <c r="AN80" s="4" t="s">
        <v>58</v>
      </c>
      <c r="AO80" s="4" t="s">
        <v>58</v>
      </c>
      <c r="AP80" s="4" t="n">
        <v>8</v>
      </c>
      <c r="AQ80" s="6" t="s">
        <v>1396</v>
      </c>
      <c r="AR80" s="4" t="s">
        <v>1258</v>
      </c>
      <c r="AS80" s="4" t="s">
        <v>1397</v>
      </c>
      <c r="AT80" s="6" t="s">
        <v>1398</v>
      </c>
      <c r="AU80" s="4" t="s">
        <v>58</v>
      </c>
      <c r="AV80" s="4" t="s">
        <v>1300</v>
      </c>
      <c r="AW80" s="4"/>
      <c r="AX80" s="4"/>
      <c r="AY80" s="6" t="s">
        <v>1399</v>
      </c>
      <c r="AZ80" s="6" t="s">
        <v>1400</v>
      </c>
      <c r="BA80" s="4"/>
      <c r="BB80" s="4" t="s">
        <v>85</v>
      </c>
      <c r="BC80" s="4"/>
      <c r="BD80" s="4"/>
    </row>
    <row r="81" s="7" customFormat="true" ht="18.75" hidden="false" customHeight="false" outlineLevel="0" collapsed="false">
      <c r="A81" s="4"/>
      <c r="B81" s="4"/>
      <c r="C81" s="4"/>
      <c r="D81" s="4"/>
      <c r="E81" s="6" t="s">
        <v>1401</v>
      </c>
      <c r="F81" s="4" t="s">
        <v>1402</v>
      </c>
      <c r="G81" s="4" t="s">
        <v>58</v>
      </c>
      <c r="H81" s="4"/>
      <c r="I81" s="4" t="s">
        <v>59</v>
      </c>
      <c r="J81" s="4" t="s">
        <v>1403</v>
      </c>
      <c r="K81" s="4" t="s">
        <v>249</v>
      </c>
      <c r="L81" s="4" t="s">
        <v>377</v>
      </c>
      <c r="M81" s="4" t="s">
        <v>1404</v>
      </c>
      <c r="N81" s="4" t="s">
        <v>1404</v>
      </c>
      <c r="O81" s="4" t="s">
        <v>161</v>
      </c>
      <c r="P81" s="4" t="s">
        <v>1405</v>
      </c>
      <c r="Q81" s="4" t="n">
        <v>2005</v>
      </c>
      <c r="R81" s="4" t="s">
        <v>1406</v>
      </c>
      <c r="S81" s="4" t="s">
        <v>67</v>
      </c>
      <c r="T81" s="4" t="s">
        <v>1407</v>
      </c>
      <c r="U81" s="4" t="s">
        <v>92</v>
      </c>
      <c r="V81" s="4" t="s">
        <v>93</v>
      </c>
      <c r="W81" s="4" t="s">
        <v>1408</v>
      </c>
      <c r="X81" s="4" t="n">
        <v>2001</v>
      </c>
      <c r="Y81" s="4" t="s">
        <v>1406</v>
      </c>
      <c r="Z81" s="4" t="s">
        <v>96</v>
      </c>
      <c r="AA81" s="4" t="s">
        <v>297</v>
      </c>
      <c r="AB81" s="4" t="s">
        <v>1408</v>
      </c>
      <c r="AC81" s="4" t="s">
        <v>1409</v>
      </c>
      <c r="AD81" s="4" t="s">
        <v>99</v>
      </c>
      <c r="AE81" s="4" t="s">
        <v>1410</v>
      </c>
      <c r="AF81" s="4"/>
      <c r="AG81" s="4" t="s">
        <v>58</v>
      </c>
      <c r="AH81" s="4" t="s">
        <v>58</v>
      </c>
      <c r="AI81" s="4"/>
      <c r="AJ81" s="4" t="s">
        <v>58</v>
      </c>
      <c r="AK81" s="4" t="s">
        <v>58</v>
      </c>
      <c r="AL81" s="4" t="s">
        <v>1411</v>
      </c>
      <c r="AM81" s="4" t="s">
        <v>104</v>
      </c>
      <c r="AN81" s="4" t="s">
        <v>58</v>
      </c>
      <c r="AO81" s="4" t="s">
        <v>1403</v>
      </c>
      <c r="AP81" s="4" t="n">
        <v>15</v>
      </c>
      <c r="AQ81" s="4" t="s">
        <v>58</v>
      </c>
      <c r="AR81" s="4" t="s">
        <v>1258</v>
      </c>
      <c r="AS81" s="4" t="s">
        <v>1412</v>
      </c>
      <c r="AT81" s="6" t="s">
        <v>1413</v>
      </c>
      <c r="AU81" s="4" t="s">
        <v>58</v>
      </c>
      <c r="AV81" s="4" t="s">
        <v>1300</v>
      </c>
      <c r="AW81" s="4"/>
      <c r="AX81" s="4"/>
      <c r="AY81" s="6" t="s">
        <v>1414</v>
      </c>
      <c r="AZ81" s="4"/>
      <c r="BA81" s="4"/>
      <c r="BB81" s="4" t="s">
        <v>85</v>
      </c>
      <c r="BC81" s="4"/>
      <c r="BD81" s="4"/>
    </row>
    <row r="82" s="7" customFormat="true" ht="18.75" hidden="false" customHeight="false" outlineLevel="0" collapsed="false">
      <c r="A82" s="4"/>
      <c r="B82" s="4"/>
      <c r="C82" s="4"/>
      <c r="D82" s="4"/>
      <c r="E82" s="4" t="s">
        <v>1415</v>
      </c>
      <c r="F82" s="4" t="s">
        <v>1416</v>
      </c>
      <c r="G82" s="4" t="s">
        <v>58</v>
      </c>
      <c r="H82" s="4"/>
      <c r="I82" s="4" t="s">
        <v>59</v>
      </c>
      <c r="J82" s="4" t="s">
        <v>1417</v>
      </c>
      <c r="K82" s="4" t="s">
        <v>249</v>
      </c>
      <c r="L82" s="4" t="s">
        <v>377</v>
      </c>
      <c r="M82" s="4" t="s">
        <v>1418</v>
      </c>
      <c r="N82" s="4" t="s">
        <v>1418</v>
      </c>
      <c r="O82" s="4" t="s">
        <v>161</v>
      </c>
      <c r="P82" s="4" t="s">
        <v>1419</v>
      </c>
      <c r="Q82" s="4" t="n">
        <v>2011</v>
      </c>
      <c r="R82" s="4" t="s">
        <v>1420</v>
      </c>
      <c r="S82" s="4" t="s">
        <v>199</v>
      </c>
      <c r="T82" s="4" t="s">
        <v>1421</v>
      </c>
      <c r="U82" s="4" t="s">
        <v>69</v>
      </c>
      <c r="V82" s="4" t="s">
        <v>93</v>
      </c>
      <c r="W82" s="4" t="s">
        <v>1419</v>
      </c>
      <c r="X82" s="4"/>
      <c r="Y82" s="4" t="s">
        <v>1420</v>
      </c>
      <c r="Z82" s="4" t="s">
        <v>96</v>
      </c>
      <c r="AA82" s="4" t="s">
        <v>1422</v>
      </c>
      <c r="AB82" s="4" t="s">
        <v>1423</v>
      </c>
      <c r="AC82" s="4" t="s">
        <v>1424</v>
      </c>
      <c r="AD82" s="4" t="s">
        <v>99</v>
      </c>
      <c r="AE82" s="4" t="s">
        <v>1425</v>
      </c>
      <c r="AF82" s="4"/>
      <c r="AG82" s="4" t="s">
        <v>58</v>
      </c>
      <c r="AH82" s="4" t="s">
        <v>58</v>
      </c>
      <c r="AI82" s="4"/>
      <c r="AJ82" s="4" t="s">
        <v>58</v>
      </c>
      <c r="AK82" s="4" t="s">
        <v>58</v>
      </c>
      <c r="AL82" s="4" t="s">
        <v>1426</v>
      </c>
      <c r="AM82" s="4" t="s">
        <v>104</v>
      </c>
      <c r="AN82" s="4" t="s">
        <v>58</v>
      </c>
      <c r="AO82" s="4" t="s">
        <v>1427</v>
      </c>
      <c r="AP82" s="4" t="n">
        <v>4</v>
      </c>
      <c r="AQ82" s="4" t="s">
        <v>58</v>
      </c>
      <c r="AR82" s="4" t="s">
        <v>1258</v>
      </c>
      <c r="AS82" s="4" t="s">
        <v>1428</v>
      </c>
      <c r="AT82" s="4" t="s">
        <v>1429</v>
      </c>
      <c r="AU82" s="4" t="s">
        <v>58</v>
      </c>
      <c r="AV82" s="4" t="s">
        <v>1300</v>
      </c>
      <c r="AW82" s="4"/>
      <c r="AX82" s="4"/>
      <c r="AY82" s="6" t="s">
        <v>1430</v>
      </c>
      <c r="AZ82" s="6" t="s">
        <v>1431</v>
      </c>
      <c r="BA82" s="4"/>
      <c r="BB82" s="4" t="s">
        <v>85</v>
      </c>
      <c r="BC82" s="4"/>
      <c r="BD82" s="4"/>
    </row>
    <row r="83" s="7" customFormat="true" ht="18.75" hidden="false" customHeight="false" outlineLevel="0" collapsed="false">
      <c r="A83" s="4"/>
      <c r="B83" s="4"/>
      <c r="C83" s="4"/>
      <c r="D83" s="4"/>
      <c r="E83" s="4" t="s">
        <v>1432</v>
      </c>
      <c r="F83" s="4" t="s">
        <v>1433</v>
      </c>
      <c r="G83" s="4" t="s">
        <v>58</v>
      </c>
      <c r="H83" s="4"/>
      <c r="I83" s="4" t="s">
        <v>59</v>
      </c>
      <c r="J83" s="4" t="s">
        <v>1434</v>
      </c>
      <c r="K83" s="4" t="s">
        <v>249</v>
      </c>
      <c r="L83" s="4" t="s">
        <v>377</v>
      </c>
      <c r="M83" s="4" t="s">
        <v>1435</v>
      </c>
      <c r="N83" s="4" t="s">
        <v>1435</v>
      </c>
      <c r="O83" s="4" t="s">
        <v>161</v>
      </c>
      <c r="P83" s="4" t="s">
        <v>1436</v>
      </c>
      <c r="Q83" s="4" t="n">
        <v>2010</v>
      </c>
      <c r="R83" s="4" t="s">
        <v>317</v>
      </c>
      <c r="S83" s="4" t="s">
        <v>67</v>
      </c>
      <c r="T83" s="4" t="s">
        <v>1437</v>
      </c>
      <c r="U83" s="4" t="s">
        <v>92</v>
      </c>
      <c r="V83" s="4" t="s">
        <v>93</v>
      </c>
      <c r="W83" s="4" t="s">
        <v>1438</v>
      </c>
      <c r="X83" s="4" t="n">
        <v>2005</v>
      </c>
      <c r="Y83" s="4" t="s">
        <v>363</v>
      </c>
      <c r="Z83" s="4" t="s">
        <v>96</v>
      </c>
      <c r="AA83" s="4" t="s">
        <v>644</v>
      </c>
      <c r="AB83" s="4" t="s">
        <v>1439</v>
      </c>
      <c r="AC83" s="4" t="s">
        <v>1440</v>
      </c>
      <c r="AD83" s="4" t="s">
        <v>99</v>
      </c>
      <c r="AE83" s="4" t="s">
        <v>58</v>
      </c>
      <c r="AF83" s="4"/>
      <c r="AG83" s="4" t="s">
        <v>101</v>
      </c>
      <c r="AH83" s="4" t="s">
        <v>1441</v>
      </c>
      <c r="AI83" s="4" t="n">
        <v>2016</v>
      </c>
      <c r="AJ83" s="4" t="s">
        <v>1442</v>
      </c>
      <c r="AK83" s="4" t="s">
        <v>58</v>
      </c>
      <c r="AL83" s="4" t="s">
        <v>1443</v>
      </c>
      <c r="AM83" s="4" t="s">
        <v>104</v>
      </c>
      <c r="AN83" s="4" t="s">
        <v>58</v>
      </c>
      <c r="AO83" s="4" t="s">
        <v>1444</v>
      </c>
      <c r="AP83" s="4" t="n">
        <v>8</v>
      </c>
      <c r="AQ83" s="4" t="s">
        <v>58</v>
      </c>
      <c r="AR83" s="4" t="s">
        <v>1258</v>
      </c>
      <c r="AS83" s="4" t="s">
        <v>1445</v>
      </c>
      <c r="AT83" s="4" t="s">
        <v>1446</v>
      </c>
      <c r="AU83" s="4" t="s">
        <v>58</v>
      </c>
      <c r="AV83" s="4" t="s">
        <v>1300</v>
      </c>
      <c r="AW83" s="4"/>
      <c r="AX83" s="4"/>
      <c r="AY83" s="6" t="s">
        <v>1447</v>
      </c>
      <c r="AZ83" s="4"/>
      <c r="BA83" s="4"/>
      <c r="BB83" s="4" t="s">
        <v>85</v>
      </c>
      <c r="BC83" s="4"/>
      <c r="BD83" s="4"/>
    </row>
    <row r="84" s="7" customFormat="true" ht="18.75" hidden="false" customHeight="false" outlineLevel="0" collapsed="false">
      <c r="A84" s="4"/>
      <c r="B84" s="4"/>
      <c r="C84" s="4"/>
      <c r="D84" s="4"/>
      <c r="E84" s="4" t="s">
        <v>1448</v>
      </c>
      <c r="F84" s="4" t="s">
        <v>1449</v>
      </c>
      <c r="G84" s="4" t="s">
        <v>58</v>
      </c>
      <c r="H84" s="4"/>
      <c r="I84" s="4" t="s">
        <v>59</v>
      </c>
      <c r="J84" s="4" t="s">
        <v>1450</v>
      </c>
      <c r="K84" s="4" t="s">
        <v>249</v>
      </c>
      <c r="L84" s="4" t="s">
        <v>377</v>
      </c>
      <c r="M84" s="4" t="s">
        <v>759</v>
      </c>
      <c r="N84" s="4" t="s">
        <v>759</v>
      </c>
      <c r="O84" s="4" t="s">
        <v>65</v>
      </c>
      <c r="P84" s="4" t="s">
        <v>1408</v>
      </c>
      <c r="Q84" s="4" t="n">
        <v>2008</v>
      </c>
      <c r="R84" s="4" t="s">
        <v>67</v>
      </c>
      <c r="S84" s="4" t="s">
        <v>67</v>
      </c>
      <c r="T84" s="4" t="s">
        <v>1451</v>
      </c>
      <c r="U84" s="4" t="s">
        <v>92</v>
      </c>
      <c r="V84" s="4" t="s">
        <v>93</v>
      </c>
      <c r="W84" s="4" t="s">
        <v>1439</v>
      </c>
      <c r="X84" s="4" t="n">
        <v>2003</v>
      </c>
      <c r="Y84" s="4" t="s">
        <v>1452</v>
      </c>
      <c r="Z84" s="4" t="s">
        <v>96</v>
      </c>
      <c r="AA84" s="4" t="s">
        <v>1453</v>
      </c>
      <c r="AB84" s="4" t="s">
        <v>1454</v>
      </c>
      <c r="AC84" s="4" t="s">
        <v>1455</v>
      </c>
      <c r="AD84" s="4" t="s">
        <v>73</v>
      </c>
      <c r="AE84" s="4" t="s">
        <v>58</v>
      </c>
      <c r="AF84" s="4"/>
      <c r="AG84" s="4" t="s">
        <v>999</v>
      </c>
      <c r="AH84" s="4" t="s">
        <v>1439</v>
      </c>
      <c r="AI84" s="4" t="n">
        <v>2006</v>
      </c>
      <c r="AJ84" s="4" t="s">
        <v>1456</v>
      </c>
      <c r="AK84" s="4" t="s">
        <v>58</v>
      </c>
      <c r="AL84" s="4" t="s">
        <v>1457</v>
      </c>
      <c r="AM84" s="4" t="s">
        <v>78</v>
      </c>
      <c r="AN84" s="4" t="s">
        <v>58</v>
      </c>
      <c r="AO84" s="4" t="s">
        <v>1458</v>
      </c>
      <c r="AP84" s="4" t="n">
        <v>13</v>
      </c>
      <c r="AQ84" s="6" t="s">
        <v>1459</v>
      </c>
      <c r="AR84" s="4" t="s">
        <v>1258</v>
      </c>
      <c r="AS84" s="4" t="s">
        <v>1460</v>
      </c>
      <c r="AT84" s="6" t="s">
        <v>1461</v>
      </c>
      <c r="AU84" s="4" t="s">
        <v>58</v>
      </c>
      <c r="AV84" s="4" t="s">
        <v>1300</v>
      </c>
      <c r="AW84" s="4"/>
      <c r="AX84" s="4"/>
      <c r="AY84" s="6" t="s">
        <v>1462</v>
      </c>
      <c r="AZ84" s="4"/>
      <c r="BA84" s="4"/>
      <c r="BB84" s="4" t="s">
        <v>85</v>
      </c>
      <c r="BC84" s="4"/>
      <c r="BD84" s="4"/>
    </row>
    <row r="85" s="7" customFormat="true" ht="18.75" hidden="false" customHeight="false" outlineLevel="0" collapsed="false">
      <c r="A85" s="4"/>
      <c r="B85" s="4"/>
      <c r="C85" s="4"/>
      <c r="D85" s="4"/>
      <c r="E85" s="4" t="s">
        <v>1463</v>
      </c>
      <c r="F85" s="4" t="s">
        <v>1464</v>
      </c>
      <c r="G85" s="4" t="s">
        <v>58</v>
      </c>
      <c r="H85" s="4"/>
      <c r="I85" s="4" t="s">
        <v>59</v>
      </c>
      <c r="J85" s="4" t="s">
        <v>1465</v>
      </c>
      <c r="K85" s="4" t="s">
        <v>249</v>
      </c>
      <c r="L85" s="4" t="s">
        <v>1408</v>
      </c>
      <c r="M85" s="4" t="s">
        <v>1466</v>
      </c>
      <c r="N85" s="4" t="s">
        <v>1466</v>
      </c>
      <c r="O85" s="4" t="s">
        <v>65</v>
      </c>
      <c r="P85" s="4" t="s">
        <v>1408</v>
      </c>
      <c r="Q85" s="4" t="n">
        <v>2008</v>
      </c>
      <c r="R85" s="4" t="s">
        <v>67</v>
      </c>
      <c r="S85" s="4" t="s">
        <v>67</v>
      </c>
      <c r="T85" s="4" t="s">
        <v>1467</v>
      </c>
      <c r="U85" s="4" t="s">
        <v>69</v>
      </c>
      <c r="V85" s="4" t="s">
        <v>614</v>
      </c>
      <c r="W85" s="4" t="s">
        <v>615</v>
      </c>
      <c r="X85" s="4" t="n">
        <v>2003</v>
      </c>
      <c r="Y85" s="4" t="s">
        <v>1468</v>
      </c>
      <c r="Z85" s="4" t="s">
        <v>1468</v>
      </c>
      <c r="AA85" s="4" t="s">
        <v>1469</v>
      </c>
      <c r="AB85" s="4" t="s">
        <v>1470</v>
      </c>
      <c r="AC85" s="4" t="s">
        <v>58</v>
      </c>
      <c r="AD85" s="4" t="s">
        <v>73</v>
      </c>
      <c r="AE85" s="4" t="s">
        <v>58</v>
      </c>
      <c r="AF85" s="4"/>
      <c r="AG85" s="4" t="s">
        <v>101</v>
      </c>
      <c r="AH85" s="4" t="s">
        <v>1408</v>
      </c>
      <c r="AI85" s="4" t="n">
        <v>2004</v>
      </c>
      <c r="AJ85" s="4" t="s">
        <v>67</v>
      </c>
      <c r="AK85" s="4" t="s">
        <v>277</v>
      </c>
      <c r="AL85" s="4" t="s">
        <v>1471</v>
      </c>
      <c r="AM85" s="4" t="s">
        <v>78</v>
      </c>
      <c r="AN85" s="4" t="s">
        <v>58</v>
      </c>
      <c r="AO85" s="4" t="s">
        <v>1472</v>
      </c>
      <c r="AP85" s="4" t="n">
        <v>11</v>
      </c>
      <c r="AQ85" s="4" t="s">
        <v>58</v>
      </c>
      <c r="AR85" s="4" t="s">
        <v>1258</v>
      </c>
      <c r="AS85" s="4" t="s">
        <v>1473</v>
      </c>
      <c r="AT85" s="4" t="s">
        <v>1474</v>
      </c>
      <c r="AU85" s="4" t="s">
        <v>58</v>
      </c>
      <c r="AV85" s="4" t="s">
        <v>1300</v>
      </c>
      <c r="AW85" s="4"/>
      <c r="AX85" s="4"/>
      <c r="AY85" s="6" t="s">
        <v>1475</v>
      </c>
      <c r="AZ85" s="6" t="s">
        <v>1476</v>
      </c>
      <c r="BA85" s="4"/>
      <c r="BB85" s="4" t="s">
        <v>85</v>
      </c>
      <c r="BC85" s="4"/>
      <c r="BD85" s="4"/>
    </row>
    <row r="86" s="7" customFormat="true" ht="18.75" hidden="false" customHeight="false" outlineLevel="0" collapsed="false">
      <c r="A86" s="4"/>
      <c r="B86" s="4"/>
      <c r="C86" s="4"/>
      <c r="D86" s="4"/>
      <c r="E86" s="4" t="s">
        <v>1477</v>
      </c>
      <c r="F86" s="4" t="s">
        <v>1478</v>
      </c>
      <c r="G86" s="4" t="s">
        <v>58</v>
      </c>
      <c r="H86" s="4"/>
      <c r="I86" s="4" t="s">
        <v>59</v>
      </c>
      <c r="J86" s="4" t="s">
        <v>1479</v>
      </c>
      <c r="K86" s="4" t="s">
        <v>249</v>
      </c>
      <c r="L86" s="4" t="s">
        <v>1480</v>
      </c>
      <c r="M86" s="4" t="s">
        <v>1249</v>
      </c>
      <c r="N86" s="4" t="s">
        <v>1481</v>
      </c>
      <c r="O86" s="4" t="s">
        <v>65</v>
      </c>
      <c r="P86" s="4" t="s">
        <v>1482</v>
      </c>
      <c r="Q86" s="4" t="n">
        <v>1992</v>
      </c>
      <c r="R86" s="4" t="s">
        <v>67</v>
      </c>
      <c r="S86" s="4" t="s">
        <v>67</v>
      </c>
      <c r="T86" s="4" t="s">
        <v>1483</v>
      </c>
      <c r="U86" s="4" t="s">
        <v>69</v>
      </c>
      <c r="V86" s="4" t="s">
        <v>381</v>
      </c>
      <c r="W86" s="4" t="s">
        <v>382</v>
      </c>
      <c r="X86" s="4" t="n">
        <v>1989</v>
      </c>
      <c r="Y86" s="4" t="s">
        <v>67</v>
      </c>
      <c r="Z86" s="4" t="s">
        <v>96</v>
      </c>
      <c r="AA86" s="4" t="s">
        <v>316</v>
      </c>
      <c r="AB86" s="4" t="s">
        <v>618</v>
      </c>
      <c r="AC86" s="4" t="s">
        <v>1484</v>
      </c>
      <c r="AD86" s="4" t="s">
        <v>99</v>
      </c>
      <c r="AE86" s="4" t="s">
        <v>58</v>
      </c>
      <c r="AF86" s="4"/>
      <c r="AG86" s="4" t="s">
        <v>58</v>
      </c>
      <c r="AH86" s="4" t="s">
        <v>58</v>
      </c>
      <c r="AI86" s="4"/>
      <c r="AJ86" s="4" t="s">
        <v>58</v>
      </c>
      <c r="AK86" s="4" t="s">
        <v>58</v>
      </c>
      <c r="AL86" s="4" t="s">
        <v>1485</v>
      </c>
      <c r="AM86" s="4" t="s">
        <v>104</v>
      </c>
      <c r="AN86" s="4" t="s">
        <v>58</v>
      </c>
      <c r="AO86" s="4" t="s">
        <v>1486</v>
      </c>
      <c r="AP86" s="4" t="n">
        <v>20</v>
      </c>
      <c r="AQ86" s="4" t="s">
        <v>58</v>
      </c>
      <c r="AR86" s="4" t="s">
        <v>1258</v>
      </c>
      <c r="AS86" s="4" t="s">
        <v>1487</v>
      </c>
      <c r="AT86" s="6" t="s">
        <v>1488</v>
      </c>
      <c r="AU86" s="4" t="s">
        <v>58</v>
      </c>
      <c r="AV86" s="4" t="s">
        <v>1300</v>
      </c>
      <c r="AW86" s="4"/>
      <c r="AX86" s="4"/>
      <c r="AY86" s="6" t="s">
        <v>1489</v>
      </c>
      <c r="AZ86" s="6" t="s">
        <v>1490</v>
      </c>
      <c r="BA86" s="4"/>
      <c r="BB86" s="4" t="s">
        <v>85</v>
      </c>
      <c r="BC86" s="4"/>
      <c r="BD86" s="4"/>
    </row>
    <row r="87" s="7" customFormat="true" ht="18.75" hidden="false" customHeight="false" outlineLevel="0" collapsed="false">
      <c r="A87" s="4"/>
      <c r="B87" s="4"/>
      <c r="C87" s="4"/>
      <c r="D87" s="4"/>
      <c r="E87" s="4" t="s">
        <v>1491</v>
      </c>
      <c r="F87" s="4" t="s">
        <v>1492</v>
      </c>
      <c r="G87" s="4" t="s">
        <v>1493</v>
      </c>
      <c r="H87" s="4"/>
      <c r="I87" s="4" t="s">
        <v>59</v>
      </c>
      <c r="J87" s="4" t="s">
        <v>1494</v>
      </c>
      <c r="K87" s="4" t="s">
        <v>414</v>
      </c>
      <c r="L87" s="4" t="s">
        <v>1495</v>
      </c>
      <c r="M87" s="4" t="s">
        <v>1249</v>
      </c>
      <c r="N87" s="4" t="s">
        <v>1496</v>
      </c>
      <c r="O87" s="4" t="s">
        <v>161</v>
      </c>
      <c r="P87" s="4" t="s">
        <v>485</v>
      </c>
      <c r="Q87" s="4" t="n">
        <v>2006</v>
      </c>
      <c r="R87" s="4" t="s">
        <v>1497</v>
      </c>
      <c r="S87" s="4" t="s">
        <v>67</v>
      </c>
      <c r="T87" s="4" t="s">
        <v>1498</v>
      </c>
      <c r="U87" s="4" t="s">
        <v>69</v>
      </c>
      <c r="V87" s="4" t="s">
        <v>1048</v>
      </c>
      <c r="W87" s="4" t="s">
        <v>1312</v>
      </c>
      <c r="X87" s="4" t="n">
        <v>2000</v>
      </c>
      <c r="Y87" s="4" t="s">
        <v>582</v>
      </c>
      <c r="Z87" s="4" t="s">
        <v>582</v>
      </c>
      <c r="AA87" s="4" t="s">
        <v>1499</v>
      </c>
      <c r="AB87" s="4" t="s">
        <v>58</v>
      </c>
      <c r="AC87" s="4" t="s">
        <v>58</v>
      </c>
      <c r="AD87" s="4" t="s">
        <v>73</v>
      </c>
      <c r="AE87" s="4" t="s">
        <v>1500</v>
      </c>
      <c r="AF87" s="4"/>
      <c r="AG87" s="4" t="s">
        <v>58</v>
      </c>
      <c r="AH87" s="4" t="s">
        <v>58</v>
      </c>
      <c r="AI87" s="4"/>
      <c r="AJ87" s="4" t="s">
        <v>58</v>
      </c>
      <c r="AK87" s="4" t="s">
        <v>583</v>
      </c>
      <c r="AL87" s="4" t="s">
        <v>1501</v>
      </c>
      <c r="AM87" s="4" t="s">
        <v>495</v>
      </c>
      <c r="AN87" s="4" t="s">
        <v>58</v>
      </c>
      <c r="AO87" s="4" t="s">
        <v>1499</v>
      </c>
      <c r="AP87" s="4" t="n">
        <v>18</v>
      </c>
      <c r="AQ87" s="4" t="s">
        <v>58</v>
      </c>
      <c r="AR87" s="4" t="s">
        <v>1258</v>
      </c>
      <c r="AS87" s="4" t="s">
        <v>1502</v>
      </c>
      <c r="AT87" s="4" t="s">
        <v>1503</v>
      </c>
      <c r="AU87" s="4" t="s">
        <v>58</v>
      </c>
      <c r="AV87" s="4" t="s">
        <v>1300</v>
      </c>
      <c r="AW87" s="4"/>
      <c r="AX87" s="4"/>
      <c r="AY87" s="6" t="s">
        <v>1504</v>
      </c>
      <c r="AZ87" s="4"/>
      <c r="BA87" s="4"/>
      <c r="BB87" s="4" t="s">
        <v>85</v>
      </c>
      <c r="BC87" s="4"/>
      <c r="BD87" s="4"/>
    </row>
    <row r="88" s="7" customFormat="true" ht="18.75" hidden="false" customHeight="false" outlineLevel="0" collapsed="false">
      <c r="A88" s="4"/>
      <c r="B88" s="4"/>
      <c r="C88" s="4"/>
      <c r="D88" s="4"/>
      <c r="E88" s="4" t="s">
        <v>1505</v>
      </c>
      <c r="F88" s="4" t="s">
        <v>1506</v>
      </c>
      <c r="G88" s="4" t="s">
        <v>58</v>
      </c>
      <c r="H88" s="4"/>
      <c r="I88" s="4" t="s">
        <v>59</v>
      </c>
      <c r="J88" s="4" t="s">
        <v>1507</v>
      </c>
      <c r="K88" s="4" t="s">
        <v>249</v>
      </c>
      <c r="L88" s="4" t="s">
        <v>1508</v>
      </c>
      <c r="M88" s="4" t="s">
        <v>1509</v>
      </c>
      <c r="N88" s="4" t="s">
        <v>1509</v>
      </c>
      <c r="O88" s="4" t="s">
        <v>161</v>
      </c>
      <c r="P88" s="4" t="s">
        <v>1510</v>
      </c>
      <c r="Q88" s="4" t="n">
        <v>2014</v>
      </c>
      <c r="R88" s="4" t="s">
        <v>1511</v>
      </c>
      <c r="S88" s="4" t="s">
        <v>1512</v>
      </c>
      <c r="T88" s="4" t="s">
        <v>1513</v>
      </c>
      <c r="U88" s="4" t="s">
        <v>92</v>
      </c>
      <c r="V88" s="4" t="s">
        <v>1514</v>
      </c>
      <c r="W88" s="4" t="s">
        <v>1515</v>
      </c>
      <c r="X88" s="4" t="n">
        <v>2009</v>
      </c>
      <c r="Y88" s="4" t="s">
        <v>1516</v>
      </c>
      <c r="Z88" s="4" t="s">
        <v>1516</v>
      </c>
      <c r="AA88" s="4" t="s">
        <v>1517</v>
      </c>
      <c r="AB88" s="4" t="s">
        <v>1518</v>
      </c>
      <c r="AC88" s="4" t="s">
        <v>1519</v>
      </c>
      <c r="AD88" s="4" t="s">
        <v>73</v>
      </c>
      <c r="AE88" s="4" t="s">
        <v>58</v>
      </c>
      <c r="AF88" s="4"/>
      <c r="AG88" s="4" t="s">
        <v>143</v>
      </c>
      <c r="AH88" s="4" t="s">
        <v>1408</v>
      </c>
      <c r="AI88" s="4" t="n">
        <v>2011</v>
      </c>
      <c r="AJ88" s="4" t="s">
        <v>67</v>
      </c>
      <c r="AK88" s="4" t="s">
        <v>1520</v>
      </c>
      <c r="AL88" s="4" t="s">
        <v>1521</v>
      </c>
      <c r="AM88" s="4" t="s">
        <v>78</v>
      </c>
      <c r="AN88" s="4" t="s">
        <v>58</v>
      </c>
      <c r="AO88" s="4" t="s">
        <v>1522</v>
      </c>
      <c r="AP88" s="4" t="n">
        <v>15</v>
      </c>
      <c r="AQ88" s="4" t="s">
        <v>58</v>
      </c>
      <c r="AR88" s="4" t="s">
        <v>1258</v>
      </c>
      <c r="AS88" s="4" t="s">
        <v>1523</v>
      </c>
      <c r="AT88" s="6" t="s">
        <v>1524</v>
      </c>
      <c r="AU88" s="4" t="s">
        <v>58</v>
      </c>
      <c r="AV88" s="4" t="s">
        <v>1300</v>
      </c>
      <c r="AW88" s="4"/>
      <c r="AX88" s="4"/>
      <c r="AY88" s="6" t="s">
        <v>1525</v>
      </c>
      <c r="AZ88" s="4"/>
      <c r="BA88" s="4"/>
      <c r="BB88" s="4" t="s">
        <v>85</v>
      </c>
      <c r="BC88" s="4"/>
      <c r="BD88" s="4"/>
    </row>
    <row r="89" s="7" customFormat="true" ht="17.35" hidden="false" customHeight="false" outlineLevel="0" collapsed="false">
      <c r="A89" s="4"/>
      <c r="B89" s="4"/>
      <c r="C89" s="4"/>
      <c r="D89" s="4"/>
      <c r="E89" s="4" t="s">
        <v>1526</v>
      </c>
      <c r="F89" s="4" t="s">
        <v>1527</v>
      </c>
      <c r="G89" s="4" t="s">
        <v>58</v>
      </c>
      <c r="H89" s="4"/>
      <c r="I89" s="4" t="s">
        <v>59</v>
      </c>
      <c r="J89" s="4" t="s">
        <v>1528</v>
      </c>
      <c r="K89" s="4" t="s">
        <v>61</v>
      </c>
      <c r="L89" s="4" t="s">
        <v>535</v>
      </c>
      <c r="M89" s="4" t="s">
        <v>1529</v>
      </c>
      <c r="N89" s="4" t="s">
        <v>1529</v>
      </c>
      <c r="O89" s="4" t="s">
        <v>161</v>
      </c>
      <c r="P89" s="4" t="s">
        <v>1530</v>
      </c>
      <c r="Q89" s="4" t="n">
        <v>2015</v>
      </c>
      <c r="R89" s="4" t="s">
        <v>1531</v>
      </c>
      <c r="S89" s="4" t="s">
        <v>1532</v>
      </c>
      <c r="T89" s="4" t="s">
        <v>1533</v>
      </c>
      <c r="U89" s="4" t="s">
        <v>92</v>
      </c>
      <c r="V89" s="4" t="s">
        <v>118</v>
      </c>
      <c r="W89" s="4" t="s">
        <v>197</v>
      </c>
      <c r="X89" s="4" t="n">
        <v>2009</v>
      </c>
      <c r="Y89" s="4" t="s">
        <v>67</v>
      </c>
      <c r="Z89" s="4" t="s">
        <v>96</v>
      </c>
      <c r="AA89" s="4" t="s">
        <v>1534</v>
      </c>
      <c r="AB89" s="4" t="s">
        <v>1535</v>
      </c>
      <c r="AC89" s="4" t="s">
        <v>1536</v>
      </c>
      <c r="AD89" s="4" t="s">
        <v>99</v>
      </c>
      <c r="AE89" s="4" t="s">
        <v>58</v>
      </c>
      <c r="AF89" s="4"/>
      <c r="AG89" s="4" t="s">
        <v>101</v>
      </c>
      <c r="AH89" s="4" t="s">
        <v>1537</v>
      </c>
      <c r="AI89" s="4" t="n">
        <v>2012</v>
      </c>
      <c r="AJ89" s="4" t="s">
        <v>1531</v>
      </c>
      <c r="AK89" s="4" t="s">
        <v>58</v>
      </c>
      <c r="AL89" s="4" t="s">
        <v>1538</v>
      </c>
      <c r="AM89" s="4" t="s">
        <v>104</v>
      </c>
      <c r="AN89" s="4" t="s">
        <v>58</v>
      </c>
      <c r="AO89" s="4" t="s">
        <v>1539</v>
      </c>
      <c r="AP89" s="4" t="n">
        <v>6</v>
      </c>
      <c r="AQ89" s="4" t="s">
        <v>1540</v>
      </c>
      <c r="AR89" s="4" t="s">
        <v>1258</v>
      </c>
      <c r="AS89" s="4" t="s">
        <v>1541</v>
      </c>
      <c r="AT89" s="4" t="s">
        <v>1542</v>
      </c>
      <c r="AU89" s="4" t="s">
        <v>58</v>
      </c>
      <c r="AV89" s="4" t="s">
        <v>1300</v>
      </c>
      <c r="AW89" s="4"/>
      <c r="AX89" s="4"/>
      <c r="AY89" s="6" t="s">
        <v>1543</v>
      </c>
      <c r="AZ89" s="4"/>
      <c r="BA89" s="4"/>
      <c r="BB89" s="4" t="s">
        <v>85</v>
      </c>
      <c r="BC89" s="4"/>
      <c r="BD89" s="4"/>
    </row>
    <row r="90" s="7" customFormat="true" ht="18.75" hidden="false" customHeight="false" outlineLevel="0" collapsed="false">
      <c r="A90" s="4"/>
      <c r="B90" s="4"/>
      <c r="C90" s="4"/>
      <c r="D90" s="4"/>
      <c r="E90" s="4" t="s">
        <v>1544</v>
      </c>
      <c r="F90" s="4" t="s">
        <v>1545</v>
      </c>
      <c r="G90" s="4" t="s">
        <v>58</v>
      </c>
      <c r="H90" s="4"/>
      <c r="I90" s="4" t="s">
        <v>59</v>
      </c>
      <c r="J90" s="4" t="s">
        <v>1546</v>
      </c>
      <c r="K90" s="4" t="s">
        <v>414</v>
      </c>
      <c r="L90" s="4" t="s">
        <v>1547</v>
      </c>
      <c r="M90" s="4" t="s">
        <v>1548</v>
      </c>
      <c r="N90" s="4" t="s">
        <v>1548</v>
      </c>
      <c r="O90" s="4" t="s">
        <v>161</v>
      </c>
      <c r="P90" s="4" t="s">
        <v>1549</v>
      </c>
      <c r="Q90" s="4" t="n">
        <v>2007</v>
      </c>
      <c r="R90" s="4" t="s">
        <v>67</v>
      </c>
      <c r="S90" s="4" t="s">
        <v>67</v>
      </c>
      <c r="T90" s="4" t="s">
        <v>1550</v>
      </c>
      <c r="U90" s="4" t="s">
        <v>69</v>
      </c>
      <c r="V90" s="4" t="s">
        <v>93</v>
      </c>
      <c r="W90" s="4" t="s">
        <v>1547</v>
      </c>
      <c r="X90" s="4" t="n">
        <v>2002</v>
      </c>
      <c r="Y90" s="4" t="s">
        <v>1551</v>
      </c>
      <c r="Z90" s="4" t="s">
        <v>96</v>
      </c>
      <c r="AA90" s="4" t="s">
        <v>297</v>
      </c>
      <c r="AB90" s="4" t="s">
        <v>1552</v>
      </c>
      <c r="AC90" s="4" t="s">
        <v>58</v>
      </c>
      <c r="AD90" s="4" t="s">
        <v>99</v>
      </c>
      <c r="AE90" s="4" t="s">
        <v>58</v>
      </c>
      <c r="AF90" s="4"/>
      <c r="AG90" s="4" t="s">
        <v>58</v>
      </c>
      <c r="AH90" s="4" t="s">
        <v>58</v>
      </c>
      <c r="AI90" s="4"/>
      <c r="AJ90" s="4" t="s">
        <v>58</v>
      </c>
      <c r="AK90" s="4" t="s">
        <v>58</v>
      </c>
      <c r="AL90" s="4" t="s">
        <v>1553</v>
      </c>
      <c r="AM90" s="4" t="s">
        <v>104</v>
      </c>
      <c r="AN90" s="4" t="s">
        <v>58</v>
      </c>
      <c r="AO90" s="4" t="s">
        <v>1554</v>
      </c>
      <c r="AP90" s="4" t="n">
        <v>13</v>
      </c>
      <c r="AQ90" s="4" t="s">
        <v>58</v>
      </c>
      <c r="AR90" s="4" t="s">
        <v>1258</v>
      </c>
      <c r="AS90" s="4" t="s">
        <v>1555</v>
      </c>
      <c r="AT90" s="6" t="s">
        <v>1556</v>
      </c>
      <c r="AU90" s="4" t="s">
        <v>58</v>
      </c>
      <c r="AV90" s="4" t="s">
        <v>1300</v>
      </c>
      <c r="AW90" s="4"/>
      <c r="AX90" s="4"/>
      <c r="AY90" s="6" t="s">
        <v>1557</v>
      </c>
      <c r="AZ90" s="6" t="s">
        <v>1558</v>
      </c>
      <c r="BA90" s="6" t="s">
        <v>1559</v>
      </c>
      <c r="BB90" s="4" t="s">
        <v>85</v>
      </c>
      <c r="BC90" s="4"/>
      <c r="BD90" s="4"/>
    </row>
    <row r="91" s="7" customFormat="true" ht="18.75" hidden="false" customHeight="false" outlineLevel="0" collapsed="false">
      <c r="A91" s="4"/>
      <c r="B91" s="4"/>
      <c r="C91" s="4"/>
      <c r="D91" s="4"/>
      <c r="E91" s="4" t="s">
        <v>1560</v>
      </c>
      <c r="F91" s="4" t="s">
        <v>1561</v>
      </c>
      <c r="G91" s="4" t="s">
        <v>58</v>
      </c>
      <c r="H91" s="4"/>
      <c r="I91" s="4" t="s">
        <v>59</v>
      </c>
      <c r="J91" s="4" t="s">
        <v>1562</v>
      </c>
      <c r="K91" s="4" t="s">
        <v>414</v>
      </c>
      <c r="L91" s="4" t="s">
        <v>1547</v>
      </c>
      <c r="M91" s="4" t="s">
        <v>1563</v>
      </c>
      <c r="N91" s="4" t="s">
        <v>1563</v>
      </c>
      <c r="O91" s="4" t="s">
        <v>161</v>
      </c>
      <c r="P91" s="4" t="s">
        <v>1564</v>
      </c>
      <c r="Q91" s="4" t="n">
        <v>2012</v>
      </c>
      <c r="R91" s="4" t="s">
        <v>67</v>
      </c>
      <c r="S91" s="4" t="s">
        <v>67</v>
      </c>
      <c r="T91" s="4" t="s">
        <v>1565</v>
      </c>
      <c r="U91" s="4" t="s">
        <v>92</v>
      </c>
      <c r="V91" s="4" t="s">
        <v>58</v>
      </c>
      <c r="W91" s="4" t="s">
        <v>58</v>
      </c>
      <c r="X91" s="4"/>
      <c r="Y91" s="4" t="s">
        <v>58</v>
      </c>
      <c r="Z91" s="4" t="s">
        <v>96</v>
      </c>
      <c r="AA91" s="4" t="s">
        <v>1566</v>
      </c>
      <c r="AB91" s="4" t="s">
        <v>976</v>
      </c>
      <c r="AC91" s="4" t="s">
        <v>58</v>
      </c>
      <c r="AD91" s="4" t="s">
        <v>73</v>
      </c>
      <c r="AE91" s="4" t="s">
        <v>58</v>
      </c>
      <c r="AF91" s="4"/>
      <c r="AG91" s="4" t="s">
        <v>101</v>
      </c>
      <c r="AH91" s="4" t="s">
        <v>976</v>
      </c>
      <c r="AI91" s="4" t="n">
        <v>2001</v>
      </c>
      <c r="AJ91" s="4" t="s">
        <v>1361</v>
      </c>
      <c r="AK91" s="4" t="s">
        <v>583</v>
      </c>
      <c r="AL91" s="4" t="s">
        <v>1567</v>
      </c>
      <c r="AM91" s="4" t="s">
        <v>78</v>
      </c>
      <c r="AN91" s="4" t="s">
        <v>58</v>
      </c>
      <c r="AO91" s="4" t="s">
        <v>1562</v>
      </c>
      <c r="AP91" s="4" t="n">
        <v>13</v>
      </c>
      <c r="AQ91" s="6" t="s">
        <v>1568</v>
      </c>
      <c r="AR91" s="4" t="s">
        <v>1258</v>
      </c>
      <c r="AS91" s="4" t="s">
        <v>1569</v>
      </c>
      <c r="AT91" s="6" t="s">
        <v>1570</v>
      </c>
      <c r="AU91" s="4" t="s">
        <v>58</v>
      </c>
      <c r="AV91" s="4" t="s">
        <v>1300</v>
      </c>
      <c r="AW91" s="4"/>
      <c r="AX91" s="4"/>
      <c r="AY91" s="6" t="s">
        <v>1571</v>
      </c>
      <c r="AZ91" s="6" t="s">
        <v>1572</v>
      </c>
      <c r="BA91" s="4"/>
      <c r="BB91" s="4" t="s">
        <v>85</v>
      </c>
      <c r="BC91" s="4"/>
      <c r="BD91" s="4"/>
    </row>
    <row r="92" s="7" customFormat="true" ht="18.75" hidden="false" customHeight="false" outlineLevel="0" collapsed="false">
      <c r="A92" s="4"/>
      <c r="B92" s="4"/>
      <c r="C92" s="4"/>
      <c r="D92" s="4"/>
      <c r="E92" s="4" t="s">
        <v>1573</v>
      </c>
      <c r="F92" s="4" t="s">
        <v>1574</v>
      </c>
      <c r="G92" s="4" t="s">
        <v>58</v>
      </c>
      <c r="H92" s="4"/>
      <c r="I92" s="4" t="s">
        <v>59</v>
      </c>
      <c r="J92" s="4" t="s">
        <v>1575</v>
      </c>
      <c r="K92" s="4" t="s">
        <v>249</v>
      </c>
      <c r="L92" s="4" t="s">
        <v>1576</v>
      </c>
      <c r="M92" s="4" t="s">
        <v>1577</v>
      </c>
      <c r="N92" s="4" t="s">
        <v>1577</v>
      </c>
      <c r="O92" s="4" t="s">
        <v>58</v>
      </c>
      <c r="P92" s="4" t="s">
        <v>58</v>
      </c>
      <c r="Q92" s="4"/>
      <c r="R92" s="4" t="s">
        <v>58</v>
      </c>
      <c r="S92" s="4" t="s">
        <v>67</v>
      </c>
      <c r="T92" s="4" t="s">
        <v>1578</v>
      </c>
      <c r="U92" s="4" t="s">
        <v>69</v>
      </c>
      <c r="V92" s="4" t="s">
        <v>381</v>
      </c>
      <c r="W92" s="4" t="s">
        <v>382</v>
      </c>
      <c r="X92" s="4"/>
      <c r="Y92" s="4" t="s">
        <v>67</v>
      </c>
      <c r="Z92" s="4" t="s">
        <v>96</v>
      </c>
      <c r="AA92" s="4" t="s">
        <v>1576</v>
      </c>
      <c r="AB92" s="4" t="s">
        <v>1579</v>
      </c>
      <c r="AC92" s="4" t="s">
        <v>58</v>
      </c>
      <c r="AD92" s="4" t="s">
        <v>99</v>
      </c>
      <c r="AE92" s="4" t="s">
        <v>58</v>
      </c>
      <c r="AF92" s="4"/>
      <c r="AG92" s="4" t="s">
        <v>58</v>
      </c>
      <c r="AH92" s="4" t="s">
        <v>58</v>
      </c>
      <c r="AI92" s="4"/>
      <c r="AJ92" s="4" t="s">
        <v>58</v>
      </c>
      <c r="AK92" s="4" t="s">
        <v>58</v>
      </c>
      <c r="AL92" s="4" t="s">
        <v>1580</v>
      </c>
      <c r="AM92" s="4" t="s">
        <v>104</v>
      </c>
      <c r="AN92" s="4" t="s">
        <v>58</v>
      </c>
      <c r="AO92" s="4" t="s">
        <v>1581</v>
      </c>
      <c r="AP92" s="4" t="n">
        <v>8</v>
      </c>
      <c r="AQ92" s="4" t="s">
        <v>58</v>
      </c>
      <c r="AR92" s="4" t="s">
        <v>1258</v>
      </c>
      <c r="AS92" s="4" t="s">
        <v>1582</v>
      </c>
      <c r="AT92" s="4" t="s">
        <v>1583</v>
      </c>
      <c r="AU92" s="4" t="s">
        <v>58</v>
      </c>
      <c r="AV92" s="4" t="s">
        <v>1300</v>
      </c>
      <c r="AW92" s="4"/>
      <c r="AX92" s="4"/>
      <c r="AY92" s="6" t="s">
        <v>1584</v>
      </c>
      <c r="AZ92" s="6" t="s">
        <v>1585</v>
      </c>
      <c r="BA92" s="4"/>
      <c r="BB92" s="4" t="s">
        <v>85</v>
      </c>
      <c r="BC92" s="4"/>
      <c r="BD92" s="4"/>
    </row>
    <row r="93" s="7" customFormat="true" ht="18.75" hidden="false" customHeight="false" outlineLevel="0" collapsed="false">
      <c r="A93" s="4"/>
      <c r="B93" s="4"/>
      <c r="C93" s="4"/>
      <c r="D93" s="4"/>
      <c r="E93" s="4" t="s">
        <v>1586</v>
      </c>
      <c r="F93" s="4" t="s">
        <v>1587</v>
      </c>
      <c r="G93" s="4" t="s">
        <v>58</v>
      </c>
      <c r="H93" s="4"/>
      <c r="I93" s="4" t="s">
        <v>59</v>
      </c>
      <c r="J93" s="4" t="s">
        <v>1588</v>
      </c>
      <c r="K93" s="4" t="s">
        <v>414</v>
      </c>
      <c r="L93" s="4" t="s">
        <v>1589</v>
      </c>
      <c r="M93" s="4" t="s">
        <v>740</v>
      </c>
      <c r="N93" s="4" t="s">
        <v>740</v>
      </c>
      <c r="O93" s="4" t="s">
        <v>161</v>
      </c>
      <c r="P93" s="4" t="s">
        <v>1590</v>
      </c>
      <c r="Q93" s="4" t="n">
        <v>2015</v>
      </c>
      <c r="R93" s="4" t="s">
        <v>1591</v>
      </c>
      <c r="S93" s="4" t="s">
        <v>1592</v>
      </c>
      <c r="T93" s="4" t="s">
        <v>1593</v>
      </c>
      <c r="U93" s="4" t="s">
        <v>69</v>
      </c>
      <c r="V93" s="4" t="s">
        <v>118</v>
      </c>
      <c r="W93" s="4" t="s">
        <v>615</v>
      </c>
      <c r="X93" s="4" t="n">
        <v>2006</v>
      </c>
      <c r="Y93" s="4" t="s">
        <v>582</v>
      </c>
      <c r="Z93" s="4" t="s">
        <v>582</v>
      </c>
      <c r="AA93" s="4" t="s">
        <v>1594</v>
      </c>
      <c r="AB93" s="4" t="s">
        <v>1595</v>
      </c>
      <c r="AC93" s="4" t="s">
        <v>58</v>
      </c>
      <c r="AD93" s="4" t="s">
        <v>73</v>
      </c>
      <c r="AE93" s="4" t="s">
        <v>58</v>
      </c>
      <c r="AF93" s="4"/>
      <c r="AG93" s="4" t="s">
        <v>143</v>
      </c>
      <c r="AH93" s="4" t="s">
        <v>615</v>
      </c>
      <c r="AI93" s="4" t="n">
        <v>2008</v>
      </c>
      <c r="AJ93" s="4" t="s">
        <v>582</v>
      </c>
      <c r="AK93" s="4" t="s">
        <v>583</v>
      </c>
      <c r="AL93" s="4" t="s">
        <v>1596</v>
      </c>
      <c r="AM93" s="4" t="s">
        <v>78</v>
      </c>
      <c r="AN93" s="4" t="s">
        <v>58</v>
      </c>
      <c r="AO93" s="4" t="s">
        <v>1597</v>
      </c>
      <c r="AP93" s="4" t="n">
        <v>5</v>
      </c>
      <c r="AQ93" s="4" t="s">
        <v>58</v>
      </c>
      <c r="AR93" s="4" t="s">
        <v>1258</v>
      </c>
      <c r="AS93" s="4" t="s">
        <v>1598</v>
      </c>
      <c r="AT93" s="6" t="s">
        <v>1599</v>
      </c>
      <c r="AU93" s="4" t="s">
        <v>58</v>
      </c>
      <c r="AV93" s="4" t="s">
        <v>1300</v>
      </c>
      <c r="AW93" s="4"/>
      <c r="AX93" s="4"/>
      <c r="AY93" s="6" t="s">
        <v>1600</v>
      </c>
      <c r="AZ93" s="6" t="s">
        <v>1601</v>
      </c>
      <c r="BA93" s="6" t="s">
        <v>1602</v>
      </c>
      <c r="BB93" s="4" t="s">
        <v>85</v>
      </c>
      <c r="BC93" s="4"/>
      <c r="BD93" s="4"/>
    </row>
    <row r="94" s="7" customFormat="true" ht="18.75" hidden="false" customHeight="false" outlineLevel="0" collapsed="false">
      <c r="A94" s="4"/>
      <c r="B94" s="4"/>
      <c r="C94" s="4"/>
      <c r="D94" s="4"/>
      <c r="E94" s="4" t="s">
        <v>1603</v>
      </c>
      <c r="F94" s="4" t="s">
        <v>1604</v>
      </c>
      <c r="G94" s="4" t="s">
        <v>58</v>
      </c>
      <c r="H94" s="4"/>
      <c r="I94" s="4" t="s">
        <v>59</v>
      </c>
      <c r="J94" s="4" t="s">
        <v>1605</v>
      </c>
      <c r="K94" s="4" t="s">
        <v>414</v>
      </c>
      <c r="L94" s="4" t="s">
        <v>1589</v>
      </c>
      <c r="M94" s="4" t="s">
        <v>1606</v>
      </c>
      <c r="N94" s="4" t="s">
        <v>1606</v>
      </c>
      <c r="O94" s="4" t="s">
        <v>161</v>
      </c>
      <c r="P94" s="4" t="s">
        <v>1607</v>
      </c>
      <c r="Q94" s="4" t="n">
        <v>2014</v>
      </c>
      <c r="R94" s="4" t="s">
        <v>199</v>
      </c>
      <c r="S94" s="4" t="s">
        <v>317</v>
      </c>
      <c r="T94" s="4" t="s">
        <v>1608</v>
      </c>
      <c r="U94" s="4" t="s">
        <v>69</v>
      </c>
      <c r="V94" s="4" t="s">
        <v>58</v>
      </c>
      <c r="W94" s="4" t="s">
        <v>58</v>
      </c>
      <c r="X94" s="4"/>
      <c r="Y94" s="4" t="s">
        <v>58</v>
      </c>
      <c r="Z94" s="4" t="s">
        <v>96</v>
      </c>
      <c r="AA94" s="4" t="s">
        <v>1609</v>
      </c>
      <c r="AB94" s="4" t="s">
        <v>1610</v>
      </c>
      <c r="AC94" s="4" t="s">
        <v>58</v>
      </c>
      <c r="AD94" s="4" t="s">
        <v>99</v>
      </c>
      <c r="AE94" s="4" t="s">
        <v>1611</v>
      </c>
      <c r="AF94" s="4"/>
      <c r="AG94" s="4" t="s">
        <v>793</v>
      </c>
      <c r="AH94" s="4" t="s">
        <v>1612</v>
      </c>
      <c r="AI94" s="4" t="n">
        <v>2010</v>
      </c>
      <c r="AJ94" s="4" t="s">
        <v>1613</v>
      </c>
      <c r="AK94" s="4" t="s">
        <v>58</v>
      </c>
      <c r="AL94" s="4" t="s">
        <v>1614</v>
      </c>
      <c r="AM94" s="4" t="s">
        <v>104</v>
      </c>
      <c r="AN94" s="4" t="s">
        <v>58</v>
      </c>
      <c r="AO94" s="4" t="s">
        <v>1615</v>
      </c>
      <c r="AP94" s="4" t="n">
        <v>7</v>
      </c>
      <c r="AQ94" s="4" t="s">
        <v>58</v>
      </c>
      <c r="AR94" s="4" t="s">
        <v>1258</v>
      </c>
      <c r="AS94" s="4" t="s">
        <v>1616</v>
      </c>
      <c r="AT94" s="6" t="s">
        <v>1617</v>
      </c>
      <c r="AU94" s="4" t="s">
        <v>58</v>
      </c>
      <c r="AV94" s="4" t="s">
        <v>1300</v>
      </c>
      <c r="AW94" s="4"/>
      <c r="AX94" s="4"/>
      <c r="AY94" s="6" t="s">
        <v>1618</v>
      </c>
      <c r="AZ94" s="6" t="s">
        <v>1619</v>
      </c>
      <c r="BA94" s="6" t="s">
        <v>1620</v>
      </c>
      <c r="BB94" s="4" t="s">
        <v>85</v>
      </c>
      <c r="BC94" s="4"/>
      <c r="BD94" s="4"/>
    </row>
    <row r="95" s="7" customFormat="true" ht="18.75" hidden="false" customHeight="false" outlineLevel="0" collapsed="false">
      <c r="A95" s="4"/>
      <c r="B95" s="4"/>
      <c r="C95" s="4"/>
      <c r="D95" s="4"/>
      <c r="E95" s="4" t="s">
        <v>1621</v>
      </c>
      <c r="F95" s="4" t="s">
        <v>1622</v>
      </c>
      <c r="G95" s="4" t="s">
        <v>58</v>
      </c>
      <c r="H95" s="4"/>
      <c r="I95" s="4" t="s">
        <v>59</v>
      </c>
      <c r="J95" s="4" t="s">
        <v>1623</v>
      </c>
      <c r="K95" s="4" t="s">
        <v>249</v>
      </c>
      <c r="L95" s="4" t="s">
        <v>1103</v>
      </c>
      <c r="M95" s="4" t="s">
        <v>1249</v>
      </c>
      <c r="N95" s="4" t="s">
        <v>1249</v>
      </c>
      <c r="O95" s="4" t="s">
        <v>161</v>
      </c>
      <c r="P95" s="4" t="s">
        <v>1624</v>
      </c>
      <c r="Q95" s="4" t="n">
        <v>1984</v>
      </c>
      <c r="R95" s="4" t="s">
        <v>1625</v>
      </c>
      <c r="S95" s="4" t="s">
        <v>67</v>
      </c>
      <c r="T95" s="4" t="s">
        <v>1626</v>
      </c>
      <c r="U95" s="4" t="s">
        <v>69</v>
      </c>
      <c r="V95" s="4" t="s">
        <v>58</v>
      </c>
      <c r="W95" s="4" t="s">
        <v>58</v>
      </c>
      <c r="X95" s="4"/>
      <c r="Y95" s="4" t="s">
        <v>58</v>
      </c>
      <c r="Z95" s="4" t="s">
        <v>96</v>
      </c>
      <c r="AA95" s="4" t="s">
        <v>1627</v>
      </c>
      <c r="AB95" s="4" t="s">
        <v>1628</v>
      </c>
      <c r="AC95" s="4" t="s">
        <v>1629</v>
      </c>
      <c r="AD95" s="4" t="s">
        <v>99</v>
      </c>
      <c r="AE95" s="4" t="s">
        <v>58</v>
      </c>
      <c r="AF95" s="4"/>
      <c r="AG95" s="4" t="s">
        <v>58</v>
      </c>
      <c r="AH95" s="4" t="s">
        <v>58</v>
      </c>
      <c r="AI95" s="4"/>
      <c r="AJ95" s="4" t="s">
        <v>58</v>
      </c>
      <c r="AK95" s="4" t="s">
        <v>58</v>
      </c>
      <c r="AL95" s="4" t="s">
        <v>1630</v>
      </c>
      <c r="AM95" s="4" t="s">
        <v>104</v>
      </c>
      <c r="AN95" s="4" t="s">
        <v>58</v>
      </c>
      <c r="AO95" s="4" t="s">
        <v>1631</v>
      </c>
      <c r="AP95" s="4"/>
      <c r="AQ95" s="6" t="s">
        <v>1632</v>
      </c>
      <c r="AR95" s="4" t="s">
        <v>1258</v>
      </c>
      <c r="AS95" s="4" t="s">
        <v>1633</v>
      </c>
      <c r="AT95" s="4" t="s">
        <v>1634</v>
      </c>
      <c r="AU95" s="4" t="s">
        <v>58</v>
      </c>
      <c r="AV95" s="4" t="s">
        <v>1300</v>
      </c>
      <c r="AW95" s="4"/>
      <c r="AX95" s="4"/>
      <c r="AY95" s="6" t="s">
        <v>1635</v>
      </c>
      <c r="AZ95" s="6" t="s">
        <v>1636</v>
      </c>
      <c r="BA95" s="6" t="s">
        <v>1637</v>
      </c>
      <c r="BB95" s="4" t="s">
        <v>85</v>
      </c>
      <c r="BC95" s="4"/>
      <c r="BD95" s="4"/>
    </row>
    <row r="96" s="7" customFormat="true" ht="18.75" hidden="false" customHeight="false" outlineLevel="0" collapsed="false">
      <c r="A96" s="4"/>
      <c r="B96" s="4"/>
      <c r="C96" s="4"/>
      <c r="D96" s="4"/>
      <c r="E96" s="4" t="s">
        <v>1638</v>
      </c>
      <c r="F96" s="4" t="s">
        <v>1639</v>
      </c>
      <c r="G96" s="4" t="s">
        <v>58</v>
      </c>
      <c r="H96" s="4"/>
      <c r="I96" s="4" t="s">
        <v>59</v>
      </c>
      <c r="J96" s="4" t="s">
        <v>1640</v>
      </c>
      <c r="K96" s="4" t="s">
        <v>414</v>
      </c>
      <c r="L96" s="4" t="s">
        <v>362</v>
      </c>
      <c r="M96" s="4" t="s">
        <v>1641</v>
      </c>
      <c r="N96" s="4" t="s">
        <v>1642</v>
      </c>
      <c r="O96" s="4" t="s">
        <v>161</v>
      </c>
      <c r="P96" s="4" t="s">
        <v>1083</v>
      </c>
      <c r="Q96" s="4" t="n">
        <v>2017</v>
      </c>
      <c r="R96" s="4" t="s">
        <v>67</v>
      </c>
      <c r="S96" s="4" t="s">
        <v>67</v>
      </c>
      <c r="T96" s="4" t="s">
        <v>1643</v>
      </c>
      <c r="U96" s="4" t="s">
        <v>69</v>
      </c>
      <c r="V96" s="4" t="s">
        <v>118</v>
      </c>
      <c r="W96" s="4" t="s">
        <v>348</v>
      </c>
      <c r="X96" s="4" t="n">
        <v>2007</v>
      </c>
      <c r="Y96" s="4" t="s">
        <v>317</v>
      </c>
      <c r="Z96" s="4" t="s">
        <v>96</v>
      </c>
      <c r="AA96" s="4" t="s">
        <v>1644</v>
      </c>
      <c r="AB96" s="4" t="s">
        <v>58</v>
      </c>
      <c r="AC96" s="4" t="s">
        <v>1645</v>
      </c>
      <c r="AD96" s="4" t="s">
        <v>99</v>
      </c>
      <c r="AE96" s="4" t="s">
        <v>58</v>
      </c>
      <c r="AF96" s="4"/>
      <c r="AG96" s="4" t="s">
        <v>58</v>
      </c>
      <c r="AH96" s="4" t="s">
        <v>58</v>
      </c>
      <c r="AI96" s="4"/>
      <c r="AJ96" s="4" t="s">
        <v>58</v>
      </c>
      <c r="AK96" s="4" t="s">
        <v>58</v>
      </c>
      <c r="AL96" s="4" t="s">
        <v>1646</v>
      </c>
      <c r="AM96" s="4" t="s">
        <v>104</v>
      </c>
      <c r="AN96" s="4" t="s">
        <v>58</v>
      </c>
      <c r="AO96" s="4" t="s">
        <v>1644</v>
      </c>
      <c r="AP96" s="4" t="n">
        <v>7</v>
      </c>
      <c r="AQ96" s="6" t="s">
        <v>1647</v>
      </c>
      <c r="AR96" s="4" t="s">
        <v>1258</v>
      </c>
      <c r="AS96" s="4" t="s">
        <v>1648</v>
      </c>
      <c r="AT96" s="6" t="s">
        <v>1649</v>
      </c>
      <c r="AU96" s="4" t="s">
        <v>58</v>
      </c>
      <c r="AV96" s="4" t="s">
        <v>1300</v>
      </c>
      <c r="AW96" s="4"/>
      <c r="AX96" s="6" t="s">
        <v>1650</v>
      </c>
      <c r="AY96" s="6" t="s">
        <v>1651</v>
      </c>
      <c r="AZ96" s="6" t="s">
        <v>1652</v>
      </c>
      <c r="BA96" s="6" t="s">
        <v>1653</v>
      </c>
      <c r="BB96" s="4" t="s">
        <v>85</v>
      </c>
      <c r="BC96" s="4"/>
      <c r="BD96" s="4"/>
    </row>
    <row r="97" s="7" customFormat="true" ht="18.75" hidden="false" customHeight="false" outlineLevel="0" collapsed="false">
      <c r="A97" s="4"/>
      <c r="B97" s="4"/>
      <c r="C97" s="4"/>
      <c r="D97" s="4"/>
      <c r="E97" s="4" t="s">
        <v>1654</v>
      </c>
      <c r="F97" s="4" t="s">
        <v>1655</v>
      </c>
      <c r="G97" s="4" t="s">
        <v>58</v>
      </c>
      <c r="H97" s="4"/>
      <c r="I97" s="4" t="s">
        <v>59</v>
      </c>
      <c r="J97" s="4" t="s">
        <v>1656</v>
      </c>
      <c r="K97" s="4" t="s">
        <v>414</v>
      </c>
      <c r="L97" s="4" t="s">
        <v>362</v>
      </c>
      <c r="M97" s="4" t="s">
        <v>1657</v>
      </c>
      <c r="N97" s="4" t="s">
        <v>1657</v>
      </c>
      <c r="O97" s="4" t="s">
        <v>58</v>
      </c>
      <c r="P97" s="4" t="s">
        <v>58</v>
      </c>
      <c r="Q97" s="4"/>
      <c r="R97" s="4" t="s">
        <v>58</v>
      </c>
      <c r="S97" s="4" t="s">
        <v>67</v>
      </c>
      <c r="T97" s="4" t="s">
        <v>1658</v>
      </c>
      <c r="U97" s="4" t="s">
        <v>69</v>
      </c>
      <c r="V97" s="4" t="s">
        <v>58</v>
      </c>
      <c r="W97" s="4" t="s">
        <v>58</v>
      </c>
      <c r="X97" s="4"/>
      <c r="Y97" s="4" t="s">
        <v>58</v>
      </c>
      <c r="Z97" s="4" t="s">
        <v>96</v>
      </c>
      <c r="AA97" s="4" t="s">
        <v>1659</v>
      </c>
      <c r="AB97" s="4" t="s">
        <v>1660</v>
      </c>
      <c r="AC97" s="4" t="s">
        <v>1661</v>
      </c>
      <c r="AD97" s="4" t="s">
        <v>73</v>
      </c>
      <c r="AE97" s="4" t="s">
        <v>58</v>
      </c>
      <c r="AF97" s="4"/>
      <c r="AG97" s="4" t="s">
        <v>58</v>
      </c>
      <c r="AH97" s="4" t="s">
        <v>58</v>
      </c>
      <c r="AI97" s="4"/>
      <c r="AJ97" s="4" t="s">
        <v>58</v>
      </c>
      <c r="AK97" s="4" t="s">
        <v>1054</v>
      </c>
      <c r="AL97" s="4" t="s">
        <v>58</v>
      </c>
      <c r="AM97" s="4" t="s">
        <v>495</v>
      </c>
      <c r="AN97" s="4" t="s">
        <v>58</v>
      </c>
      <c r="AO97" s="4" t="s">
        <v>1662</v>
      </c>
      <c r="AP97" s="4" t="n">
        <v>7</v>
      </c>
      <c r="AQ97" s="6" t="s">
        <v>1663</v>
      </c>
      <c r="AR97" s="4" t="s">
        <v>1258</v>
      </c>
      <c r="AS97" s="4" t="s">
        <v>1664</v>
      </c>
      <c r="AT97" s="4" t="s">
        <v>1665</v>
      </c>
      <c r="AU97" s="4" t="s">
        <v>58</v>
      </c>
      <c r="AV97" s="4" t="s">
        <v>1300</v>
      </c>
      <c r="AW97" s="4"/>
      <c r="AX97" s="6" t="s">
        <v>1666</v>
      </c>
      <c r="AY97" s="6" t="s">
        <v>1667</v>
      </c>
      <c r="AZ97" s="6" t="s">
        <v>1668</v>
      </c>
      <c r="BA97" s="4"/>
      <c r="BB97" s="4" t="s">
        <v>85</v>
      </c>
      <c r="BC97" s="4"/>
      <c r="BD97" s="4"/>
    </row>
    <row r="98" s="7" customFormat="true" ht="18.75" hidden="false" customHeight="false" outlineLevel="0" collapsed="false">
      <c r="A98" s="4"/>
      <c r="B98" s="4"/>
      <c r="C98" s="4"/>
      <c r="D98" s="4"/>
      <c r="E98" s="4" t="s">
        <v>1669</v>
      </c>
      <c r="F98" s="4" t="s">
        <v>1670</v>
      </c>
      <c r="G98" s="4" t="s">
        <v>58</v>
      </c>
      <c r="H98" s="4"/>
      <c r="I98" s="4" t="s">
        <v>59</v>
      </c>
      <c r="J98" s="4" t="s">
        <v>1671</v>
      </c>
      <c r="K98" s="4" t="s">
        <v>414</v>
      </c>
      <c r="L98" s="4" t="s">
        <v>1547</v>
      </c>
      <c r="M98" s="4" t="s">
        <v>1249</v>
      </c>
      <c r="N98" s="4" t="s">
        <v>1672</v>
      </c>
      <c r="O98" s="4" t="s">
        <v>161</v>
      </c>
      <c r="P98" s="4" t="s">
        <v>1673</v>
      </c>
      <c r="Q98" s="4" t="n">
        <v>1999</v>
      </c>
      <c r="R98" s="4" t="s">
        <v>1674</v>
      </c>
      <c r="S98" s="4" t="s">
        <v>67</v>
      </c>
      <c r="T98" s="4" t="s">
        <v>1675</v>
      </c>
      <c r="U98" s="4" t="s">
        <v>69</v>
      </c>
      <c r="V98" s="4" t="s">
        <v>93</v>
      </c>
      <c r="W98" s="4" t="s">
        <v>382</v>
      </c>
      <c r="X98" s="4" t="n">
        <v>1992</v>
      </c>
      <c r="Y98" s="4" t="s">
        <v>1676</v>
      </c>
      <c r="Z98" s="4" t="s">
        <v>96</v>
      </c>
      <c r="AA98" s="4" t="s">
        <v>1677</v>
      </c>
      <c r="AB98" s="4" t="s">
        <v>58</v>
      </c>
      <c r="AC98" s="4" t="s">
        <v>1678</v>
      </c>
      <c r="AD98" s="4" t="s">
        <v>73</v>
      </c>
      <c r="AE98" s="4" t="s">
        <v>58</v>
      </c>
      <c r="AF98" s="4"/>
      <c r="AG98" s="4" t="s">
        <v>74</v>
      </c>
      <c r="AH98" s="4" t="s">
        <v>1552</v>
      </c>
      <c r="AI98" s="4"/>
      <c r="AJ98" s="4" t="s">
        <v>1674</v>
      </c>
      <c r="AK98" s="4" t="s">
        <v>58</v>
      </c>
      <c r="AL98" s="4" t="s">
        <v>1679</v>
      </c>
      <c r="AM98" s="4" t="s">
        <v>495</v>
      </c>
      <c r="AN98" s="4" t="s">
        <v>58</v>
      </c>
      <c r="AO98" s="4" t="s">
        <v>1677</v>
      </c>
      <c r="AP98" s="4" t="n">
        <v>21</v>
      </c>
      <c r="AQ98" s="4" t="s">
        <v>58</v>
      </c>
      <c r="AR98" s="4" t="s">
        <v>1258</v>
      </c>
      <c r="AS98" s="4" t="s">
        <v>1680</v>
      </c>
      <c r="AT98" s="6" t="s">
        <v>1681</v>
      </c>
      <c r="AU98" s="4" t="s">
        <v>58</v>
      </c>
      <c r="AV98" s="4" t="s">
        <v>1300</v>
      </c>
      <c r="AW98" s="4"/>
      <c r="AX98" s="4"/>
      <c r="AY98" s="6" t="s">
        <v>1682</v>
      </c>
      <c r="AZ98" s="6" t="s">
        <v>1683</v>
      </c>
      <c r="BA98" s="4"/>
      <c r="BB98" s="4" t="s">
        <v>85</v>
      </c>
      <c r="BC98" s="4"/>
      <c r="BD98" s="4"/>
    </row>
    <row r="99" s="7" customFormat="true" ht="18.75" hidden="false" customHeight="false" outlineLevel="0" collapsed="false">
      <c r="A99" s="4"/>
      <c r="B99" s="4"/>
      <c r="C99" s="4"/>
      <c r="D99" s="4"/>
      <c r="E99" s="4" t="s">
        <v>1684</v>
      </c>
      <c r="F99" s="4" t="s">
        <v>1685</v>
      </c>
      <c r="G99" s="4" t="s">
        <v>58</v>
      </c>
      <c r="H99" s="4"/>
      <c r="I99" s="4" t="s">
        <v>59</v>
      </c>
      <c r="J99" s="4" t="s">
        <v>1686</v>
      </c>
      <c r="K99" s="4" t="s">
        <v>414</v>
      </c>
      <c r="L99" s="4" t="s">
        <v>316</v>
      </c>
      <c r="M99" s="4" t="s">
        <v>1687</v>
      </c>
      <c r="N99" s="4" t="s">
        <v>1687</v>
      </c>
      <c r="O99" s="4" t="s">
        <v>161</v>
      </c>
      <c r="P99" s="4" t="s">
        <v>348</v>
      </c>
      <c r="Q99" s="4" t="n">
        <v>2013</v>
      </c>
      <c r="R99" s="4" t="s">
        <v>363</v>
      </c>
      <c r="S99" s="4" t="s">
        <v>67</v>
      </c>
      <c r="T99" s="4" t="s">
        <v>1688</v>
      </c>
      <c r="U99" s="4" t="s">
        <v>69</v>
      </c>
      <c r="V99" s="4" t="s">
        <v>1048</v>
      </c>
      <c r="W99" s="4" t="s">
        <v>1689</v>
      </c>
      <c r="X99" s="4" t="n">
        <v>2007</v>
      </c>
      <c r="Y99" s="4" t="s">
        <v>1690</v>
      </c>
      <c r="Z99" s="4" t="s">
        <v>1690</v>
      </c>
      <c r="AA99" s="4" t="s">
        <v>1691</v>
      </c>
      <c r="AB99" s="4" t="s">
        <v>1692</v>
      </c>
      <c r="AC99" s="4" t="s">
        <v>1693</v>
      </c>
      <c r="AD99" s="4" t="s">
        <v>73</v>
      </c>
      <c r="AE99" s="4" t="s">
        <v>58</v>
      </c>
      <c r="AF99" s="4"/>
      <c r="AG99" s="4" t="s">
        <v>101</v>
      </c>
      <c r="AH99" s="4" t="s">
        <v>348</v>
      </c>
      <c r="AI99" s="4" t="n">
        <v>2008</v>
      </c>
      <c r="AJ99" s="4" t="s">
        <v>67</v>
      </c>
      <c r="AK99" s="4" t="s">
        <v>146</v>
      </c>
      <c r="AL99" s="4" t="s">
        <v>1694</v>
      </c>
      <c r="AM99" s="4" t="s">
        <v>495</v>
      </c>
      <c r="AN99" s="4" t="s">
        <v>58</v>
      </c>
      <c r="AO99" s="4" t="s">
        <v>1695</v>
      </c>
      <c r="AP99" s="4" t="n">
        <v>12</v>
      </c>
      <c r="AQ99" s="6" t="s">
        <v>1696</v>
      </c>
      <c r="AR99" s="4" t="s">
        <v>1258</v>
      </c>
      <c r="AS99" s="4" t="s">
        <v>1697</v>
      </c>
      <c r="AT99" s="6" t="s">
        <v>1698</v>
      </c>
      <c r="AU99" s="4" t="s">
        <v>58</v>
      </c>
      <c r="AV99" s="4" t="s">
        <v>1300</v>
      </c>
      <c r="AW99" s="4"/>
      <c r="AX99" s="4"/>
      <c r="AY99" s="6" t="s">
        <v>1699</v>
      </c>
      <c r="AZ99" s="6" t="s">
        <v>1700</v>
      </c>
      <c r="BA99" s="6" t="s">
        <v>1701</v>
      </c>
      <c r="BB99" s="4" t="s">
        <v>85</v>
      </c>
      <c r="BC99" s="4"/>
      <c r="BD99" s="4"/>
    </row>
    <row r="100" s="7" customFormat="true" ht="18.75" hidden="false" customHeight="false" outlineLevel="0" collapsed="false">
      <c r="A100" s="4"/>
      <c r="B100" s="4"/>
      <c r="C100" s="4"/>
      <c r="D100" s="4"/>
      <c r="E100" s="4" t="s">
        <v>1702</v>
      </c>
      <c r="F100" s="4" t="s">
        <v>1703</v>
      </c>
      <c r="G100" s="4" t="s">
        <v>58</v>
      </c>
      <c r="H100" s="4"/>
      <c r="I100" s="4" t="s">
        <v>59</v>
      </c>
      <c r="J100" s="4" t="s">
        <v>1704</v>
      </c>
      <c r="K100" s="4" t="s">
        <v>249</v>
      </c>
      <c r="L100" s="4" t="s">
        <v>250</v>
      </c>
      <c r="M100" s="4" t="s">
        <v>1705</v>
      </c>
      <c r="N100" s="4" t="s">
        <v>1705</v>
      </c>
      <c r="O100" s="4" t="s">
        <v>65</v>
      </c>
      <c r="P100" s="4" t="s">
        <v>253</v>
      </c>
      <c r="Q100" s="4" t="n">
        <v>2014</v>
      </c>
      <c r="R100" s="4" t="s">
        <v>67</v>
      </c>
      <c r="S100" s="4" t="s">
        <v>67</v>
      </c>
      <c r="T100" s="4" t="s">
        <v>1706</v>
      </c>
      <c r="U100" s="4" t="s">
        <v>92</v>
      </c>
      <c r="V100" s="4" t="s">
        <v>118</v>
      </c>
      <c r="W100" s="4" t="s">
        <v>1707</v>
      </c>
      <c r="X100" s="4" t="n">
        <v>2006</v>
      </c>
      <c r="Y100" s="4" t="s">
        <v>199</v>
      </c>
      <c r="Z100" s="4" t="s">
        <v>96</v>
      </c>
      <c r="AA100" s="4" t="s">
        <v>1708</v>
      </c>
      <c r="AB100" s="4" t="s">
        <v>58</v>
      </c>
      <c r="AC100" s="4" t="s">
        <v>1709</v>
      </c>
      <c r="AD100" s="4" t="s">
        <v>99</v>
      </c>
      <c r="AE100" s="4" t="s">
        <v>58</v>
      </c>
      <c r="AF100" s="4"/>
      <c r="AG100" s="4" t="s">
        <v>1710</v>
      </c>
      <c r="AH100" s="4" t="s">
        <v>253</v>
      </c>
      <c r="AI100" s="4" t="n">
        <v>2008</v>
      </c>
      <c r="AJ100" s="4" t="s">
        <v>317</v>
      </c>
      <c r="AK100" s="4" t="s">
        <v>58</v>
      </c>
      <c r="AL100" s="4" t="s">
        <v>1711</v>
      </c>
      <c r="AM100" s="4" t="s">
        <v>104</v>
      </c>
      <c r="AN100" s="4" t="s">
        <v>58</v>
      </c>
      <c r="AO100" s="4" t="s">
        <v>1708</v>
      </c>
      <c r="AP100" s="4" t="n">
        <v>12</v>
      </c>
      <c r="AQ100" s="6" t="s">
        <v>1712</v>
      </c>
      <c r="AR100" s="4" t="s">
        <v>1258</v>
      </c>
      <c r="AS100" s="4" t="s">
        <v>1713</v>
      </c>
      <c r="AT100" s="6" t="s">
        <v>1714</v>
      </c>
      <c r="AU100" s="4" t="s">
        <v>1715</v>
      </c>
      <c r="AV100" s="4" t="s">
        <v>1300</v>
      </c>
      <c r="AW100" s="4"/>
      <c r="AX100" s="4"/>
      <c r="AY100" s="6" t="s">
        <v>1716</v>
      </c>
      <c r="AZ100" s="6" t="s">
        <v>1717</v>
      </c>
      <c r="BA100" s="6" t="s">
        <v>1718</v>
      </c>
      <c r="BB100" s="4" t="s">
        <v>85</v>
      </c>
      <c r="BC100" s="4"/>
      <c r="BD100" s="4"/>
    </row>
    <row r="101" s="7" customFormat="true" ht="18.75" hidden="false" customHeight="false" outlineLevel="0" collapsed="false">
      <c r="A101" s="4"/>
      <c r="B101" s="4"/>
      <c r="C101" s="4"/>
      <c r="D101" s="4"/>
      <c r="E101" s="4" t="s">
        <v>1719</v>
      </c>
      <c r="F101" s="4" t="s">
        <v>1720</v>
      </c>
      <c r="G101" s="4" t="s">
        <v>58</v>
      </c>
      <c r="H101" s="4"/>
      <c r="I101" s="4" t="s">
        <v>59</v>
      </c>
      <c r="J101" s="4" t="s">
        <v>1721</v>
      </c>
      <c r="K101" s="4" t="s">
        <v>61</v>
      </c>
      <c r="L101" s="4" t="s">
        <v>1722</v>
      </c>
      <c r="M101" s="4" t="s">
        <v>504</v>
      </c>
      <c r="N101" s="4" t="s">
        <v>1723</v>
      </c>
      <c r="O101" s="4" t="s">
        <v>58</v>
      </c>
      <c r="P101" s="4" t="s">
        <v>58</v>
      </c>
      <c r="Q101" s="4"/>
      <c r="R101" s="4" t="s">
        <v>58</v>
      </c>
      <c r="S101" s="4" t="s">
        <v>67</v>
      </c>
      <c r="T101" s="4" t="s">
        <v>1724</v>
      </c>
      <c r="U101" s="4" t="s">
        <v>69</v>
      </c>
      <c r="V101" s="4" t="s">
        <v>58</v>
      </c>
      <c r="W101" s="4" t="s">
        <v>58</v>
      </c>
      <c r="X101" s="4"/>
      <c r="Y101" s="4" t="s">
        <v>58</v>
      </c>
      <c r="Z101" s="4" t="s">
        <v>96</v>
      </c>
      <c r="AA101" s="4" t="s">
        <v>1725</v>
      </c>
      <c r="AB101" s="4" t="s">
        <v>58</v>
      </c>
      <c r="AC101" s="4" t="s">
        <v>58</v>
      </c>
      <c r="AD101" s="4" t="s">
        <v>99</v>
      </c>
      <c r="AE101" s="4" t="s">
        <v>58</v>
      </c>
      <c r="AF101" s="4"/>
      <c r="AG101" s="4" t="s">
        <v>58</v>
      </c>
      <c r="AH101" s="4" t="s">
        <v>58</v>
      </c>
      <c r="AI101" s="4"/>
      <c r="AJ101" s="4" t="s">
        <v>58</v>
      </c>
      <c r="AK101" s="4" t="s">
        <v>58</v>
      </c>
      <c r="AL101" s="4" t="s">
        <v>58</v>
      </c>
      <c r="AM101" s="4" t="s">
        <v>104</v>
      </c>
      <c r="AN101" s="4" t="s">
        <v>58</v>
      </c>
      <c r="AO101" s="4" t="s">
        <v>1725</v>
      </c>
      <c r="AP101" s="4"/>
      <c r="AQ101" s="4" t="s">
        <v>58</v>
      </c>
      <c r="AR101" s="4" t="s">
        <v>1258</v>
      </c>
      <c r="AS101" s="4" t="s">
        <v>1726</v>
      </c>
      <c r="AT101" s="6" t="s">
        <v>1727</v>
      </c>
      <c r="AU101" s="4" t="s">
        <v>58</v>
      </c>
      <c r="AV101" s="4" t="s">
        <v>1300</v>
      </c>
      <c r="AW101" s="4"/>
      <c r="AX101" s="4"/>
      <c r="AY101" s="6" t="s">
        <v>1728</v>
      </c>
      <c r="AZ101" s="4"/>
      <c r="BA101" s="4"/>
      <c r="BB101" s="4" t="s">
        <v>85</v>
      </c>
      <c r="BC101" s="4"/>
      <c r="BD101" s="4"/>
    </row>
    <row r="102" s="7" customFormat="true" ht="18.75" hidden="false" customHeight="false" outlineLevel="0" collapsed="false">
      <c r="A102" s="4"/>
      <c r="B102" s="4"/>
      <c r="C102" s="4"/>
      <c r="D102" s="4"/>
      <c r="E102" s="4" t="s">
        <v>1729</v>
      </c>
      <c r="F102" s="4" t="s">
        <v>1730</v>
      </c>
      <c r="G102" s="4" t="s">
        <v>58</v>
      </c>
      <c r="H102" s="4"/>
      <c r="I102" s="4" t="s">
        <v>59</v>
      </c>
      <c r="J102" s="4" t="s">
        <v>1731</v>
      </c>
      <c r="K102" s="4" t="s">
        <v>61</v>
      </c>
      <c r="L102" s="4" t="s">
        <v>197</v>
      </c>
      <c r="M102" s="4" t="s">
        <v>159</v>
      </c>
      <c r="N102" s="4" t="s">
        <v>159</v>
      </c>
      <c r="O102" s="4" t="s">
        <v>161</v>
      </c>
      <c r="P102" s="4" t="s">
        <v>1732</v>
      </c>
      <c r="Q102" s="4" t="n">
        <v>2013</v>
      </c>
      <c r="R102" s="4" t="s">
        <v>67</v>
      </c>
      <c r="S102" s="4" t="s">
        <v>67</v>
      </c>
      <c r="T102" s="4" t="s">
        <v>1733</v>
      </c>
      <c r="U102" s="4" t="s">
        <v>69</v>
      </c>
      <c r="V102" s="4" t="s">
        <v>58</v>
      </c>
      <c r="W102" s="4" t="s">
        <v>58</v>
      </c>
      <c r="X102" s="4"/>
      <c r="Y102" s="4" t="s">
        <v>1734</v>
      </c>
      <c r="Z102" s="4" t="s">
        <v>1734</v>
      </c>
      <c r="AA102" s="4" t="s">
        <v>1735</v>
      </c>
      <c r="AB102" s="4" t="s">
        <v>58</v>
      </c>
      <c r="AC102" s="4" t="s">
        <v>1736</v>
      </c>
      <c r="AD102" s="4" t="s">
        <v>73</v>
      </c>
      <c r="AE102" s="4" t="s">
        <v>58</v>
      </c>
      <c r="AF102" s="4"/>
      <c r="AG102" s="4" t="s">
        <v>58</v>
      </c>
      <c r="AH102" s="4" t="s">
        <v>58</v>
      </c>
      <c r="AI102" s="4"/>
      <c r="AJ102" s="4" t="s">
        <v>58</v>
      </c>
      <c r="AK102" s="4" t="s">
        <v>1254</v>
      </c>
      <c r="AL102" s="4" t="s">
        <v>1737</v>
      </c>
      <c r="AM102" s="4" t="s">
        <v>495</v>
      </c>
      <c r="AN102" s="4" t="s">
        <v>58</v>
      </c>
      <c r="AO102" s="4" t="s">
        <v>1735</v>
      </c>
      <c r="AP102" s="4"/>
      <c r="AQ102" s="4" t="s">
        <v>58</v>
      </c>
      <c r="AR102" s="4" t="s">
        <v>1258</v>
      </c>
      <c r="AS102" s="4" t="s">
        <v>1738</v>
      </c>
      <c r="AT102" s="6" t="s">
        <v>1739</v>
      </c>
      <c r="AU102" s="4" t="s">
        <v>58</v>
      </c>
      <c r="AV102" s="4" t="s">
        <v>1300</v>
      </c>
      <c r="AW102" s="4"/>
      <c r="AX102" s="4"/>
      <c r="AY102" s="6" t="s">
        <v>1740</v>
      </c>
      <c r="AZ102" s="4"/>
      <c r="BA102" s="4"/>
      <c r="BB102" s="4" t="s">
        <v>85</v>
      </c>
      <c r="BC102" s="4"/>
      <c r="BD102" s="4"/>
    </row>
    <row r="103" s="7" customFormat="true" ht="18.75" hidden="false" customHeight="false" outlineLevel="0" collapsed="false">
      <c r="A103" s="4"/>
      <c r="B103" s="4"/>
      <c r="C103" s="4"/>
      <c r="D103" s="4"/>
      <c r="E103" s="4" t="s">
        <v>1741</v>
      </c>
      <c r="F103" s="4" t="s">
        <v>1742</v>
      </c>
      <c r="G103" s="4" t="s">
        <v>58</v>
      </c>
      <c r="H103" s="4"/>
      <c r="I103" s="4" t="s">
        <v>59</v>
      </c>
      <c r="J103" s="4" t="s">
        <v>1743</v>
      </c>
      <c r="K103" s="4" t="s">
        <v>249</v>
      </c>
      <c r="L103" s="4" t="s">
        <v>289</v>
      </c>
      <c r="M103" s="4" t="s">
        <v>1744</v>
      </c>
      <c r="N103" s="4" t="s">
        <v>1744</v>
      </c>
      <c r="O103" s="4" t="s">
        <v>58</v>
      </c>
      <c r="P103" s="4" t="s">
        <v>58</v>
      </c>
      <c r="Q103" s="4"/>
      <c r="R103" s="4" t="s">
        <v>58</v>
      </c>
      <c r="S103" s="4" t="s">
        <v>1745</v>
      </c>
      <c r="T103" s="4" t="s">
        <v>1746</v>
      </c>
      <c r="U103" s="4" t="s">
        <v>92</v>
      </c>
      <c r="V103" s="4" t="s">
        <v>93</v>
      </c>
      <c r="W103" s="4" t="s">
        <v>1439</v>
      </c>
      <c r="X103" s="4" t="n">
        <v>2007</v>
      </c>
      <c r="Y103" s="4" t="s">
        <v>1747</v>
      </c>
      <c r="Z103" s="4" t="s">
        <v>1748</v>
      </c>
      <c r="AA103" s="4" t="s">
        <v>297</v>
      </c>
      <c r="AB103" s="4" t="s">
        <v>644</v>
      </c>
      <c r="AC103" s="4" t="s">
        <v>1749</v>
      </c>
      <c r="AD103" s="4" t="s">
        <v>73</v>
      </c>
      <c r="AE103" s="4" t="s">
        <v>58</v>
      </c>
      <c r="AF103" s="4"/>
      <c r="AG103" s="4" t="s">
        <v>999</v>
      </c>
      <c r="AH103" s="4" t="s">
        <v>1439</v>
      </c>
      <c r="AI103" s="4" t="n">
        <v>2009</v>
      </c>
      <c r="AJ103" s="4" t="s">
        <v>1748</v>
      </c>
      <c r="AK103" s="4" t="s">
        <v>1750</v>
      </c>
      <c r="AL103" s="4" t="s">
        <v>1751</v>
      </c>
      <c r="AM103" s="4" t="s">
        <v>495</v>
      </c>
      <c r="AN103" s="4" t="s">
        <v>58</v>
      </c>
      <c r="AO103" s="4" t="s">
        <v>1752</v>
      </c>
      <c r="AP103" s="4" t="n">
        <v>14</v>
      </c>
      <c r="AQ103" s="4" t="s">
        <v>58</v>
      </c>
      <c r="AR103" s="4" t="s">
        <v>1258</v>
      </c>
      <c r="AS103" s="4" t="s">
        <v>1753</v>
      </c>
      <c r="AT103" s="4" t="s">
        <v>1754</v>
      </c>
      <c r="AU103" s="4" t="s">
        <v>58</v>
      </c>
      <c r="AV103" s="4" t="s">
        <v>1300</v>
      </c>
      <c r="AW103" s="4"/>
      <c r="AX103" s="4"/>
      <c r="AY103" s="6" t="s">
        <v>1755</v>
      </c>
      <c r="AZ103" s="4"/>
      <c r="BA103" s="4"/>
      <c r="BB103" s="4" t="s">
        <v>85</v>
      </c>
      <c r="BC103" s="4"/>
      <c r="BD103" s="4"/>
    </row>
    <row r="104" s="7" customFormat="true" ht="18.75" hidden="false" customHeight="false" outlineLevel="0" collapsed="false">
      <c r="A104" s="4"/>
      <c r="B104" s="4"/>
      <c r="C104" s="4"/>
      <c r="D104" s="4"/>
      <c r="E104" s="4" t="s">
        <v>1756</v>
      </c>
      <c r="F104" s="4" t="s">
        <v>1757</v>
      </c>
      <c r="G104" s="4" t="s">
        <v>58</v>
      </c>
      <c r="H104" s="4"/>
      <c r="I104" s="4" t="s">
        <v>59</v>
      </c>
      <c r="J104" s="4" t="s">
        <v>1758</v>
      </c>
      <c r="K104" s="4" t="s">
        <v>434</v>
      </c>
      <c r="L104" s="4" t="s">
        <v>419</v>
      </c>
      <c r="M104" s="4" t="s">
        <v>1759</v>
      </c>
      <c r="N104" s="4" t="s">
        <v>1759</v>
      </c>
      <c r="O104" s="4" t="s">
        <v>161</v>
      </c>
      <c r="P104" s="4" t="s">
        <v>419</v>
      </c>
      <c r="Q104" s="4" t="n">
        <v>1982</v>
      </c>
      <c r="R104" s="4" t="s">
        <v>1760</v>
      </c>
      <c r="S104" s="4" t="s">
        <v>1761</v>
      </c>
      <c r="T104" s="4" t="s">
        <v>1762</v>
      </c>
      <c r="U104" s="4" t="s">
        <v>69</v>
      </c>
      <c r="V104" s="4" t="s">
        <v>614</v>
      </c>
      <c r="W104" s="4" t="s">
        <v>1763</v>
      </c>
      <c r="X104" s="4" t="n">
        <v>2004</v>
      </c>
      <c r="Y104" s="4" t="s">
        <v>1764</v>
      </c>
      <c r="Z104" s="4" t="s">
        <v>1764</v>
      </c>
      <c r="AA104" s="4" t="s">
        <v>1765</v>
      </c>
      <c r="AB104" s="4" t="s">
        <v>1766</v>
      </c>
      <c r="AC104" s="4" t="s">
        <v>58</v>
      </c>
      <c r="AD104" s="4" t="s">
        <v>99</v>
      </c>
      <c r="AE104" s="4" t="s">
        <v>1767</v>
      </c>
      <c r="AF104" s="4"/>
      <c r="AG104" s="4" t="s">
        <v>999</v>
      </c>
      <c r="AH104" s="4" t="s">
        <v>419</v>
      </c>
      <c r="AI104" s="4" t="n">
        <v>2012</v>
      </c>
      <c r="AJ104" s="4" t="s">
        <v>1760</v>
      </c>
      <c r="AK104" s="4" t="s">
        <v>493</v>
      </c>
      <c r="AL104" s="4" t="s">
        <v>1768</v>
      </c>
      <c r="AM104" s="4" t="s">
        <v>104</v>
      </c>
      <c r="AN104" s="4" t="s">
        <v>58</v>
      </c>
      <c r="AO104" s="4" t="s">
        <v>1765</v>
      </c>
      <c r="AP104" s="4" t="n">
        <v>14</v>
      </c>
      <c r="AQ104" s="6" t="s">
        <v>1769</v>
      </c>
      <c r="AR104" s="4" t="s">
        <v>1258</v>
      </c>
      <c r="AS104" s="4" t="s">
        <v>1770</v>
      </c>
      <c r="AT104" s="6" t="s">
        <v>1771</v>
      </c>
      <c r="AU104" s="4" t="s">
        <v>58</v>
      </c>
      <c r="AV104" s="4" t="s">
        <v>1300</v>
      </c>
      <c r="AW104" s="4"/>
      <c r="AX104" s="4"/>
      <c r="AY104" s="6" t="s">
        <v>1772</v>
      </c>
      <c r="AZ104" s="6" t="s">
        <v>1773</v>
      </c>
      <c r="BA104" s="6" t="s">
        <v>1774</v>
      </c>
      <c r="BB104" s="4" t="s">
        <v>85</v>
      </c>
      <c r="BC104" s="4"/>
      <c r="BD104" s="4"/>
    </row>
    <row r="105" s="7" customFormat="true" ht="18.75" hidden="false" customHeight="false" outlineLevel="0" collapsed="false">
      <c r="A105" s="4"/>
      <c r="B105" s="4"/>
      <c r="C105" s="4"/>
      <c r="D105" s="4"/>
      <c r="E105" s="4" t="s">
        <v>1775</v>
      </c>
      <c r="F105" s="4" t="s">
        <v>1776</v>
      </c>
      <c r="G105" s="4" t="s">
        <v>58</v>
      </c>
      <c r="H105" s="4"/>
      <c r="I105" s="4" t="s">
        <v>59</v>
      </c>
      <c r="J105" s="4" t="s">
        <v>58</v>
      </c>
      <c r="K105" s="4" t="s">
        <v>434</v>
      </c>
      <c r="L105" s="4" t="s">
        <v>419</v>
      </c>
      <c r="M105" s="4" t="s">
        <v>1249</v>
      </c>
      <c r="N105" s="4" t="s">
        <v>1777</v>
      </c>
      <c r="O105" s="4" t="s">
        <v>161</v>
      </c>
      <c r="P105" s="4" t="s">
        <v>419</v>
      </c>
      <c r="Q105" s="4" t="n">
        <v>1982</v>
      </c>
      <c r="R105" s="4" t="s">
        <v>1778</v>
      </c>
      <c r="S105" s="4" t="s">
        <v>67</v>
      </c>
      <c r="T105" s="4" t="s">
        <v>1779</v>
      </c>
      <c r="U105" s="4" t="s">
        <v>69</v>
      </c>
      <c r="V105" s="4" t="s">
        <v>93</v>
      </c>
      <c r="W105" s="4" t="s">
        <v>419</v>
      </c>
      <c r="X105" s="4" t="n">
        <v>1970</v>
      </c>
      <c r="Y105" s="4" t="s">
        <v>1014</v>
      </c>
      <c r="Z105" s="4" t="s">
        <v>1014</v>
      </c>
      <c r="AA105" s="4" t="s">
        <v>58</v>
      </c>
      <c r="AB105" s="4" t="s">
        <v>58</v>
      </c>
      <c r="AC105" s="4" t="s">
        <v>58</v>
      </c>
      <c r="AD105" s="4" t="s">
        <v>73</v>
      </c>
      <c r="AE105" s="4" t="s">
        <v>58</v>
      </c>
      <c r="AF105" s="4"/>
      <c r="AG105" s="4" t="s">
        <v>101</v>
      </c>
      <c r="AH105" s="4" t="s">
        <v>419</v>
      </c>
      <c r="AI105" s="4" t="n">
        <v>1972</v>
      </c>
      <c r="AJ105" s="4" t="s">
        <v>1015</v>
      </c>
      <c r="AK105" s="4" t="s">
        <v>1021</v>
      </c>
      <c r="AL105" s="4" t="s">
        <v>1780</v>
      </c>
      <c r="AM105" s="4" t="s">
        <v>495</v>
      </c>
      <c r="AN105" s="4" t="s">
        <v>58</v>
      </c>
      <c r="AO105" s="4" t="s">
        <v>58</v>
      </c>
      <c r="AP105" s="4" t="n">
        <v>6</v>
      </c>
      <c r="AQ105" s="4" t="s">
        <v>58</v>
      </c>
      <c r="AR105" s="4" t="s">
        <v>1258</v>
      </c>
      <c r="AS105" s="4" t="s">
        <v>1781</v>
      </c>
      <c r="AT105" s="6" t="s">
        <v>1782</v>
      </c>
      <c r="AU105" s="4" t="s">
        <v>58</v>
      </c>
      <c r="AV105" s="4" t="s">
        <v>1783</v>
      </c>
      <c r="AW105" s="4"/>
      <c r="AX105" s="4"/>
      <c r="AY105" s="6" t="s">
        <v>1784</v>
      </c>
      <c r="AZ105" s="4"/>
      <c r="BA105" s="4"/>
      <c r="BB105" s="4" t="s">
        <v>85</v>
      </c>
      <c r="BC105" s="4"/>
      <c r="BD105" s="4" t="s">
        <v>1785</v>
      </c>
    </row>
    <row r="106" s="7" customFormat="true" ht="18.75" hidden="false" customHeight="false" outlineLevel="0" collapsed="false">
      <c r="A106" s="4"/>
      <c r="B106" s="4"/>
      <c r="C106" s="4"/>
      <c r="D106" s="4"/>
      <c r="E106" s="4" t="s">
        <v>1786</v>
      </c>
      <c r="F106" s="4" t="s">
        <v>1787</v>
      </c>
      <c r="G106" s="4" t="s">
        <v>58</v>
      </c>
      <c r="H106" s="4"/>
      <c r="I106" s="4" t="s">
        <v>59</v>
      </c>
      <c r="J106" s="4" t="s">
        <v>1788</v>
      </c>
      <c r="K106" s="4" t="s">
        <v>434</v>
      </c>
      <c r="L106" s="4" t="s">
        <v>419</v>
      </c>
      <c r="M106" s="4" t="s">
        <v>504</v>
      </c>
      <c r="N106" s="4" t="s">
        <v>1789</v>
      </c>
      <c r="O106" s="4" t="s">
        <v>161</v>
      </c>
      <c r="P106" s="4" t="s">
        <v>419</v>
      </c>
      <c r="Q106" s="4" t="n">
        <v>2012</v>
      </c>
      <c r="R106" s="4" t="s">
        <v>1252</v>
      </c>
      <c r="S106" s="4" t="s">
        <v>363</v>
      </c>
      <c r="T106" s="4" t="s">
        <v>1790</v>
      </c>
      <c r="U106" s="4" t="s">
        <v>69</v>
      </c>
      <c r="V106" s="4" t="s">
        <v>439</v>
      </c>
      <c r="W106" s="4" t="s">
        <v>419</v>
      </c>
      <c r="X106" s="4" t="n">
        <v>2005</v>
      </c>
      <c r="Y106" s="4" t="s">
        <v>729</v>
      </c>
      <c r="Z106" s="4" t="s">
        <v>729</v>
      </c>
      <c r="AA106" s="4" t="s">
        <v>1791</v>
      </c>
      <c r="AB106" s="4" t="s">
        <v>1792</v>
      </c>
      <c r="AC106" s="4" t="s">
        <v>1793</v>
      </c>
      <c r="AD106" s="4" t="s">
        <v>73</v>
      </c>
      <c r="AE106" s="4" t="s">
        <v>1794</v>
      </c>
      <c r="AF106" s="4"/>
      <c r="AG106" s="4" t="s">
        <v>143</v>
      </c>
      <c r="AH106" s="4" t="s">
        <v>1795</v>
      </c>
      <c r="AI106" s="4" t="n">
        <v>2007</v>
      </c>
      <c r="AJ106" s="4" t="s">
        <v>199</v>
      </c>
      <c r="AK106" s="4" t="s">
        <v>146</v>
      </c>
      <c r="AL106" s="4" t="s">
        <v>1796</v>
      </c>
      <c r="AM106" s="4" t="s">
        <v>495</v>
      </c>
      <c r="AN106" s="4" t="s">
        <v>58</v>
      </c>
      <c r="AO106" s="4" t="s">
        <v>1797</v>
      </c>
      <c r="AP106" s="4" t="n">
        <v>9</v>
      </c>
      <c r="AQ106" s="6" t="s">
        <v>1798</v>
      </c>
      <c r="AR106" s="4" t="s">
        <v>1258</v>
      </c>
      <c r="AS106" s="4" t="s">
        <v>1799</v>
      </c>
      <c r="AT106" s="4" t="s">
        <v>1800</v>
      </c>
      <c r="AU106" s="4" t="s">
        <v>58</v>
      </c>
      <c r="AV106" s="4" t="s">
        <v>1783</v>
      </c>
      <c r="AW106" s="4"/>
      <c r="AX106" s="4"/>
      <c r="AY106" s="6" t="s">
        <v>1801</v>
      </c>
      <c r="AZ106" s="4"/>
      <c r="BA106" s="6" t="s">
        <v>1802</v>
      </c>
      <c r="BB106" s="4" t="s">
        <v>85</v>
      </c>
      <c r="BC106" s="4"/>
      <c r="BD106" s="4"/>
    </row>
    <row r="107" s="7" customFormat="true" ht="18.75" hidden="false" customHeight="false" outlineLevel="0" collapsed="false">
      <c r="A107" s="4"/>
      <c r="B107" s="4"/>
      <c r="C107" s="4"/>
      <c r="D107" s="4"/>
      <c r="E107" s="4" t="s">
        <v>1803</v>
      </c>
      <c r="F107" s="4" t="s">
        <v>1804</v>
      </c>
      <c r="G107" s="4" t="s">
        <v>58</v>
      </c>
      <c r="H107" s="4"/>
      <c r="I107" s="4" t="s">
        <v>59</v>
      </c>
      <c r="J107" s="4" t="s">
        <v>1805</v>
      </c>
      <c r="K107" s="4" t="s">
        <v>434</v>
      </c>
      <c r="L107" s="4" t="s">
        <v>419</v>
      </c>
      <c r="M107" s="4" t="s">
        <v>1806</v>
      </c>
      <c r="N107" s="4" t="s">
        <v>1806</v>
      </c>
      <c r="O107" s="4" t="s">
        <v>65</v>
      </c>
      <c r="P107" s="4" t="s">
        <v>328</v>
      </c>
      <c r="Q107" s="4"/>
      <c r="R107" s="4" t="s">
        <v>67</v>
      </c>
      <c r="S107" s="4" t="s">
        <v>67</v>
      </c>
      <c r="T107" s="4" t="s">
        <v>1807</v>
      </c>
      <c r="U107" s="4" t="s">
        <v>69</v>
      </c>
      <c r="V107" s="4" t="s">
        <v>439</v>
      </c>
      <c r="W107" s="4" t="s">
        <v>485</v>
      </c>
      <c r="X107" s="4"/>
      <c r="Y107" s="4" t="s">
        <v>1808</v>
      </c>
      <c r="Z107" s="4" t="s">
        <v>96</v>
      </c>
      <c r="AA107" s="4" t="s">
        <v>1809</v>
      </c>
      <c r="AB107" s="4" t="s">
        <v>58</v>
      </c>
      <c r="AC107" s="4" t="s">
        <v>1810</v>
      </c>
      <c r="AD107" s="4" t="s">
        <v>99</v>
      </c>
      <c r="AE107" s="4" t="s">
        <v>1811</v>
      </c>
      <c r="AF107" s="4"/>
      <c r="AG107" s="4" t="s">
        <v>58</v>
      </c>
      <c r="AH107" s="4" t="s">
        <v>58</v>
      </c>
      <c r="AI107" s="4"/>
      <c r="AJ107" s="4" t="s">
        <v>58</v>
      </c>
      <c r="AK107" s="4" t="s">
        <v>58</v>
      </c>
      <c r="AL107" s="4" t="s">
        <v>1812</v>
      </c>
      <c r="AM107" s="4" t="s">
        <v>104</v>
      </c>
      <c r="AN107" s="4" t="s">
        <v>58</v>
      </c>
      <c r="AO107" s="4" t="s">
        <v>1809</v>
      </c>
      <c r="AP107" s="4" t="n">
        <v>21</v>
      </c>
      <c r="AQ107" s="4" t="s">
        <v>58</v>
      </c>
      <c r="AR107" s="4" t="s">
        <v>1258</v>
      </c>
      <c r="AS107" s="4" t="s">
        <v>1813</v>
      </c>
      <c r="AT107" s="4" t="s">
        <v>1814</v>
      </c>
      <c r="AU107" s="4" t="s">
        <v>58</v>
      </c>
      <c r="AV107" s="4" t="s">
        <v>1783</v>
      </c>
      <c r="AW107" s="4"/>
      <c r="AX107" s="4"/>
      <c r="AY107" s="6" t="s">
        <v>1815</v>
      </c>
      <c r="AZ107" s="4"/>
      <c r="BA107" s="4"/>
      <c r="BB107" s="4" t="s">
        <v>85</v>
      </c>
      <c r="BC107" s="4"/>
      <c r="BD107" s="4"/>
    </row>
    <row r="108" s="7" customFormat="true" ht="18.75" hidden="false" customHeight="false" outlineLevel="0" collapsed="false">
      <c r="A108" s="4"/>
      <c r="B108" s="4"/>
      <c r="C108" s="4"/>
      <c r="D108" s="4"/>
      <c r="E108" s="4" t="s">
        <v>1816</v>
      </c>
      <c r="F108" s="4" t="s">
        <v>1817</v>
      </c>
      <c r="G108" s="4" t="s">
        <v>58</v>
      </c>
      <c r="H108" s="4"/>
      <c r="I108" s="4" t="s">
        <v>59</v>
      </c>
      <c r="J108" s="4" t="s">
        <v>1818</v>
      </c>
      <c r="K108" s="4" t="s">
        <v>434</v>
      </c>
      <c r="L108" s="4" t="s">
        <v>419</v>
      </c>
      <c r="M108" s="4" t="s">
        <v>740</v>
      </c>
      <c r="N108" s="4" t="s">
        <v>740</v>
      </c>
      <c r="O108" s="4" t="s">
        <v>161</v>
      </c>
      <c r="P108" s="4" t="s">
        <v>1819</v>
      </c>
      <c r="Q108" s="4" t="n">
        <v>2012</v>
      </c>
      <c r="R108" s="4" t="s">
        <v>1778</v>
      </c>
      <c r="S108" s="4" t="s">
        <v>1820</v>
      </c>
      <c r="T108" s="4" t="s">
        <v>1821</v>
      </c>
      <c r="U108" s="4" t="s">
        <v>69</v>
      </c>
      <c r="V108" s="4" t="s">
        <v>614</v>
      </c>
      <c r="W108" s="4" t="s">
        <v>1822</v>
      </c>
      <c r="X108" s="4" t="n">
        <v>2004</v>
      </c>
      <c r="Y108" s="4" t="s">
        <v>1178</v>
      </c>
      <c r="Z108" s="4" t="s">
        <v>1178</v>
      </c>
      <c r="AA108" s="4" t="s">
        <v>1823</v>
      </c>
      <c r="AB108" s="4" t="s">
        <v>58</v>
      </c>
      <c r="AC108" s="4" t="n">
        <v>1865272907</v>
      </c>
      <c r="AD108" s="4" t="s">
        <v>73</v>
      </c>
      <c r="AE108" s="4" t="s">
        <v>1824</v>
      </c>
      <c r="AF108" s="4"/>
      <c r="AG108" s="4" t="s">
        <v>101</v>
      </c>
      <c r="AH108" s="4" t="s">
        <v>573</v>
      </c>
      <c r="AI108" s="4" t="n">
        <v>2006</v>
      </c>
      <c r="AJ108" s="4" t="s">
        <v>492</v>
      </c>
      <c r="AK108" s="4" t="s">
        <v>832</v>
      </c>
      <c r="AL108" s="4" t="s">
        <v>1825</v>
      </c>
      <c r="AM108" s="4" t="s">
        <v>495</v>
      </c>
      <c r="AN108" s="4" t="s">
        <v>58</v>
      </c>
      <c r="AO108" s="4" t="s">
        <v>1823</v>
      </c>
      <c r="AP108" s="4" t="n">
        <v>14</v>
      </c>
      <c r="AQ108" s="6" t="s">
        <v>1826</v>
      </c>
      <c r="AR108" s="4" t="s">
        <v>1258</v>
      </c>
      <c r="AS108" s="4" t="s">
        <v>1827</v>
      </c>
      <c r="AT108" s="4" t="s">
        <v>1828</v>
      </c>
      <c r="AU108" s="4" t="s">
        <v>58</v>
      </c>
      <c r="AV108" s="4" t="s">
        <v>1783</v>
      </c>
      <c r="AW108" s="4"/>
      <c r="AX108" s="4"/>
      <c r="AY108" s="6" t="s">
        <v>1829</v>
      </c>
      <c r="AZ108" s="6" t="s">
        <v>1830</v>
      </c>
      <c r="BA108" s="6" t="s">
        <v>1831</v>
      </c>
      <c r="BB108" s="4" t="s">
        <v>85</v>
      </c>
      <c r="BC108" s="4"/>
      <c r="BD108" s="4"/>
    </row>
    <row r="109" s="7" customFormat="true" ht="18.75" hidden="false" customHeight="false" outlineLevel="0" collapsed="false">
      <c r="A109" s="4"/>
      <c r="B109" s="4"/>
      <c r="C109" s="4"/>
      <c r="D109" s="4"/>
      <c r="E109" s="4" t="s">
        <v>1832</v>
      </c>
      <c r="F109" s="4" t="s">
        <v>1833</v>
      </c>
      <c r="G109" s="4" t="s">
        <v>58</v>
      </c>
      <c r="H109" s="4"/>
      <c r="I109" s="4" t="s">
        <v>59</v>
      </c>
      <c r="J109" s="4" t="s">
        <v>1834</v>
      </c>
      <c r="K109" s="4" t="s">
        <v>434</v>
      </c>
      <c r="L109" s="4" t="s">
        <v>419</v>
      </c>
      <c r="M109" s="4" t="s">
        <v>1249</v>
      </c>
      <c r="N109" s="4" t="s">
        <v>1835</v>
      </c>
      <c r="O109" s="4" t="s">
        <v>161</v>
      </c>
      <c r="P109" s="4" t="s">
        <v>1836</v>
      </c>
      <c r="Q109" s="4" t="n">
        <v>1993</v>
      </c>
      <c r="R109" s="4" t="s">
        <v>1837</v>
      </c>
      <c r="S109" s="4" t="s">
        <v>67</v>
      </c>
      <c r="T109" s="4" t="s">
        <v>1838</v>
      </c>
      <c r="U109" s="4" t="s">
        <v>69</v>
      </c>
      <c r="V109" s="4" t="s">
        <v>614</v>
      </c>
      <c r="W109" s="4" t="s">
        <v>1839</v>
      </c>
      <c r="X109" s="4" t="n">
        <v>1987</v>
      </c>
      <c r="Y109" s="4" t="s">
        <v>1840</v>
      </c>
      <c r="Z109" s="4" t="s">
        <v>1840</v>
      </c>
      <c r="AA109" s="4" t="s">
        <v>1766</v>
      </c>
      <c r="AB109" s="4" t="s">
        <v>58</v>
      </c>
      <c r="AC109" s="4" t="s">
        <v>1841</v>
      </c>
      <c r="AD109" s="4" t="s">
        <v>73</v>
      </c>
      <c r="AE109" s="4" t="s">
        <v>1842</v>
      </c>
      <c r="AF109" s="4"/>
      <c r="AG109" s="4" t="s">
        <v>58</v>
      </c>
      <c r="AH109" s="4" t="s">
        <v>58</v>
      </c>
      <c r="AI109" s="4"/>
      <c r="AJ109" s="4" t="s">
        <v>58</v>
      </c>
      <c r="AK109" s="4" t="s">
        <v>1843</v>
      </c>
      <c r="AL109" s="4" t="s">
        <v>1844</v>
      </c>
      <c r="AM109" s="4" t="s">
        <v>495</v>
      </c>
      <c r="AN109" s="4" t="s">
        <v>58</v>
      </c>
      <c r="AO109" s="4" t="s">
        <v>1766</v>
      </c>
      <c r="AP109" s="4" t="n">
        <v>17</v>
      </c>
      <c r="AQ109" s="4" t="s">
        <v>58</v>
      </c>
      <c r="AR109" s="4" t="s">
        <v>1258</v>
      </c>
      <c r="AS109" s="4" t="s">
        <v>1845</v>
      </c>
      <c r="AT109" s="4" t="s">
        <v>1846</v>
      </c>
      <c r="AU109" s="4" t="s">
        <v>58</v>
      </c>
      <c r="AV109" s="4" t="s">
        <v>1783</v>
      </c>
      <c r="AW109" s="4"/>
      <c r="AX109" s="4"/>
      <c r="AY109" s="6" t="s">
        <v>1847</v>
      </c>
      <c r="AZ109" s="4"/>
      <c r="BA109" s="4"/>
      <c r="BB109" s="4" t="s">
        <v>85</v>
      </c>
      <c r="BC109" s="4"/>
      <c r="BD109" s="4"/>
    </row>
    <row r="110" s="7" customFormat="true" ht="18.75" hidden="false" customHeight="false" outlineLevel="0" collapsed="false">
      <c r="A110" s="4"/>
      <c r="B110" s="4"/>
      <c r="C110" s="4"/>
      <c r="D110" s="4"/>
      <c r="E110" s="4" t="s">
        <v>1848</v>
      </c>
      <c r="F110" s="4" t="s">
        <v>1849</v>
      </c>
      <c r="G110" s="4" t="s">
        <v>58</v>
      </c>
      <c r="H110" s="4"/>
      <c r="I110" s="4" t="s">
        <v>59</v>
      </c>
      <c r="J110" s="4" t="s">
        <v>1850</v>
      </c>
      <c r="K110" s="4" t="s">
        <v>414</v>
      </c>
      <c r="L110" s="4" t="s">
        <v>1495</v>
      </c>
      <c r="M110" s="4" t="s">
        <v>740</v>
      </c>
      <c r="N110" s="4" t="s">
        <v>740</v>
      </c>
      <c r="O110" s="4" t="s">
        <v>161</v>
      </c>
      <c r="P110" s="4" t="s">
        <v>1839</v>
      </c>
      <c r="Q110" s="4" t="n">
        <v>2014</v>
      </c>
      <c r="R110" s="4" t="s">
        <v>1270</v>
      </c>
      <c r="S110" s="4" t="s">
        <v>1270</v>
      </c>
      <c r="T110" s="4" t="s">
        <v>1851</v>
      </c>
      <c r="U110" s="4" t="s">
        <v>69</v>
      </c>
      <c r="V110" s="4" t="s">
        <v>614</v>
      </c>
      <c r="W110" s="4" t="s">
        <v>1839</v>
      </c>
      <c r="X110" s="4"/>
      <c r="Y110" s="4" t="s">
        <v>1270</v>
      </c>
      <c r="Z110" s="4" t="s">
        <v>1270</v>
      </c>
      <c r="AA110" s="4" t="s">
        <v>1852</v>
      </c>
      <c r="AB110" s="4" t="s">
        <v>1853</v>
      </c>
      <c r="AC110" s="4" t="s">
        <v>58</v>
      </c>
      <c r="AD110" s="4" t="s">
        <v>73</v>
      </c>
      <c r="AE110" s="4" t="s">
        <v>1854</v>
      </c>
      <c r="AF110" s="4"/>
      <c r="AG110" s="4" t="s">
        <v>58</v>
      </c>
      <c r="AH110" s="4" t="s">
        <v>58</v>
      </c>
      <c r="AI110" s="4"/>
      <c r="AJ110" s="4" t="s">
        <v>58</v>
      </c>
      <c r="AK110" s="4" t="s">
        <v>58</v>
      </c>
      <c r="AL110" s="4" t="s">
        <v>1855</v>
      </c>
      <c r="AM110" s="4" t="s">
        <v>495</v>
      </c>
      <c r="AN110" s="4" t="s">
        <v>1856</v>
      </c>
      <c r="AO110" s="4" t="s">
        <v>1857</v>
      </c>
      <c r="AP110" s="4" t="n">
        <v>6</v>
      </c>
      <c r="AQ110" s="6" t="s">
        <v>1858</v>
      </c>
      <c r="AR110" s="4" t="s">
        <v>1258</v>
      </c>
      <c r="AS110" s="4" t="s">
        <v>1859</v>
      </c>
      <c r="AT110" s="6" t="s">
        <v>1860</v>
      </c>
      <c r="AU110" s="4" t="s">
        <v>58</v>
      </c>
      <c r="AV110" s="4" t="s">
        <v>1783</v>
      </c>
      <c r="AW110" s="4"/>
      <c r="AX110" s="6" t="s">
        <v>1861</v>
      </c>
      <c r="AY110" s="6" t="s">
        <v>1862</v>
      </c>
      <c r="AZ110" s="4"/>
      <c r="BA110" s="6" t="s">
        <v>1863</v>
      </c>
      <c r="BB110" s="4" t="s">
        <v>85</v>
      </c>
      <c r="BC110" s="4"/>
      <c r="BD110" s="4"/>
    </row>
    <row r="111" s="7" customFormat="true" ht="18.75" hidden="false" customHeight="false" outlineLevel="0" collapsed="false">
      <c r="A111" s="4"/>
      <c r="B111" s="4"/>
      <c r="C111" s="4"/>
      <c r="D111" s="4"/>
      <c r="E111" s="4" t="s">
        <v>1864</v>
      </c>
      <c r="F111" s="4" t="s">
        <v>1865</v>
      </c>
      <c r="G111" s="4" t="s">
        <v>58</v>
      </c>
      <c r="H111" s="4"/>
      <c r="I111" s="4" t="s">
        <v>59</v>
      </c>
      <c r="J111" s="4" t="s">
        <v>1866</v>
      </c>
      <c r="K111" s="4" t="s">
        <v>325</v>
      </c>
      <c r="L111" s="4" t="s">
        <v>326</v>
      </c>
      <c r="M111" s="4" t="s">
        <v>1867</v>
      </c>
      <c r="N111" s="4" t="s">
        <v>1867</v>
      </c>
      <c r="O111" s="4" t="s">
        <v>161</v>
      </c>
      <c r="P111" s="4" t="s">
        <v>419</v>
      </c>
      <c r="Q111" s="4" t="n">
        <v>2015</v>
      </c>
      <c r="R111" s="4" t="s">
        <v>1868</v>
      </c>
      <c r="S111" s="4" t="s">
        <v>67</v>
      </c>
      <c r="T111" s="4" t="s">
        <v>1869</v>
      </c>
      <c r="U111" s="4" t="s">
        <v>69</v>
      </c>
      <c r="V111" s="4" t="s">
        <v>439</v>
      </c>
      <c r="W111" s="4" t="s">
        <v>419</v>
      </c>
      <c r="X111" s="4" t="n">
        <v>2010</v>
      </c>
      <c r="Y111" s="4" t="s">
        <v>1870</v>
      </c>
      <c r="Z111" s="4" t="s">
        <v>1870</v>
      </c>
      <c r="AA111" s="4" t="s">
        <v>1871</v>
      </c>
      <c r="AB111" s="4" t="s">
        <v>1872</v>
      </c>
      <c r="AC111" s="4" t="s">
        <v>58</v>
      </c>
      <c r="AD111" s="4" t="s">
        <v>73</v>
      </c>
      <c r="AE111" s="4" t="s">
        <v>58</v>
      </c>
      <c r="AF111" s="4"/>
      <c r="AG111" s="4" t="s">
        <v>999</v>
      </c>
      <c r="AH111" s="4" t="s">
        <v>419</v>
      </c>
      <c r="AI111" s="4" t="n">
        <v>2011</v>
      </c>
      <c r="AJ111" s="4" t="s">
        <v>1873</v>
      </c>
      <c r="AK111" s="4" t="s">
        <v>583</v>
      </c>
      <c r="AL111" s="4" t="s">
        <v>1874</v>
      </c>
      <c r="AM111" s="4" t="s">
        <v>78</v>
      </c>
      <c r="AN111" s="4" t="s">
        <v>58</v>
      </c>
      <c r="AO111" s="4" t="s">
        <v>1875</v>
      </c>
      <c r="AP111" s="4" t="n">
        <v>10</v>
      </c>
      <c r="AQ111" s="4" t="s">
        <v>58</v>
      </c>
      <c r="AR111" s="4" t="s">
        <v>1258</v>
      </c>
      <c r="AS111" s="6" t="s">
        <v>1876</v>
      </c>
      <c r="AT111" s="6" t="s">
        <v>1877</v>
      </c>
      <c r="AU111" s="4" t="s">
        <v>58</v>
      </c>
      <c r="AV111" s="4" t="s">
        <v>1783</v>
      </c>
      <c r="AW111" s="4"/>
      <c r="AX111" s="4"/>
      <c r="AY111" s="6" t="s">
        <v>1878</v>
      </c>
      <c r="AZ111" s="6" t="s">
        <v>1879</v>
      </c>
      <c r="BA111" s="6" t="s">
        <v>1880</v>
      </c>
      <c r="BB111" s="4" t="s">
        <v>85</v>
      </c>
      <c r="BC111" s="4"/>
      <c r="BD111" s="4"/>
    </row>
    <row r="112" s="7" customFormat="true" ht="18.75" hidden="false" customHeight="false" outlineLevel="0" collapsed="false">
      <c r="A112" s="4"/>
      <c r="B112" s="4"/>
      <c r="C112" s="4"/>
      <c r="D112" s="4"/>
      <c r="E112" s="4" t="s">
        <v>1881</v>
      </c>
      <c r="F112" s="4" t="s">
        <v>1882</v>
      </c>
      <c r="G112" s="4" t="s">
        <v>58</v>
      </c>
      <c r="H112" s="4"/>
      <c r="I112" s="4" t="s">
        <v>59</v>
      </c>
      <c r="J112" s="4" t="s">
        <v>1883</v>
      </c>
      <c r="K112" s="4" t="s">
        <v>325</v>
      </c>
      <c r="L112" s="4" t="s">
        <v>326</v>
      </c>
      <c r="M112" s="4" t="s">
        <v>922</v>
      </c>
      <c r="N112" s="4" t="s">
        <v>922</v>
      </c>
      <c r="O112" s="4" t="s">
        <v>161</v>
      </c>
      <c r="P112" s="4" t="s">
        <v>328</v>
      </c>
      <c r="Q112" s="4" t="n">
        <v>2014</v>
      </c>
      <c r="R112" s="4" t="s">
        <v>67</v>
      </c>
      <c r="S112" s="4" t="s">
        <v>199</v>
      </c>
      <c r="T112" s="4" t="s">
        <v>1884</v>
      </c>
      <c r="U112" s="4" t="s">
        <v>69</v>
      </c>
      <c r="V112" s="4" t="s">
        <v>614</v>
      </c>
      <c r="W112" s="4" t="s">
        <v>1340</v>
      </c>
      <c r="X112" s="4" t="n">
        <v>2010</v>
      </c>
      <c r="Y112" s="4" t="s">
        <v>1885</v>
      </c>
      <c r="Z112" s="4" t="s">
        <v>96</v>
      </c>
      <c r="AA112" s="4" t="s">
        <v>1871</v>
      </c>
      <c r="AB112" s="4" t="s">
        <v>1886</v>
      </c>
      <c r="AC112" s="4" t="s">
        <v>1887</v>
      </c>
      <c r="AD112" s="4" t="s">
        <v>73</v>
      </c>
      <c r="AE112" s="4" t="s">
        <v>1888</v>
      </c>
      <c r="AF112" s="4"/>
      <c r="AG112" s="4" t="s">
        <v>58</v>
      </c>
      <c r="AH112" s="4" t="s">
        <v>58</v>
      </c>
      <c r="AI112" s="4"/>
      <c r="AJ112" s="4" t="s">
        <v>58</v>
      </c>
      <c r="AK112" s="4" t="s">
        <v>58</v>
      </c>
      <c r="AL112" s="4" t="s">
        <v>1889</v>
      </c>
      <c r="AM112" s="4" t="s">
        <v>78</v>
      </c>
      <c r="AN112" s="4" t="s">
        <v>58</v>
      </c>
      <c r="AO112" s="4" t="s">
        <v>1890</v>
      </c>
      <c r="AP112" s="4" t="n">
        <v>7</v>
      </c>
      <c r="AQ112" s="4" t="s">
        <v>58</v>
      </c>
      <c r="AR112" s="4" t="s">
        <v>1258</v>
      </c>
      <c r="AS112" s="4" t="s">
        <v>1891</v>
      </c>
      <c r="AT112" s="6" t="s">
        <v>1892</v>
      </c>
      <c r="AU112" s="4" t="s">
        <v>58</v>
      </c>
      <c r="AV112" s="4" t="s">
        <v>1783</v>
      </c>
      <c r="AW112" s="4"/>
      <c r="AX112" s="4"/>
      <c r="AY112" s="6" t="s">
        <v>1893</v>
      </c>
      <c r="AZ112" s="6" t="s">
        <v>1894</v>
      </c>
      <c r="BA112" s="4"/>
      <c r="BB112" s="4" t="s">
        <v>85</v>
      </c>
      <c r="BC112" s="4"/>
      <c r="BD112" s="4"/>
    </row>
    <row r="113" s="7" customFormat="true" ht="18.75" hidden="false" customHeight="false" outlineLevel="0" collapsed="false">
      <c r="A113" s="4"/>
      <c r="B113" s="4"/>
      <c r="C113" s="4"/>
      <c r="D113" s="4"/>
      <c r="E113" s="4" t="s">
        <v>1895</v>
      </c>
      <c r="F113" s="4" t="s">
        <v>1896</v>
      </c>
      <c r="G113" s="4" t="s">
        <v>58</v>
      </c>
      <c r="H113" s="4"/>
      <c r="I113" s="4" t="s">
        <v>59</v>
      </c>
      <c r="J113" s="4" t="s">
        <v>328</v>
      </c>
      <c r="K113" s="4" t="s">
        <v>325</v>
      </c>
      <c r="L113" s="4" t="s">
        <v>326</v>
      </c>
      <c r="M113" s="4" t="s">
        <v>1392</v>
      </c>
      <c r="N113" s="4" t="s">
        <v>1897</v>
      </c>
      <c r="O113" s="4" t="s">
        <v>161</v>
      </c>
      <c r="P113" s="4" t="s">
        <v>973</v>
      </c>
      <c r="Q113" s="4" t="n">
        <v>2015</v>
      </c>
      <c r="R113" s="4" t="s">
        <v>1898</v>
      </c>
      <c r="S113" s="4" t="s">
        <v>67</v>
      </c>
      <c r="T113" s="4" t="s">
        <v>1899</v>
      </c>
      <c r="U113" s="4" t="s">
        <v>92</v>
      </c>
      <c r="V113" s="4" t="s">
        <v>58</v>
      </c>
      <c r="W113" s="4" t="s">
        <v>58</v>
      </c>
      <c r="X113" s="4"/>
      <c r="Y113" s="4" t="s">
        <v>58</v>
      </c>
      <c r="Z113" s="4" t="s">
        <v>96</v>
      </c>
      <c r="AA113" s="4" t="s">
        <v>328</v>
      </c>
      <c r="AB113" s="4" t="s">
        <v>58</v>
      </c>
      <c r="AC113" s="4" t="s">
        <v>58</v>
      </c>
      <c r="AD113" s="4" t="s">
        <v>73</v>
      </c>
      <c r="AE113" s="4" t="s">
        <v>58</v>
      </c>
      <c r="AF113" s="4"/>
      <c r="AG113" s="4" t="s">
        <v>58</v>
      </c>
      <c r="AH113" s="4" t="s">
        <v>58</v>
      </c>
      <c r="AI113" s="4"/>
      <c r="AJ113" s="4" t="s">
        <v>58</v>
      </c>
      <c r="AK113" s="4" t="s">
        <v>493</v>
      </c>
      <c r="AL113" s="4" t="s">
        <v>1900</v>
      </c>
      <c r="AM113" s="4" t="s">
        <v>78</v>
      </c>
      <c r="AN113" s="4" t="s">
        <v>58</v>
      </c>
      <c r="AO113" s="4" t="s">
        <v>328</v>
      </c>
      <c r="AP113" s="4" t="n">
        <v>13</v>
      </c>
      <c r="AQ113" s="4" t="s">
        <v>58</v>
      </c>
      <c r="AR113" s="4" t="s">
        <v>1258</v>
      </c>
      <c r="AS113" s="6" t="s">
        <v>1901</v>
      </c>
      <c r="AT113" s="6" t="s">
        <v>1902</v>
      </c>
      <c r="AU113" s="4" t="s">
        <v>58</v>
      </c>
      <c r="AV113" s="4" t="s">
        <v>1783</v>
      </c>
      <c r="AW113" s="4"/>
      <c r="AX113" s="4"/>
      <c r="AY113" s="6" t="s">
        <v>1903</v>
      </c>
      <c r="AZ113" s="4"/>
      <c r="BA113" s="6" t="s">
        <v>1904</v>
      </c>
      <c r="BB113" s="4" t="s">
        <v>85</v>
      </c>
      <c r="BC113" s="4"/>
      <c r="BD113" s="4"/>
    </row>
    <row r="114" s="7" customFormat="true" ht="18.75" hidden="false" customHeight="false" outlineLevel="0" collapsed="false">
      <c r="A114" s="4"/>
      <c r="B114" s="4"/>
      <c r="C114" s="4"/>
      <c r="D114" s="4"/>
      <c r="E114" s="4" t="s">
        <v>1905</v>
      </c>
      <c r="F114" s="4" t="s">
        <v>1906</v>
      </c>
      <c r="G114" s="4" t="s">
        <v>58</v>
      </c>
      <c r="H114" s="4"/>
      <c r="I114" s="4" t="s">
        <v>59</v>
      </c>
      <c r="J114" s="4" t="s">
        <v>1907</v>
      </c>
      <c r="K114" s="4" t="s">
        <v>325</v>
      </c>
      <c r="L114" s="4" t="s">
        <v>326</v>
      </c>
      <c r="M114" s="4" t="s">
        <v>1466</v>
      </c>
      <c r="N114" s="4" t="s">
        <v>1466</v>
      </c>
      <c r="O114" s="4" t="s">
        <v>161</v>
      </c>
      <c r="P114" s="4" t="s">
        <v>973</v>
      </c>
      <c r="Q114" s="4" t="n">
        <v>2015</v>
      </c>
      <c r="R114" s="4" t="s">
        <v>1898</v>
      </c>
      <c r="S114" s="4" t="s">
        <v>1908</v>
      </c>
      <c r="T114" s="4" t="s">
        <v>1909</v>
      </c>
      <c r="U114" s="4" t="s">
        <v>69</v>
      </c>
      <c r="V114" s="4" t="s">
        <v>93</v>
      </c>
      <c r="W114" s="4" t="s">
        <v>1871</v>
      </c>
      <c r="X114" s="4" t="n">
        <v>2011</v>
      </c>
      <c r="Y114" s="4" t="s">
        <v>1898</v>
      </c>
      <c r="Z114" s="4" t="s">
        <v>96</v>
      </c>
      <c r="AA114" s="4" t="s">
        <v>1910</v>
      </c>
      <c r="AB114" s="4" t="s">
        <v>1911</v>
      </c>
      <c r="AC114" s="4" t="s">
        <v>58</v>
      </c>
      <c r="AD114" s="4" t="s">
        <v>99</v>
      </c>
      <c r="AE114" s="4" t="s">
        <v>1912</v>
      </c>
      <c r="AF114" s="4"/>
      <c r="AG114" s="4" t="s">
        <v>58</v>
      </c>
      <c r="AH114" s="4" t="s">
        <v>58</v>
      </c>
      <c r="AI114" s="4"/>
      <c r="AJ114" s="4" t="s">
        <v>58</v>
      </c>
      <c r="AK114" s="4" t="s">
        <v>58</v>
      </c>
      <c r="AL114" s="4" t="s">
        <v>1913</v>
      </c>
      <c r="AM114" s="4" t="s">
        <v>104</v>
      </c>
      <c r="AN114" s="4" t="s">
        <v>58</v>
      </c>
      <c r="AO114" s="4" t="s">
        <v>1914</v>
      </c>
      <c r="AP114" s="4" t="n">
        <v>12</v>
      </c>
      <c r="AQ114" s="4" t="s">
        <v>58</v>
      </c>
      <c r="AR114" s="4" t="s">
        <v>1258</v>
      </c>
      <c r="AS114" s="6" t="s">
        <v>1915</v>
      </c>
      <c r="AT114" s="6" t="s">
        <v>1916</v>
      </c>
      <c r="AU114" s="4" t="s">
        <v>58</v>
      </c>
      <c r="AV114" s="4" t="s">
        <v>1783</v>
      </c>
      <c r="AW114" s="4"/>
      <c r="AX114" s="6" t="s">
        <v>1917</v>
      </c>
      <c r="AY114" s="6" t="s">
        <v>1918</v>
      </c>
      <c r="AZ114" s="6" t="s">
        <v>1919</v>
      </c>
      <c r="BA114" s="4"/>
      <c r="BB114" s="4" t="s">
        <v>85</v>
      </c>
      <c r="BC114" s="4"/>
      <c r="BD114" s="4"/>
    </row>
    <row r="115" s="7" customFormat="true" ht="18.75" hidden="false" customHeight="false" outlineLevel="0" collapsed="false">
      <c r="A115" s="4"/>
      <c r="B115" s="4"/>
      <c r="C115" s="4"/>
      <c r="D115" s="4"/>
      <c r="E115" s="4" t="s">
        <v>1920</v>
      </c>
      <c r="F115" s="4" t="s">
        <v>1921</v>
      </c>
      <c r="G115" s="4" t="s">
        <v>58</v>
      </c>
      <c r="H115" s="4"/>
      <c r="I115" s="4" t="s">
        <v>59</v>
      </c>
      <c r="J115" s="4" t="s">
        <v>1922</v>
      </c>
      <c r="K115" s="4" t="s">
        <v>560</v>
      </c>
      <c r="L115" s="4" t="s">
        <v>560</v>
      </c>
      <c r="M115" s="4" t="s">
        <v>159</v>
      </c>
      <c r="N115" s="4" t="s">
        <v>159</v>
      </c>
      <c r="O115" s="4" t="s">
        <v>161</v>
      </c>
      <c r="P115" s="4" t="s">
        <v>1923</v>
      </c>
      <c r="Q115" s="4" t="n">
        <v>2013</v>
      </c>
      <c r="R115" s="4" t="s">
        <v>1924</v>
      </c>
      <c r="S115" s="4" t="s">
        <v>1925</v>
      </c>
      <c r="T115" s="4" t="s">
        <v>1926</v>
      </c>
      <c r="U115" s="4" t="s">
        <v>69</v>
      </c>
      <c r="V115" s="4" t="s">
        <v>118</v>
      </c>
      <c r="W115" s="4" t="s">
        <v>1927</v>
      </c>
      <c r="X115" s="4" t="n">
        <v>2006</v>
      </c>
      <c r="Y115" s="4" t="s">
        <v>1928</v>
      </c>
      <c r="Z115" s="4" t="s">
        <v>96</v>
      </c>
      <c r="AA115" s="4" t="s">
        <v>1929</v>
      </c>
      <c r="AB115" s="4" t="s">
        <v>58</v>
      </c>
      <c r="AC115" s="4" t="s">
        <v>58</v>
      </c>
      <c r="AD115" s="4" t="s">
        <v>73</v>
      </c>
      <c r="AE115" s="4" t="s">
        <v>1930</v>
      </c>
      <c r="AF115" s="4"/>
      <c r="AG115" s="4" t="s">
        <v>101</v>
      </c>
      <c r="AH115" s="4" t="s">
        <v>1931</v>
      </c>
      <c r="AI115" s="4" t="n">
        <v>2009</v>
      </c>
      <c r="AJ115" s="4" t="s">
        <v>1932</v>
      </c>
      <c r="AK115" s="4" t="s">
        <v>58</v>
      </c>
      <c r="AL115" s="4" t="s">
        <v>1933</v>
      </c>
      <c r="AM115" s="4" t="s">
        <v>495</v>
      </c>
      <c r="AN115" s="4" t="s">
        <v>58</v>
      </c>
      <c r="AO115" s="4" t="s">
        <v>1929</v>
      </c>
      <c r="AP115" s="4" t="n">
        <v>11</v>
      </c>
      <c r="AQ115" s="6" t="s">
        <v>1934</v>
      </c>
      <c r="AR115" s="4" t="s">
        <v>1258</v>
      </c>
      <c r="AS115" s="4" t="s">
        <v>1935</v>
      </c>
      <c r="AT115" s="6" t="s">
        <v>1936</v>
      </c>
      <c r="AU115" s="4" t="s">
        <v>58</v>
      </c>
      <c r="AV115" s="4" t="s">
        <v>1783</v>
      </c>
      <c r="AW115" s="4"/>
      <c r="AX115" s="4"/>
      <c r="AY115" s="6" t="s">
        <v>1937</v>
      </c>
      <c r="AZ115" s="4"/>
      <c r="BA115" s="6" t="s">
        <v>1938</v>
      </c>
      <c r="BB115" s="4" t="s">
        <v>85</v>
      </c>
      <c r="BC115" s="4"/>
      <c r="BD115" s="4"/>
    </row>
    <row r="116" s="7" customFormat="true" ht="18.75" hidden="false" customHeight="false" outlineLevel="0" collapsed="false">
      <c r="A116" s="4"/>
      <c r="B116" s="4"/>
      <c r="C116" s="4"/>
      <c r="D116" s="4"/>
      <c r="E116" s="4" t="s">
        <v>1939</v>
      </c>
      <c r="F116" s="4" t="s">
        <v>1940</v>
      </c>
      <c r="G116" s="4" t="s">
        <v>58</v>
      </c>
      <c r="H116" s="4"/>
      <c r="I116" s="4" t="s">
        <v>59</v>
      </c>
      <c r="J116" s="4" t="s">
        <v>1941</v>
      </c>
      <c r="K116" s="4" t="s">
        <v>560</v>
      </c>
      <c r="L116" s="4" t="s">
        <v>1019</v>
      </c>
      <c r="M116" s="4" t="s">
        <v>740</v>
      </c>
      <c r="N116" s="4" t="s">
        <v>1942</v>
      </c>
      <c r="O116" s="4" t="s">
        <v>161</v>
      </c>
      <c r="P116" s="4" t="s">
        <v>1019</v>
      </c>
      <c r="Q116" s="4" t="n">
        <v>2012</v>
      </c>
      <c r="R116" s="4" t="s">
        <v>1943</v>
      </c>
      <c r="S116" s="4" t="s">
        <v>1944</v>
      </c>
      <c r="T116" s="4" t="s">
        <v>1945</v>
      </c>
      <c r="U116" s="4" t="s">
        <v>69</v>
      </c>
      <c r="V116" s="4" t="s">
        <v>1048</v>
      </c>
      <c r="W116" s="4" t="s">
        <v>1927</v>
      </c>
      <c r="X116" s="4" t="n">
        <v>2006</v>
      </c>
      <c r="Y116" s="4" t="s">
        <v>1946</v>
      </c>
      <c r="Z116" s="4" t="s">
        <v>1947</v>
      </c>
      <c r="AA116" s="4" t="s">
        <v>1948</v>
      </c>
      <c r="AB116" s="4" t="s">
        <v>58</v>
      </c>
      <c r="AC116" s="4" t="s">
        <v>1949</v>
      </c>
      <c r="AD116" s="4" t="s">
        <v>73</v>
      </c>
      <c r="AE116" s="4" t="s">
        <v>1950</v>
      </c>
      <c r="AF116" s="4"/>
      <c r="AG116" s="4" t="s">
        <v>1951</v>
      </c>
      <c r="AH116" s="4" t="s">
        <v>560</v>
      </c>
      <c r="AI116" s="4" t="n">
        <v>2012</v>
      </c>
      <c r="AJ116" s="4" t="s">
        <v>1952</v>
      </c>
      <c r="AK116" s="4" t="s">
        <v>1953</v>
      </c>
      <c r="AL116" s="4" t="s">
        <v>1954</v>
      </c>
      <c r="AM116" s="4" t="s">
        <v>495</v>
      </c>
      <c r="AN116" s="4" t="s">
        <v>58</v>
      </c>
      <c r="AO116" s="4" t="s">
        <v>1948</v>
      </c>
      <c r="AP116" s="4" t="n">
        <v>13</v>
      </c>
      <c r="AQ116" s="4" t="s">
        <v>58</v>
      </c>
      <c r="AR116" s="4" t="s">
        <v>1258</v>
      </c>
      <c r="AS116" s="4" t="s">
        <v>1955</v>
      </c>
      <c r="AT116" s="6" t="s">
        <v>1956</v>
      </c>
      <c r="AU116" s="4" t="s">
        <v>58</v>
      </c>
      <c r="AV116" s="4" t="s">
        <v>1783</v>
      </c>
      <c r="AW116" s="4"/>
      <c r="AX116" s="4"/>
      <c r="AY116" s="6" t="s">
        <v>1957</v>
      </c>
      <c r="AZ116" s="6" t="s">
        <v>1958</v>
      </c>
      <c r="BA116" s="6" t="s">
        <v>1959</v>
      </c>
      <c r="BB116" s="4" t="s">
        <v>85</v>
      </c>
      <c r="BC116" s="4"/>
      <c r="BD116" s="4"/>
    </row>
    <row r="117" s="7" customFormat="true" ht="18.75" hidden="false" customHeight="false" outlineLevel="0" collapsed="false">
      <c r="A117" s="4"/>
      <c r="B117" s="4"/>
      <c r="C117" s="4"/>
      <c r="D117" s="4"/>
      <c r="E117" s="4" t="s">
        <v>1960</v>
      </c>
      <c r="F117" s="4" t="s">
        <v>1961</v>
      </c>
      <c r="G117" s="4" t="s">
        <v>58</v>
      </c>
      <c r="H117" s="4"/>
      <c r="I117" s="4" t="s">
        <v>59</v>
      </c>
      <c r="J117" s="4" t="s">
        <v>1962</v>
      </c>
      <c r="K117" s="4" t="s">
        <v>249</v>
      </c>
      <c r="L117" s="4" t="s">
        <v>1963</v>
      </c>
      <c r="M117" s="4" t="s">
        <v>159</v>
      </c>
      <c r="N117" s="4" t="s">
        <v>159</v>
      </c>
      <c r="O117" s="4" t="s">
        <v>161</v>
      </c>
      <c r="P117" s="4" t="s">
        <v>362</v>
      </c>
      <c r="Q117" s="4"/>
      <c r="R117" s="4" t="s">
        <v>1964</v>
      </c>
      <c r="S117" s="4" t="s">
        <v>1965</v>
      </c>
      <c r="T117" s="4" t="s">
        <v>1966</v>
      </c>
      <c r="U117" s="4" t="s">
        <v>92</v>
      </c>
      <c r="V117" s="4" t="s">
        <v>58</v>
      </c>
      <c r="W117" s="4" t="s">
        <v>1967</v>
      </c>
      <c r="X117" s="4"/>
      <c r="Y117" s="4" t="s">
        <v>443</v>
      </c>
      <c r="Z117" s="4" t="s">
        <v>96</v>
      </c>
      <c r="AA117" s="4" t="s">
        <v>348</v>
      </c>
      <c r="AB117" s="4" t="s">
        <v>58</v>
      </c>
      <c r="AC117" s="4" t="s">
        <v>1968</v>
      </c>
      <c r="AD117" s="4" t="s">
        <v>99</v>
      </c>
      <c r="AE117" s="4" t="s">
        <v>1969</v>
      </c>
      <c r="AF117" s="4"/>
      <c r="AG117" s="4" t="s">
        <v>222</v>
      </c>
      <c r="AH117" s="4" t="s">
        <v>58</v>
      </c>
      <c r="AI117" s="4"/>
      <c r="AJ117" s="4" t="s">
        <v>239</v>
      </c>
      <c r="AK117" s="4" t="s">
        <v>58</v>
      </c>
      <c r="AL117" s="4" t="s">
        <v>1970</v>
      </c>
      <c r="AM117" s="4" t="s">
        <v>104</v>
      </c>
      <c r="AN117" s="4" t="s">
        <v>58</v>
      </c>
      <c r="AO117" s="4" t="s">
        <v>348</v>
      </c>
      <c r="AP117" s="4" t="n">
        <v>12</v>
      </c>
      <c r="AQ117" s="6" t="s">
        <v>1971</v>
      </c>
      <c r="AR117" s="4" t="s">
        <v>1258</v>
      </c>
      <c r="AS117" s="4" t="s">
        <v>1972</v>
      </c>
      <c r="AT117" s="6" t="s">
        <v>1973</v>
      </c>
      <c r="AU117" s="4" t="s">
        <v>58</v>
      </c>
      <c r="AV117" s="4" t="s">
        <v>1783</v>
      </c>
      <c r="AW117" s="4"/>
      <c r="AX117" s="4"/>
      <c r="AY117" s="6" t="s">
        <v>1974</v>
      </c>
      <c r="AZ117" s="6" t="s">
        <v>1975</v>
      </c>
      <c r="BA117" s="6" t="s">
        <v>1976</v>
      </c>
      <c r="BB117" s="4" t="s">
        <v>85</v>
      </c>
      <c r="BC117" s="4"/>
      <c r="BD117" s="4"/>
    </row>
    <row r="118" s="7" customFormat="true" ht="18.75" hidden="false" customHeight="false" outlineLevel="0" collapsed="false">
      <c r="A118" s="4"/>
      <c r="B118" s="4"/>
      <c r="C118" s="4"/>
      <c r="D118" s="4"/>
      <c r="E118" s="4" t="s">
        <v>1977</v>
      </c>
      <c r="F118" s="4" t="s">
        <v>1978</v>
      </c>
      <c r="G118" s="4" t="s">
        <v>58</v>
      </c>
      <c r="H118" s="4"/>
      <c r="I118" s="4" t="s">
        <v>59</v>
      </c>
      <c r="J118" s="4" t="s">
        <v>1979</v>
      </c>
      <c r="K118" s="4" t="s">
        <v>249</v>
      </c>
      <c r="L118" s="4" t="s">
        <v>1083</v>
      </c>
      <c r="M118" s="4" t="s">
        <v>1980</v>
      </c>
      <c r="N118" s="4" t="s">
        <v>1980</v>
      </c>
      <c r="O118" s="4" t="s">
        <v>161</v>
      </c>
      <c r="P118" s="4" t="s">
        <v>1552</v>
      </c>
      <c r="Q118" s="4"/>
      <c r="R118" s="4" t="s">
        <v>402</v>
      </c>
      <c r="S118" s="4" t="s">
        <v>67</v>
      </c>
      <c r="T118" s="4" t="s">
        <v>58</v>
      </c>
      <c r="U118" s="4" t="s">
        <v>69</v>
      </c>
      <c r="V118" s="4" t="s">
        <v>58</v>
      </c>
      <c r="W118" s="4" t="s">
        <v>58</v>
      </c>
      <c r="X118" s="4"/>
      <c r="Y118" s="4" t="s">
        <v>58</v>
      </c>
      <c r="Z118" s="4" t="s">
        <v>96</v>
      </c>
      <c r="AA118" s="4" t="s">
        <v>1981</v>
      </c>
      <c r="AB118" s="4" t="s">
        <v>1982</v>
      </c>
      <c r="AC118" s="4" t="s">
        <v>1983</v>
      </c>
      <c r="AD118" s="4" t="s">
        <v>73</v>
      </c>
      <c r="AE118" s="4" t="s">
        <v>58</v>
      </c>
      <c r="AF118" s="4"/>
      <c r="AG118" s="4" t="s">
        <v>58</v>
      </c>
      <c r="AH118" s="4" t="s">
        <v>58</v>
      </c>
      <c r="AI118" s="4"/>
      <c r="AJ118" s="4" t="s">
        <v>58</v>
      </c>
      <c r="AK118" s="4" t="s">
        <v>1984</v>
      </c>
      <c r="AL118" s="4" t="s">
        <v>1985</v>
      </c>
      <c r="AM118" s="4" t="s">
        <v>495</v>
      </c>
      <c r="AN118" s="4" t="s">
        <v>58</v>
      </c>
      <c r="AO118" s="4" t="s">
        <v>1986</v>
      </c>
      <c r="AP118" s="4"/>
      <c r="AQ118" s="6" t="s">
        <v>1987</v>
      </c>
      <c r="AR118" s="4" t="s">
        <v>1258</v>
      </c>
      <c r="AS118" s="4" t="s">
        <v>1988</v>
      </c>
      <c r="AT118" s="6" t="s">
        <v>1989</v>
      </c>
      <c r="AU118" s="4" t="s">
        <v>58</v>
      </c>
      <c r="AV118" s="4" t="s">
        <v>1783</v>
      </c>
      <c r="AW118" s="4"/>
      <c r="AX118" s="6" t="s">
        <v>1990</v>
      </c>
      <c r="AY118" s="6" t="s">
        <v>1991</v>
      </c>
      <c r="AZ118" s="6" t="s">
        <v>1992</v>
      </c>
      <c r="BA118" s="4"/>
      <c r="BB118" s="4" t="s">
        <v>85</v>
      </c>
      <c r="BC118" s="4"/>
      <c r="BD118" s="4"/>
    </row>
    <row r="119" s="7" customFormat="true" ht="18.75" hidden="false" customHeight="false" outlineLevel="0" collapsed="false">
      <c r="A119" s="4"/>
      <c r="B119" s="4"/>
      <c r="C119" s="4"/>
      <c r="D119" s="4"/>
      <c r="E119" s="4" t="s">
        <v>1993</v>
      </c>
      <c r="F119" s="4" t="s">
        <v>1994</v>
      </c>
      <c r="G119" s="4" t="s">
        <v>58</v>
      </c>
      <c r="H119" s="4"/>
      <c r="I119" s="4" t="s">
        <v>59</v>
      </c>
      <c r="J119" s="4" t="s">
        <v>1995</v>
      </c>
      <c r="K119" s="4" t="s">
        <v>249</v>
      </c>
      <c r="L119" s="4" t="s">
        <v>1083</v>
      </c>
      <c r="M119" s="4" t="s">
        <v>1996</v>
      </c>
      <c r="N119" s="4" t="s">
        <v>1996</v>
      </c>
      <c r="O119" s="4" t="s">
        <v>161</v>
      </c>
      <c r="P119" s="4" t="s">
        <v>348</v>
      </c>
      <c r="Q119" s="4" t="n">
        <v>2009</v>
      </c>
      <c r="R119" s="4" t="s">
        <v>1997</v>
      </c>
      <c r="S119" s="4" t="s">
        <v>67</v>
      </c>
      <c r="T119" s="4" t="s">
        <v>1998</v>
      </c>
      <c r="U119" s="4" t="s">
        <v>69</v>
      </c>
      <c r="V119" s="4" t="s">
        <v>1514</v>
      </c>
      <c r="W119" s="4" t="s">
        <v>1408</v>
      </c>
      <c r="X119" s="4" t="n">
        <v>1997</v>
      </c>
      <c r="Y119" s="4" t="s">
        <v>1999</v>
      </c>
      <c r="Z119" s="4" t="s">
        <v>1999</v>
      </c>
      <c r="AA119" s="4" t="s">
        <v>2000</v>
      </c>
      <c r="AB119" s="4" t="s">
        <v>2001</v>
      </c>
      <c r="AC119" s="4" t="s">
        <v>58</v>
      </c>
      <c r="AD119" s="4" t="s">
        <v>73</v>
      </c>
      <c r="AE119" s="4" t="s">
        <v>58</v>
      </c>
      <c r="AF119" s="4"/>
      <c r="AG119" s="4" t="s">
        <v>2002</v>
      </c>
      <c r="AH119" s="4" t="s">
        <v>1408</v>
      </c>
      <c r="AI119" s="4" t="n">
        <v>1999</v>
      </c>
      <c r="AJ119" s="4" t="s">
        <v>582</v>
      </c>
      <c r="AK119" s="4" t="s">
        <v>2003</v>
      </c>
      <c r="AL119" s="4" t="s">
        <v>2004</v>
      </c>
      <c r="AM119" s="4" t="s">
        <v>495</v>
      </c>
      <c r="AN119" s="4" t="s">
        <v>2005</v>
      </c>
      <c r="AO119" s="4" t="s">
        <v>2006</v>
      </c>
      <c r="AP119" s="4" t="n">
        <v>15</v>
      </c>
      <c r="AQ119" s="6" t="s">
        <v>2007</v>
      </c>
      <c r="AR119" s="4" t="s">
        <v>1258</v>
      </c>
      <c r="AS119" s="4" t="s">
        <v>2008</v>
      </c>
      <c r="AT119" s="6" t="s">
        <v>2009</v>
      </c>
      <c r="AU119" s="4" t="s">
        <v>58</v>
      </c>
      <c r="AV119" s="4" t="s">
        <v>1783</v>
      </c>
      <c r="AW119" s="4"/>
      <c r="AX119" s="6" t="s">
        <v>2010</v>
      </c>
      <c r="AY119" s="6" t="s">
        <v>2011</v>
      </c>
      <c r="AZ119" s="6" t="s">
        <v>2012</v>
      </c>
      <c r="BA119" s="6" t="s">
        <v>2013</v>
      </c>
      <c r="BB119" s="4" t="s">
        <v>85</v>
      </c>
      <c r="BC119" s="4"/>
      <c r="BD119" s="4"/>
    </row>
    <row r="120" s="7" customFormat="true" ht="18.75" hidden="false" customHeight="false" outlineLevel="0" collapsed="false">
      <c r="A120" s="4"/>
      <c r="B120" s="4"/>
      <c r="C120" s="4"/>
      <c r="D120" s="4"/>
      <c r="E120" s="4" t="s">
        <v>2014</v>
      </c>
      <c r="F120" s="4" t="s">
        <v>2015</v>
      </c>
      <c r="G120" s="4" t="s">
        <v>58</v>
      </c>
      <c r="H120" s="4"/>
      <c r="I120" s="4" t="s">
        <v>59</v>
      </c>
      <c r="J120" s="4" t="s">
        <v>2016</v>
      </c>
      <c r="K120" s="4" t="s">
        <v>249</v>
      </c>
      <c r="L120" s="4" t="s">
        <v>1083</v>
      </c>
      <c r="M120" s="4" t="s">
        <v>2017</v>
      </c>
      <c r="N120" s="4" t="s">
        <v>2017</v>
      </c>
      <c r="O120" s="4" t="s">
        <v>65</v>
      </c>
      <c r="P120" s="4" t="s">
        <v>2018</v>
      </c>
      <c r="Q120" s="4" t="n">
        <v>2015</v>
      </c>
      <c r="R120" s="4" t="s">
        <v>67</v>
      </c>
      <c r="S120" s="4" t="s">
        <v>67</v>
      </c>
      <c r="T120" s="4" t="s">
        <v>2019</v>
      </c>
      <c r="U120" s="4" t="s">
        <v>92</v>
      </c>
      <c r="V120" s="4" t="s">
        <v>381</v>
      </c>
      <c r="W120" s="4" t="s">
        <v>1549</v>
      </c>
      <c r="X120" s="4" t="n">
        <v>2003</v>
      </c>
      <c r="Y120" s="4" t="s">
        <v>67</v>
      </c>
      <c r="Z120" s="4" t="s">
        <v>96</v>
      </c>
      <c r="AA120" s="4" t="s">
        <v>2020</v>
      </c>
      <c r="AB120" s="4" t="s">
        <v>58</v>
      </c>
      <c r="AC120" s="4" t="s">
        <v>58</v>
      </c>
      <c r="AD120" s="4" t="s">
        <v>99</v>
      </c>
      <c r="AE120" s="4" t="s">
        <v>2021</v>
      </c>
      <c r="AF120" s="4"/>
      <c r="AG120" s="4" t="s">
        <v>74</v>
      </c>
      <c r="AH120" s="4" t="s">
        <v>1549</v>
      </c>
      <c r="AI120" s="4" t="n">
        <v>2000</v>
      </c>
      <c r="AJ120" s="4" t="s">
        <v>199</v>
      </c>
      <c r="AK120" s="4" t="s">
        <v>58</v>
      </c>
      <c r="AL120" s="4" t="s">
        <v>2022</v>
      </c>
      <c r="AM120" s="4" t="s">
        <v>104</v>
      </c>
      <c r="AN120" s="4" t="s">
        <v>58</v>
      </c>
      <c r="AO120" s="4" t="s">
        <v>2020</v>
      </c>
      <c r="AP120" s="4" t="n">
        <v>16</v>
      </c>
      <c r="AQ120" s="4" t="s">
        <v>58</v>
      </c>
      <c r="AR120" s="4" t="s">
        <v>1258</v>
      </c>
      <c r="AS120" s="4" t="s">
        <v>2023</v>
      </c>
      <c r="AT120" s="6" t="s">
        <v>2024</v>
      </c>
      <c r="AU120" s="4" t="s">
        <v>58</v>
      </c>
      <c r="AV120" s="4" t="s">
        <v>1783</v>
      </c>
      <c r="AW120" s="4"/>
      <c r="AX120" s="4"/>
      <c r="AY120" s="6" t="s">
        <v>2025</v>
      </c>
      <c r="AZ120" s="4"/>
      <c r="BA120" s="4"/>
      <c r="BB120" s="4" t="s">
        <v>85</v>
      </c>
      <c r="BC120" s="4"/>
      <c r="BD120" s="4"/>
    </row>
    <row r="121" s="7" customFormat="true" ht="18.75" hidden="false" customHeight="false" outlineLevel="0" collapsed="false">
      <c r="A121" s="4"/>
      <c r="B121" s="4"/>
      <c r="C121" s="4"/>
      <c r="D121" s="4"/>
      <c r="E121" s="4" t="s">
        <v>2026</v>
      </c>
      <c r="F121" s="4" t="s">
        <v>2027</v>
      </c>
      <c r="G121" s="4" t="s">
        <v>58</v>
      </c>
      <c r="H121" s="4"/>
      <c r="I121" s="4" t="s">
        <v>59</v>
      </c>
      <c r="J121" s="4" t="s">
        <v>2028</v>
      </c>
      <c r="K121" s="4" t="s">
        <v>249</v>
      </c>
      <c r="L121" s="4" t="s">
        <v>1083</v>
      </c>
      <c r="M121" s="4" t="s">
        <v>2029</v>
      </c>
      <c r="N121" s="4" t="s">
        <v>2029</v>
      </c>
      <c r="O121" s="4" t="s">
        <v>161</v>
      </c>
      <c r="P121" s="4" t="s">
        <v>2030</v>
      </c>
      <c r="Q121" s="4" t="n">
        <v>2014</v>
      </c>
      <c r="R121" s="4" t="s">
        <v>2031</v>
      </c>
      <c r="S121" s="4" t="s">
        <v>67</v>
      </c>
      <c r="T121" s="4" t="s">
        <v>2032</v>
      </c>
      <c r="U121" s="4" t="s">
        <v>92</v>
      </c>
      <c r="V121" s="4" t="s">
        <v>93</v>
      </c>
      <c r="W121" s="4" t="s">
        <v>615</v>
      </c>
      <c r="X121" s="4" t="n">
        <v>2008</v>
      </c>
      <c r="Y121" s="4" t="s">
        <v>2033</v>
      </c>
      <c r="Z121" s="4" t="s">
        <v>2033</v>
      </c>
      <c r="AA121" s="4" t="s">
        <v>2034</v>
      </c>
      <c r="AB121" s="4" t="s">
        <v>58</v>
      </c>
      <c r="AC121" s="4" t="s">
        <v>2035</v>
      </c>
      <c r="AD121" s="4" t="s">
        <v>73</v>
      </c>
      <c r="AE121" s="4" t="s">
        <v>58</v>
      </c>
      <c r="AF121" s="4"/>
      <c r="AG121" s="4" t="s">
        <v>315</v>
      </c>
      <c r="AH121" s="4" t="s">
        <v>2036</v>
      </c>
      <c r="AI121" s="4" t="n">
        <v>2009</v>
      </c>
      <c r="AJ121" s="4" t="s">
        <v>2037</v>
      </c>
      <c r="AK121" s="4" t="s">
        <v>2038</v>
      </c>
      <c r="AL121" s="4" t="s">
        <v>2039</v>
      </c>
      <c r="AM121" s="4" t="s">
        <v>495</v>
      </c>
      <c r="AN121" s="4" t="s">
        <v>58</v>
      </c>
      <c r="AO121" s="4" t="s">
        <v>2034</v>
      </c>
      <c r="AP121" s="4" t="n">
        <v>12</v>
      </c>
      <c r="AQ121" s="4" t="s">
        <v>58</v>
      </c>
      <c r="AR121" s="4" t="s">
        <v>1258</v>
      </c>
      <c r="AS121" s="4" t="s">
        <v>2040</v>
      </c>
      <c r="AT121" s="6" t="s">
        <v>2041</v>
      </c>
      <c r="AU121" s="4" t="s">
        <v>58</v>
      </c>
      <c r="AV121" s="4" t="s">
        <v>1783</v>
      </c>
      <c r="AW121" s="4"/>
      <c r="AX121" s="6" t="s">
        <v>2042</v>
      </c>
      <c r="AY121" s="6" t="s">
        <v>2043</v>
      </c>
      <c r="AZ121" s="6" t="s">
        <v>2044</v>
      </c>
      <c r="BA121" s="4"/>
      <c r="BB121" s="4" t="s">
        <v>85</v>
      </c>
      <c r="BC121" s="4"/>
      <c r="BD121" s="4"/>
    </row>
    <row r="122" s="7" customFormat="true" ht="17.35" hidden="false" customHeight="false" outlineLevel="0" collapsed="false">
      <c r="A122" s="4"/>
      <c r="B122" s="4"/>
      <c r="C122" s="4"/>
      <c r="D122" s="4"/>
      <c r="E122" s="4" t="s">
        <v>2045</v>
      </c>
      <c r="F122" s="4" t="s">
        <v>2046</v>
      </c>
      <c r="G122" s="4" t="s">
        <v>58</v>
      </c>
      <c r="H122" s="4" t="s">
        <v>2047</v>
      </c>
      <c r="I122" s="4" t="s">
        <v>59</v>
      </c>
      <c r="J122" s="4" t="s">
        <v>2048</v>
      </c>
      <c r="K122" s="4" t="s">
        <v>61</v>
      </c>
      <c r="L122" s="4" t="s">
        <v>470</v>
      </c>
      <c r="M122" s="4" t="s">
        <v>740</v>
      </c>
      <c r="N122" s="4" t="s">
        <v>740</v>
      </c>
      <c r="O122" s="4" t="s">
        <v>161</v>
      </c>
      <c r="P122" s="4" t="s">
        <v>2049</v>
      </c>
      <c r="Q122" s="4" t="n">
        <v>2015</v>
      </c>
      <c r="R122" s="4" t="s">
        <v>1015</v>
      </c>
      <c r="S122" s="4" t="s">
        <v>2050</v>
      </c>
      <c r="T122" s="4" t="s">
        <v>2051</v>
      </c>
      <c r="U122" s="4" t="s">
        <v>69</v>
      </c>
      <c r="V122" s="4" t="s">
        <v>136</v>
      </c>
      <c r="W122" s="4" t="s">
        <v>2049</v>
      </c>
      <c r="X122" s="4" t="n">
        <v>2010</v>
      </c>
      <c r="Y122" s="4" t="s">
        <v>597</v>
      </c>
      <c r="Z122" s="4" t="s">
        <v>2050</v>
      </c>
      <c r="AA122" s="4" t="s">
        <v>2052</v>
      </c>
      <c r="AB122" s="4" t="s">
        <v>58</v>
      </c>
      <c r="AC122" s="4" t="s">
        <v>2053</v>
      </c>
      <c r="AD122" s="4" t="s">
        <v>73</v>
      </c>
      <c r="AE122" s="4" t="s">
        <v>2054</v>
      </c>
      <c r="AF122" s="4"/>
      <c r="AG122" s="4" t="s">
        <v>143</v>
      </c>
      <c r="AH122" s="4" t="s">
        <v>2049</v>
      </c>
      <c r="AI122" s="4" t="n">
        <v>2012</v>
      </c>
      <c r="AJ122" s="4" t="s">
        <v>1015</v>
      </c>
      <c r="AK122" s="4" t="s">
        <v>1021</v>
      </c>
      <c r="AL122" s="4" t="s">
        <v>2055</v>
      </c>
      <c r="AM122" s="4" t="s">
        <v>495</v>
      </c>
      <c r="AN122" s="4" t="s">
        <v>58</v>
      </c>
      <c r="AO122" s="4" t="s">
        <v>2052</v>
      </c>
      <c r="AP122" s="4" t="n">
        <v>5</v>
      </c>
      <c r="AQ122" s="4" t="s">
        <v>58</v>
      </c>
      <c r="AR122" s="4" t="s">
        <v>1258</v>
      </c>
      <c r="AS122" s="4" t="s">
        <v>2056</v>
      </c>
      <c r="AT122" s="4" t="s">
        <v>2057</v>
      </c>
      <c r="AU122" s="4" t="s">
        <v>58</v>
      </c>
      <c r="AV122" s="4" t="s">
        <v>1783</v>
      </c>
      <c r="AW122" s="4"/>
      <c r="AX122" s="4"/>
      <c r="AY122" s="6" t="s">
        <v>2058</v>
      </c>
      <c r="AZ122" s="6" t="s">
        <v>2059</v>
      </c>
      <c r="BA122" s="6" t="s">
        <v>2060</v>
      </c>
      <c r="BB122" s="4" t="s">
        <v>85</v>
      </c>
      <c r="BC122" s="4"/>
      <c r="BD122" s="4"/>
    </row>
    <row r="123" s="7" customFormat="true" ht="18.75" hidden="false" customHeight="false" outlineLevel="0" collapsed="false">
      <c r="A123" s="4"/>
      <c r="B123" s="4"/>
      <c r="C123" s="4"/>
      <c r="D123" s="4"/>
      <c r="E123" s="4" t="s">
        <v>2061</v>
      </c>
      <c r="F123" s="4" t="s">
        <v>2062</v>
      </c>
      <c r="G123" s="4" t="s">
        <v>58</v>
      </c>
      <c r="H123" s="4"/>
      <c r="I123" s="4" t="s">
        <v>59</v>
      </c>
      <c r="J123" s="4" t="s">
        <v>2063</v>
      </c>
      <c r="K123" s="4" t="s">
        <v>414</v>
      </c>
      <c r="L123" s="4" t="s">
        <v>671</v>
      </c>
      <c r="M123" s="4" t="s">
        <v>922</v>
      </c>
      <c r="N123" s="4" t="s">
        <v>922</v>
      </c>
      <c r="O123" s="4" t="s">
        <v>2064</v>
      </c>
      <c r="P123" s="4" t="s">
        <v>382</v>
      </c>
      <c r="Q123" s="4" t="n">
        <v>2021</v>
      </c>
      <c r="R123" s="4" t="s">
        <v>2065</v>
      </c>
      <c r="S123" s="4" t="s">
        <v>2066</v>
      </c>
      <c r="T123" s="4" t="s">
        <v>2067</v>
      </c>
      <c r="U123" s="4" t="s">
        <v>92</v>
      </c>
      <c r="V123" s="4" t="s">
        <v>439</v>
      </c>
      <c r="W123" s="4" t="s">
        <v>253</v>
      </c>
      <c r="X123" s="4" t="n">
        <v>2016</v>
      </c>
      <c r="Y123" s="4" t="s">
        <v>2068</v>
      </c>
      <c r="Z123" s="4" t="s">
        <v>96</v>
      </c>
      <c r="AA123" s="4" t="s">
        <v>2063</v>
      </c>
      <c r="AB123" s="4" t="s">
        <v>58</v>
      </c>
      <c r="AC123" s="4" t="s">
        <v>58</v>
      </c>
      <c r="AD123" s="4" t="s">
        <v>73</v>
      </c>
      <c r="AE123" s="4" t="s">
        <v>58</v>
      </c>
      <c r="AF123" s="4"/>
      <c r="AG123" s="4" t="s">
        <v>101</v>
      </c>
      <c r="AH123" s="4" t="s">
        <v>2069</v>
      </c>
      <c r="AI123" s="4" t="n">
        <v>2021</v>
      </c>
      <c r="AJ123" s="4" t="s">
        <v>982</v>
      </c>
      <c r="AK123" s="4" t="s">
        <v>58</v>
      </c>
      <c r="AL123" s="4" t="s">
        <v>2070</v>
      </c>
      <c r="AM123" s="4" t="s">
        <v>407</v>
      </c>
      <c r="AN123" s="4" t="s">
        <v>58</v>
      </c>
      <c r="AO123" s="4" t="s">
        <v>2063</v>
      </c>
      <c r="AP123" s="4" t="n">
        <v>7</v>
      </c>
      <c r="AQ123" s="6" t="s">
        <v>2071</v>
      </c>
      <c r="AR123" s="4" t="s">
        <v>1258</v>
      </c>
      <c r="AS123" s="4" t="s">
        <v>2072</v>
      </c>
      <c r="AT123" s="4" t="s">
        <v>2073</v>
      </c>
      <c r="AU123" s="4" t="s">
        <v>58</v>
      </c>
      <c r="AV123" s="4" t="s">
        <v>1783</v>
      </c>
      <c r="AW123" s="4"/>
      <c r="AX123" s="6" t="s">
        <v>2074</v>
      </c>
      <c r="AY123" s="6" t="s">
        <v>2075</v>
      </c>
      <c r="AZ123" s="4"/>
      <c r="BA123" s="4"/>
      <c r="BB123" s="4" t="s">
        <v>85</v>
      </c>
      <c r="BC123" s="4"/>
      <c r="BD123" s="4"/>
    </row>
    <row r="124" s="7" customFormat="true" ht="18.75" hidden="false" customHeight="false" outlineLevel="0" collapsed="false">
      <c r="A124" s="4"/>
      <c r="B124" s="4"/>
      <c r="C124" s="4"/>
      <c r="D124" s="4"/>
      <c r="E124" s="4" t="s">
        <v>2076</v>
      </c>
      <c r="F124" s="4" t="s">
        <v>2077</v>
      </c>
      <c r="G124" s="4" t="s">
        <v>58</v>
      </c>
      <c r="H124" s="4"/>
      <c r="I124" s="4" t="s">
        <v>59</v>
      </c>
      <c r="J124" s="4" t="s">
        <v>2078</v>
      </c>
      <c r="K124" s="4" t="s">
        <v>249</v>
      </c>
      <c r="L124" s="4" t="s">
        <v>2079</v>
      </c>
      <c r="M124" s="4" t="s">
        <v>1466</v>
      </c>
      <c r="N124" s="4" t="s">
        <v>1466</v>
      </c>
      <c r="O124" s="4" t="s">
        <v>161</v>
      </c>
      <c r="P124" s="4" t="s">
        <v>2080</v>
      </c>
      <c r="Q124" s="4" t="n">
        <v>2009</v>
      </c>
      <c r="R124" s="4" t="s">
        <v>360</v>
      </c>
      <c r="S124" s="4" t="s">
        <v>67</v>
      </c>
      <c r="T124" s="4" t="s">
        <v>2081</v>
      </c>
      <c r="U124" s="4" t="s">
        <v>69</v>
      </c>
      <c r="V124" s="4" t="s">
        <v>439</v>
      </c>
      <c r="W124" s="4" t="s">
        <v>1547</v>
      </c>
      <c r="X124" s="4" t="n">
        <v>2003</v>
      </c>
      <c r="Y124" s="4" t="s">
        <v>2082</v>
      </c>
      <c r="Z124" s="4" t="s">
        <v>96</v>
      </c>
      <c r="AA124" s="4" t="s">
        <v>2083</v>
      </c>
      <c r="AB124" s="4" t="s">
        <v>1422</v>
      </c>
      <c r="AC124" s="4" t="s">
        <v>2084</v>
      </c>
      <c r="AD124" s="4" t="s">
        <v>99</v>
      </c>
      <c r="AE124" s="4" t="s">
        <v>58</v>
      </c>
      <c r="AF124" s="4"/>
      <c r="AG124" s="4" t="s">
        <v>999</v>
      </c>
      <c r="AH124" s="4" t="s">
        <v>297</v>
      </c>
      <c r="AI124" s="4" t="n">
        <v>2003</v>
      </c>
      <c r="AJ124" s="4" t="s">
        <v>2082</v>
      </c>
      <c r="AK124" s="4" t="s">
        <v>58</v>
      </c>
      <c r="AL124" s="4" t="s">
        <v>2085</v>
      </c>
      <c r="AM124" s="4" t="s">
        <v>104</v>
      </c>
      <c r="AN124" s="4" t="s">
        <v>58</v>
      </c>
      <c r="AO124" s="4" t="s">
        <v>2086</v>
      </c>
      <c r="AP124" s="4" t="n">
        <v>20</v>
      </c>
      <c r="AQ124" s="4" t="s">
        <v>58</v>
      </c>
      <c r="AR124" s="4" t="s">
        <v>1258</v>
      </c>
      <c r="AS124" s="4" t="s">
        <v>2087</v>
      </c>
      <c r="AT124" s="4" t="s">
        <v>2088</v>
      </c>
      <c r="AU124" s="4" t="s">
        <v>58</v>
      </c>
      <c r="AV124" s="4" t="s">
        <v>1783</v>
      </c>
      <c r="AW124" s="4"/>
      <c r="AX124" s="4"/>
      <c r="AY124" s="6" t="s">
        <v>2089</v>
      </c>
      <c r="AZ124" s="6" t="s">
        <v>2090</v>
      </c>
      <c r="BA124" s="4"/>
      <c r="BB124" s="4" t="s">
        <v>85</v>
      </c>
      <c r="BC124" s="4"/>
      <c r="BD124" s="4"/>
    </row>
    <row r="125" s="7" customFormat="true" ht="18.75" hidden="false" customHeight="false" outlineLevel="0" collapsed="false">
      <c r="A125" s="4"/>
      <c r="B125" s="4"/>
      <c r="C125" s="4"/>
      <c r="D125" s="4"/>
      <c r="E125" s="4" t="s">
        <v>2091</v>
      </c>
      <c r="F125" s="4" t="s">
        <v>2092</v>
      </c>
      <c r="G125" s="4" t="s">
        <v>58</v>
      </c>
      <c r="H125" s="4"/>
      <c r="I125" s="4" t="s">
        <v>59</v>
      </c>
      <c r="J125" s="4" t="s">
        <v>2093</v>
      </c>
      <c r="K125" s="4" t="s">
        <v>249</v>
      </c>
      <c r="L125" s="4" t="s">
        <v>2079</v>
      </c>
      <c r="M125" s="4" t="s">
        <v>2094</v>
      </c>
      <c r="N125" s="4" t="s">
        <v>2094</v>
      </c>
      <c r="O125" s="4" t="s">
        <v>161</v>
      </c>
      <c r="P125" s="4" t="s">
        <v>1707</v>
      </c>
      <c r="Q125" s="4" t="n">
        <v>1999</v>
      </c>
      <c r="R125" s="4" t="s">
        <v>2095</v>
      </c>
      <c r="S125" s="4" t="s">
        <v>67</v>
      </c>
      <c r="T125" s="4" t="s">
        <v>2096</v>
      </c>
      <c r="U125" s="4" t="s">
        <v>92</v>
      </c>
      <c r="V125" s="4" t="s">
        <v>93</v>
      </c>
      <c r="W125" s="4" t="s">
        <v>158</v>
      </c>
      <c r="X125" s="4" t="n">
        <v>1990</v>
      </c>
      <c r="Y125" s="4" t="s">
        <v>2097</v>
      </c>
      <c r="Z125" s="4" t="s">
        <v>96</v>
      </c>
      <c r="AA125" s="4" t="s">
        <v>2098</v>
      </c>
      <c r="AB125" s="4" t="s">
        <v>540</v>
      </c>
      <c r="AC125" s="4" t="s">
        <v>2099</v>
      </c>
      <c r="AD125" s="4" t="s">
        <v>73</v>
      </c>
      <c r="AE125" s="4" t="s">
        <v>58</v>
      </c>
      <c r="AF125" s="4"/>
      <c r="AG125" s="4" t="s">
        <v>101</v>
      </c>
      <c r="AH125" s="4" t="s">
        <v>1707</v>
      </c>
      <c r="AI125" s="4" t="n">
        <v>1995</v>
      </c>
      <c r="AJ125" s="4" t="s">
        <v>1084</v>
      </c>
      <c r="AK125" s="4" t="s">
        <v>58</v>
      </c>
      <c r="AL125" s="4" t="s">
        <v>2100</v>
      </c>
      <c r="AM125" s="4" t="s">
        <v>407</v>
      </c>
      <c r="AN125" s="4" t="s">
        <v>58</v>
      </c>
      <c r="AO125" s="4" t="s">
        <v>2101</v>
      </c>
      <c r="AP125" s="4" t="n">
        <v>20</v>
      </c>
      <c r="AQ125" s="6" t="s">
        <v>2102</v>
      </c>
      <c r="AR125" s="4" t="s">
        <v>1258</v>
      </c>
      <c r="AS125" s="4" t="s">
        <v>2103</v>
      </c>
      <c r="AT125" s="4" t="s">
        <v>2104</v>
      </c>
      <c r="AU125" s="4" t="s">
        <v>58</v>
      </c>
      <c r="AV125" s="4" t="s">
        <v>1783</v>
      </c>
      <c r="AW125" s="4"/>
      <c r="AX125" s="4"/>
      <c r="AY125" s="6" t="s">
        <v>2105</v>
      </c>
      <c r="AZ125" s="6" t="s">
        <v>2106</v>
      </c>
      <c r="BA125" s="4"/>
      <c r="BB125" s="4" t="s">
        <v>85</v>
      </c>
      <c r="BC125" s="4"/>
      <c r="BD125" s="4"/>
    </row>
    <row r="126" s="7" customFormat="true" ht="18.75" hidden="false" customHeight="false" outlineLevel="0" collapsed="false">
      <c r="A126" s="4"/>
      <c r="B126" s="4"/>
      <c r="C126" s="4"/>
      <c r="D126" s="4"/>
      <c r="E126" s="4" t="s">
        <v>2107</v>
      </c>
      <c r="F126" s="4" t="s">
        <v>2108</v>
      </c>
      <c r="G126" s="4" t="s">
        <v>58</v>
      </c>
      <c r="H126" s="4"/>
      <c r="I126" s="4" t="s">
        <v>59</v>
      </c>
      <c r="J126" s="4" t="s">
        <v>2109</v>
      </c>
      <c r="K126" s="4" t="s">
        <v>249</v>
      </c>
      <c r="L126" s="4" t="s">
        <v>1083</v>
      </c>
      <c r="M126" s="4" t="s">
        <v>1980</v>
      </c>
      <c r="N126" s="4" t="s">
        <v>2110</v>
      </c>
      <c r="O126" s="4" t="s">
        <v>58</v>
      </c>
      <c r="P126" s="4" t="s">
        <v>58</v>
      </c>
      <c r="Q126" s="4"/>
      <c r="R126" s="4" t="s">
        <v>58</v>
      </c>
      <c r="S126" s="4" t="s">
        <v>67</v>
      </c>
      <c r="T126" s="4" t="s">
        <v>2111</v>
      </c>
      <c r="U126" s="4" t="s">
        <v>69</v>
      </c>
      <c r="V126" s="4" t="s">
        <v>58</v>
      </c>
      <c r="W126" s="4" t="s">
        <v>58</v>
      </c>
      <c r="X126" s="4"/>
      <c r="Y126" s="4" t="s">
        <v>58</v>
      </c>
      <c r="Z126" s="4" t="s">
        <v>96</v>
      </c>
      <c r="AA126" s="4" t="s">
        <v>2112</v>
      </c>
      <c r="AB126" s="4" t="s">
        <v>2113</v>
      </c>
      <c r="AC126" s="4" t="s">
        <v>2114</v>
      </c>
      <c r="AD126" s="4" t="s">
        <v>99</v>
      </c>
      <c r="AE126" s="4" t="s">
        <v>58</v>
      </c>
      <c r="AF126" s="4"/>
      <c r="AG126" s="4" t="s">
        <v>74</v>
      </c>
      <c r="AH126" s="4" t="s">
        <v>58</v>
      </c>
      <c r="AI126" s="4"/>
      <c r="AJ126" s="4" t="s">
        <v>58</v>
      </c>
      <c r="AK126" s="4" t="s">
        <v>58</v>
      </c>
      <c r="AL126" s="4" t="s">
        <v>2115</v>
      </c>
      <c r="AM126" s="4" t="s">
        <v>104</v>
      </c>
      <c r="AN126" s="4" t="s">
        <v>58</v>
      </c>
      <c r="AO126" s="4" t="s">
        <v>2116</v>
      </c>
      <c r="AP126" s="4" t="n">
        <v>22</v>
      </c>
      <c r="AQ126" s="4" t="s">
        <v>58</v>
      </c>
      <c r="AR126" s="4" t="s">
        <v>1258</v>
      </c>
      <c r="AS126" s="4" t="s">
        <v>2117</v>
      </c>
      <c r="AT126" s="6" t="s">
        <v>2118</v>
      </c>
      <c r="AU126" s="4" t="s">
        <v>58</v>
      </c>
      <c r="AV126" s="4" t="s">
        <v>1783</v>
      </c>
      <c r="AW126" s="4"/>
      <c r="AX126" s="4"/>
      <c r="AY126" s="6" t="s">
        <v>2119</v>
      </c>
      <c r="AZ126" s="4"/>
      <c r="BA126" s="4"/>
      <c r="BB126" s="4" t="s">
        <v>85</v>
      </c>
      <c r="BC126" s="4"/>
      <c r="BD126" s="4"/>
    </row>
    <row r="127" s="7" customFormat="true" ht="18.75" hidden="false" customHeight="false" outlineLevel="0" collapsed="false">
      <c r="A127" s="4"/>
      <c r="B127" s="4"/>
      <c r="C127" s="4"/>
      <c r="D127" s="4"/>
      <c r="E127" s="4" t="s">
        <v>2120</v>
      </c>
      <c r="F127" s="4" t="s">
        <v>2121</v>
      </c>
      <c r="G127" s="4" t="s">
        <v>58</v>
      </c>
      <c r="H127" s="4"/>
      <c r="I127" s="4" t="s">
        <v>59</v>
      </c>
      <c r="J127" s="4" t="s">
        <v>2122</v>
      </c>
      <c r="K127" s="4" t="s">
        <v>249</v>
      </c>
      <c r="L127" s="4" t="s">
        <v>1083</v>
      </c>
      <c r="M127" s="4" t="s">
        <v>159</v>
      </c>
      <c r="N127" s="4" t="s">
        <v>159</v>
      </c>
      <c r="O127" s="4" t="s">
        <v>2123</v>
      </c>
      <c r="P127" s="4" t="s">
        <v>58</v>
      </c>
      <c r="Q127" s="4" t="n">
        <v>2000</v>
      </c>
      <c r="R127" s="4" t="s">
        <v>58</v>
      </c>
      <c r="S127" s="4" t="s">
        <v>67</v>
      </c>
      <c r="T127" s="4" t="s">
        <v>2124</v>
      </c>
      <c r="U127" s="4" t="s">
        <v>69</v>
      </c>
      <c r="V127" s="4" t="s">
        <v>381</v>
      </c>
      <c r="W127" s="4" t="s">
        <v>382</v>
      </c>
      <c r="X127" s="4" t="n">
        <v>1996</v>
      </c>
      <c r="Y127" s="4" t="s">
        <v>2125</v>
      </c>
      <c r="Z127" s="4" t="s">
        <v>96</v>
      </c>
      <c r="AA127" s="4" t="s">
        <v>2126</v>
      </c>
      <c r="AB127" s="4" t="s">
        <v>2127</v>
      </c>
      <c r="AC127" s="4" t="s">
        <v>2128</v>
      </c>
      <c r="AD127" s="4" t="s">
        <v>73</v>
      </c>
      <c r="AE127" s="4" t="s">
        <v>2129</v>
      </c>
      <c r="AF127" s="4"/>
      <c r="AG127" s="4" t="s">
        <v>143</v>
      </c>
      <c r="AH127" s="4" t="s">
        <v>2130</v>
      </c>
      <c r="AI127" s="4" t="n">
        <v>2000</v>
      </c>
      <c r="AJ127" s="4" t="s">
        <v>2131</v>
      </c>
      <c r="AK127" s="4" t="s">
        <v>2132</v>
      </c>
      <c r="AL127" s="4" t="s">
        <v>2133</v>
      </c>
      <c r="AM127" s="4" t="s">
        <v>495</v>
      </c>
      <c r="AN127" s="4" t="s">
        <v>58</v>
      </c>
      <c r="AO127" s="4" t="s">
        <v>2122</v>
      </c>
      <c r="AP127" s="4" t="n">
        <v>8</v>
      </c>
      <c r="AQ127" s="4" t="s">
        <v>58</v>
      </c>
      <c r="AR127" s="4" t="s">
        <v>1258</v>
      </c>
      <c r="AS127" s="4" t="s">
        <v>2134</v>
      </c>
      <c r="AT127" s="6" t="s">
        <v>2135</v>
      </c>
      <c r="AU127" s="4" t="s">
        <v>58</v>
      </c>
      <c r="AV127" s="4" t="s">
        <v>1783</v>
      </c>
      <c r="AW127" s="4"/>
      <c r="AX127" s="6" t="s">
        <v>2136</v>
      </c>
      <c r="AY127" s="6" t="s">
        <v>2137</v>
      </c>
      <c r="AZ127" s="6" t="s">
        <v>2138</v>
      </c>
      <c r="BA127" s="4"/>
      <c r="BB127" s="4" t="s">
        <v>85</v>
      </c>
      <c r="BC127" s="4"/>
      <c r="BD127" s="4"/>
    </row>
    <row r="128" s="7" customFormat="true" ht="18.75" hidden="false" customHeight="false" outlineLevel="0" collapsed="false">
      <c r="A128" s="4"/>
      <c r="B128" s="4"/>
      <c r="C128" s="4"/>
      <c r="D128" s="4"/>
      <c r="E128" s="4" t="s">
        <v>2139</v>
      </c>
      <c r="F128" s="4" t="s">
        <v>2140</v>
      </c>
      <c r="G128" s="4" t="s">
        <v>58</v>
      </c>
      <c r="H128" s="4"/>
      <c r="I128" s="4" t="s">
        <v>59</v>
      </c>
      <c r="J128" s="4" t="s">
        <v>2141</v>
      </c>
      <c r="K128" s="4" t="s">
        <v>249</v>
      </c>
      <c r="L128" s="4" t="s">
        <v>2142</v>
      </c>
      <c r="M128" s="4" t="s">
        <v>2143</v>
      </c>
      <c r="N128" s="4" t="s">
        <v>2143</v>
      </c>
      <c r="O128" s="4" t="s">
        <v>65</v>
      </c>
      <c r="P128" s="4" t="s">
        <v>250</v>
      </c>
      <c r="Q128" s="4" t="n">
        <v>2018</v>
      </c>
      <c r="R128" s="4" t="s">
        <v>67</v>
      </c>
      <c r="S128" s="4" t="s">
        <v>67</v>
      </c>
      <c r="T128" s="4" t="s">
        <v>2144</v>
      </c>
      <c r="U128" s="4" t="s">
        <v>69</v>
      </c>
      <c r="V128" s="4" t="s">
        <v>93</v>
      </c>
      <c r="W128" s="4" t="s">
        <v>2145</v>
      </c>
      <c r="X128" s="4" t="n">
        <v>2007</v>
      </c>
      <c r="Y128" s="4" t="s">
        <v>982</v>
      </c>
      <c r="Z128" s="4" t="s">
        <v>96</v>
      </c>
      <c r="AA128" s="4" t="s">
        <v>2146</v>
      </c>
      <c r="AB128" s="4" t="s">
        <v>58</v>
      </c>
      <c r="AC128" s="4" t="s">
        <v>2147</v>
      </c>
      <c r="AD128" s="4" t="s">
        <v>99</v>
      </c>
      <c r="AE128" s="4" t="s">
        <v>2148</v>
      </c>
      <c r="AF128" s="4"/>
      <c r="AG128" s="4" t="s">
        <v>2149</v>
      </c>
      <c r="AH128" s="4" t="s">
        <v>2130</v>
      </c>
      <c r="AI128" s="4" t="n">
        <v>2012</v>
      </c>
      <c r="AJ128" s="4" t="s">
        <v>2150</v>
      </c>
      <c r="AK128" s="4" t="s">
        <v>58</v>
      </c>
      <c r="AL128" s="4" t="s">
        <v>2151</v>
      </c>
      <c r="AM128" s="4" t="s">
        <v>104</v>
      </c>
      <c r="AN128" s="4" t="s">
        <v>58</v>
      </c>
      <c r="AO128" s="4" t="s">
        <v>2146</v>
      </c>
      <c r="AP128" s="4" t="n">
        <v>8</v>
      </c>
      <c r="AQ128" s="6" t="s">
        <v>2152</v>
      </c>
      <c r="AR128" s="4" t="s">
        <v>1258</v>
      </c>
      <c r="AS128" s="4" t="s">
        <v>2153</v>
      </c>
      <c r="AT128" s="4" t="s">
        <v>2154</v>
      </c>
      <c r="AU128" s="4" t="s">
        <v>58</v>
      </c>
      <c r="AV128" s="4" t="s">
        <v>1783</v>
      </c>
      <c r="AW128" s="4"/>
      <c r="AX128" s="4"/>
      <c r="AY128" s="6" t="s">
        <v>2155</v>
      </c>
      <c r="AZ128" s="6" t="s">
        <v>2156</v>
      </c>
      <c r="BA128" s="4"/>
      <c r="BB128" s="4" t="s">
        <v>85</v>
      </c>
      <c r="BC128" s="4"/>
      <c r="BD128" s="4"/>
    </row>
    <row r="129" s="7" customFormat="true" ht="18.75" hidden="false" customHeight="false" outlineLevel="0" collapsed="false">
      <c r="A129" s="4"/>
      <c r="B129" s="4"/>
      <c r="C129" s="4"/>
      <c r="D129" s="4"/>
      <c r="E129" s="4" t="s">
        <v>2157</v>
      </c>
      <c r="F129" s="4" t="s">
        <v>2158</v>
      </c>
      <c r="G129" s="4" t="s">
        <v>58</v>
      </c>
      <c r="H129" s="4"/>
      <c r="I129" s="4" t="s">
        <v>59</v>
      </c>
      <c r="J129" s="4" t="s">
        <v>2159</v>
      </c>
      <c r="K129" s="4" t="s">
        <v>249</v>
      </c>
      <c r="L129" s="4" t="s">
        <v>2160</v>
      </c>
      <c r="M129" s="4" t="s">
        <v>740</v>
      </c>
      <c r="N129" s="4" t="s">
        <v>740</v>
      </c>
      <c r="O129" s="4" t="s">
        <v>65</v>
      </c>
      <c r="P129" s="4" t="s">
        <v>2161</v>
      </c>
      <c r="Q129" s="4" t="n">
        <v>2011</v>
      </c>
      <c r="R129" s="4" t="s">
        <v>67</v>
      </c>
      <c r="S129" s="4" t="s">
        <v>257</v>
      </c>
      <c r="T129" s="4" t="s">
        <v>2162</v>
      </c>
      <c r="U129" s="4" t="s">
        <v>69</v>
      </c>
      <c r="V129" s="4" t="s">
        <v>381</v>
      </c>
      <c r="W129" s="4" t="s">
        <v>1549</v>
      </c>
      <c r="X129" s="4" t="n">
        <v>2000</v>
      </c>
      <c r="Y129" s="4" t="s">
        <v>2163</v>
      </c>
      <c r="Z129" s="4" t="s">
        <v>96</v>
      </c>
      <c r="AA129" s="4" t="s">
        <v>2161</v>
      </c>
      <c r="AB129" s="4" t="s">
        <v>58</v>
      </c>
      <c r="AC129" s="4" t="s">
        <v>2164</v>
      </c>
      <c r="AD129" s="4" t="s">
        <v>99</v>
      </c>
      <c r="AE129" s="4" t="s">
        <v>2165</v>
      </c>
      <c r="AF129" s="4"/>
      <c r="AG129" s="4" t="s">
        <v>74</v>
      </c>
      <c r="AH129" s="4" t="s">
        <v>2166</v>
      </c>
      <c r="AI129" s="4" t="n">
        <v>2001</v>
      </c>
      <c r="AJ129" s="4" t="s">
        <v>2167</v>
      </c>
      <c r="AK129" s="4" t="s">
        <v>58</v>
      </c>
      <c r="AL129" s="4" t="s">
        <v>2168</v>
      </c>
      <c r="AM129" s="4" t="s">
        <v>104</v>
      </c>
      <c r="AN129" s="4" t="s">
        <v>58</v>
      </c>
      <c r="AO129" s="4" t="s">
        <v>2161</v>
      </c>
      <c r="AP129" s="4" t="n">
        <v>10</v>
      </c>
      <c r="AQ129" s="4" t="s">
        <v>58</v>
      </c>
      <c r="AR129" s="4" t="s">
        <v>1258</v>
      </c>
      <c r="AS129" s="4" t="s">
        <v>2169</v>
      </c>
      <c r="AT129" s="6" t="s">
        <v>2170</v>
      </c>
      <c r="AU129" s="4" t="s">
        <v>58</v>
      </c>
      <c r="AV129" s="4" t="s">
        <v>1783</v>
      </c>
      <c r="AW129" s="4"/>
      <c r="AX129" s="4"/>
      <c r="AY129" s="6" t="s">
        <v>2171</v>
      </c>
      <c r="AZ129" s="4"/>
      <c r="BA129" s="4"/>
      <c r="BB129" s="4" t="s">
        <v>85</v>
      </c>
      <c r="BC129" s="4"/>
      <c r="BD129" s="4"/>
    </row>
    <row r="130" s="7" customFormat="true" ht="18.75" hidden="false" customHeight="false" outlineLevel="0" collapsed="false">
      <c r="A130" s="4"/>
      <c r="B130" s="4"/>
      <c r="C130" s="4"/>
      <c r="D130" s="4"/>
      <c r="E130" s="4" t="s">
        <v>2172</v>
      </c>
      <c r="F130" s="4" t="s">
        <v>2173</v>
      </c>
      <c r="G130" s="4" t="s">
        <v>58</v>
      </c>
      <c r="H130" s="4"/>
      <c r="I130" s="4" t="s">
        <v>59</v>
      </c>
      <c r="J130" s="4" t="s">
        <v>2174</v>
      </c>
      <c r="K130" s="4" t="s">
        <v>434</v>
      </c>
      <c r="L130" s="4" t="s">
        <v>419</v>
      </c>
      <c r="M130" s="4" t="s">
        <v>922</v>
      </c>
      <c r="N130" s="4" t="s">
        <v>922</v>
      </c>
      <c r="O130" s="4" t="s">
        <v>161</v>
      </c>
      <c r="P130" s="4" t="s">
        <v>2175</v>
      </c>
      <c r="Q130" s="4" t="n">
        <v>1999</v>
      </c>
      <c r="R130" s="4" t="s">
        <v>2176</v>
      </c>
      <c r="S130" s="4" t="s">
        <v>67</v>
      </c>
      <c r="T130" s="4" t="s">
        <v>2177</v>
      </c>
      <c r="U130" s="4" t="s">
        <v>69</v>
      </c>
      <c r="V130" s="4" t="s">
        <v>93</v>
      </c>
      <c r="W130" s="4" t="s">
        <v>419</v>
      </c>
      <c r="X130" s="4" t="n">
        <v>1987</v>
      </c>
      <c r="Y130" s="4" t="s">
        <v>2178</v>
      </c>
      <c r="Z130" s="4" t="s">
        <v>2178</v>
      </c>
      <c r="AA130" s="4" t="s">
        <v>2179</v>
      </c>
      <c r="AB130" s="4" t="s">
        <v>2180</v>
      </c>
      <c r="AC130" s="4" t="s">
        <v>2181</v>
      </c>
      <c r="AD130" s="4" t="s">
        <v>73</v>
      </c>
      <c r="AE130" s="4" t="s">
        <v>1811</v>
      </c>
      <c r="AF130" s="4"/>
      <c r="AG130" s="4" t="s">
        <v>101</v>
      </c>
      <c r="AH130" s="4" t="s">
        <v>419</v>
      </c>
      <c r="AI130" s="4" t="n">
        <v>1989</v>
      </c>
      <c r="AJ130" s="4" t="s">
        <v>2178</v>
      </c>
      <c r="AK130" s="4" t="s">
        <v>2182</v>
      </c>
      <c r="AL130" s="4" t="s">
        <v>2183</v>
      </c>
      <c r="AM130" s="4" t="s">
        <v>495</v>
      </c>
      <c r="AN130" s="4" t="s">
        <v>58</v>
      </c>
      <c r="AO130" s="4" t="s">
        <v>2184</v>
      </c>
      <c r="AP130" s="4" t="n">
        <v>21</v>
      </c>
      <c r="AQ130" s="4" t="s">
        <v>58</v>
      </c>
      <c r="AR130" s="4" t="s">
        <v>1258</v>
      </c>
      <c r="AS130" s="4" t="s">
        <v>2185</v>
      </c>
      <c r="AT130" s="4" t="s">
        <v>58</v>
      </c>
      <c r="AU130" s="4" t="s">
        <v>58</v>
      </c>
      <c r="AV130" s="4" t="s">
        <v>1783</v>
      </c>
      <c r="AW130" s="4"/>
      <c r="AX130" s="4"/>
      <c r="AY130" s="6" t="s">
        <v>2186</v>
      </c>
      <c r="AZ130" s="6" t="s">
        <v>2187</v>
      </c>
      <c r="BA130" s="4"/>
      <c r="BB130" s="4" t="s">
        <v>85</v>
      </c>
      <c r="BC130" s="4"/>
      <c r="BD130" s="4"/>
    </row>
    <row r="131" s="7" customFormat="true" ht="18.75" hidden="false" customHeight="false" outlineLevel="0" collapsed="false">
      <c r="A131" s="4"/>
      <c r="B131" s="4"/>
      <c r="C131" s="4"/>
      <c r="D131" s="4"/>
      <c r="E131" s="4" t="s">
        <v>2188</v>
      </c>
      <c r="F131" s="4" t="s">
        <v>2189</v>
      </c>
      <c r="G131" s="4" t="s">
        <v>58</v>
      </c>
      <c r="H131" s="4"/>
      <c r="I131" s="4" t="s">
        <v>59</v>
      </c>
      <c r="J131" s="4" t="s">
        <v>2190</v>
      </c>
      <c r="K131" s="4" t="s">
        <v>434</v>
      </c>
      <c r="L131" s="4" t="s">
        <v>419</v>
      </c>
      <c r="M131" s="4" t="s">
        <v>2191</v>
      </c>
      <c r="N131" s="4" t="s">
        <v>2191</v>
      </c>
      <c r="O131" s="4" t="s">
        <v>58</v>
      </c>
      <c r="P131" s="4" t="s">
        <v>58</v>
      </c>
      <c r="Q131" s="4"/>
      <c r="R131" s="4" t="s">
        <v>58</v>
      </c>
      <c r="S131" s="4" t="s">
        <v>2192</v>
      </c>
      <c r="T131" s="4" t="s">
        <v>2193</v>
      </c>
      <c r="U131" s="4" t="s">
        <v>69</v>
      </c>
      <c r="V131" s="4" t="s">
        <v>58</v>
      </c>
      <c r="W131" s="4" t="s">
        <v>58</v>
      </c>
      <c r="X131" s="4"/>
      <c r="Y131" s="4" t="s">
        <v>58</v>
      </c>
      <c r="Z131" s="4" t="s">
        <v>96</v>
      </c>
      <c r="AA131" s="4" t="s">
        <v>1911</v>
      </c>
      <c r="AB131" s="4" t="s">
        <v>58</v>
      </c>
      <c r="AC131" s="4" t="s">
        <v>2194</v>
      </c>
      <c r="AD131" s="4" t="s">
        <v>73</v>
      </c>
      <c r="AE131" s="4" t="s">
        <v>2195</v>
      </c>
      <c r="AF131" s="4"/>
      <c r="AG131" s="4" t="s">
        <v>101</v>
      </c>
      <c r="AH131" s="4" t="s">
        <v>973</v>
      </c>
      <c r="AI131" s="4" t="n">
        <v>2003</v>
      </c>
      <c r="AJ131" s="4" t="s">
        <v>2196</v>
      </c>
      <c r="AK131" s="4" t="s">
        <v>2197</v>
      </c>
      <c r="AL131" s="4" t="s">
        <v>2198</v>
      </c>
      <c r="AM131" s="4" t="s">
        <v>495</v>
      </c>
      <c r="AN131" s="4" t="s">
        <v>58</v>
      </c>
      <c r="AO131" s="4" t="s">
        <v>1911</v>
      </c>
      <c r="AP131" s="4" t="n">
        <v>11</v>
      </c>
      <c r="AQ131" s="6" t="s">
        <v>2199</v>
      </c>
      <c r="AR131" s="4" t="s">
        <v>1258</v>
      </c>
      <c r="AS131" s="4" t="s">
        <v>2200</v>
      </c>
      <c r="AT131" s="6" t="s">
        <v>2201</v>
      </c>
      <c r="AU131" s="4" t="s">
        <v>58</v>
      </c>
      <c r="AV131" s="4" t="s">
        <v>1783</v>
      </c>
      <c r="AW131" s="4"/>
      <c r="AX131" s="4"/>
      <c r="AY131" s="6" t="s">
        <v>2202</v>
      </c>
      <c r="AZ131" s="6" t="s">
        <v>2203</v>
      </c>
      <c r="BA131" s="6" t="s">
        <v>2204</v>
      </c>
      <c r="BB131" s="4" t="s">
        <v>85</v>
      </c>
      <c r="BC131" s="4"/>
      <c r="BD131" s="4"/>
    </row>
    <row r="132" s="7" customFormat="true" ht="18.75" hidden="false" customHeight="false" outlineLevel="0" collapsed="false">
      <c r="A132" s="4"/>
      <c r="B132" s="4"/>
      <c r="C132" s="4"/>
      <c r="D132" s="4"/>
      <c r="E132" s="4" t="s">
        <v>2205</v>
      </c>
      <c r="F132" s="4" t="s">
        <v>2206</v>
      </c>
      <c r="G132" s="4" t="s">
        <v>58</v>
      </c>
      <c r="H132" s="4"/>
      <c r="I132" s="4" t="s">
        <v>59</v>
      </c>
      <c r="J132" s="4" t="s">
        <v>2207</v>
      </c>
      <c r="K132" s="4" t="s">
        <v>434</v>
      </c>
      <c r="L132" s="4" t="s">
        <v>419</v>
      </c>
      <c r="M132" s="4" t="s">
        <v>2208</v>
      </c>
      <c r="N132" s="4" t="s">
        <v>2208</v>
      </c>
      <c r="O132" s="4" t="s">
        <v>161</v>
      </c>
      <c r="P132" s="4" t="s">
        <v>2049</v>
      </c>
      <c r="Q132" s="4" t="n">
        <v>2014</v>
      </c>
      <c r="R132" s="4" t="s">
        <v>2209</v>
      </c>
      <c r="S132" s="4" t="s">
        <v>67</v>
      </c>
      <c r="T132" s="4" t="s">
        <v>2210</v>
      </c>
      <c r="U132" s="4" t="s">
        <v>69</v>
      </c>
      <c r="V132" s="4" t="s">
        <v>118</v>
      </c>
      <c r="W132" s="4" t="s">
        <v>2211</v>
      </c>
      <c r="X132" s="4" t="n">
        <v>2010</v>
      </c>
      <c r="Y132" s="4" t="s">
        <v>2050</v>
      </c>
      <c r="Z132" s="4" t="s">
        <v>2050</v>
      </c>
      <c r="AA132" s="4" t="s">
        <v>2212</v>
      </c>
      <c r="AB132" s="4" t="s">
        <v>58</v>
      </c>
      <c r="AC132" s="4" t="s">
        <v>2213</v>
      </c>
      <c r="AD132" s="4" t="s">
        <v>73</v>
      </c>
      <c r="AE132" s="4" t="s">
        <v>2214</v>
      </c>
      <c r="AF132" s="4"/>
      <c r="AG132" s="4" t="s">
        <v>58</v>
      </c>
      <c r="AH132" s="4" t="s">
        <v>58</v>
      </c>
      <c r="AI132" s="4"/>
      <c r="AJ132" s="4" t="s">
        <v>58</v>
      </c>
      <c r="AK132" s="4" t="s">
        <v>1021</v>
      </c>
      <c r="AL132" s="4" t="s">
        <v>2215</v>
      </c>
      <c r="AM132" s="4" t="s">
        <v>495</v>
      </c>
      <c r="AN132" s="4" t="s">
        <v>58</v>
      </c>
      <c r="AO132" s="4" t="s">
        <v>2212</v>
      </c>
      <c r="AP132" s="4" t="n">
        <v>11</v>
      </c>
      <c r="AQ132" s="4" t="s">
        <v>58</v>
      </c>
      <c r="AR132" s="4" t="s">
        <v>1258</v>
      </c>
      <c r="AS132" s="4" t="s">
        <v>2216</v>
      </c>
      <c r="AT132" s="6" t="s">
        <v>2217</v>
      </c>
      <c r="AU132" s="4" t="s">
        <v>58</v>
      </c>
      <c r="AV132" s="4" t="s">
        <v>1783</v>
      </c>
      <c r="AW132" s="4"/>
      <c r="AX132" s="4"/>
      <c r="AY132" s="6" t="s">
        <v>2218</v>
      </c>
      <c r="AZ132" s="6" t="s">
        <v>2219</v>
      </c>
      <c r="BA132" s="6" t="s">
        <v>2220</v>
      </c>
      <c r="BB132" s="4" t="s">
        <v>85</v>
      </c>
      <c r="BC132" s="4"/>
      <c r="BD132" s="4"/>
    </row>
    <row r="133" s="7" customFormat="true" ht="18.75" hidden="false" customHeight="false" outlineLevel="0" collapsed="false">
      <c r="A133" s="4"/>
      <c r="B133" s="4"/>
      <c r="C133" s="4"/>
      <c r="D133" s="4"/>
      <c r="E133" s="4" t="s">
        <v>2221</v>
      </c>
      <c r="F133" s="4" t="s">
        <v>2222</v>
      </c>
      <c r="G133" s="4" t="s">
        <v>58</v>
      </c>
      <c r="H133" s="4"/>
      <c r="I133" s="4" t="s">
        <v>59</v>
      </c>
      <c r="J133" s="4" t="s">
        <v>2223</v>
      </c>
      <c r="K133" s="4" t="s">
        <v>414</v>
      </c>
      <c r="L133" s="4" t="s">
        <v>2224</v>
      </c>
      <c r="M133" s="4" t="s">
        <v>2225</v>
      </c>
      <c r="N133" s="4" t="s">
        <v>2225</v>
      </c>
      <c r="O133" s="4" t="s">
        <v>161</v>
      </c>
      <c r="P133" s="4" t="s">
        <v>217</v>
      </c>
      <c r="Q133" s="4"/>
      <c r="R133" s="4" t="s">
        <v>58</v>
      </c>
      <c r="S133" s="4" t="s">
        <v>67</v>
      </c>
      <c r="T133" s="4" t="s">
        <v>2226</v>
      </c>
      <c r="U133" s="4" t="s">
        <v>92</v>
      </c>
      <c r="V133" s="4" t="s">
        <v>93</v>
      </c>
      <c r="W133" s="4" t="s">
        <v>362</v>
      </c>
      <c r="X133" s="4" t="n">
        <v>2013</v>
      </c>
      <c r="Y133" s="4" t="s">
        <v>2227</v>
      </c>
      <c r="Z133" s="4" t="s">
        <v>96</v>
      </c>
      <c r="AA133" s="4" t="s">
        <v>2228</v>
      </c>
      <c r="AB133" s="4" t="s">
        <v>58</v>
      </c>
      <c r="AC133" s="4" t="s">
        <v>58</v>
      </c>
      <c r="AD133" s="4" t="s">
        <v>73</v>
      </c>
      <c r="AE133" s="4" t="s">
        <v>2229</v>
      </c>
      <c r="AF133" s="4"/>
      <c r="AG133" s="4" t="s">
        <v>101</v>
      </c>
      <c r="AH133" s="4" t="s">
        <v>89</v>
      </c>
      <c r="AI133" s="4" t="n">
        <v>2016</v>
      </c>
      <c r="AJ133" s="4" t="s">
        <v>67</v>
      </c>
      <c r="AK133" s="4" t="s">
        <v>58</v>
      </c>
      <c r="AL133" s="4" t="s">
        <v>2230</v>
      </c>
      <c r="AM133" s="4" t="s">
        <v>407</v>
      </c>
      <c r="AN133" s="4" t="s">
        <v>58</v>
      </c>
      <c r="AO133" s="4" t="s">
        <v>2228</v>
      </c>
      <c r="AP133" s="4" t="n">
        <v>17</v>
      </c>
      <c r="AQ133" s="6" t="s">
        <v>2231</v>
      </c>
      <c r="AR133" s="4" t="s">
        <v>1258</v>
      </c>
      <c r="AS133" s="4" t="s">
        <v>2232</v>
      </c>
      <c r="AT133" s="4" t="s">
        <v>2233</v>
      </c>
      <c r="AU133" s="4" t="s">
        <v>58</v>
      </c>
      <c r="AV133" s="4" t="s">
        <v>1783</v>
      </c>
      <c r="AW133" s="4"/>
      <c r="AX133" s="6" t="s">
        <v>2234</v>
      </c>
      <c r="AY133" s="6" t="s">
        <v>2235</v>
      </c>
      <c r="AZ133" s="4"/>
      <c r="BA133" s="4"/>
      <c r="BB133" s="4" t="s">
        <v>85</v>
      </c>
      <c r="BC133" s="4"/>
      <c r="BD133" s="4"/>
    </row>
    <row r="134" s="7" customFormat="true" ht="18.75" hidden="false" customHeight="false" outlineLevel="0" collapsed="false">
      <c r="A134" s="4"/>
      <c r="B134" s="4"/>
      <c r="C134" s="4"/>
      <c r="D134" s="4"/>
      <c r="E134" s="4" t="s">
        <v>2236</v>
      </c>
      <c r="F134" s="4" t="s">
        <v>2237</v>
      </c>
      <c r="G134" s="4" t="s">
        <v>58</v>
      </c>
      <c r="H134" s="4"/>
      <c r="I134" s="4" t="s">
        <v>59</v>
      </c>
      <c r="J134" s="4" t="s">
        <v>2238</v>
      </c>
      <c r="K134" s="4" t="s">
        <v>61</v>
      </c>
      <c r="L134" s="4" t="s">
        <v>217</v>
      </c>
      <c r="M134" s="4" t="s">
        <v>159</v>
      </c>
      <c r="N134" s="4" t="s">
        <v>2239</v>
      </c>
      <c r="O134" s="4" t="s">
        <v>161</v>
      </c>
      <c r="P134" s="4" t="s">
        <v>2240</v>
      </c>
      <c r="Q134" s="4" t="n">
        <v>2010</v>
      </c>
      <c r="R134" s="4" t="s">
        <v>2241</v>
      </c>
      <c r="S134" s="4" t="s">
        <v>67</v>
      </c>
      <c r="T134" s="4" t="s">
        <v>2242</v>
      </c>
      <c r="U134" s="4" t="s">
        <v>69</v>
      </c>
      <c r="V134" s="4" t="s">
        <v>58</v>
      </c>
      <c r="W134" s="4" t="s">
        <v>58</v>
      </c>
      <c r="X134" s="4"/>
      <c r="Y134" s="4" t="s">
        <v>58</v>
      </c>
      <c r="Z134" s="4" t="s">
        <v>96</v>
      </c>
      <c r="AA134" s="4" t="s">
        <v>2243</v>
      </c>
      <c r="AB134" s="4" t="s">
        <v>2244</v>
      </c>
      <c r="AC134" s="4" t="s">
        <v>2245</v>
      </c>
      <c r="AD134" s="4" t="s">
        <v>99</v>
      </c>
      <c r="AE134" s="4" t="s">
        <v>2246</v>
      </c>
      <c r="AF134" s="4"/>
      <c r="AG134" s="4" t="s">
        <v>58</v>
      </c>
      <c r="AH134" s="4" t="s">
        <v>58</v>
      </c>
      <c r="AI134" s="4"/>
      <c r="AJ134" s="4" t="s">
        <v>58</v>
      </c>
      <c r="AK134" s="4" t="s">
        <v>58</v>
      </c>
      <c r="AL134" s="4" t="s">
        <v>2247</v>
      </c>
      <c r="AM134" s="4" t="s">
        <v>104</v>
      </c>
      <c r="AN134" s="4" t="s">
        <v>58</v>
      </c>
      <c r="AO134" s="4" t="s">
        <v>2248</v>
      </c>
      <c r="AP134" s="4" t="n">
        <v>23</v>
      </c>
      <c r="AQ134" s="6" t="s">
        <v>2249</v>
      </c>
      <c r="AR134" s="4" t="s">
        <v>1258</v>
      </c>
      <c r="AS134" s="4" t="s">
        <v>2250</v>
      </c>
      <c r="AT134" s="4" t="s">
        <v>2251</v>
      </c>
      <c r="AU134" s="4" t="s">
        <v>58</v>
      </c>
      <c r="AV134" s="4" t="s">
        <v>1783</v>
      </c>
      <c r="AW134" s="4"/>
      <c r="AX134" s="4"/>
      <c r="AY134" s="6" t="s">
        <v>2252</v>
      </c>
      <c r="AZ134" s="4"/>
      <c r="BA134" s="4"/>
      <c r="BB134" s="4" t="s">
        <v>85</v>
      </c>
      <c r="BC134" s="4"/>
      <c r="BD134" s="4"/>
    </row>
    <row r="135" s="7" customFormat="true" ht="18.75" hidden="false" customHeight="false" outlineLevel="0" collapsed="false">
      <c r="A135" s="4"/>
      <c r="B135" s="4"/>
      <c r="C135" s="4"/>
      <c r="D135" s="4"/>
      <c r="E135" s="4" t="s">
        <v>2253</v>
      </c>
      <c r="F135" s="4" t="s">
        <v>2254</v>
      </c>
      <c r="G135" s="4" t="s">
        <v>58</v>
      </c>
      <c r="H135" s="4"/>
      <c r="I135" s="4" t="s">
        <v>59</v>
      </c>
      <c r="J135" s="4" t="s">
        <v>2255</v>
      </c>
      <c r="K135" s="4" t="s">
        <v>249</v>
      </c>
      <c r="L135" s="4" t="s">
        <v>316</v>
      </c>
      <c r="M135" s="4" t="s">
        <v>2256</v>
      </c>
      <c r="N135" s="4" t="s">
        <v>2256</v>
      </c>
      <c r="O135" s="4" t="s">
        <v>161</v>
      </c>
      <c r="P135" s="4" t="s">
        <v>2240</v>
      </c>
      <c r="Q135" s="4" t="n">
        <v>2010</v>
      </c>
      <c r="R135" s="4" t="s">
        <v>2241</v>
      </c>
      <c r="S135" s="4" t="s">
        <v>2257</v>
      </c>
      <c r="T135" s="4" t="s">
        <v>2258</v>
      </c>
      <c r="U135" s="4" t="s">
        <v>69</v>
      </c>
      <c r="V135" s="4" t="s">
        <v>439</v>
      </c>
      <c r="W135" s="4" t="s">
        <v>615</v>
      </c>
      <c r="X135" s="4" t="n">
        <v>2000</v>
      </c>
      <c r="Y135" s="4" t="s">
        <v>582</v>
      </c>
      <c r="Z135" s="4" t="s">
        <v>1167</v>
      </c>
      <c r="AA135" s="4" t="s">
        <v>348</v>
      </c>
      <c r="AB135" s="4" t="s">
        <v>58</v>
      </c>
      <c r="AC135" s="4" t="s">
        <v>2259</v>
      </c>
      <c r="AD135" s="4" t="s">
        <v>73</v>
      </c>
      <c r="AE135" s="4" t="s">
        <v>2260</v>
      </c>
      <c r="AF135" s="4"/>
      <c r="AG135" s="4" t="s">
        <v>999</v>
      </c>
      <c r="AH135" s="4" t="s">
        <v>615</v>
      </c>
      <c r="AI135" s="4" t="n">
        <v>2002</v>
      </c>
      <c r="AJ135" s="4" t="s">
        <v>2261</v>
      </c>
      <c r="AK135" s="4" t="s">
        <v>58</v>
      </c>
      <c r="AL135" s="4" t="s">
        <v>2262</v>
      </c>
      <c r="AM135" s="4" t="s">
        <v>495</v>
      </c>
      <c r="AN135" s="4" t="s">
        <v>58</v>
      </c>
      <c r="AO135" s="4" t="s">
        <v>348</v>
      </c>
      <c r="AP135" s="4" t="n">
        <v>9</v>
      </c>
      <c r="AQ135" s="6" t="s">
        <v>2263</v>
      </c>
      <c r="AR135" s="4" t="s">
        <v>1258</v>
      </c>
      <c r="AS135" s="4" t="s">
        <v>2264</v>
      </c>
      <c r="AT135" s="4" t="s">
        <v>2265</v>
      </c>
      <c r="AU135" s="4" t="s">
        <v>58</v>
      </c>
      <c r="AV135" s="4" t="s">
        <v>1783</v>
      </c>
      <c r="AW135" s="4"/>
      <c r="AX135" s="4"/>
      <c r="AY135" s="6" t="s">
        <v>2266</v>
      </c>
      <c r="AZ135" s="6" t="s">
        <v>2267</v>
      </c>
      <c r="BA135" s="6" t="s">
        <v>2268</v>
      </c>
      <c r="BB135" s="4" t="s">
        <v>85</v>
      </c>
      <c r="BC135" s="4"/>
      <c r="BD135" s="4"/>
    </row>
    <row r="136" s="7" customFormat="true" ht="18.75" hidden="false" customHeight="false" outlineLevel="0" collapsed="false">
      <c r="A136" s="4"/>
      <c r="B136" s="4"/>
      <c r="C136" s="4"/>
      <c r="D136" s="4"/>
      <c r="E136" s="4" t="s">
        <v>2269</v>
      </c>
      <c r="F136" s="4" t="s">
        <v>2270</v>
      </c>
      <c r="G136" s="4" t="s">
        <v>58</v>
      </c>
      <c r="H136" s="4"/>
      <c r="I136" s="4" t="s">
        <v>59</v>
      </c>
      <c r="J136" s="4" t="s">
        <v>2271</v>
      </c>
      <c r="K136" s="4" t="s">
        <v>249</v>
      </c>
      <c r="L136" s="4" t="s">
        <v>1250</v>
      </c>
      <c r="M136" s="4" t="s">
        <v>2272</v>
      </c>
      <c r="N136" s="4" t="s">
        <v>2272</v>
      </c>
      <c r="O136" s="4" t="s">
        <v>2123</v>
      </c>
      <c r="P136" s="4" t="s">
        <v>1250</v>
      </c>
      <c r="Q136" s="4" t="n">
        <v>1990</v>
      </c>
      <c r="R136" s="4" t="s">
        <v>2273</v>
      </c>
      <c r="S136" s="4" t="s">
        <v>2274</v>
      </c>
      <c r="T136" s="4" t="s">
        <v>2275</v>
      </c>
      <c r="U136" s="4" t="s">
        <v>69</v>
      </c>
      <c r="V136" s="4" t="s">
        <v>381</v>
      </c>
      <c r="W136" s="4" t="s">
        <v>382</v>
      </c>
      <c r="X136" s="4" t="n">
        <v>1984</v>
      </c>
      <c r="Y136" s="4" t="s">
        <v>2276</v>
      </c>
      <c r="Z136" s="4" t="s">
        <v>2276</v>
      </c>
      <c r="AA136" s="4" t="s">
        <v>2277</v>
      </c>
      <c r="AB136" s="4" t="s">
        <v>58</v>
      </c>
      <c r="AC136" s="4" t="s">
        <v>2278</v>
      </c>
      <c r="AD136" s="4" t="s">
        <v>73</v>
      </c>
      <c r="AE136" s="4" t="s">
        <v>58</v>
      </c>
      <c r="AF136" s="4"/>
      <c r="AG136" s="4" t="s">
        <v>58</v>
      </c>
      <c r="AH136" s="4" t="s">
        <v>58</v>
      </c>
      <c r="AI136" s="4"/>
      <c r="AJ136" s="4" t="s">
        <v>58</v>
      </c>
      <c r="AK136" s="4" t="s">
        <v>390</v>
      </c>
      <c r="AL136" s="4" t="s">
        <v>2279</v>
      </c>
      <c r="AM136" s="4" t="s">
        <v>495</v>
      </c>
      <c r="AN136" s="4" t="s">
        <v>58</v>
      </c>
      <c r="AO136" s="4" t="s">
        <v>2277</v>
      </c>
      <c r="AP136" s="4" t="n">
        <v>30</v>
      </c>
      <c r="AQ136" s="6" t="s">
        <v>2280</v>
      </c>
      <c r="AR136" s="4" t="s">
        <v>1258</v>
      </c>
      <c r="AS136" s="4" t="s">
        <v>2281</v>
      </c>
      <c r="AT136" s="4" t="s">
        <v>2282</v>
      </c>
      <c r="AU136" s="4" t="s">
        <v>58</v>
      </c>
      <c r="AV136" s="4" t="s">
        <v>1783</v>
      </c>
      <c r="AW136" s="4"/>
      <c r="AX136" s="4"/>
      <c r="AY136" s="6" t="s">
        <v>2283</v>
      </c>
      <c r="AZ136" s="4"/>
      <c r="BA136" s="4"/>
      <c r="BB136" s="4" t="s">
        <v>85</v>
      </c>
      <c r="BC136" s="4"/>
      <c r="BD136" s="4"/>
    </row>
    <row r="137" s="7" customFormat="true" ht="18.75" hidden="false" customHeight="false" outlineLevel="0" collapsed="false">
      <c r="A137" s="4"/>
      <c r="B137" s="4"/>
      <c r="C137" s="4"/>
      <c r="D137" s="4"/>
      <c r="E137" s="4" t="s">
        <v>2284</v>
      </c>
      <c r="F137" s="4" t="s">
        <v>2285</v>
      </c>
      <c r="G137" s="4" t="s">
        <v>58</v>
      </c>
      <c r="H137" s="4"/>
      <c r="I137" s="4" t="s">
        <v>59</v>
      </c>
      <c r="J137" s="4" t="s">
        <v>2286</v>
      </c>
      <c r="K137" s="4" t="s">
        <v>249</v>
      </c>
      <c r="L137" s="4" t="s">
        <v>2287</v>
      </c>
      <c r="M137" s="4" t="s">
        <v>159</v>
      </c>
      <c r="N137" s="4" t="s">
        <v>159</v>
      </c>
      <c r="O137" s="4" t="s">
        <v>65</v>
      </c>
      <c r="P137" s="4" t="s">
        <v>1181</v>
      </c>
      <c r="Q137" s="4"/>
      <c r="R137" s="4" t="s">
        <v>67</v>
      </c>
      <c r="S137" s="4" t="s">
        <v>744</v>
      </c>
      <c r="T137" s="4" t="s">
        <v>2288</v>
      </c>
      <c r="U137" s="4" t="s">
        <v>69</v>
      </c>
      <c r="V137" s="4" t="s">
        <v>381</v>
      </c>
      <c r="W137" s="4" t="s">
        <v>1576</v>
      </c>
      <c r="X137" s="4" t="n">
        <v>1995</v>
      </c>
      <c r="Y137" s="4" t="s">
        <v>2289</v>
      </c>
      <c r="Z137" s="4" t="s">
        <v>2289</v>
      </c>
      <c r="AA137" s="4" t="s">
        <v>2290</v>
      </c>
      <c r="AB137" s="4" t="s">
        <v>58</v>
      </c>
      <c r="AC137" s="4" t="s">
        <v>2291</v>
      </c>
      <c r="AD137" s="4" t="s">
        <v>73</v>
      </c>
      <c r="AE137" s="4" t="s">
        <v>58</v>
      </c>
      <c r="AF137" s="4"/>
      <c r="AG137" s="4" t="s">
        <v>101</v>
      </c>
      <c r="AH137" s="4" t="s">
        <v>253</v>
      </c>
      <c r="AI137" s="4" t="n">
        <v>2005</v>
      </c>
      <c r="AJ137" s="4" t="s">
        <v>124</v>
      </c>
      <c r="AK137" s="4" t="s">
        <v>390</v>
      </c>
      <c r="AL137" s="4" t="s">
        <v>2292</v>
      </c>
      <c r="AM137" s="4" t="s">
        <v>495</v>
      </c>
      <c r="AN137" s="4" t="s">
        <v>58</v>
      </c>
      <c r="AO137" s="4" t="s">
        <v>2290</v>
      </c>
      <c r="AP137" s="4" t="n">
        <v>21</v>
      </c>
      <c r="AQ137" s="4" t="s">
        <v>58</v>
      </c>
      <c r="AR137" s="4" t="s">
        <v>1258</v>
      </c>
      <c r="AS137" s="4" t="s">
        <v>2293</v>
      </c>
      <c r="AT137" s="6" t="s">
        <v>2294</v>
      </c>
      <c r="AU137" s="4" t="s">
        <v>58</v>
      </c>
      <c r="AV137" s="4" t="s">
        <v>1783</v>
      </c>
      <c r="AW137" s="4"/>
      <c r="AX137" s="4"/>
      <c r="AY137" s="6" t="s">
        <v>2295</v>
      </c>
      <c r="AZ137" s="4"/>
      <c r="BA137" s="6" t="s">
        <v>2296</v>
      </c>
      <c r="BB137" s="4" t="s">
        <v>85</v>
      </c>
      <c r="BC137" s="4"/>
      <c r="BD137" s="4"/>
    </row>
    <row r="138" s="7" customFormat="true" ht="18.75" hidden="false" customHeight="false" outlineLevel="0" collapsed="false">
      <c r="A138" s="4"/>
      <c r="B138" s="4"/>
      <c r="C138" s="4"/>
      <c r="D138" s="4"/>
      <c r="E138" s="4" t="s">
        <v>2297</v>
      </c>
      <c r="F138" s="4" t="s">
        <v>2298</v>
      </c>
      <c r="G138" s="4" t="s">
        <v>58</v>
      </c>
      <c r="H138" s="4"/>
      <c r="I138" s="4" t="s">
        <v>59</v>
      </c>
      <c r="J138" s="4" t="s">
        <v>2299</v>
      </c>
      <c r="K138" s="4" t="s">
        <v>858</v>
      </c>
      <c r="L138" s="4" t="s">
        <v>2300</v>
      </c>
      <c r="M138" s="4" t="s">
        <v>2301</v>
      </c>
      <c r="N138" s="4" t="s">
        <v>2302</v>
      </c>
      <c r="O138" s="4" t="s">
        <v>65</v>
      </c>
      <c r="P138" s="4" t="s">
        <v>2303</v>
      </c>
      <c r="Q138" s="4" t="n">
        <v>2013</v>
      </c>
      <c r="R138" s="4" t="s">
        <v>443</v>
      </c>
      <c r="S138" s="4" t="s">
        <v>2304</v>
      </c>
      <c r="T138" s="4" t="s">
        <v>2305</v>
      </c>
      <c r="U138" s="4" t="s">
        <v>92</v>
      </c>
      <c r="V138" s="4" t="s">
        <v>118</v>
      </c>
      <c r="W138" s="4" t="s">
        <v>2306</v>
      </c>
      <c r="X138" s="4" t="n">
        <v>2010</v>
      </c>
      <c r="Y138" s="4" t="s">
        <v>199</v>
      </c>
      <c r="Z138" s="4" t="s">
        <v>96</v>
      </c>
      <c r="AA138" s="4" t="s">
        <v>2307</v>
      </c>
      <c r="AB138" s="4" t="s">
        <v>2308</v>
      </c>
      <c r="AC138" s="4" t="s">
        <v>2309</v>
      </c>
      <c r="AD138" s="4" t="s">
        <v>99</v>
      </c>
      <c r="AE138" s="4" t="s">
        <v>58</v>
      </c>
      <c r="AF138" s="4"/>
      <c r="AG138" s="4" t="s">
        <v>222</v>
      </c>
      <c r="AH138" s="4" t="s">
        <v>2310</v>
      </c>
      <c r="AI138" s="4" t="n">
        <v>2012</v>
      </c>
      <c r="AJ138" s="4" t="s">
        <v>2311</v>
      </c>
      <c r="AK138" s="4" t="s">
        <v>58</v>
      </c>
      <c r="AL138" s="4" t="s">
        <v>2312</v>
      </c>
      <c r="AM138" s="4" t="s">
        <v>104</v>
      </c>
      <c r="AN138" s="4" t="s">
        <v>58</v>
      </c>
      <c r="AO138" s="4" t="s">
        <v>2313</v>
      </c>
      <c r="AP138" s="4" t="n">
        <v>10</v>
      </c>
      <c r="AQ138" s="6" t="s">
        <v>2314</v>
      </c>
      <c r="AR138" s="4" t="s">
        <v>1258</v>
      </c>
      <c r="AS138" s="4" t="s">
        <v>2315</v>
      </c>
      <c r="AT138" s="6" t="s">
        <v>2316</v>
      </c>
      <c r="AU138" s="4" t="s">
        <v>2317</v>
      </c>
      <c r="AV138" s="4" t="s">
        <v>1783</v>
      </c>
      <c r="AW138" s="4"/>
      <c r="AX138" s="4"/>
      <c r="AY138" s="6" t="s">
        <v>2318</v>
      </c>
      <c r="AZ138" s="4"/>
      <c r="BA138" s="4"/>
      <c r="BB138" s="4" t="s">
        <v>85</v>
      </c>
      <c r="BC138" s="4"/>
      <c r="BD138" s="4"/>
    </row>
    <row r="139" s="7" customFormat="true" ht="18.75" hidden="false" customHeight="false" outlineLevel="0" collapsed="false">
      <c r="A139" s="4"/>
      <c r="B139" s="4"/>
      <c r="C139" s="4"/>
      <c r="D139" s="4"/>
      <c r="E139" s="4" t="s">
        <v>2319</v>
      </c>
      <c r="F139" s="4" t="s">
        <v>2320</v>
      </c>
      <c r="G139" s="4" t="s">
        <v>58</v>
      </c>
      <c r="H139" s="4"/>
      <c r="I139" s="4" t="s">
        <v>59</v>
      </c>
      <c r="J139" s="4" t="s">
        <v>2321</v>
      </c>
      <c r="K139" s="4" t="s">
        <v>249</v>
      </c>
      <c r="L139" s="4" t="s">
        <v>253</v>
      </c>
      <c r="M139" s="4" t="s">
        <v>159</v>
      </c>
      <c r="N139" s="4" t="s">
        <v>159</v>
      </c>
      <c r="O139" s="4" t="s">
        <v>65</v>
      </c>
      <c r="P139" s="4" t="s">
        <v>253</v>
      </c>
      <c r="Q139" s="4" t="n">
        <v>2013</v>
      </c>
      <c r="R139" s="4" t="s">
        <v>67</v>
      </c>
      <c r="S139" s="4" t="s">
        <v>67</v>
      </c>
      <c r="T139" s="4" t="s">
        <v>2322</v>
      </c>
      <c r="U139" s="4" t="s">
        <v>92</v>
      </c>
      <c r="V139" s="4" t="s">
        <v>381</v>
      </c>
      <c r="W139" s="4" t="s">
        <v>1576</v>
      </c>
      <c r="X139" s="4" t="n">
        <v>2002</v>
      </c>
      <c r="Y139" s="4" t="s">
        <v>2323</v>
      </c>
      <c r="Z139" s="4" t="s">
        <v>2323</v>
      </c>
      <c r="AA139" s="4" t="s">
        <v>2083</v>
      </c>
      <c r="AB139" s="4" t="s">
        <v>58</v>
      </c>
      <c r="AC139" s="4" t="s">
        <v>58</v>
      </c>
      <c r="AD139" s="4" t="s">
        <v>73</v>
      </c>
      <c r="AE139" s="4" t="s">
        <v>58</v>
      </c>
      <c r="AF139" s="4"/>
      <c r="AG139" s="4" t="s">
        <v>101</v>
      </c>
      <c r="AH139" s="4" t="s">
        <v>2287</v>
      </c>
      <c r="AI139" s="4" t="n">
        <v>2009</v>
      </c>
      <c r="AJ139" s="4" t="s">
        <v>67</v>
      </c>
      <c r="AK139" s="4" t="s">
        <v>2324</v>
      </c>
      <c r="AL139" s="4" t="s">
        <v>2325</v>
      </c>
      <c r="AM139" s="4" t="s">
        <v>495</v>
      </c>
      <c r="AN139" s="4" t="s">
        <v>58</v>
      </c>
      <c r="AO139" s="4" t="s">
        <v>2083</v>
      </c>
      <c r="AP139" s="4" t="n">
        <v>15</v>
      </c>
      <c r="AQ139" s="4" t="s">
        <v>58</v>
      </c>
      <c r="AR139" s="4" t="s">
        <v>1258</v>
      </c>
      <c r="AS139" s="4" t="s">
        <v>2326</v>
      </c>
      <c r="AT139" s="6" t="s">
        <v>2327</v>
      </c>
      <c r="AU139" s="4" t="s">
        <v>58</v>
      </c>
      <c r="AV139" s="4" t="s">
        <v>1783</v>
      </c>
      <c r="AW139" s="4"/>
      <c r="AX139" s="4"/>
      <c r="AY139" s="6" t="s">
        <v>2328</v>
      </c>
      <c r="AZ139" s="6" t="s">
        <v>2329</v>
      </c>
      <c r="BA139" s="4"/>
      <c r="BB139" s="4" t="s">
        <v>85</v>
      </c>
      <c r="BC139" s="4"/>
      <c r="BD139" s="4"/>
    </row>
    <row r="140" s="7" customFormat="true" ht="18.75" hidden="false" customHeight="false" outlineLevel="0" collapsed="false">
      <c r="A140" s="4"/>
      <c r="B140" s="4"/>
      <c r="C140" s="4"/>
      <c r="D140" s="4"/>
      <c r="E140" s="4" t="s">
        <v>2330</v>
      </c>
      <c r="F140" s="4" t="s">
        <v>2331</v>
      </c>
      <c r="G140" s="4" t="s">
        <v>58</v>
      </c>
      <c r="H140" s="4"/>
      <c r="I140" s="4" t="s">
        <v>59</v>
      </c>
      <c r="J140" s="4" t="s">
        <v>2332</v>
      </c>
      <c r="K140" s="4" t="s">
        <v>61</v>
      </c>
      <c r="L140" s="4" t="s">
        <v>843</v>
      </c>
      <c r="M140" s="4" t="s">
        <v>1249</v>
      </c>
      <c r="N140" s="4" t="s">
        <v>2333</v>
      </c>
      <c r="O140" s="4" t="s">
        <v>65</v>
      </c>
      <c r="P140" s="4" t="s">
        <v>1707</v>
      </c>
      <c r="Q140" s="4" t="n">
        <v>2006</v>
      </c>
      <c r="R140" s="4" t="s">
        <v>67</v>
      </c>
      <c r="S140" s="4" t="s">
        <v>2334</v>
      </c>
      <c r="T140" s="4" t="s">
        <v>2335</v>
      </c>
      <c r="U140" s="4" t="s">
        <v>92</v>
      </c>
      <c r="V140" s="4" t="s">
        <v>439</v>
      </c>
      <c r="W140" s="4" t="s">
        <v>2336</v>
      </c>
      <c r="X140" s="4"/>
      <c r="Y140" s="4" t="s">
        <v>2337</v>
      </c>
      <c r="Z140" s="4" t="s">
        <v>96</v>
      </c>
      <c r="AA140" s="4" t="s">
        <v>2338</v>
      </c>
      <c r="AB140" s="4" t="s">
        <v>2339</v>
      </c>
      <c r="AC140" s="4" t="s">
        <v>58</v>
      </c>
      <c r="AD140" s="4" t="s">
        <v>99</v>
      </c>
      <c r="AE140" s="4" t="s">
        <v>2340</v>
      </c>
      <c r="AF140" s="4"/>
      <c r="AG140" s="4" t="s">
        <v>222</v>
      </c>
      <c r="AH140" s="4" t="s">
        <v>2098</v>
      </c>
      <c r="AI140" s="4" t="n">
        <v>2005</v>
      </c>
      <c r="AJ140" s="4" t="s">
        <v>67</v>
      </c>
      <c r="AK140" s="4" t="s">
        <v>58</v>
      </c>
      <c r="AL140" s="4" t="s">
        <v>2341</v>
      </c>
      <c r="AM140" s="4" t="s">
        <v>104</v>
      </c>
      <c r="AN140" s="4" t="s">
        <v>58</v>
      </c>
      <c r="AO140" s="4" t="s">
        <v>2342</v>
      </c>
      <c r="AP140" s="4" t="n">
        <v>18</v>
      </c>
      <c r="AQ140" s="6" t="s">
        <v>2343</v>
      </c>
      <c r="AR140" s="4" t="s">
        <v>1258</v>
      </c>
      <c r="AS140" s="4" t="s">
        <v>2344</v>
      </c>
      <c r="AT140" s="6" t="s">
        <v>2345</v>
      </c>
      <c r="AU140" s="4" t="s">
        <v>58</v>
      </c>
      <c r="AV140" s="4" t="s">
        <v>1783</v>
      </c>
      <c r="AW140" s="4"/>
      <c r="AX140" s="4"/>
      <c r="AY140" s="6" t="s">
        <v>2346</v>
      </c>
      <c r="AZ140" s="4"/>
      <c r="BA140" s="6" t="s">
        <v>2347</v>
      </c>
      <c r="BB140" s="4" t="s">
        <v>85</v>
      </c>
      <c r="BC140" s="4"/>
      <c r="BD140" s="4"/>
    </row>
    <row r="141" s="7" customFormat="true" ht="18.75" hidden="false" customHeight="false" outlineLevel="0" collapsed="false">
      <c r="A141" s="4"/>
      <c r="B141" s="4"/>
      <c r="C141" s="4"/>
      <c r="D141" s="4"/>
      <c r="E141" s="4" t="s">
        <v>2348</v>
      </c>
      <c r="F141" s="4" t="s">
        <v>2349</v>
      </c>
      <c r="G141" s="4" t="s">
        <v>58</v>
      </c>
      <c r="H141" s="4"/>
      <c r="I141" s="4" t="s">
        <v>59</v>
      </c>
      <c r="J141" s="4" t="s">
        <v>2350</v>
      </c>
      <c r="K141" s="4" t="s">
        <v>414</v>
      </c>
      <c r="L141" s="4" t="s">
        <v>1547</v>
      </c>
      <c r="M141" s="4" t="s">
        <v>2351</v>
      </c>
      <c r="N141" s="4" t="s">
        <v>2351</v>
      </c>
      <c r="O141" s="4" t="s">
        <v>161</v>
      </c>
      <c r="P141" s="4" t="s">
        <v>2352</v>
      </c>
      <c r="Q141" s="4" t="n">
        <v>2008</v>
      </c>
      <c r="R141" s="4" t="s">
        <v>2353</v>
      </c>
      <c r="S141" s="4" t="s">
        <v>2354</v>
      </c>
      <c r="T141" s="4" t="s">
        <v>2355</v>
      </c>
      <c r="U141" s="4" t="s">
        <v>92</v>
      </c>
      <c r="V141" s="4" t="s">
        <v>58</v>
      </c>
      <c r="W141" s="4" t="s">
        <v>58</v>
      </c>
      <c r="X141" s="4"/>
      <c r="Y141" s="4" t="s">
        <v>58</v>
      </c>
      <c r="Z141" s="4" t="s">
        <v>96</v>
      </c>
      <c r="AA141" s="4" t="s">
        <v>2356</v>
      </c>
      <c r="AB141" s="4" t="s">
        <v>58</v>
      </c>
      <c r="AC141" s="4" t="s">
        <v>2357</v>
      </c>
      <c r="AD141" s="4" t="s">
        <v>73</v>
      </c>
      <c r="AE141" s="4" t="s">
        <v>58</v>
      </c>
      <c r="AF141" s="4"/>
      <c r="AG141" s="4" t="s">
        <v>143</v>
      </c>
      <c r="AH141" s="4" t="s">
        <v>615</v>
      </c>
      <c r="AI141" s="4" t="n">
        <v>2003</v>
      </c>
      <c r="AJ141" s="4" t="s">
        <v>2353</v>
      </c>
      <c r="AK141" s="4" t="s">
        <v>2358</v>
      </c>
      <c r="AL141" s="4" t="s">
        <v>2359</v>
      </c>
      <c r="AM141" s="4" t="s">
        <v>495</v>
      </c>
      <c r="AN141" s="4" t="s">
        <v>58</v>
      </c>
      <c r="AO141" s="4" t="s">
        <v>2356</v>
      </c>
      <c r="AP141" s="4" t="n">
        <v>12</v>
      </c>
      <c r="AQ141" s="4" t="s">
        <v>58</v>
      </c>
      <c r="AR141" s="4" t="s">
        <v>1258</v>
      </c>
      <c r="AS141" s="4" t="s">
        <v>2360</v>
      </c>
      <c r="AT141" s="6" t="s">
        <v>2361</v>
      </c>
      <c r="AU141" s="4" t="s">
        <v>58</v>
      </c>
      <c r="AV141" s="4" t="s">
        <v>1783</v>
      </c>
      <c r="AW141" s="4"/>
      <c r="AX141" s="6" t="s">
        <v>2362</v>
      </c>
      <c r="AY141" s="6" t="s">
        <v>2363</v>
      </c>
      <c r="AZ141" s="4"/>
      <c r="BA141" s="4"/>
      <c r="BB141" s="4" t="s">
        <v>85</v>
      </c>
      <c r="BC141" s="4"/>
      <c r="BD141" s="4"/>
    </row>
    <row r="142" s="7" customFormat="true" ht="18.75" hidden="false" customHeight="false" outlineLevel="0" collapsed="false">
      <c r="A142" s="4"/>
      <c r="B142" s="4"/>
      <c r="C142" s="4"/>
      <c r="D142" s="4"/>
      <c r="E142" s="4" t="s">
        <v>2364</v>
      </c>
      <c r="F142" s="4" t="s">
        <v>2365</v>
      </c>
      <c r="G142" s="4" t="s">
        <v>58</v>
      </c>
      <c r="H142" s="4"/>
      <c r="I142" s="4" t="s">
        <v>59</v>
      </c>
      <c r="J142" s="4" t="s">
        <v>2366</v>
      </c>
      <c r="K142" s="4" t="s">
        <v>249</v>
      </c>
      <c r="L142" s="4" t="s">
        <v>307</v>
      </c>
      <c r="M142" s="4" t="s">
        <v>2367</v>
      </c>
      <c r="N142" s="4" t="s">
        <v>2367</v>
      </c>
      <c r="O142" s="4" t="s">
        <v>161</v>
      </c>
      <c r="P142" s="4" t="s">
        <v>58</v>
      </c>
      <c r="Q142" s="4" t="n">
        <v>2010</v>
      </c>
      <c r="R142" s="4" t="s">
        <v>2257</v>
      </c>
      <c r="S142" s="4" t="s">
        <v>67</v>
      </c>
      <c r="T142" s="4" t="s">
        <v>2368</v>
      </c>
      <c r="U142" s="4" t="s">
        <v>92</v>
      </c>
      <c r="V142" s="4" t="s">
        <v>118</v>
      </c>
      <c r="W142" s="4" t="s">
        <v>973</v>
      </c>
      <c r="X142" s="4" t="n">
        <v>2002</v>
      </c>
      <c r="Y142" s="4" t="s">
        <v>2369</v>
      </c>
      <c r="Z142" s="4" t="s">
        <v>1999</v>
      </c>
      <c r="AA142" s="4" t="s">
        <v>2370</v>
      </c>
      <c r="AB142" s="4" t="s">
        <v>2371</v>
      </c>
      <c r="AC142" s="4" t="s">
        <v>2372</v>
      </c>
      <c r="AD142" s="4" t="s">
        <v>73</v>
      </c>
      <c r="AE142" s="4" t="s">
        <v>2373</v>
      </c>
      <c r="AF142" s="4"/>
      <c r="AG142" s="4" t="s">
        <v>143</v>
      </c>
      <c r="AH142" s="4" t="s">
        <v>615</v>
      </c>
      <c r="AI142" s="4" t="n">
        <v>2004</v>
      </c>
      <c r="AJ142" s="4" t="s">
        <v>1999</v>
      </c>
      <c r="AK142" s="4" t="s">
        <v>2374</v>
      </c>
      <c r="AL142" s="4" t="s">
        <v>2375</v>
      </c>
      <c r="AM142" s="4" t="s">
        <v>495</v>
      </c>
      <c r="AN142" s="4" t="s">
        <v>58</v>
      </c>
      <c r="AO142" s="4" t="s">
        <v>2376</v>
      </c>
      <c r="AP142" s="4" t="n">
        <v>9</v>
      </c>
      <c r="AQ142" s="4" t="s">
        <v>58</v>
      </c>
      <c r="AR142" s="4" t="s">
        <v>1258</v>
      </c>
      <c r="AS142" s="4" t="s">
        <v>2377</v>
      </c>
      <c r="AT142" s="6" t="s">
        <v>2378</v>
      </c>
      <c r="AU142" s="4" t="s">
        <v>58</v>
      </c>
      <c r="AV142" s="4" t="s">
        <v>2379</v>
      </c>
      <c r="AW142" s="4"/>
      <c r="AX142" s="4"/>
      <c r="AY142" s="6" t="s">
        <v>2380</v>
      </c>
      <c r="AZ142" s="4"/>
      <c r="BA142" s="4"/>
      <c r="BB142" s="4" t="s">
        <v>85</v>
      </c>
      <c r="BC142" s="4"/>
      <c r="BD142" s="4"/>
    </row>
    <row r="143" s="7" customFormat="true" ht="18.75" hidden="false" customHeight="false" outlineLevel="0" collapsed="false">
      <c r="A143" s="4"/>
      <c r="B143" s="4"/>
      <c r="C143" s="4"/>
      <c r="D143" s="4"/>
      <c r="E143" s="4" t="s">
        <v>2381</v>
      </c>
      <c r="F143" s="4" t="s">
        <v>2382</v>
      </c>
      <c r="G143" s="4" t="s">
        <v>58</v>
      </c>
      <c r="H143" s="4"/>
      <c r="I143" s="4" t="s">
        <v>59</v>
      </c>
      <c r="J143" s="4" t="s">
        <v>2383</v>
      </c>
      <c r="K143" s="4" t="s">
        <v>249</v>
      </c>
      <c r="L143" s="4" t="s">
        <v>2384</v>
      </c>
      <c r="M143" s="4" t="s">
        <v>1249</v>
      </c>
      <c r="N143" s="4" t="s">
        <v>2385</v>
      </c>
      <c r="O143" s="4" t="s">
        <v>161</v>
      </c>
      <c r="P143" s="4" t="s">
        <v>348</v>
      </c>
      <c r="Q143" s="4" t="n">
        <v>2014</v>
      </c>
      <c r="R143" s="4" t="s">
        <v>2386</v>
      </c>
      <c r="S143" s="4" t="s">
        <v>67</v>
      </c>
      <c r="T143" s="4" t="s">
        <v>2387</v>
      </c>
      <c r="U143" s="4" t="s">
        <v>69</v>
      </c>
      <c r="V143" s="4" t="s">
        <v>381</v>
      </c>
      <c r="W143" s="4" t="s">
        <v>382</v>
      </c>
      <c r="X143" s="4"/>
      <c r="Y143" s="4" t="s">
        <v>317</v>
      </c>
      <c r="Z143" s="4" t="s">
        <v>96</v>
      </c>
      <c r="AA143" s="4" t="s">
        <v>2388</v>
      </c>
      <c r="AB143" s="4" t="s">
        <v>2389</v>
      </c>
      <c r="AC143" s="4" t="s">
        <v>2390</v>
      </c>
      <c r="AD143" s="4" t="s">
        <v>99</v>
      </c>
      <c r="AE143" s="4" t="s">
        <v>2391</v>
      </c>
      <c r="AF143" s="4"/>
      <c r="AG143" s="4" t="s">
        <v>58</v>
      </c>
      <c r="AH143" s="4" t="s">
        <v>58</v>
      </c>
      <c r="AI143" s="4"/>
      <c r="AJ143" s="4" t="s">
        <v>58</v>
      </c>
      <c r="AK143" s="4" t="s">
        <v>58</v>
      </c>
      <c r="AL143" s="4" t="s">
        <v>2392</v>
      </c>
      <c r="AM143" s="4" t="s">
        <v>104</v>
      </c>
      <c r="AN143" s="4" t="s">
        <v>58</v>
      </c>
      <c r="AO143" s="4" t="s">
        <v>2393</v>
      </c>
      <c r="AP143" s="4" t="n">
        <v>9</v>
      </c>
      <c r="AQ143" s="4" t="s">
        <v>58</v>
      </c>
      <c r="AR143" s="4" t="s">
        <v>1258</v>
      </c>
      <c r="AS143" s="4" t="s">
        <v>2394</v>
      </c>
      <c r="AT143" s="6" t="s">
        <v>2395</v>
      </c>
      <c r="AU143" s="4" t="s">
        <v>58</v>
      </c>
      <c r="AV143" s="4" t="s">
        <v>2379</v>
      </c>
      <c r="AW143" s="4"/>
      <c r="AX143" s="4"/>
      <c r="AY143" s="6" t="s">
        <v>2396</v>
      </c>
      <c r="AZ143" s="6" t="s">
        <v>2397</v>
      </c>
      <c r="BA143" s="6" t="s">
        <v>2398</v>
      </c>
      <c r="BB143" s="4" t="s">
        <v>85</v>
      </c>
      <c r="BC143" s="4"/>
      <c r="BD143" s="4"/>
    </row>
    <row r="144" s="7" customFormat="true" ht="18.75" hidden="false" customHeight="false" outlineLevel="0" collapsed="false">
      <c r="A144" s="4"/>
      <c r="B144" s="4"/>
      <c r="C144" s="4"/>
      <c r="D144" s="4"/>
      <c r="E144" s="4" t="s">
        <v>2399</v>
      </c>
      <c r="F144" s="4" t="s">
        <v>2400</v>
      </c>
      <c r="G144" s="4" t="s">
        <v>58</v>
      </c>
      <c r="H144" s="4"/>
      <c r="I144" s="4" t="s">
        <v>59</v>
      </c>
      <c r="J144" s="4" t="s">
        <v>2401</v>
      </c>
      <c r="K144" s="4" t="s">
        <v>249</v>
      </c>
      <c r="L144" s="4" t="s">
        <v>307</v>
      </c>
      <c r="M144" s="4" t="s">
        <v>2402</v>
      </c>
      <c r="N144" s="4" t="s">
        <v>2402</v>
      </c>
      <c r="O144" s="4" t="s">
        <v>161</v>
      </c>
      <c r="P144" s="4" t="s">
        <v>2403</v>
      </c>
      <c r="Q144" s="4" t="n">
        <v>2014</v>
      </c>
      <c r="R144" s="4" t="s">
        <v>2404</v>
      </c>
      <c r="S144" s="4" t="s">
        <v>2405</v>
      </c>
      <c r="T144" s="4" t="s">
        <v>2406</v>
      </c>
      <c r="U144" s="4" t="s">
        <v>69</v>
      </c>
      <c r="V144" s="4" t="s">
        <v>1514</v>
      </c>
      <c r="W144" s="4" t="s">
        <v>2407</v>
      </c>
      <c r="X144" s="4" t="n">
        <v>2003</v>
      </c>
      <c r="Y144" s="4" t="s">
        <v>2408</v>
      </c>
      <c r="Z144" s="4" t="s">
        <v>2409</v>
      </c>
      <c r="AA144" s="4" t="s">
        <v>2410</v>
      </c>
      <c r="AB144" s="4" t="s">
        <v>58</v>
      </c>
      <c r="AC144" s="4" t="s">
        <v>58</v>
      </c>
      <c r="AD144" s="4" t="s">
        <v>73</v>
      </c>
      <c r="AE144" s="4" t="s">
        <v>58</v>
      </c>
      <c r="AF144" s="4"/>
      <c r="AG144" s="4" t="s">
        <v>143</v>
      </c>
      <c r="AH144" s="4" t="s">
        <v>2411</v>
      </c>
      <c r="AI144" s="4" t="n">
        <v>2006</v>
      </c>
      <c r="AJ144" s="4" t="s">
        <v>2409</v>
      </c>
      <c r="AK144" s="4" t="s">
        <v>2197</v>
      </c>
      <c r="AL144" s="4" t="s">
        <v>2412</v>
      </c>
      <c r="AM144" s="4" t="s">
        <v>495</v>
      </c>
      <c r="AN144" s="4" t="s">
        <v>58</v>
      </c>
      <c r="AO144" s="4" t="s">
        <v>2410</v>
      </c>
      <c r="AP144" s="4" t="n">
        <v>14</v>
      </c>
      <c r="AQ144" s="6" t="s">
        <v>2413</v>
      </c>
      <c r="AR144" s="4" t="s">
        <v>1258</v>
      </c>
      <c r="AS144" s="4" t="s">
        <v>2414</v>
      </c>
      <c r="AT144" s="6" t="s">
        <v>2415</v>
      </c>
      <c r="AU144" s="4" t="s">
        <v>58</v>
      </c>
      <c r="AV144" s="4" t="s">
        <v>2379</v>
      </c>
      <c r="AW144" s="4"/>
      <c r="AX144" s="6" t="s">
        <v>2416</v>
      </c>
      <c r="AY144" s="6" t="s">
        <v>2417</v>
      </c>
      <c r="AZ144" s="6" t="s">
        <v>2418</v>
      </c>
      <c r="BA144" s="6" t="s">
        <v>2419</v>
      </c>
      <c r="BB144" s="4" t="s">
        <v>85</v>
      </c>
      <c r="BC144" s="4"/>
      <c r="BD144" s="4"/>
    </row>
    <row r="145" s="7" customFormat="true" ht="18.75" hidden="false" customHeight="false" outlineLevel="0" collapsed="false">
      <c r="A145" s="4"/>
      <c r="B145" s="4"/>
      <c r="C145" s="4"/>
      <c r="D145" s="4"/>
      <c r="E145" s="4" t="s">
        <v>2420</v>
      </c>
      <c r="F145" s="4" t="s">
        <v>2421</v>
      </c>
      <c r="G145" s="4" t="s">
        <v>58</v>
      </c>
      <c r="H145" s="4"/>
      <c r="I145" s="4" t="s">
        <v>59</v>
      </c>
      <c r="J145" s="4" t="s">
        <v>2422</v>
      </c>
      <c r="K145" s="4" t="s">
        <v>249</v>
      </c>
      <c r="L145" s="4" t="s">
        <v>307</v>
      </c>
      <c r="M145" s="4" t="s">
        <v>2423</v>
      </c>
      <c r="N145" s="4" t="s">
        <v>2423</v>
      </c>
      <c r="O145" s="4" t="s">
        <v>161</v>
      </c>
      <c r="P145" s="4" t="s">
        <v>1547</v>
      </c>
      <c r="Q145" s="4" t="n">
        <v>2008</v>
      </c>
      <c r="R145" s="4" t="s">
        <v>2424</v>
      </c>
      <c r="S145" s="4" t="s">
        <v>67</v>
      </c>
      <c r="T145" s="4" t="s">
        <v>2425</v>
      </c>
      <c r="U145" s="4" t="s">
        <v>69</v>
      </c>
      <c r="V145" s="4" t="s">
        <v>614</v>
      </c>
      <c r="W145" s="4" t="s">
        <v>615</v>
      </c>
      <c r="X145" s="4" t="n">
        <v>2002</v>
      </c>
      <c r="Y145" s="4" t="s">
        <v>1468</v>
      </c>
      <c r="Z145" s="4" t="s">
        <v>1468</v>
      </c>
      <c r="AA145" s="4" t="s">
        <v>2426</v>
      </c>
      <c r="AB145" s="4" t="s">
        <v>58</v>
      </c>
      <c r="AC145" s="4" t="s">
        <v>2427</v>
      </c>
      <c r="AD145" s="4" t="s">
        <v>73</v>
      </c>
      <c r="AE145" s="4" t="s">
        <v>58</v>
      </c>
      <c r="AF145" s="4"/>
      <c r="AG145" s="4" t="s">
        <v>58</v>
      </c>
      <c r="AH145" s="4" t="s">
        <v>58</v>
      </c>
      <c r="AI145" s="4"/>
      <c r="AJ145" s="4" t="s">
        <v>58</v>
      </c>
      <c r="AK145" s="4" t="s">
        <v>2428</v>
      </c>
      <c r="AL145" s="4" t="s">
        <v>2429</v>
      </c>
      <c r="AM145" s="4" t="s">
        <v>495</v>
      </c>
      <c r="AN145" s="4" t="s">
        <v>58</v>
      </c>
      <c r="AO145" s="4" t="s">
        <v>2426</v>
      </c>
      <c r="AP145" s="4" t="n">
        <v>18</v>
      </c>
      <c r="AQ145" s="4" t="s">
        <v>58</v>
      </c>
      <c r="AR145" s="4" t="s">
        <v>1258</v>
      </c>
      <c r="AS145" s="6" t="s">
        <v>2430</v>
      </c>
      <c r="AT145" s="6" t="s">
        <v>2431</v>
      </c>
      <c r="AU145" s="4" t="s">
        <v>58</v>
      </c>
      <c r="AV145" s="4" t="s">
        <v>2379</v>
      </c>
      <c r="AW145" s="4"/>
      <c r="AX145" s="4"/>
      <c r="AY145" s="6" t="s">
        <v>2432</v>
      </c>
      <c r="AZ145" s="6" t="s">
        <v>2433</v>
      </c>
      <c r="BA145" s="6" t="s">
        <v>2434</v>
      </c>
      <c r="BB145" s="4" t="s">
        <v>85</v>
      </c>
      <c r="BC145" s="4"/>
      <c r="BD145" s="4"/>
    </row>
    <row r="146" s="7" customFormat="true" ht="18.75" hidden="false" customHeight="false" outlineLevel="0" collapsed="false">
      <c r="A146" s="4"/>
      <c r="B146" s="4"/>
      <c r="C146" s="4"/>
      <c r="D146" s="4"/>
      <c r="E146" s="4" t="s">
        <v>2435</v>
      </c>
      <c r="F146" s="4" t="s">
        <v>2436</v>
      </c>
      <c r="G146" s="4" t="s">
        <v>58</v>
      </c>
      <c r="H146" s="4"/>
      <c r="I146" s="4" t="s">
        <v>59</v>
      </c>
      <c r="J146" s="4" t="s">
        <v>2437</v>
      </c>
      <c r="K146" s="4" t="s">
        <v>249</v>
      </c>
      <c r="L146" s="4" t="s">
        <v>1083</v>
      </c>
      <c r="M146" s="4" t="s">
        <v>740</v>
      </c>
      <c r="N146" s="4" t="s">
        <v>2438</v>
      </c>
      <c r="O146" s="4" t="s">
        <v>2123</v>
      </c>
      <c r="P146" s="4" t="s">
        <v>382</v>
      </c>
      <c r="Q146" s="4" t="n">
        <v>2012</v>
      </c>
      <c r="R146" s="4" t="s">
        <v>2439</v>
      </c>
      <c r="S146" s="4" t="s">
        <v>2439</v>
      </c>
      <c r="T146" s="4" t="s">
        <v>2440</v>
      </c>
      <c r="U146" s="4" t="s">
        <v>69</v>
      </c>
      <c r="V146" s="4" t="s">
        <v>58</v>
      </c>
      <c r="W146" s="4" t="s">
        <v>58</v>
      </c>
      <c r="X146" s="4"/>
      <c r="Y146" s="4" t="s">
        <v>58</v>
      </c>
      <c r="Z146" s="4" t="s">
        <v>96</v>
      </c>
      <c r="AA146" s="4" t="s">
        <v>2437</v>
      </c>
      <c r="AB146" s="4" t="s">
        <v>58</v>
      </c>
      <c r="AC146" s="4" t="s">
        <v>58</v>
      </c>
      <c r="AD146" s="4" t="s">
        <v>99</v>
      </c>
      <c r="AE146" s="4" t="s">
        <v>2441</v>
      </c>
      <c r="AF146" s="4"/>
      <c r="AG146" s="4" t="s">
        <v>58</v>
      </c>
      <c r="AH146" s="4" t="s">
        <v>2123</v>
      </c>
      <c r="AI146" s="4" t="s">
        <v>382</v>
      </c>
      <c r="AJ146" s="4" t="s">
        <v>2439</v>
      </c>
      <c r="AK146" s="4" t="s">
        <v>58</v>
      </c>
      <c r="AL146" s="4" t="s">
        <v>2442</v>
      </c>
      <c r="AM146" s="4" t="s">
        <v>104</v>
      </c>
      <c r="AN146" s="4" t="s">
        <v>58</v>
      </c>
      <c r="AO146" s="4" t="s">
        <v>2437</v>
      </c>
      <c r="AP146" s="4" t="n">
        <v>9</v>
      </c>
      <c r="AQ146" s="6" t="s">
        <v>2443</v>
      </c>
      <c r="AR146" s="4" t="s">
        <v>1258</v>
      </c>
      <c r="AS146" s="4" t="s">
        <v>2444</v>
      </c>
      <c r="AT146" s="6" t="s">
        <v>2445</v>
      </c>
      <c r="AU146" s="4" t="s">
        <v>58</v>
      </c>
      <c r="AV146" s="4" t="s">
        <v>2379</v>
      </c>
      <c r="AW146" s="4"/>
      <c r="AX146" s="4"/>
      <c r="AY146" s="6" t="s">
        <v>2446</v>
      </c>
      <c r="AZ146" s="4"/>
      <c r="BA146" s="6" t="s">
        <v>2447</v>
      </c>
      <c r="BB146" s="4" t="s">
        <v>85</v>
      </c>
      <c r="BC146" s="4"/>
      <c r="BD146" s="4"/>
    </row>
    <row r="147" s="7" customFormat="true" ht="18.75" hidden="false" customHeight="false" outlineLevel="0" collapsed="false">
      <c r="A147" s="4"/>
      <c r="B147" s="4"/>
      <c r="C147" s="4"/>
      <c r="D147" s="4"/>
      <c r="E147" s="4" t="s">
        <v>2448</v>
      </c>
      <c r="F147" s="4" t="s">
        <v>2449</v>
      </c>
      <c r="G147" s="4" t="s">
        <v>58</v>
      </c>
      <c r="H147" s="4"/>
      <c r="I147" s="4" t="s">
        <v>59</v>
      </c>
      <c r="J147" s="4" t="s">
        <v>2450</v>
      </c>
      <c r="K147" s="4" t="s">
        <v>249</v>
      </c>
      <c r="L147" s="4" t="s">
        <v>1083</v>
      </c>
      <c r="M147" s="4" t="s">
        <v>2451</v>
      </c>
      <c r="N147" s="4" t="s">
        <v>2451</v>
      </c>
      <c r="O147" s="4" t="s">
        <v>161</v>
      </c>
      <c r="P147" s="4" t="s">
        <v>1963</v>
      </c>
      <c r="Q147" s="4" t="n">
        <v>2020</v>
      </c>
      <c r="R147" s="4" t="s">
        <v>67</v>
      </c>
      <c r="S147" s="4" t="s">
        <v>67</v>
      </c>
      <c r="T147" s="4" t="s">
        <v>2452</v>
      </c>
      <c r="U147" s="4" t="s">
        <v>92</v>
      </c>
      <c r="V147" s="4" t="s">
        <v>93</v>
      </c>
      <c r="W147" s="4" t="s">
        <v>2453</v>
      </c>
      <c r="X147" s="4" t="n">
        <v>2003</v>
      </c>
      <c r="Y147" s="4" t="s">
        <v>2454</v>
      </c>
      <c r="Z147" s="4" t="s">
        <v>96</v>
      </c>
      <c r="AA147" s="4" t="s">
        <v>2455</v>
      </c>
      <c r="AB147" s="4" t="s">
        <v>58</v>
      </c>
      <c r="AC147" s="4" t="s">
        <v>2456</v>
      </c>
      <c r="AD147" s="4" t="s">
        <v>99</v>
      </c>
      <c r="AE147" s="4" t="s">
        <v>2457</v>
      </c>
      <c r="AF147" s="4"/>
      <c r="AG147" s="4" t="s">
        <v>101</v>
      </c>
      <c r="AH147" s="4" t="s">
        <v>2455</v>
      </c>
      <c r="AI147" s="4" t="n">
        <v>2011</v>
      </c>
      <c r="AJ147" s="4" t="s">
        <v>561</v>
      </c>
      <c r="AK147" s="4" t="s">
        <v>58</v>
      </c>
      <c r="AL147" s="4" t="s">
        <v>2458</v>
      </c>
      <c r="AM147" s="4" t="s">
        <v>104</v>
      </c>
      <c r="AN147" s="4" t="s">
        <v>58</v>
      </c>
      <c r="AO147" s="4" t="s">
        <v>2455</v>
      </c>
      <c r="AP147" s="4" t="n">
        <v>9</v>
      </c>
      <c r="AQ147" s="4" t="s">
        <v>58</v>
      </c>
      <c r="AR147" s="4" t="s">
        <v>1258</v>
      </c>
      <c r="AS147" s="4" t="s">
        <v>2459</v>
      </c>
      <c r="AT147" s="6" t="s">
        <v>2460</v>
      </c>
      <c r="AU147" s="4" t="s">
        <v>58</v>
      </c>
      <c r="AV147" s="4" t="s">
        <v>2379</v>
      </c>
      <c r="AW147" s="4"/>
      <c r="AX147" s="4"/>
      <c r="AY147" s="6" t="s">
        <v>2461</v>
      </c>
      <c r="AZ147" s="6" t="s">
        <v>2462</v>
      </c>
      <c r="BA147" s="4"/>
      <c r="BB147" s="4" t="s">
        <v>85</v>
      </c>
      <c r="BC147" s="4"/>
      <c r="BD147" s="4"/>
    </row>
    <row r="148" s="7" customFormat="true" ht="18.75" hidden="false" customHeight="false" outlineLevel="0" collapsed="false">
      <c r="A148" s="4"/>
      <c r="B148" s="4"/>
      <c r="C148" s="4"/>
      <c r="D148" s="4"/>
      <c r="E148" s="4" t="s">
        <v>2463</v>
      </c>
      <c r="F148" s="4" t="s">
        <v>2464</v>
      </c>
      <c r="G148" s="4" t="s">
        <v>58</v>
      </c>
      <c r="H148" s="4"/>
      <c r="I148" s="4" t="s">
        <v>59</v>
      </c>
      <c r="J148" s="4" t="s">
        <v>2465</v>
      </c>
      <c r="K148" s="4" t="s">
        <v>61</v>
      </c>
      <c r="L148" s="4" t="s">
        <v>2466</v>
      </c>
      <c r="M148" s="4" t="s">
        <v>2467</v>
      </c>
      <c r="N148" s="4" t="s">
        <v>2467</v>
      </c>
      <c r="O148" s="4" t="s">
        <v>58</v>
      </c>
      <c r="P148" s="4" t="s">
        <v>58</v>
      </c>
      <c r="Q148" s="4"/>
      <c r="R148" s="4" t="s">
        <v>58</v>
      </c>
      <c r="S148" s="4" t="s">
        <v>2468</v>
      </c>
      <c r="T148" s="4" t="s">
        <v>2469</v>
      </c>
      <c r="U148" s="4" t="s">
        <v>69</v>
      </c>
      <c r="V148" s="4" t="s">
        <v>118</v>
      </c>
      <c r="W148" s="4" t="s">
        <v>2470</v>
      </c>
      <c r="X148" s="4" t="n">
        <v>2007</v>
      </c>
      <c r="Y148" s="4" t="s">
        <v>2471</v>
      </c>
      <c r="Z148" s="4" t="s">
        <v>2471</v>
      </c>
      <c r="AA148" s="4" t="s">
        <v>2472</v>
      </c>
      <c r="AB148" s="4" t="s">
        <v>58</v>
      </c>
      <c r="AC148" s="4" t="s">
        <v>2473</v>
      </c>
      <c r="AD148" s="4" t="s">
        <v>73</v>
      </c>
      <c r="AE148" s="4" t="s">
        <v>58</v>
      </c>
      <c r="AF148" s="4"/>
      <c r="AG148" s="4" t="s">
        <v>143</v>
      </c>
      <c r="AH148" s="4" t="s">
        <v>2474</v>
      </c>
      <c r="AI148" s="4" t="n">
        <v>2009</v>
      </c>
      <c r="AJ148" s="4" t="s">
        <v>2334</v>
      </c>
      <c r="AK148" s="4" t="s">
        <v>2475</v>
      </c>
      <c r="AL148" s="4" t="s">
        <v>2476</v>
      </c>
      <c r="AM148" s="4" t="s">
        <v>495</v>
      </c>
      <c r="AN148" s="4" t="s">
        <v>58</v>
      </c>
      <c r="AO148" s="4" t="s">
        <v>2472</v>
      </c>
      <c r="AP148" s="4" t="n">
        <v>10</v>
      </c>
      <c r="AQ148" s="4" t="s">
        <v>58</v>
      </c>
      <c r="AR148" s="4" t="s">
        <v>1258</v>
      </c>
      <c r="AS148" s="4" t="s">
        <v>2477</v>
      </c>
      <c r="AT148" s="6" t="s">
        <v>2478</v>
      </c>
      <c r="AU148" s="4" t="s">
        <v>58</v>
      </c>
      <c r="AV148" s="4" t="s">
        <v>2379</v>
      </c>
      <c r="AW148" s="4"/>
      <c r="AX148" s="6" t="s">
        <v>2479</v>
      </c>
      <c r="AY148" s="6" t="s">
        <v>2480</v>
      </c>
      <c r="AZ148" s="4"/>
      <c r="BA148" s="6" t="s">
        <v>2481</v>
      </c>
      <c r="BB148" s="4" t="s">
        <v>85</v>
      </c>
      <c r="BC148" s="4"/>
      <c r="BD148" s="4"/>
    </row>
    <row r="149" s="7" customFormat="true" ht="18.75" hidden="false" customHeight="false" outlineLevel="0" collapsed="false">
      <c r="A149" s="4"/>
      <c r="B149" s="4"/>
      <c r="C149" s="4"/>
      <c r="D149" s="4"/>
      <c r="E149" s="4" t="s">
        <v>2482</v>
      </c>
      <c r="F149" s="4" t="s">
        <v>2483</v>
      </c>
      <c r="G149" s="4" t="s">
        <v>58</v>
      </c>
      <c r="H149" s="4"/>
      <c r="I149" s="4" t="s">
        <v>59</v>
      </c>
      <c r="J149" s="4" t="s">
        <v>2484</v>
      </c>
      <c r="K149" s="4" t="s">
        <v>249</v>
      </c>
      <c r="L149" s="4" t="s">
        <v>2485</v>
      </c>
      <c r="M149" s="4" t="s">
        <v>2486</v>
      </c>
      <c r="N149" s="4" t="s">
        <v>2486</v>
      </c>
      <c r="O149" s="4" t="s">
        <v>65</v>
      </c>
      <c r="P149" s="4" t="s">
        <v>348</v>
      </c>
      <c r="Q149" s="4" t="n">
        <v>2019</v>
      </c>
      <c r="R149" s="4" t="s">
        <v>67</v>
      </c>
      <c r="S149" s="4" t="s">
        <v>67</v>
      </c>
      <c r="T149" s="4" t="s">
        <v>2487</v>
      </c>
      <c r="U149" s="4" t="s">
        <v>69</v>
      </c>
      <c r="V149" s="4" t="s">
        <v>93</v>
      </c>
      <c r="W149" s="4" t="s">
        <v>294</v>
      </c>
      <c r="X149" s="4" t="n">
        <v>2010</v>
      </c>
      <c r="Y149" s="4" t="s">
        <v>2488</v>
      </c>
      <c r="Z149" s="4" t="s">
        <v>96</v>
      </c>
      <c r="AA149" s="4" t="s">
        <v>2489</v>
      </c>
      <c r="AB149" s="4" t="s">
        <v>2490</v>
      </c>
      <c r="AC149" s="4" t="s">
        <v>58</v>
      </c>
      <c r="AD149" s="4" t="s">
        <v>99</v>
      </c>
      <c r="AE149" s="4" t="s">
        <v>58</v>
      </c>
      <c r="AF149" s="4"/>
      <c r="AG149" s="4" t="s">
        <v>58</v>
      </c>
      <c r="AH149" s="4" t="s">
        <v>58</v>
      </c>
      <c r="AI149" s="4"/>
      <c r="AJ149" s="4" t="s">
        <v>58</v>
      </c>
      <c r="AK149" s="4" t="s">
        <v>58</v>
      </c>
      <c r="AL149" s="4" t="s">
        <v>2491</v>
      </c>
      <c r="AM149" s="4" t="s">
        <v>104</v>
      </c>
      <c r="AN149" s="4" t="s">
        <v>58</v>
      </c>
      <c r="AO149" s="4" t="s">
        <v>2492</v>
      </c>
      <c r="AP149" s="4" t="n">
        <v>11</v>
      </c>
      <c r="AQ149" s="6" t="s">
        <v>2493</v>
      </c>
      <c r="AR149" s="4" t="s">
        <v>1258</v>
      </c>
      <c r="AS149" s="4" t="s">
        <v>2494</v>
      </c>
      <c r="AT149" s="6" t="s">
        <v>2495</v>
      </c>
      <c r="AU149" s="4" t="s">
        <v>58</v>
      </c>
      <c r="AV149" s="4" t="s">
        <v>2379</v>
      </c>
      <c r="AW149" s="4"/>
      <c r="AX149" s="6" t="s">
        <v>2496</v>
      </c>
      <c r="AY149" s="6" t="s">
        <v>2497</v>
      </c>
      <c r="AZ149" s="6" t="s">
        <v>2498</v>
      </c>
      <c r="BA149" s="4"/>
      <c r="BB149" s="4" t="s">
        <v>85</v>
      </c>
      <c r="BC149" s="4"/>
      <c r="BD149" s="4"/>
    </row>
    <row r="150" s="7" customFormat="true" ht="18.75" hidden="false" customHeight="false" outlineLevel="0" collapsed="false">
      <c r="A150" s="4"/>
      <c r="B150" s="4"/>
      <c r="C150" s="4"/>
      <c r="D150" s="4"/>
      <c r="E150" s="4" t="s">
        <v>2499</v>
      </c>
      <c r="F150" s="4" t="s">
        <v>2500</v>
      </c>
      <c r="G150" s="4" t="s">
        <v>58</v>
      </c>
      <c r="H150" s="4"/>
      <c r="I150" s="4" t="s">
        <v>59</v>
      </c>
      <c r="J150" s="4" t="s">
        <v>2501</v>
      </c>
      <c r="K150" s="4" t="s">
        <v>858</v>
      </c>
      <c r="L150" s="4" t="s">
        <v>2300</v>
      </c>
      <c r="M150" s="4" t="s">
        <v>1258</v>
      </c>
      <c r="N150" s="4" t="s">
        <v>2502</v>
      </c>
      <c r="O150" s="4" t="s">
        <v>161</v>
      </c>
      <c r="P150" s="4" t="s">
        <v>58</v>
      </c>
      <c r="Q150" s="4" t="n">
        <v>2015</v>
      </c>
      <c r="R150" s="4" t="s">
        <v>1101</v>
      </c>
      <c r="S150" s="4" t="s">
        <v>67</v>
      </c>
      <c r="T150" s="4" t="s">
        <v>2503</v>
      </c>
      <c r="U150" s="4" t="s">
        <v>92</v>
      </c>
      <c r="V150" s="4" t="s">
        <v>118</v>
      </c>
      <c r="W150" s="4" t="s">
        <v>2470</v>
      </c>
      <c r="X150" s="4" t="n">
        <v>2011</v>
      </c>
      <c r="Y150" s="4" t="s">
        <v>1101</v>
      </c>
      <c r="Z150" s="4" t="s">
        <v>96</v>
      </c>
      <c r="AA150" s="4" t="s">
        <v>2504</v>
      </c>
      <c r="AB150" s="4" t="s">
        <v>58</v>
      </c>
      <c r="AC150" s="4" t="s">
        <v>2505</v>
      </c>
      <c r="AD150" s="4" t="s">
        <v>99</v>
      </c>
      <c r="AE150" s="4" t="s">
        <v>2506</v>
      </c>
      <c r="AF150" s="4"/>
      <c r="AG150" s="4" t="s">
        <v>58</v>
      </c>
      <c r="AH150" s="4" t="s">
        <v>58</v>
      </c>
      <c r="AI150" s="4"/>
      <c r="AJ150" s="4" t="s">
        <v>58</v>
      </c>
      <c r="AK150" s="4" t="s">
        <v>58</v>
      </c>
      <c r="AL150" s="4" t="s">
        <v>2507</v>
      </c>
      <c r="AM150" s="4" t="s">
        <v>984</v>
      </c>
      <c r="AN150" s="4" t="s">
        <v>58</v>
      </c>
      <c r="AO150" s="4" t="s">
        <v>2504</v>
      </c>
      <c r="AP150" s="4" t="n">
        <v>9</v>
      </c>
      <c r="AQ150" s="4" t="s">
        <v>58</v>
      </c>
      <c r="AR150" s="4" t="s">
        <v>1258</v>
      </c>
      <c r="AS150" s="4" t="s">
        <v>2508</v>
      </c>
      <c r="AT150" s="4" t="s">
        <v>2509</v>
      </c>
      <c r="AU150" s="4" t="s">
        <v>58</v>
      </c>
      <c r="AV150" s="4" t="s">
        <v>2379</v>
      </c>
      <c r="AW150" s="4"/>
      <c r="AX150" s="4"/>
      <c r="AY150" s="6" t="s">
        <v>2510</v>
      </c>
      <c r="AZ150" s="6" t="s">
        <v>2511</v>
      </c>
      <c r="BA150" s="4"/>
      <c r="BB150" s="4" t="s">
        <v>85</v>
      </c>
      <c r="BC150" s="4"/>
      <c r="BD150" s="4"/>
    </row>
    <row r="151" s="7" customFormat="true" ht="18.75" hidden="false" customHeight="false" outlineLevel="0" collapsed="false">
      <c r="A151" s="4"/>
      <c r="B151" s="4"/>
      <c r="C151" s="4"/>
      <c r="D151" s="4"/>
      <c r="E151" s="6" t="s">
        <v>2512</v>
      </c>
      <c r="F151" s="4" t="s">
        <v>2513</v>
      </c>
      <c r="G151" s="4" t="s">
        <v>58</v>
      </c>
      <c r="H151" s="4"/>
      <c r="I151" s="4" t="s">
        <v>59</v>
      </c>
      <c r="J151" s="4" t="s">
        <v>2514</v>
      </c>
      <c r="K151" s="4" t="s">
        <v>858</v>
      </c>
      <c r="L151" s="4" t="s">
        <v>2300</v>
      </c>
      <c r="M151" s="4" t="s">
        <v>504</v>
      </c>
      <c r="N151" s="4" t="s">
        <v>504</v>
      </c>
      <c r="O151" s="4" t="s">
        <v>161</v>
      </c>
      <c r="P151" s="4" t="s">
        <v>2515</v>
      </c>
      <c r="Q151" s="4" t="n">
        <v>2005</v>
      </c>
      <c r="R151" s="4" t="s">
        <v>2516</v>
      </c>
      <c r="S151" s="4" t="s">
        <v>2517</v>
      </c>
      <c r="T151" s="4" t="s">
        <v>2518</v>
      </c>
      <c r="U151" s="4" t="s">
        <v>92</v>
      </c>
      <c r="V151" s="4" t="s">
        <v>118</v>
      </c>
      <c r="W151" s="4" t="s">
        <v>158</v>
      </c>
      <c r="X151" s="4" t="n">
        <v>1997</v>
      </c>
      <c r="Y151" s="4" t="s">
        <v>2519</v>
      </c>
      <c r="Z151" s="4" t="s">
        <v>2519</v>
      </c>
      <c r="AA151" s="4" t="s">
        <v>2520</v>
      </c>
      <c r="AB151" s="4" t="s">
        <v>2521</v>
      </c>
      <c r="AC151" s="4" t="s">
        <v>2522</v>
      </c>
      <c r="AD151" s="4" t="s">
        <v>99</v>
      </c>
      <c r="AE151" s="4" t="s">
        <v>2517</v>
      </c>
      <c r="AF151" s="4"/>
      <c r="AG151" s="4" t="s">
        <v>2523</v>
      </c>
      <c r="AH151" s="4" t="s">
        <v>137</v>
      </c>
      <c r="AI151" s="4" t="n">
        <v>2001</v>
      </c>
      <c r="AJ151" s="4" t="s">
        <v>1406</v>
      </c>
      <c r="AK151" s="4" t="s">
        <v>1254</v>
      </c>
      <c r="AL151" s="4" t="s">
        <v>2524</v>
      </c>
      <c r="AM151" s="4" t="s">
        <v>104</v>
      </c>
      <c r="AN151" s="4" t="s">
        <v>58</v>
      </c>
      <c r="AO151" s="4" t="s">
        <v>2525</v>
      </c>
      <c r="AP151" s="4" t="n">
        <v>14</v>
      </c>
      <c r="AQ151" s="4" t="s">
        <v>58</v>
      </c>
      <c r="AR151" s="4" t="s">
        <v>1258</v>
      </c>
      <c r="AS151" s="4" t="s">
        <v>2526</v>
      </c>
      <c r="AT151" s="6" t="s">
        <v>2527</v>
      </c>
      <c r="AU151" s="4" t="s">
        <v>58</v>
      </c>
      <c r="AV151" s="4" t="s">
        <v>2379</v>
      </c>
      <c r="AW151" s="4"/>
      <c r="AX151" s="4"/>
      <c r="AY151" s="6" t="s">
        <v>2528</v>
      </c>
      <c r="AZ151" s="6" t="s">
        <v>2529</v>
      </c>
      <c r="BA151" s="6" t="s">
        <v>2530</v>
      </c>
      <c r="BB151" s="4" t="s">
        <v>85</v>
      </c>
      <c r="BC151" s="4"/>
      <c r="BD151" s="4"/>
    </row>
    <row r="152" s="7" customFormat="true" ht="18.75" hidden="false" customHeight="false" outlineLevel="0" collapsed="false">
      <c r="A152" s="4"/>
      <c r="B152" s="4"/>
      <c r="C152" s="4"/>
      <c r="D152" s="4"/>
      <c r="E152" s="4" t="s">
        <v>2531</v>
      </c>
      <c r="F152" s="4" t="s">
        <v>2532</v>
      </c>
      <c r="G152" s="4" t="s">
        <v>58</v>
      </c>
      <c r="H152" s="4"/>
      <c r="I152" s="4" t="s">
        <v>59</v>
      </c>
      <c r="J152" s="4" t="s">
        <v>2533</v>
      </c>
      <c r="K152" s="4" t="s">
        <v>858</v>
      </c>
      <c r="L152" s="4" t="s">
        <v>2300</v>
      </c>
      <c r="M152" s="4" t="s">
        <v>504</v>
      </c>
      <c r="N152" s="4" t="s">
        <v>2534</v>
      </c>
      <c r="O152" s="4" t="s">
        <v>161</v>
      </c>
      <c r="P152" s="4" t="s">
        <v>470</v>
      </c>
      <c r="Q152" s="4" t="n">
        <v>2008</v>
      </c>
      <c r="R152" s="4" t="s">
        <v>2095</v>
      </c>
      <c r="S152" s="4" t="s">
        <v>67</v>
      </c>
      <c r="T152" s="4" t="s">
        <v>2535</v>
      </c>
      <c r="U152" s="4" t="s">
        <v>69</v>
      </c>
      <c r="V152" s="4" t="s">
        <v>58</v>
      </c>
      <c r="W152" s="4" t="s">
        <v>58</v>
      </c>
      <c r="X152" s="4"/>
      <c r="Y152" s="4" t="s">
        <v>58</v>
      </c>
      <c r="Z152" s="4" t="s">
        <v>96</v>
      </c>
      <c r="AA152" s="4" t="s">
        <v>217</v>
      </c>
      <c r="AB152" s="4" t="s">
        <v>2536</v>
      </c>
      <c r="AC152" s="4" t="s">
        <v>2537</v>
      </c>
      <c r="AD152" s="4" t="s">
        <v>99</v>
      </c>
      <c r="AE152" s="4" t="s">
        <v>2538</v>
      </c>
      <c r="AF152" s="4"/>
      <c r="AG152" s="4" t="s">
        <v>101</v>
      </c>
      <c r="AH152" s="4" t="s">
        <v>217</v>
      </c>
      <c r="AI152" s="4" t="n">
        <v>2000</v>
      </c>
      <c r="AJ152" s="4" t="s">
        <v>2539</v>
      </c>
      <c r="AK152" s="4" t="s">
        <v>58</v>
      </c>
      <c r="AL152" s="4" t="s">
        <v>2540</v>
      </c>
      <c r="AM152" s="4" t="s">
        <v>104</v>
      </c>
      <c r="AN152" s="4" t="s">
        <v>58</v>
      </c>
      <c r="AO152" s="4" t="s">
        <v>2541</v>
      </c>
      <c r="AP152" s="4" t="n">
        <v>14</v>
      </c>
      <c r="AQ152" s="4" t="s">
        <v>58</v>
      </c>
      <c r="AR152" s="4" t="s">
        <v>1258</v>
      </c>
      <c r="AS152" s="4" t="s">
        <v>2542</v>
      </c>
      <c r="AT152" s="6" t="s">
        <v>2543</v>
      </c>
      <c r="AU152" s="4" t="s">
        <v>58</v>
      </c>
      <c r="AV152" s="4" t="s">
        <v>2379</v>
      </c>
      <c r="AW152" s="4"/>
      <c r="AX152" s="4"/>
      <c r="AY152" s="6" t="s">
        <v>2544</v>
      </c>
      <c r="AZ152" s="4"/>
      <c r="BA152" s="4"/>
      <c r="BB152" s="4" t="s">
        <v>85</v>
      </c>
      <c r="BC152" s="4"/>
      <c r="BD152" s="4"/>
    </row>
    <row r="153" s="7" customFormat="true" ht="18.75" hidden="false" customHeight="false" outlineLevel="0" collapsed="false">
      <c r="A153" s="4"/>
      <c r="B153" s="4"/>
      <c r="C153" s="4"/>
      <c r="D153" s="4"/>
      <c r="E153" s="4" t="s">
        <v>2545</v>
      </c>
      <c r="F153" s="4" t="s">
        <v>2546</v>
      </c>
      <c r="G153" s="4" t="s">
        <v>58</v>
      </c>
      <c r="H153" s="4"/>
      <c r="I153" s="4" t="s">
        <v>59</v>
      </c>
      <c r="J153" s="4" t="s">
        <v>2547</v>
      </c>
      <c r="K153" s="4" t="s">
        <v>414</v>
      </c>
      <c r="L153" s="4" t="s">
        <v>2548</v>
      </c>
      <c r="M153" s="4" t="s">
        <v>2549</v>
      </c>
      <c r="N153" s="4" t="s">
        <v>2549</v>
      </c>
      <c r="O153" s="4" t="s">
        <v>161</v>
      </c>
      <c r="P153" s="4" t="s">
        <v>217</v>
      </c>
      <c r="Q153" s="4"/>
      <c r="R153" s="4" t="s">
        <v>443</v>
      </c>
      <c r="S153" s="4" t="s">
        <v>67</v>
      </c>
      <c r="T153" s="4" t="s">
        <v>2550</v>
      </c>
      <c r="U153" s="4" t="s">
        <v>69</v>
      </c>
      <c r="V153" s="4" t="s">
        <v>118</v>
      </c>
      <c r="W153" s="4" t="s">
        <v>2551</v>
      </c>
      <c r="X153" s="4"/>
      <c r="Y153" s="4" t="s">
        <v>1868</v>
      </c>
      <c r="Z153" s="4" t="s">
        <v>96</v>
      </c>
      <c r="AA153" s="4" t="s">
        <v>2552</v>
      </c>
      <c r="AB153" s="4" t="s">
        <v>2553</v>
      </c>
      <c r="AC153" s="4" t="s">
        <v>2554</v>
      </c>
      <c r="AD153" s="4" t="s">
        <v>99</v>
      </c>
      <c r="AE153" s="4" t="s">
        <v>58</v>
      </c>
      <c r="AF153" s="4"/>
      <c r="AG153" s="4" t="s">
        <v>101</v>
      </c>
      <c r="AH153" s="4" t="s">
        <v>2555</v>
      </c>
      <c r="AI153" s="4"/>
      <c r="AJ153" s="4" t="s">
        <v>443</v>
      </c>
      <c r="AK153" s="4" t="s">
        <v>58</v>
      </c>
      <c r="AL153" s="4" t="s">
        <v>2556</v>
      </c>
      <c r="AM153" s="4" t="s">
        <v>2557</v>
      </c>
      <c r="AN153" s="4" t="s">
        <v>58</v>
      </c>
      <c r="AO153" s="4" t="s">
        <v>2558</v>
      </c>
      <c r="AP153" s="4" t="n">
        <v>30</v>
      </c>
      <c r="AQ153" s="6" t="s">
        <v>2559</v>
      </c>
      <c r="AR153" s="4" t="s">
        <v>1258</v>
      </c>
      <c r="AS153" s="4" t="s">
        <v>2560</v>
      </c>
      <c r="AT153" s="6" t="s">
        <v>2561</v>
      </c>
      <c r="AU153" s="6" t="s">
        <v>2562</v>
      </c>
      <c r="AV153" s="4" t="s">
        <v>2379</v>
      </c>
      <c r="AW153" s="4"/>
      <c r="AX153" s="4"/>
      <c r="AY153" s="6" t="s">
        <v>2563</v>
      </c>
      <c r="AZ153" s="6" t="s">
        <v>2564</v>
      </c>
      <c r="BA153" s="6" t="s">
        <v>2565</v>
      </c>
      <c r="BB153" s="4" t="s">
        <v>85</v>
      </c>
      <c r="BC153" s="4"/>
      <c r="BD153" s="4"/>
    </row>
    <row r="154" s="7" customFormat="true" ht="18.75" hidden="false" customHeight="false" outlineLevel="0" collapsed="false">
      <c r="A154" s="4"/>
      <c r="B154" s="4"/>
      <c r="C154" s="4"/>
      <c r="D154" s="4"/>
      <c r="E154" s="4" t="s">
        <v>2566</v>
      </c>
      <c r="F154" s="4" t="s">
        <v>2567</v>
      </c>
      <c r="G154" s="4" t="s">
        <v>58</v>
      </c>
      <c r="H154" s="4"/>
      <c r="I154" s="4" t="s">
        <v>59</v>
      </c>
      <c r="J154" s="4" t="s">
        <v>2568</v>
      </c>
      <c r="K154" s="4" t="s">
        <v>325</v>
      </c>
      <c r="L154" s="4" t="s">
        <v>2569</v>
      </c>
      <c r="M154" s="4" t="s">
        <v>974</v>
      </c>
      <c r="N154" s="4" t="s">
        <v>974</v>
      </c>
      <c r="O154" s="4" t="s">
        <v>161</v>
      </c>
      <c r="P154" s="4" t="s">
        <v>615</v>
      </c>
      <c r="Q154" s="4" t="n">
        <v>2012</v>
      </c>
      <c r="R154" s="4" t="s">
        <v>675</v>
      </c>
      <c r="S154" s="4" t="s">
        <v>2570</v>
      </c>
      <c r="T154" s="4" t="s">
        <v>2571</v>
      </c>
      <c r="U154" s="4" t="s">
        <v>69</v>
      </c>
      <c r="V154" s="4" t="s">
        <v>118</v>
      </c>
      <c r="W154" s="4" t="s">
        <v>615</v>
      </c>
      <c r="X154" s="4" t="n">
        <v>2004</v>
      </c>
      <c r="Y154" s="4" t="s">
        <v>2572</v>
      </c>
      <c r="Z154" s="4" t="s">
        <v>674</v>
      </c>
      <c r="AA154" s="4" t="s">
        <v>2573</v>
      </c>
      <c r="AB154" s="4" t="s">
        <v>2574</v>
      </c>
      <c r="AC154" s="4" t="s">
        <v>2575</v>
      </c>
      <c r="AD154" s="4" t="s">
        <v>73</v>
      </c>
      <c r="AE154" s="4" t="s">
        <v>2576</v>
      </c>
      <c r="AF154" s="4"/>
      <c r="AG154" s="4" t="s">
        <v>143</v>
      </c>
      <c r="AH154" s="4" t="s">
        <v>615</v>
      </c>
      <c r="AI154" s="4" t="n">
        <v>2006</v>
      </c>
      <c r="AJ154" s="4" t="s">
        <v>2577</v>
      </c>
      <c r="AK154" s="4" t="s">
        <v>2475</v>
      </c>
      <c r="AL154" s="4" t="s">
        <v>2578</v>
      </c>
      <c r="AM154" s="4" t="s">
        <v>495</v>
      </c>
      <c r="AN154" s="4" t="s">
        <v>58</v>
      </c>
      <c r="AO154" s="4" t="s">
        <v>2579</v>
      </c>
      <c r="AP154" s="4" t="n">
        <v>8</v>
      </c>
      <c r="AQ154" s="4" t="s">
        <v>58</v>
      </c>
      <c r="AR154" s="4" t="s">
        <v>1258</v>
      </c>
      <c r="AS154" s="4" t="s">
        <v>2580</v>
      </c>
      <c r="AT154" s="6" t="s">
        <v>2581</v>
      </c>
      <c r="AU154" s="4" t="s">
        <v>58</v>
      </c>
      <c r="AV154" s="4" t="s">
        <v>2379</v>
      </c>
      <c r="AW154" s="4"/>
      <c r="AX154" s="4"/>
      <c r="AY154" s="6" t="s">
        <v>2582</v>
      </c>
      <c r="AZ154" s="4"/>
      <c r="BA154" s="6" t="s">
        <v>2583</v>
      </c>
      <c r="BB154" s="4" t="s">
        <v>85</v>
      </c>
      <c r="BC154" s="4"/>
      <c r="BD154" s="4"/>
    </row>
    <row r="155" s="7" customFormat="true" ht="18.75" hidden="false" customHeight="false" outlineLevel="0" collapsed="false">
      <c r="A155" s="4"/>
      <c r="B155" s="4"/>
      <c r="C155" s="4"/>
      <c r="D155" s="4"/>
      <c r="E155" s="4" t="s">
        <v>2584</v>
      </c>
      <c r="F155" s="4" t="s">
        <v>2585</v>
      </c>
      <c r="G155" s="4" t="s">
        <v>58</v>
      </c>
      <c r="H155" s="4"/>
      <c r="I155" s="4" t="s">
        <v>59</v>
      </c>
      <c r="J155" s="4" t="s">
        <v>2586</v>
      </c>
      <c r="K155" s="4" t="s">
        <v>325</v>
      </c>
      <c r="L155" s="4" t="s">
        <v>94</v>
      </c>
      <c r="M155" s="4" t="s">
        <v>2587</v>
      </c>
      <c r="N155" s="4" t="s">
        <v>2587</v>
      </c>
      <c r="O155" s="4" t="s">
        <v>58</v>
      </c>
      <c r="P155" s="4" t="s">
        <v>58</v>
      </c>
      <c r="Q155" s="4"/>
      <c r="R155" s="4" t="s">
        <v>58</v>
      </c>
      <c r="S155" s="4" t="s">
        <v>67</v>
      </c>
      <c r="T155" s="4" t="s">
        <v>2588</v>
      </c>
      <c r="U155" s="4" t="s">
        <v>69</v>
      </c>
      <c r="V155" s="4" t="s">
        <v>58</v>
      </c>
      <c r="W155" s="4" t="s">
        <v>58</v>
      </c>
      <c r="X155" s="4"/>
      <c r="Y155" s="4" t="s">
        <v>58</v>
      </c>
      <c r="Z155" s="4" t="s">
        <v>96</v>
      </c>
      <c r="AA155" s="4" t="s">
        <v>2589</v>
      </c>
      <c r="AB155" s="4" t="s">
        <v>58</v>
      </c>
      <c r="AC155" s="4" t="n">
        <v>1865617678</v>
      </c>
      <c r="AD155" s="4" t="s">
        <v>73</v>
      </c>
      <c r="AE155" s="4" t="s">
        <v>58</v>
      </c>
      <c r="AF155" s="4"/>
      <c r="AG155" s="4" t="s">
        <v>143</v>
      </c>
      <c r="AH155" s="4" t="s">
        <v>470</v>
      </c>
      <c r="AI155" s="4" t="n">
        <v>2016</v>
      </c>
      <c r="AJ155" s="4" t="s">
        <v>443</v>
      </c>
      <c r="AK155" s="4" t="s">
        <v>1000</v>
      </c>
      <c r="AL155" s="4" t="s">
        <v>2590</v>
      </c>
      <c r="AM155" s="4" t="s">
        <v>495</v>
      </c>
      <c r="AN155" s="4" t="s">
        <v>2591</v>
      </c>
      <c r="AO155" s="4" t="s">
        <v>2589</v>
      </c>
      <c r="AP155" s="4" t="n">
        <v>9</v>
      </c>
      <c r="AQ155" s="4" t="s">
        <v>58</v>
      </c>
      <c r="AR155" s="4" t="s">
        <v>1258</v>
      </c>
      <c r="AS155" s="6" t="s">
        <v>2592</v>
      </c>
      <c r="AT155" s="6" t="s">
        <v>2593</v>
      </c>
      <c r="AU155" s="4" t="s">
        <v>58</v>
      </c>
      <c r="AV155" s="4" t="s">
        <v>2379</v>
      </c>
      <c r="AW155" s="4"/>
      <c r="AX155" s="6" t="s">
        <v>2594</v>
      </c>
      <c r="AY155" s="6" t="s">
        <v>2595</v>
      </c>
      <c r="AZ155" s="4"/>
      <c r="BA155" s="4"/>
      <c r="BB155" s="4" t="s">
        <v>85</v>
      </c>
      <c r="BC155" s="4"/>
      <c r="BD155" s="4"/>
    </row>
    <row r="156" s="7" customFormat="true" ht="18.75" hidden="false" customHeight="false" outlineLevel="0" collapsed="false">
      <c r="A156" s="4"/>
      <c r="B156" s="4"/>
      <c r="C156" s="4"/>
      <c r="D156" s="4"/>
      <c r="E156" s="4" t="s">
        <v>2596</v>
      </c>
      <c r="F156" s="4" t="s">
        <v>2597</v>
      </c>
      <c r="G156" s="4" t="s">
        <v>58</v>
      </c>
      <c r="H156" s="4"/>
      <c r="I156" s="4" t="s">
        <v>59</v>
      </c>
      <c r="J156" s="4" t="s">
        <v>2598</v>
      </c>
      <c r="K156" s="4" t="s">
        <v>414</v>
      </c>
      <c r="L156" s="4" t="s">
        <v>2599</v>
      </c>
      <c r="M156" s="4" t="s">
        <v>1249</v>
      </c>
      <c r="N156" s="4" t="s">
        <v>2600</v>
      </c>
      <c r="O156" s="4" t="s">
        <v>161</v>
      </c>
      <c r="P156" s="4" t="s">
        <v>58</v>
      </c>
      <c r="Q156" s="4" t="n">
        <v>2002</v>
      </c>
      <c r="R156" s="4" t="s">
        <v>67</v>
      </c>
      <c r="S156" s="4" t="s">
        <v>2601</v>
      </c>
      <c r="T156" s="4" t="s">
        <v>2602</v>
      </c>
      <c r="U156" s="4" t="s">
        <v>69</v>
      </c>
      <c r="V156" s="4" t="s">
        <v>93</v>
      </c>
      <c r="W156" s="4"/>
      <c r="X156" s="4" t="n">
        <v>1994</v>
      </c>
      <c r="Y156" s="4" t="s">
        <v>2603</v>
      </c>
      <c r="Z156" s="4"/>
      <c r="AA156" s="4" t="s">
        <v>2599</v>
      </c>
      <c r="AB156" s="4" t="s">
        <v>58</v>
      </c>
      <c r="AC156" s="4"/>
      <c r="AD156" s="4" t="s">
        <v>73</v>
      </c>
      <c r="AE156" s="4" t="s">
        <v>58</v>
      </c>
      <c r="AF156" s="4"/>
      <c r="AG156" s="4" t="s">
        <v>101</v>
      </c>
      <c r="AH156" s="4" t="s">
        <v>58</v>
      </c>
      <c r="AI156" s="4" t="n">
        <v>1996</v>
      </c>
      <c r="AJ156" s="4" t="s">
        <v>582</v>
      </c>
      <c r="AK156" s="4" t="s">
        <v>583</v>
      </c>
      <c r="AL156" s="4" t="s">
        <v>2604</v>
      </c>
      <c r="AM156" s="4" t="s">
        <v>2605</v>
      </c>
      <c r="AN156" s="4" t="s">
        <v>2606</v>
      </c>
      <c r="AO156" s="4" t="s">
        <v>2599</v>
      </c>
      <c r="AP156" s="4" t="n">
        <v>17</v>
      </c>
      <c r="AQ156" s="6" t="s">
        <v>2607</v>
      </c>
      <c r="AR156" s="4" t="s">
        <v>1258</v>
      </c>
      <c r="AS156" s="4" t="s">
        <v>2608</v>
      </c>
      <c r="AT156" s="6" t="s">
        <v>2609</v>
      </c>
      <c r="AU156" s="4" t="s">
        <v>58</v>
      </c>
      <c r="AV156" s="4" t="s">
        <v>2379</v>
      </c>
      <c r="AW156" s="4" t="s">
        <v>58</v>
      </c>
      <c r="AX156" s="4"/>
      <c r="AY156" s="6" t="s">
        <v>2610</v>
      </c>
      <c r="AZ156" s="6" t="s">
        <v>2611</v>
      </c>
      <c r="BA156" s="4"/>
      <c r="BB156" s="4" t="s">
        <v>85</v>
      </c>
      <c r="BC156" s="4"/>
      <c r="BD156" s="4"/>
    </row>
    <row r="157" s="7" customFormat="true" ht="18.75" hidden="false" customHeight="false" outlineLevel="0" collapsed="false">
      <c r="A157" s="4"/>
      <c r="B157" s="4"/>
      <c r="C157" s="4"/>
      <c r="D157" s="4"/>
      <c r="E157" s="4" t="s">
        <v>2612</v>
      </c>
      <c r="F157" s="4" t="s">
        <v>2613</v>
      </c>
      <c r="G157" s="4" t="s">
        <v>58</v>
      </c>
      <c r="H157" s="4"/>
      <c r="I157" s="4" t="s">
        <v>59</v>
      </c>
      <c r="J157" s="4" t="s">
        <v>2614</v>
      </c>
      <c r="K157" s="4" t="s">
        <v>61</v>
      </c>
      <c r="L157" s="4" t="s">
        <v>2615</v>
      </c>
      <c r="M157" s="4" t="s">
        <v>2616</v>
      </c>
      <c r="N157" s="4" t="s">
        <v>2616</v>
      </c>
      <c r="O157" s="4" t="s">
        <v>58</v>
      </c>
      <c r="P157" s="4" t="s">
        <v>58</v>
      </c>
      <c r="Q157" s="4"/>
      <c r="R157" s="4" t="s">
        <v>58</v>
      </c>
      <c r="S157" s="4" t="s">
        <v>2617</v>
      </c>
      <c r="T157" s="4" t="s">
        <v>2618</v>
      </c>
      <c r="U157" s="4" t="s">
        <v>92</v>
      </c>
      <c r="V157" s="4" t="s">
        <v>118</v>
      </c>
      <c r="W157" s="4" t="s">
        <v>2619</v>
      </c>
      <c r="X157" s="4" t="n">
        <v>2012</v>
      </c>
      <c r="Y157" s="4" t="s">
        <v>67</v>
      </c>
      <c r="Z157" s="4" t="s">
        <v>96</v>
      </c>
      <c r="AA157" s="4" t="s">
        <v>2620</v>
      </c>
      <c r="AB157" s="4" t="s">
        <v>2621</v>
      </c>
      <c r="AC157" s="4"/>
      <c r="AD157" s="4" t="s">
        <v>99</v>
      </c>
      <c r="AE157" s="4" t="s">
        <v>58</v>
      </c>
      <c r="AF157" s="4"/>
      <c r="AG157" s="4" t="s">
        <v>101</v>
      </c>
      <c r="AH157" s="4" t="s">
        <v>2622</v>
      </c>
      <c r="AI157" s="4" t="n">
        <v>2013</v>
      </c>
      <c r="AJ157" s="4" t="s">
        <v>67</v>
      </c>
      <c r="AK157" s="4" t="s">
        <v>58</v>
      </c>
      <c r="AL157" s="4" t="s">
        <v>2623</v>
      </c>
      <c r="AM157" s="4" t="s">
        <v>2624</v>
      </c>
      <c r="AN157" s="4" t="s">
        <v>58</v>
      </c>
      <c r="AO157" s="4" t="s">
        <v>2625</v>
      </c>
      <c r="AP157" s="4" t="n">
        <v>8</v>
      </c>
      <c r="AQ157" s="4" t="s">
        <v>58</v>
      </c>
      <c r="AR157" s="4" t="s">
        <v>1258</v>
      </c>
      <c r="AS157" s="4" t="s">
        <v>2626</v>
      </c>
      <c r="AT157" s="6" t="s">
        <v>2627</v>
      </c>
      <c r="AU157" s="4" t="s">
        <v>58</v>
      </c>
      <c r="AV157" s="4" t="s">
        <v>2379</v>
      </c>
      <c r="AW157" s="4" t="s">
        <v>58</v>
      </c>
      <c r="AX157" s="6" t="s">
        <v>2628</v>
      </c>
      <c r="AY157" s="6" t="s">
        <v>2629</v>
      </c>
      <c r="AZ157" s="4"/>
      <c r="BA157" s="4"/>
      <c r="BB157" s="4" t="s">
        <v>85</v>
      </c>
      <c r="BC157" s="4"/>
      <c r="BD157" s="4"/>
    </row>
    <row r="158" s="7" customFormat="true" ht="18.75" hidden="false" customHeight="false" outlineLevel="0" collapsed="false">
      <c r="A158" s="4"/>
      <c r="B158" s="4"/>
      <c r="C158" s="4"/>
      <c r="D158" s="4"/>
      <c r="E158" s="4" t="s">
        <v>2630</v>
      </c>
      <c r="F158" s="4" t="s">
        <v>2631</v>
      </c>
      <c r="G158" s="4" t="s">
        <v>58</v>
      </c>
      <c r="H158" s="4"/>
      <c r="I158" s="4" t="s">
        <v>59</v>
      </c>
      <c r="J158" s="4" t="s">
        <v>2632</v>
      </c>
      <c r="K158" s="4" t="s">
        <v>61</v>
      </c>
      <c r="L158" s="4" t="s">
        <v>2633</v>
      </c>
      <c r="M158" s="4" t="s">
        <v>2634</v>
      </c>
      <c r="N158" s="4" t="s">
        <v>2634</v>
      </c>
      <c r="O158" s="4" t="s">
        <v>161</v>
      </c>
      <c r="P158" s="4" t="s">
        <v>419</v>
      </c>
      <c r="Q158" s="4" t="n">
        <v>2015</v>
      </c>
      <c r="R158" s="4" t="s">
        <v>1406</v>
      </c>
      <c r="S158" s="4" t="s">
        <v>67</v>
      </c>
      <c r="T158" s="4" t="s">
        <v>2635</v>
      </c>
      <c r="U158" s="4" t="s">
        <v>92</v>
      </c>
      <c r="V158" s="4" t="s">
        <v>93</v>
      </c>
      <c r="W158" s="4" t="s">
        <v>419</v>
      </c>
      <c r="X158" s="4" t="n">
        <v>2008</v>
      </c>
      <c r="Y158" s="4" t="s">
        <v>139</v>
      </c>
      <c r="Z158" s="4" t="s">
        <v>139</v>
      </c>
      <c r="AA158" s="4" t="s">
        <v>2636</v>
      </c>
      <c r="AB158" s="4" t="s">
        <v>2637</v>
      </c>
      <c r="AC158" s="4"/>
      <c r="AD158" s="4" t="s">
        <v>73</v>
      </c>
      <c r="AE158" s="4" t="s">
        <v>58</v>
      </c>
      <c r="AF158" s="4"/>
      <c r="AG158" s="4" t="s">
        <v>1951</v>
      </c>
      <c r="AH158" s="4" t="s">
        <v>2638</v>
      </c>
      <c r="AI158" s="4" t="n">
        <v>2011</v>
      </c>
      <c r="AJ158" s="4" t="s">
        <v>139</v>
      </c>
      <c r="AK158" s="4" t="s">
        <v>390</v>
      </c>
      <c r="AL158" s="4" t="s">
        <v>2639</v>
      </c>
      <c r="AM158" s="4" t="s">
        <v>2605</v>
      </c>
      <c r="AN158" s="4" t="s">
        <v>58</v>
      </c>
      <c r="AO158" s="4" t="s">
        <v>2640</v>
      </c>
      <c r="AP158" s="4" t="n">
        <v>11</v>
      </c>
      <c r="AQ158" s="4" t="s">
        <v>58</v>
      </c>
      <c r="AR158" s="4" t="s">
        <v>1258</v>
      </c>
      <c r="AS158" s="4" t="s">
        <v>2641</v>
      </c>
      <c r="AT158" s="6" t="s">
        <v>2642</v>
      </c>
      <c r="AU158" s="4" t="s">
        <v>58</v>
      </c>
      <c r="AV158" s="4" t="s">
        <v>2379</v>
      </c>
      <c r="AW158" s="4" t="s">
        <v>58</v>
      </c>
      <c r="AX158" s="4"/>
      <c r="AY158" s="6" t="s">
        <v>2643</v>
      </c>
      <c r="AZ158" s="4"/>
      <c r="BA158" s="6" t="s">
        <v>2644</v>
      </c>
      <c r="BB158" s="4" t="s">
        <v>85</v>
      </c>
      <c r="BC158" s="4"/>
      <c r="BD158" s="4"/>
    </row>
    <row r="159" s="7" customFormat="true" ht="18.75" hidden="false" customHeight="false" outlineLevel="0" collapsed="false">
      <c r="A159" s="4"/>
      <c r="B159" s="4"/>
      <c r="C159" s="4"/>
      <c r="D159" s="4"/>
      <c r="E159" s="4" t="s">
        <v>2645</v>
      </c>
      <c r="F159" s="4" t="s">
        <v>2646</v>
      </c>
      <c r="G159" s="4" t="s">
        <v>58</v>
      </c>
      <c r="H159" s="4"/>
      <c r="I159" s="4" t="s">
        <v>59</v>
      </c>
      <c r="J159" s="4" t="s">
        <v>2647</v>
      </c>
      <c r="K159" s="4" t="s">
        <v>61</v>
      </c>
      <c r="L159" s="4" t="s">
        <v>217</v>
      </c>
      <c r="M159" s="4" t="s">
        <v>2648</v>
      </c>
      <c r="N159" s="4" t="s">
        <v>2649</v>
      </c>
      <c r="O159" s="4" t="s">
        <v>161</v>
      </c>
      <c r="P159" s="4" t="s">
        <v>217</v>
      </c>
      <c r="Q159" s="4" t="n">
        <v>2024</v>
      </c>
      <c r="R159" s="4" t="s">
        <v>2650</v>
      </c>
      <c r="S159" s="4" t="s">
        <v>67</v>
      </c>
      <c r="T159" s="4" t="s">
        <v>2651</v>
      </c>
      <c r="U159" s="4" t="s">
        <v>92</v>
      </c>
      <c r="V159" s="4" t="s">
        <v>118</v>
      </c>
      <c r="W159" s="4" t="s">
        <v>217</v>
      </c>
      <c r="X159" s="4" t="n">
        <v>2015</v>
      </c>
      <c r="Y159" s="4" t="s">
        <v>138</v>
      </c>
      <c r="Z159" s="4" t="s">
        <v>138</v>
      </c>
      <c r="AA159" s="4" t="s">
        <v>2652</v>
      </c>
      <c r="AB159" s="4" t="s">
        <v>2653</v>
      </c>
      <c r="AC159" s="4"/>
      <c r="AD159" s="4" t="s">
        <v>73</v>
      </c>
      <c r="AE159" s="4" t="s">
        <v>2654</v>
      </c>
      <c r="AF159" s="4"/>
      <c r="AG159" s="4" t="s">
        <v>101</v>
      </c>
      <c r="AH159" s="4" t="s">
        <v>2655</v>
      </c>
      <c r="AI159" s="4" t="n">
        <v>2016</v>
      </c>
      <c r="AJ159" s="4" t="s">
        <v>67</v>
      </c>
      <c r="AK159" s="4" t="s">
        <v>146</v>
      </c>
      <c r="AL159" s="4" t="s">
        <v>2656</v>
      </c>
      <c r="AM159" s="4" t="s">
        <v>2605</v>
      </c>
      <c r="AN159" s="4" t="s">
        <v>58</v>
      </c>
      <c r="AO159" s="4" t="s">
        <v>2657</v>
      </c>
      <c r="AP159" s="4" t="n">
        <v>2</v>
      </c>
      <c r="AQ159" s="6" t="s">
        <v>2658</v>
      </c>
      <c r="AR159" s="4" t="s">
        <v>1258</v>
      </c>
      <c r="AS159" s="4" t="s">
        <v>2659</v>
      </c>
      <c r="AT159" s="6" t="s">
        <v>2660</v>
      </c>
      <c r="AU159" s="4" t="s">
        <v>58</v>
      </c>
      <c r="AV159" s="4" t="s">
        <v>2379</v>
      </c>
      <c r="AW159" s="4" t="s">
        <v>58</v>
      </c>
      <c r="AX159" s="4"/>
      <c r="AY159" s="6" t="s">
        <v>2661</v>
      </c>
      <c r="AZ159" s="6" t="s">
        <v>2662</v>
      </c>
      <c r="BA159" s="6" t="s">
        <v>2663</v>
      </c>
      <c r="BB159" s="4" t="s">
        <v>85</v>
      </c>
      <c r="BC159" s="4"/>
      <c r="BD159" s="4"/>
    </row>
    <row r="160" s="7" customFormat="true" ht="18.75" hidden="false" customHeight="false" outlineLevel="0" collapsed="false">
      <c r="A160" s="4"/>
      <c r="B160" s="4"/>
      <c r="C160" s="4"/>
      <c r="D160" s="4"/>
      <c r="E160" s="4" t="s">
        <v>2664</v>
      </c>
      <c r="F160" s="4" t="s">
        <v>2665</v>
      </c>
      <c r="G160" s="4" t="s">
        <v>58</v>
      </c>
      <c r="H160" s="4"/>
      <c r="I160" s="4" t="s">
        <v>59</v>
      </c>
      <c r="J160" s="4" t="s">
        <v>2666</v>
      </c>
      <c r="K160" s="4" t="s">
        <v>61</v>
      </c>
      <c r="L160" s="4" t="s">
        <v>1732</v>
      </c>
      <c r="M160" s="4" t="s">
        <v>1466</v>
      </c>
      <c r="N160" s="4" t="s">
        <v>1466</v>
      </c>
      <c r="O160" s="4" t="s">
        <v>161</v>
      </c>
      <c r="P160" s="4" t="s">
        <v>470</v>
      </c>
      <c r="Q160" s="4" t="n">
        <v>2013</v>
      </c>
      <c r="R160" s="4" t="s">
        <v>67</v>
      </c>
      <c r="S160" s="4" t="s">
        <v>67</v>
      </c>
      <c r="T160" s="4" t="s">
        <v>2667</v>
      </c>
      <c r="U160" s="4" t="s">
        <v>69</v>
      </c>
      <c r="V160" s="4" t="s">
        <v>614</v>
      </c>
      <c r="W160" s="4" t="s">
        <v>1927</v>
      </c>
      <c r="X160" s="4" t="n">
        <v>2006</v>
      </c>
      <c r="Y160" s="4" t="s">
        <v>2668</v>
      </c>
      <c r="Z160" s="4" t="s">
        <v>2668</v>
      </c>
      <c r="AA160" s="4" t="s">
        <v>488</v>
      </c>
      <c r="AB160" s="4" t="s">
        <v>2669</v>
      </c>
      <c r="AC160" s="4" t="s">
        <v>2670</v>
      </c>
      <c r="AD160" s="4" t="s">
        <v>73</v>
      </c>
      <c r="AE160" s="4" t="s">
        <v>2671</v>
      </c>
      <c r="AF160" s="4"/>
      <c r="AG160" s="4" t="s">
        <v>58</v>
      </c>
      <c r="AH160" s="4" t="s">
        <v>58</v>
      </c>
      <c r="AI160" s="4"/>
      <c r="AJ160" s="4" t="s">
        <v>58</v>
      </c>
      <c r="AK160" s="4" t="s">
        <v>2672</v>
      </c>
      <c r="AL160" s="4" t="s">
        <v>2673</v>
      </c>
      <c r="AM160" s="4" t="s">
        <v>2605</v>
      </c>
      <c r="AN160" s="4" t="s">
        <v>58</v>
      </c>
      <c r="AO160" s="4" t="s">
        <v>2674</v>
      </c>
      <c r="AP160" s="4" t="n">
        <v>14</v>
      </c>
      <c r="AQ160" s="4" t="s">
        <v>58</v>
      </c>
      <c r="AR160" s="4" t="s">
        <v>1258</v>
      </c>
      <c r="AS160" s="4" t="s">
        <v>2675</v>
      </c>
      <c r="AT160" s="6" t="s">
        <v>2676</v>
      </c>
      <c r="AU160" s="4" t="s">
        <v>58</v>
      </c>
      <c r="AV160" s="4" t="s">
        <v>2379</v>
      </c>
      <c r="AW160" s="4" t="s">
        <v>58</v>
      </c>
      <c r="AX160" s="4"/>
      <c r="AY160" s="6" t="s">
        <v>2677</v>
      </c>
      <c r="AZ160" s="6" t="s">
        <v>2678</v>
      </c>
      <c r="BA160" s="4"/>
      <c r="BB160" s="4" t="s">
        <v>85</v>
      </c>
      <c r="BC160" s="4"/>
      <c r="BD160" s="4"/>
    </row>
    <row r="161" s="7" customFormat="true" ht="18.75" hidden="false" customHeight="false" outlineLevel="0" collapsed="false">
      <c r="A161" s="4"/>
      <c r="B161" s="4"/>
      <c r="C161" s="4"/>
      <c r="D161" s="4"/>
      <c r="E161" s="4" t="s">
        <v>2679</v>
      </c>
      <c r="F161" s="4" t="s">
        <v>2680</v>
      </c>
      <c r="G161" s="4" t="s">
        <v>58</v>
      </c>
      <c r="H161" s="4"/>
      <c r="I161" s="4" t="s">
        <v>59</v>
      </c>
      <c r="J161" s="4" t="s">
        <v>2681</v>
      </c>
      <c r="K161" s="4" t="s">
        <v>2682</v>
      </c>
      <c r="L161" s="4" t="s">
        <v>1510</v>
      </c>
      <c r="M161" s="4" t="s">
        <v>2683</v>
      </c>
      <c r="N161" s="4" t="s">
        <v>2683</v>
      </c>
      <c r="O161" s="4" t="s">
        <v>161</v>
      </c>
      <c r="P161" s="4" t="s">
        <v>1510</v>
      </c>
      <c r="Q161" s="4" t="n">
        <v>2014</v>
      </c>
      <c r="R161" s="4" t="s">
        <v>1511</v>
      </c>
      <c r="S161" s="4" t="s">
        <v>257</v>
      </c>
      <c r="T161" s="4" t="s">
        <v>2684</v>
      </c>
      <c r="U161" s="4" t="s">
        <v>92</v>
      </c>
      <c r="V161" s="4" t="s">
        <v>58</v>
      </c>
      <c r="W161" s="4" t="s">
        <v>58</v>
      </c>
      <c r="X161" s="4"/>
      <c r="Y161" s="4" t="s">
        <v>58</v>
      </c>
      <c r="Z161" s="4" t="s">
        <v>96</v>
      </c>
      <c r="AA161" s="4" t="s">
        <v>2685</v>
      </c>
      <c r="AB161" s="4" t="s">
        <v>2685</v>
      </c>
      <c r="AC161" s="4" t="s">
        <v>2686</v>
      </c>
      <c r="AD161" s="4" t="s">
        <v>73</v>
      </c>
      <c r="AE161" s="4" t="s">
        <v>58</v>
      </c>
      <c r="AF161" s="4"/>
      <c r="AG161" s="4" t="s">
        <v>101</v>
      </c>
      <c r="AH161" s="4" t="s">
        <v>1510</v>
      </c>
      <c r="AI161" s="4" t="n">
        <v>2006</v>
      </c>
      <c r="AJ161" s="4" t="s">
        <v>1511</v>
      </c>
      <c r="AK161" s="4" t="s">
        <v>2687</v>
      </c>
      <c r="AL161" s="4" t="s">
        <v>2688</v>
      </c>
      <c r="AM161" s="4" t="s">
        <v>2689</v>
      </c>
      <c r="AN161" s="4" t="s">
        <v>58</v>
      </c>
      <c r="AO161" s="4" t="s">
        <v>2681</v>
      </c>
      <c r="AP161" s="4" t="n">
        <v>13</v>
      </c>
      <c r="AQ161" s="4" t="s">
        <v>58</v>
      </c>
      <c r="AR161" s="4" t="s">
        <v>1258</v>
      </c>
      <c r="AS161" s="4" t="s">
        <v>2690</v>
      </c>
      <c r="AT161" s="6" t="s">
        <v>2691</v>
      </c>
      <c r="AU161" s="4" t="s">
        <v>58</v>
      </c>
      <c r="AV161" s="4" t="s">
        <v>2379</v>
      </c>
      <c r="AW161" s="4" t="s">
        <v>58</v>
      </c>
      <c r="AX161" s="4"/>
      <c r="AY161" s="6" t="s">
        <v>2692</v>
      </c>
      <c r="AZ161" s="6" t="s">
        <v>2693</v>
      </c>
      <c r="BA161" s="6" t="s">
        <v>2694</v>
      </c>
      <c r="BB161" s="4" t="s">
        <v>85</v>
      </c>
      <c r="BC161" s="4"/>
      <c r="BD161" s="4"/>
    </row>
    <row r="162" s="7" customFormat="true" ht="18.75" hidden="false" customHeight="false" outlineLevel="0" collapsed="false">
      <c r="A162" s="4"/>
      <c r="B162" s="4"/>
      <c r="C162" s="4"/>
      <c r="D162" s="4"/>
      <c r="E162" s="4" t="s">
        <v>2695</v>
      </c>
      <c r="F162" s="4" t="s">
        <v>2696</v>
      </c>
      <c r="G162" s="4" t="s">
        <v>58</v>
      </c>
      <c r="H162" s="4"/>
      <c r="I162" s="4" t="s">
        <v>59</v>
      </c>
      <c r="J162" s="4" t="s">
        <v>2697</v>
      </c>
      <c r="K162" s="4" t="s">
        <v>560</v>
      </c>
      <c r="L162" s="4" t="s">
        <v>560</v>
      </c>
      <c r="M162" s="4" t="s">
        <v>2698</v>
      </c>
      <c r="N162" s="4" t="s">
        <v>2698</v>
      </c>
      <c r="O162" s="4" t="s">
        <v>65</v>
      </c>
      <c r="P162" s="4" t="s">
        <v>560</v>
      </c>
      <c r="Q162" s="4" t="n">
        <v>2013</v>
      </c>
      <c r="R162" s="4" t="s">
        <v>67</v>
      </c>
      <c r="S162" s="4" t="s">
        <v>2699</v>
      </c>
      <c r="T162" s="4" t="s">
        <v>2700</v>
      </c>
      <c r="U162" s="4" t="s">
        <v>69</v>
      </c>
      <c r="V162" s="4" t="s">
        <v>1048</v>
      </c>
      <c r="W162" s="4" t="s">
        <v>2701</v>
      </c>
      <c r="X162" s="4" t="n">
        <v>2004</v>
      </c>
      <c r="Y162" s="4" t="s">
        <v>317</v>
      </c>
      <c r="Z162" s="4" t="s">
        <v>96</v>
      </c>
      <c r="AA162" s="4" t="s">
        <v>2702</v>
      </c>
      <c r="AB162" s="4" t="s">
        <v>2703</v>
      </c>
      <c r="AC162" s="4"/>
      <c r="AD162" s="4" t="s">
        <v>73</v>
      </c>
      <c r="AE162" s="4" t="s">
        <v>58</v>
      </c>
      <c r="AF162" s="4"/>
      <c r="AG162" s="4" t="s">
        <v>101</v>
      </c>
      <c r="AH162" s="4" t="s">
        <v>560</v>
      </c>
      <c r="AI162" s="4" t="n">
        <v>2008</v>
      </c>
      <c r="AJ162" s="4" t="s">
        <v>67</v>
      </c>
      <c r="AK162" s="4" t="s">
        <v>58</v>
      </c>
      <c r="AL162" s="4" t="s">
        <v>2704</v>
      </c>
      <c r="AM162" s="4" t="s">
        <v>2624</v>
      </c>
      <c r="AN162" s="4" t="s">
        <v>58</v>
      </c>
      <c r="AO162" s="4" t="s">
        <v>2705</v>
      </c>
      <c r="AP162" s="4" t="n">
        <v>15</v>
      </c>
      <c r="AQ162" s="4" t="s">
        <v>58</v>
      </c>
      <c r="AR162" s="4" t="s">
        <v>63</v>
      </c>
      <c r="AS162" s="4" t="s">
        <v>2706</v>
      </c>
      <c r="AT162" s="4" t="s">
        <v>2707</v>
      </c>
      <c r="AU162" s="4" t="s">
        <v>58</v>
      </c>
      <c r="AV162" s="4" t="s">
        <v>2379</v>
      </c>
      <c r="AW162" s="4" t="s">
        <v>58</v>
      </c>
      <c r="AX162" s="4"/>
      <c r="AY162" s="6" t="s">
        <v>2708</v>
      </c>
      <c r="AZ162" s="4"/>
      <c r="BA162" s="4"/>
      <c r="BB162" s="4" t="s">
        <v>85</v>
      </c>
      <c r="BC162" s="4"/>
      <c r="BD162" s="4"/>
    </row>
    <row r="163" s="7" customFormat="true" ht="18.75" hidden="false" customHeight="false" outlineLevel="0" collapsed="false">
      <c r="A163" s="4"/>
      <c r="B163" s="4"/>
      <c r="C163" s="4"/>
      <c r="D163" s="4"/>
      <c r="E163" s="4" t="s">
        <v>2709</v>
      </c>
      <c r="F163" s="4" t="s">
        <v>2710</v>
      </c>
      <c r="G163" s="4" t="s">
        <v>58</v>
      </c>
      <c r="H163" s="4"/>
      <c r="I163" s="4" t="s">
        <v>59</v>
      </c>
      <c r="J163" s="4" t="s">
        <v>58</v>
      </c>
      <c r="K163" s="4" t="s">
        <v>61</v>
      </c>
      <c r="L163" s="4" t="s">
        <v>217</v>
      </c>
      <c r="M163" s="4" t="s">
        <v>2711</v>
      </c>
      <c r="N163" s="4" t="s">
        <v>2711</v>
      </c>
      <c r="O163" s="4" t="s">
        <v>161</v>
      </c>
      <c r="P163" s="4" t="s">
        <v>217</v>
      </c>
      <c r="Q163" s="4" t="n">
        <v>2021</v>
      </c>
      <c r="R163" s="4" t="s">
        <v>2712</v>
      </c>
      <c r="S163" s="4" t="s">
        <v>2713</v>
      </c>
      <c r="T163" s="4" t="s">
        <v>2714</v>
      </c>
      <c r="U163" s="4" t="s">
        <v>92</v>
      </c>
      <c r="V163" s="4" t="s">
        <v>118</v>
      </c>
      <c r="W163" s="4" t="s">
        <v>217</v>
      </c>
      <c r="X163" s="4" t="n">
        <v>2014</v>
      </c>
      <c r="Y163" s="4" t="s">
        <v>138</v>
      </c>
      <c r="Z163" s="4" t="s">
        <v>2715</v>
      </c>
      <c r="AA163" s="4" t="s">
        <v>58</v>
      </c>
      <c r="AB163" s="4" t="s">
        <v>58</v>
      </c>
      <c r="AC163" s="4"/>
      <c r="AD163" s="4" t="s">
        <v>73</v>
      </c>
      <c r="AE163" s="4" t="s">
        <v>58</v>
      </c>
      <c r="AF163" s="4"/>
      <c r="AG163" s="4" t="s">
        <v>222</v>
      </c>
      <c r="AH163" s="4" t="s">
        <v>217</v>
      </c>
      <c r="AI163" s="4" t="n">
        <v>2017</v>
      </c>
      <c r="AJ163" s="4" t="s">
        <v>67</v>
      </c>
      <c r="AK163" s="4" t="s">
        <v>146</v>
      </c>
      <c r="AL163" s="4" t="s">
        <v>2716</v>
      </c>
      <c r="AM163" s="4" t="s">
        <v>2717</v>
      </c>
      <c r="AN163" s="4" t="s">
        <v>58</v>
      </c>
      <c r="AO163" s="4" t="s">
        <v>2718</v>
      </c>
      <c r="AP163" s="4" t="n">
        <v>5</v>
      </c>
      <c r="AQ163" s="6" t="s">
        <v>2719</v>
      </c>
      <c r="AR163" s="4" t="s">
        <v>63</v>
      </c>
      <c r="AS163" s="4" t="s">
        <v>2720</v>
      </c>
      <c r="AT163" s="6" t="s">
        <v>2721</v>
      </c>
      <c r="AU163" s="4" t="s">
        <v>58</v>
      </c>
      <c r="AV163" s="4" t="s">
        <v>2379</v>
      </c>
      <c r="AW163" s="4" t="s">
        <v>58</v>
      </c>
      <c r="AX163" s="4"/>
      <c r="AY163" s="6" t="s">
        <v>2722</v>
      </c>
      <c r="AZ163" s="4"/>
      <c r="BA163" s="4"/>
      <c r="BB163" s="4" t="s">
        <v>85</v>
      </c>
      <c r="BC163" s="4"/>
      <c r="BD163" s="4"/>
    </row>
    <row r="164" s="7" customFormat="true" ht="18.75" hidden="false" customHeight="false" outlineLevel="0" collapsed="false">
      <c r="A164" s="4"/>
      <c r="B164" s="4"/>
      <c r="C164" s="4"/>
      <c r="D164" s="4"/>
      <c r="E164" s="4" t="s">
        <v>2723</v>
      </c>
      <c r="F164" s="4" t="s">
        <v>2724</v>
      </c>
      <c r="G164" s="4" t="s">
        <v>58</v>
      </c>
      <c r="H164" s="4"/>
      <c r="I164" s="4" t="s">
        <v>59</v>
      </c>
      <c r="J164" s="4" t="s">
        <v>58</v>
      </c>
      <c r="K164" s="4" t="s">
        <v>61</v>
      </c>
      <c r="L164" s="4" t="s">
        <v>217</v>
      </c>
      <c r="M164" s="4" t="s">
        <v>2725</v>
      </c>
      <c r="N164" s="4" t="s">
        <v>2725</v>
      </c>
      <c r="O164" s="4" t="s">
        <v>58</v>
      </c>
      <c r="P164" s="4" t="s">
        <v>58</v>
      </c>
      <c r="Q164" s="4"/>
      <c r="R164" s="4" t="s">
        <v>58</v>
      </c>
      <c r="S164" s="4" t="s">
        <v>2726</v>
      </c>
      <c r="T164" s="4" t="s">
        <v>2727</v>
      </c>
      <c r="U164" s="4" t="s">
        <v>92</v>
      </c>
      <c r="V164" s="4" t="s">
        <v>136</v>
      </c>
      <c r="W164" s="4" t="s">
        <v>217</v>
      </c>
      <c r="X164" s="4" t="n">
        <v>2016</v>
      </c>
      <c r="Y164" s="4" t="s">
        <v>2728</v>
      </c>
      <c r="Z164" s="4" t="s">
        <v>2715</v>
      </c>
      <c r="AA164" s="4" t="s">
        <v>58</v>
      </c>
      <c r="AB164" s="4" t="s">
        <v>58</v>
      </c>
      <c r="AC164" s="4"/>
      <c r="AD164" s="4" t="s">
        <v>73</v>
      </c>
      <c r="AE164" s="4" t="s">
        <v>58</v>
      </c>
      <c r="AF164" s="4"/>
      <c r="AG164" s="4" t="s">
        <v>222</v>
      </c>
      <c r="AH164" s="4" t="s">
        <v>217</v>
      </c>
      <c r="AI164" s="4" t="n">
        <v>2018</v>
      </c>
      <c r="AJ164" s="4" t="s">
        <v>67</v>
      </c>
      <c r="AK164" s="4" t="s">
        <v>277</v>
      </c>
      <c r="AL164" s="4" t="s">
        <v>2729</v>
      </c>
      <c r="AM164" s="4" t="s">
        <v>2689</v>
      </c>
      <c r="AN164" s="4" t="s">
        <v>58</v>
      </c>
      <c r="AO164" s="4" t="s">
        <v>58</v>
      </c>
      <c r="AP164" s="4" t="n">
        <v>5</v>
      </c>
      <c r="AQ164" s="4" t="s">
        <v>58</v>
      </c>
      <c r="AR164" s="4" t="s">
        <v>63</v>
      </c>
      <c r="AS164" s="4" t="s">
        <v>2730</v>
      </c>
      <c r="AT164" s="4" t="s">
        <v>2731</v>
      </c>
      <c r="AU164" s="4" t="s">
        <v>58</v>
      </c>
      <c r="AV164" s="4" t="s">
        <v>2379</v>
      </c>
      <c r="AW164" s="4" t="s">
        <v>58</v>
      </c>
      <c r="AX164" s="6" t="s">
        <v>2732</v>
      </c>
      <c r="AY164" s="6" t="s">
        <v>2733</v>
      </c>
      <c r="AZ164" s="6" t="s">
        <v>2734</v>
      </c>
      <c r="BA164" s="4"/>
      <c r="BB164" s="4" t="s">
        <v>85</v>
      </c>
      <c r="BC164" s="4"/>
      <c r="BD164" s="4"/>
    </row>
    <row r="165" s="7" customFormat="true" ht="18.75" hidden="false" customHeight="false" outlineLevel="0" collapsed="false">
      <c r="A165" s="4"/>
      <c r="B165" s="4"/>
      <c r="C165" s="4"/>
      <c r="D165" s="4"/>
      <c r="E165" s="6" t="s">
        <v>2735</v>
      </c>
      <c r="F165" s="4" t="s">
        <v>2736</v>
      </c>
      <c r="G165" s="4" t="s">
        <v>58</v>
      </c>
      <c r="H165" s="4"/>
      <c r="I165" s="4" t="s">
        <v>59</v>
      </c>
      <c r="J165" s="4" t="s">
        <v>2737</v>
      </c>
      <c r="K165" s="4" t="s">
        <v>61</v>
      </c>
      <c r="L165" s="4" t="s">
        <v>197</v>
      </c>
      <c r="M165" s="4" t="s">
        <v>504</v>
      </c>
      <c r="N165" s="4" t="s">
        <v>504</v>
      </c>
      <c r="O165" s="4" t="s">
        <v>65</v>
      </c>
      <c r="P165" s="4" t="s">
        <v>75</v>
      </c>
      <c r="Q165" s="4" t="n">
        <v>2019</v>
      </c>
      <c r="R165" s="4" t="s">
        <v>67</v>
      </c>
      <c r="S165" s="4" t="s">
        <v>67</v>
      </c>
      <c r="T165" s="4" t="s">
        <v>2738</v>
      </c>
      <c r="U165" s="4" t="s">
        <v>92</v>
      </c>
      <c r="V165" s="4" t="s">
        <v>118</v>
      </c>
      <c r="W165" s="4" t="s">
        <v>525</v>
      </c>
      <c r="X165" s="4" t="n">
        <v>2014</v>
      </c>
      <c r="Y165" s="4" t="s">
        <v>67</v>
      </c>
      <c r="Z165" s="4" t="s">
        <v>96</v>
      </c>
      <c r="AA165" s="4" t="s">
        <v>2739</v>
      </c>
      <c r="AB165" s="4" t="s">
        <v>2740</v>
      </c>
      <c r="AC165" s="4"/>
      <c r="AD165" s="4" t="s">
        <v>73</v>
      </c>
      <c r="AE165" s="4" t="s">
        <v>58</v>
      </c>
      <c r="AF165" s="4"/>
      <c r="AG165" s="4" t="s">
        <v>2741</v>
      </c>
      <c r="AH165" s="4" t="s">
        <v>75</v>
      </c>
      <c r="AI165" s="4" t="n">
        <v>2015</v>
      </c>
      <c r="AJ165" s="4" t="s">
        <v>2742</v>
      </c>
      <c r="AK165" s="4" t="s">
        <v>58</v>
      </c>
      <c r="AL165" s="4" t="s">
        <v>2743</v>
      </c>
      <c r="AM165" s="4" t="s">
        <v>2624</v>
      </c>
      <c r="AN165" s="4" t="s">
        <v>58</v>
      </c>
      <c r="AO165" s="4" t="s">
        <v>2744</v>
      </c>
      <c r="AP165" s="4" t="n">
        <v>8</v>
      </c>
      <c r="AQ165" s="6" t="s">
        <v>2745</v>
      </c>
      <c r="AR165" s="4" t="s">
        <v>63</v>
      </c>
      <c r="AS165" s="4" t="s">
        <v>2746</v>
      </c>
      <c r="AT165" s="6" t="s">
        <v>2747</v>
      </c>
      <c r="AU165" s="4" t="s">
        <v>58</v>
      </c>
      <c r="AV165" s="4" t="s">
        <v>2379</v>
      </c>
      <c r="AW165" s="4" t="s">
        <v>58</v>
      </c>
      <c r="AX165" s="4"/>
      <c r="AY165" s="6" t="s">
        <v>2748</v>
      </c>
      <c r="AZ165" s="4"/>
      <c r="BA165" s="4"/>
      <c r="BB165" s="4" t="s">
        <v>85</v>
      </c>
      <c r="BC165" s="4"/>
      <c r="BD165" s="4"/>
    </row>
    <row r="166" s="7" customFormat="true" ht="18.75" hidden="false" customHeight="false" outlineLevel="0" collapsed="false">
      <c r="A166" s="4"/>
      <c r="B166" s="4"/>
      <c r="C166" s="4"/>
      <c r="D166" s="4"/>
      <c r="E166" s="6" t="s">
        <v>2749</v>
      </c>
      <c r="F166" s="4" t="s">
        <v>2750</v>
      </c>
      <c r="G166" s="4" t="s">
        <v>58</v>
      </c>
      <c r="H166" s="4"/>
      <c r="I166" s="4" t="s">
        <v>59</v>
      </c>
      <c r="J166" s="4" t="s">
        <v>2751</v>
      </c>
      <c r="K166" s="4" t="s">
        <v>61</v>
      </c>
      <c r="L166" s="4" t="s">
        <v>271</v>
      </c>
      <c r="M166" s="4" t="s">
        <v>198</v>
      </c>
      <c r="N166" s="4" t="s">
        <v>198</v>
      </c>
      <c r="O166" s="4" t="s">
        <v>65</v>
      </c>
      <c r="P166" s="4" t="s">
        <v>271</v>
      </c>
      <c r="Q166" s="4" t="n">
        <v>2018</v>
      </c>
      <c r="R166" s="4" t="s">
        <v>67</v>
      </c>
      <c r="S166" s="4" t="s">
        <v>2752</v>
      </c>
      <c r="T166" s="4" t="s">
        <v>2753</v>
      </c>
      <c r="U166" s="4" t="s">
        <v>92</v>
      </c>
      <c r="V166" s="4" t="s">
        <v>118</v>
      </c>
      <c r="W166" s="4" t="s">
        <v>2754</v>
      </c>
      <c r="X166" s="4" t="n">
        <v>2011</v>
      </c>
      <c r="Y166" s="4" t="s">
        <v>67</v>
      </c>
      <c r="Z166" s="4" t="s">
        <v>96</v>
      </c>
      <c r="AA166" s="4" t="s">
        <v>2063</v>
      </c>
      <c r="AB166" s="4" t="s">
        <v>2755</v>
      </c>
      <c r="AC166" s="4"/>
      <c r="AD166" s="4" t="s">
        <v>73</v>
      </c>
      <c r="AE166" s="4" t="s">
        <v>58</v>
      </c>
      <c r="AF166" s="4"/>
      <c r="AG166" s="4" t="s">
        <v>143</v>
      </c>
      <c r="AH166" s="4" t="s">
        <v>182</v>
      </c>
      <c r="AI166" s="4" t="n">
        <v>2011</v>
      </c>
      <c r="AJ166" s="4" t="s">
        <v>67</v>
      </c>
      <c r="AK166" s="4" t="s">
        <v>146</v>
      </c>
      <c r="AL166" s="4" t="s">
        <v>2756</v>
      </c>
      <c r="AM166" s="4" t="s">
        <v>2624</v>
      </c>
      <c r="AN166" s="4" t="s">
        <v>58</v>
      </c>
      <c r="AO166" s="4" t="s">
        <v>2751</v>
      </c>
      <c r="AP166" s="4" t="n">
        <v>9</v>
      </c>
      <c r="AQ166" s="6" t="s">
        <v>2757</v>
      </c>
      <c r="AR166" s="4" t="s">
        <v>63</v>
      </c>
      <c r="AS166" s="6" t="s">
        <v>2758</v>
      </c>
      <c r="AT166" s="6" t="s">
        <v>2759</v>
      </c>
      <c r="AU166" s="4" t="s">
        <v>58</v>
      </c>
      <c r="AV166" s="4" t="s">
        <v>2379</v>
      </c>
      <c r="AW166" s="4" t="s">
        <v>58</v>
      </c>
      <c r="AX166" s="4"/>
      <c r="AY166" s="6" t="s">
        <v>2760</v>
      </c>
      <c r="AZ166" s="4"/>
      <c r="BA166" s="4"/>
      <c r="BB166" s="4" t="s">
        <v>85</v>
      </c>
      <c r="BC166" s="4"/>
      <c r="BD166" s="4"/>
    </row>
    <row r="167" s="7" customFormat="true" ht="18.75" hidden="false" customHeight="false" outlineLevel="0" collapsed="false">
      <c r="A167" s="4"/>
      <c r="B167" s="4"/>
      <c r="C167" s="4"/>
      <c r="D167" s="4"/>
      <c r="E167" s="4" t="s">
        <v>2761</v>
      </c>
      <c r="F167" s="4" t="s">
        <v>2762</v>
      </c>
      <c r="G167" s="4" t="s">
        <v>58</v>
      </c>
      <c r="H167" s="4"/>
      <c r="I167" s="4" t="s">
        <v>59</v>
      </c>
      <c r="J167" s="4" t="s">
        <v>2763</v>
      </c>
      <c r="K167" s="4" t="s">
        <v>560</v>
      </c>
      <c r="L167" s="4" t="s">
        <v>560</v>
      </c>
      <c r="M167" s="4" t="s">
        <v>63</v>
      </c>
      <c r="N167" s="4" t="s">
        <v>815</v>
      </c>
      <c r="O167" s="4" t="s">
        <v>65</v>
      </c>
      <c r="P167" s="4" t="s">
        <v>560</v>
      </c>
      <c r="Q167" s="4"/>
      <c r="R167" s="4" t="s">
        <v>67</v>
      </c>
      <c r="S167" s="4" t="s">
        <v>67</v>
      </c>
      <c r="T167" s="4" t="s">
        <v>2764</v>
      </c>
      <c r="U167" s="4" t="s">
        <v>69</v>
      </c>
      <c r="V167" s="4" t="s">
        <v>136</v>
      </c>
      <c r="W167" s="4" t="s">
        <v>58</v>
      </c>
      <c r="X167" s="4"/>
      <c r="Y167" s="4" t="s">
        <v>360</v>
      </c>
      <c r="Z167" s="4" t="s">
        <v>96</v>
      </c>
      <c r="AA167" s="4" t="s">
        <v>2765</v>
      </c>
      <c r="AB167" s="4" t="s">
        <v>2766</v>
      </c>
      <c r="AC167" s="4"/>
      <c r="AD167" s="4" t="s">
        <v>99</v>
      </c>
      <c r="AE167" s="4" t="s">
        <v>1036</v>
      </c>
      <c r="AF167" s="4"/>
      <c r="AG167" s="4" t="s">
        <v>58</v>
      </c>
      <c r="AH167" s="4" t="s">
        <v>58</v>
      </c>
      <c r="AI167" s="4"/>
      <c r="AJ167" s="4" t="s">
        <v>58</v>
      </c>
      <c r="AK167" s="4" t="s">
        <v>58</v>
      </c>
      <c r="AL167" s="4" t="s">
        <v>2767</v>
      </c>
      <c r="AM167" s="4" t="s">
        <v>2624</v>
      </c>
      <c r="AN167" s="4" t="s">
        <v>58</v>
      </c>
      <c r="AO167" s="4" t="s">
        <v>2768</v>
      </c>
      <c r="AP167" s="4" t="n">
        <v>8</v>
      </c>
      <c r="AQ167" s="4" t="s">
        <v>58</v>
      </c>
      <c r="AR167" s="4" t="s">
        <v>63</v>
      </c>
      <c r="AS167" s="4" t="s">
        <v>2769</v>
      </c>
      <c r="AT167" s="6" t="s">
        <v>2770</v>
      </c>
      <c r="AU167" s="4" t="s">
        <v>58</v>
      </c>
      <c r="AV167" s="4" t="s">
        <v>2379</v>
      </c>
      <c r="AW167" s="4" t="s">
        <v>58</v>
      </c>
      <c r="AX167" s="4"/>
      <c r="AY167" s="6" t="s">
        <v>2771</v>
      </c>
      <c r="AZ167" s="4"/>
      <c r="BA167" s="4"/>
      <c r="BB167" s="4" t="s">
        <v>85</v>
      </c>
      <c r="BC167" s="4"/>
      <c r="BD167" s="4"/>
    </row>
    <row r="168" s="7" customFormat="true" ht="18.75" hidden="false" customHeight="false" outlineLevel="0" collapsed="false">
      <c r="A168" s="4"/>
      <c r="B168" s="4"/>
      <c r="C168" s="4"/>
      <c r="D168" s="4"/>
      <c r="E168" s="4" t="s">
        <v>2772</v>
      </c>
      <c r="F168" s="4" t="s">
        <v>2773</v>
      </c>
      <c r="G168" s="4" t="s">
        <v>58</v>
      </c>
      <c r="H168" s="4"/>
      <c r="I168" s="4" t="s">
        <v>59</v>
      </c>
      <c r="J168" s="4" t="s">
        <v>2774</v>
      </c>
      <c r="K168" s="4" t="s">
        <v>61</v>
      </c>
      <c r="L168" s="4" t="s">
        <v>725</v>
      </c>
      <c r="M168" s="4" t="s">
        <v>2775</v>
      </c>
      <c r="N168" s="4" t="s">
        <v>2775</v>
      </c>
      <c r="O168" s="4" t="s">
        <v>65</v>
      </c>
      <c r="P168" s="4" t="s">
        <v>725</v>
      </c>
      <c r="Q168" s="4"/>
      <c r="R168" s="4" t="s">
        <v>67</v>
      </c>
      <c r="S168" s="4" t="s">
        <v>2304</v>
      </c>
      <c r="T168" s="4" t="s">
        <v>2776</v>
      </c>
      <c r="U168" s="4" t="s">
        <v>92</v>
      </c>
      <c r="V168" s="4" t="s">
        <v>118</v>
      </c>
      <c r="W168" s="4" t="s">
        <v>2777</v>
      </c>
      <c r="X168" s="4" t="n">
        <v>2015</v>
      </c>
      <c r="Y168" s="4" t="s">
        <v>1252</v>
      </c>
      <c r="Z168" s="4" t="s">
        <v>96</v>
      </c>
      <c r="AA168" s="4" t="s">
        <v>731</v>
      </c>
      <c r="AB168" s="4" t="s">
        <v>58</v>
      </c>
      <c r="AC168" s="4"/>
      <c r="AD168" s="4" t="s">
        <v>99</v>
      </c>
      <c r="AE168" s="4"/>
      <c r="AF168" s="4"/>
      <c r="AG168" s="4" t="s">
        <v>2741</v>
      </c>
      <c r="AH168" s="4" t="s">
        <v>2778</v>
      </c>
      <c r="AI168" s="4" t="n">
        <v>2016</v>
      </c>
      <c r="AJ168" s="4" t="s">
        <v>67</v>
      </c>
      <c r="AK168" s="4" t="s">
        <v>58</v>
      </c>
      <c r="AL168" s="4" t="s">
        <v>2779</v>
      </c>
      <c r="AM168" s="4" t="s">
        <v>2624</v>
      </c>
      <c r="AN168" s="4" t="s">
        <v>58</v>
      </c>
      <c r="AO168" s="4" t="s">
        <v>731</v>
      </c>
      <c r="AP168" s="4" t="n">
        <v>4</v>
      </c>
      <c r="AQ168" s="6" t="s">
        <v>2780</v>
      </c>
      <c r="AR168" s="4" t="s">
        <v>63</v>
      </c>
      <c r="AS168" s="4" t="s">
        <v>2781</v>
      </c>
      <c r="AT168" s="6" t="s">
        <v>2782</v>
      </c>
      <c r="AU168" s="4" t="s">
        <v>58</v>
      </c>
      <c r="AV168" s="4" t="s">
        <v>2379</v>
      </c>
      <c r="AW168" s="4" t="s">
        <v>58</v>
      </c>
      <c r="AX168" s="4"/>
      <c r="AY168" s="6" t="s">
        <v>2783</v>
      </c>
      <c r="AZ168" s="4"/>
      <c r="BA168" s="4"/>
      <c r="BB168" s="4" t="s">
        <v>85</v>
      </c>
      <c r="BC168" s="4"/>
      <c r="BD168" s="4"/>
    </row>
    <row r="169" s="7" customFormat="true" ht="18.75" hidden="false" customHeight="false" outlineLevel="0" collapsed="false">
      <c r="A169" s="4"/>
      <c r="B169" s="4"/>
      <c r="C169" s="4"/>
      <c r="D169" s="4"/>
      <c r="E169" s="4" t="s">
        <v>2784</v>
      </c>
      <c r="F169" s="4" t="s">
        <v>2785</v>
      </c>
      <c r="G169" s="4" t="s">
        <v>58</v>
      </c>
      <c r="H169" s="4"/>
      <c r="I169" s="4" t="s">
        <v>59</v>
      </c>
      <c r="J169" s="4" t="s">
        <v>58</v>
      </c>
      <c r="K169" s="4" t="s">
        <v>61</v>
      </c>
      <c r="L169" s="4" t="s">
        <v>217</v>
      </c>
      <c r="M169" s="4" t="s">
        <v>63</v>
      </c>
      <c r="N169" s="4" t="s">
        <v>63</v>
      </c>
      <c r="O169" s="4" t="s">
        <v>161</v>
      </c>
      <c r="P169" s="4" t="s">
        <v>217</v>
      </c>
      <c r="Q169" s="4"/>
      <c r="R169" s="4" t="s">
        <v>2786</v>
      </c>
      <c r="S169" s="4" t="s">
        <v>2786</v>
      </c>
      <c r="T169" s="4" t="s">
        <v>58</v>
      </c>
      <c r="U169" s="4" t="s">
        <v>69</v>
      </c>
      <c r="V169" s="4" t="s">
        <v>58</v>
      </c>
      <c r="W169" s="4" t="s">
        <v>58</v>
      </c>
      <c r="X169" s="4"/>
      <c r="Y169" s="4" t="s">
        <v>58</v>
      </c>
      <c r="Z169" s="4" t="s">
        <v>96</v>
      </c>
      <c r="AA169" s="4" t="s">
        <v>217</v>
      </c>
      <c r="AB169" s="4" t="s">
        <v>58</v>
      </c>
      <c r="AC169" s="4"/>
      <c r="AD169" s="4" t="s">
        <v>99</v>
      </c>
      <c r="AE169" s="4" t="s">
        <v>2787</v>
      </c>
      <c r="AF169" s="4"/>
      <c r="AG169" s="4" t="s">
        <v>222</v>
      </c>
      <c r="AH169" s="4" t="s">
        <v>217</v>
      </c>
      <c r="AI169" s="4" t="n">
        <v>2018</v>
      </c>
      <c r="AJ169" s="4" t="s">
        <v>67</v>
      </c>
      <c r="AK169" s="4" t="s">
        <v>58</v>
      </c>
      <c r="AL169" s="4" t="s">
        <v>2788</v>
      </c>
      <c r="AM169" s="4" t="s">
        <v>2624</v>
      </c>
      <c r="AN169" s="4" t="s">
        <v>58</v>
      </c>
      <c r="AO169" s="4" t="s">
        <v>58</v>
      </c>
      <c r="AP169" s="4"/>
      <c r="AQ169" s="6" t="s">
        <v>2789</v>
      </c>
      <c r="AR169" s="4" t="s">
        <v>63</v>
      </c>
      <c r="AS169" s="4" t="s">
        <v>2790</v>
      </c>
      <c r="AT169" s="4" t="s">
        <v>2791</v>
      </c>
      <c r="AU169" s="4" t="s">
        <v>58</v>
      </c>
      <c r="AV169" s="4" t="s">
        <v>2379</v>
      </c>
      <c r="AW169" s="4" t="s">
        <v>58</v>
      </c>
      <c r="AX169" s="6" t="s">
        <v>2792</v>
      </c>
      <c r="AY169" s="6" t="s">
        <v>2793</v>
      </c>
      <c r="AZ169" s="4"/>
      <c r="BA169" s="4"/>
      <c r="BB169" s="4" t="s">
        <v>85</v>
      </c>
      <c r="BC169" s="4"/>
      <c r="BD169" s="4" t="s">
        <v>2794</v>
      </c>
    </row>
    <row r="170" s="7" customFormat="true" ht="18.75" hidden="false" customHeight="false" outlineLevel="0" collapsed="false">
      <c r="A170" s="4"/>
      <c r="B170" s="4"/>
      <c r="C170" s="4"/>
      <c r="D170" s="4"/>
      <c r="E170" s="4" t="s">
        <v>2795</v>
      </c>
      <c r="F170" s="4" t="s">
        <v>2796</v>
      </c>
      <c r="G170" s="4" t="s">
        <v>58</v>
      </c>
      <c r="H170" s="4"/>
      <c r="I170" s="4" t="s">
        <v>59</v>
      </c>
      <c r="J170" s="4" t="s">
        <v>2797</v>
      </c>
      <c r="K170" s="4" t="s">
        <v>61</v>
      </c>
      <c r="L170" s="4" t="s">
        <v>217</v>
      </c>
      <c r="M170" s="4" t="s">
        <v>2798</v>
      </c>
      <c r="N170" s="4" t="s">
        <v>2798</v>
      </c>
      <c r="O170" s="4" t="s">
        <v>58</v>
      </c>
      <c r="P170" s="4" t="s">
        <v>58</v>
      </c>
      <c r="Q170" s="4"/>
      <c r="R170" s="4" t="s">
        <v>58</v>
      </c>
      <c r="S170" s="4" t="s">
        <v>2799</v>
      </c>
      <c r="T170" s="4" t="s">
        <v>2800</v>
      </c>
      <c r="U170" s="4" t="s">
        <v>92</v>
      </c>
      <c r="V170" s="4" t="s">
        <v>93</v>
      </c>
      <c r="W170" s="4" t="s">
        <v>217</v>
      </c>
      <c r="X170" s="4" t="n">
        <v>2012</v>
      </c>
      <c r="Y170" s="4" t="s">
        <v>363</v>
      </c>
      <c r="Z170" s="4" t="s">
        <v>96</v>
      </c>
      <c r="AA170" s="4" t="s">
        <v>2801</v>
      </c>
      <c r="AB170" s="4" t="s">
        <v>2802</v>
      </c>
      <c r="AC170" s="4"/>
      <c r="AD170" s="4" t="s">
        <v>73</v>
      </c>
      <c r="AE170" s="4" t="s">
        <v>58</v>
      </c>
      <c r="AF170" s="4"/>
      <c r="AG170" s="4" t="s">
        <v>222</v>
      </c>
      <c r="AH170" s="4" t="s">
        <v>217</v>
      </c>
      <c r="AI170" s="4" t="n">
        <v>2017</v>
      </c>
      <c r="AJ170" s="4" t="s">
        <v>67</v>
      </c>
      <c r="AK170" s="4" t="s">
        <v>58</v>
      </c>
      <c r="AL170" s="4" t="s">
        <v>2803</v>
      </c>
      <c r="AM170" s="4" t="s">
        <v>2804</v>
      </c>
      <c r="AN170" s="4" t="s">
        <v>58</v>
      </c>
      <c r="AO170" s="4" t="s">
        <v>2805</v>
      </c>
      <c r="AP170" s="4" t="n">
        <v>7</v>
      </c>
      <c r="AQ170" s="6" t="s">
        <v>2806</v>
      </c>
      <c r="AR170" s="4" t="s">
        <v>63</v>
      </c>
      <c r="AS170" s="4" t="s">
        <v>2807</v>
      </c>
      <c r="AT170" s="6" t="s">
        <v>2808</v>
      </c>
      <c r="AU170" s="4" t="s">
        <v>58</v>
      </c>
      <c r="AV170" s="4" t="s">
        <v>2809</v>
      </c>
      <c r="AW170" s="4" t="s">
        <v>58</v>
      </c>
      <c r="AX170" s="4"/>
      <c r="AY170" s="6" t="s">
        <v>2810</v>
      </c>
      <c r="AZ170" s="6" t="s">
        <v>2811</v>
      </c>
      <c r="BA170" s="4"/>
      <c r="BB170" s="4" t="s">
        <v>85</v>
      </c>
      <c r="BC170" s="4"/>
      <c r="BD170" s="4"/>
    </row>
    <row r="171" s="7" customFormat="true" ht="18.75" hidden="false" customHeight="false" outlineLevel="0" collapsed="false">
      <c r="A171" s="4"/>
      <c r="B171" s="4"/>
      <c r="C171" s="4"/>
      <c r="D171" s="4"/>
      <c r="E171" s="4" t="s">
        <v>2812</v>
      </c>
      <c r="F171" s="4" t="s">
        <v>2813</v>
      </c>
      <c r="G171" s="4" t="s">
        <v>58</v>
      </c>
      <c r="H171" s="4"/>
      <c r="I171" s="4" t="s">
        <v>59</v>
      </c>
      <c r="J171" s="4" t="s">
        <v>2814</v>
      </c>
      <c r="K171" s="4" t="s">
        <v>2682</v>
      </c>
      <c r="L171" s="4" t="s">
        <v>470</v>
      </c>
      <c r="M171" s="4" t="s">
        <v>63</v>
      </c>
      <c r="N171" s="4" t="s">
        <v>64</v>
      </c>
      <c r="O171" s="4" t="s">
        <v>65</v>
      </c>
      <c r="P171" s="4" t="s">
        <v>470</v>
      </c>
      <c r="Q171" s="4" t="n">
        <v>2019</v>
      </c>
      <c r="R171" s="4" t="s">
        <v>67</v>
      </c>
      <c r="S171" s="4" t="s">
        <v>67</v>
      </c>
      <c r="T171" s="4" t="s">
        <v>2815</v>
      </c>
      <c r="U171" s="4" t="s">
        <v>69</v>
      </c>
      <c r="V171" s="4" t="s">
        <v>439</v>
      </c>
      <c r="W171" s="4" t="s">
        <v>470</v>
      </c>
      <c r="X171" s="4" t="n">
        <v>2011</v>
      </c>
      <c r="Y171" s="4" t="s">
        <v>332</v>
      </c>
      <c r="Z171" s="4" t="s">
        <v>96</v>
      </c>
      <c r="AA171" s="4" t="s">
        <v>2816</v>
      </c>
      <c r="AB171" s="4" t="s">
        <v>2817</v>
      </c>
      <c r="AC171" s="4" t="s">
        <v>2818</v>
      </c>
      <c r="AD171" s="4" t="s">
        <v>73</v>
      </c>
      <c r="AE171" s="4" t="s">
        <v>2819</v>
      </c>
      <c r="AF171" s="4"/>
      <c r="AG171" s="4" t="s">
        <v>999</v>
      </c>
      <c r="AH171" s="4" t="s">
        <v>470</v>
      </c>
      <c r="AI171" s="4" t="n">
        <v>2013</v>
      </c>
      <c r="AJ171" s="4" t="s">
        <v>2820</v>
      </c>
      <c r="AK171" s="4" t="s">
        <v>58</v>
      </c>
      <c r="AL171" s="4" t="s">
        <v>2821</v>
      </c>
      <c r="AM171" s="4" t="s">
        <v>2624</v>
      </c>
      <c r="AN171" s="4" t="s">
        <v>58</v>
      </c>
      <c r="AO171" s="4" t="s">
        <v>2822</v>
      </c>
      <c r="AP171" s="4"/>
      <c r="AQ171" s="4" t="s">
        <v>58</v>
      </c>
      <c r="AR171" s="4" t="s">
        <v>63</v>
      </c>
      <c r="AS171" s="4" t="s">
        <v>2823</v>
      </c>
      <c r="AT171" s="6" t="s">
        <v>2824</v>
      </c>
      <c r="AU171" s="4" t="s">
        <v>58</v>
      </c>
      <c r="AV171" s="4" t="s">
        <v>2809</v>
      </c>
      <c r="AW171" s="4" t="s">
        <v>58</v>
      </c>
      <c r="AX171" s="4"/>
      <c r="AY171" s="6" t="s">
        <v>2825</v>
      </c>
      <c r="AZ171" s="6" t="s">
        <v>2826</v>
      </c>
      <c r="BA171" s="4"/>
      <c r="BB171" s="4" t="s">
        <v>85</v>
      </c>
      <c r="BC171" s="4"/>
      <c r="BD171" s="4"/>
    </row>
    <row r="172" s="7" customFormat="true" ht="18.75" hidden="false" customHeight="false" outlineLevel="0" collapsed="false">
      <c r="A172" s="4"/>
      <c r="B172" s="4"/>
      <c r="C172" s="4"/>
      <c r="D172" s="4"/>
      <c r="E172" s="4" t="s">
        <v>2827</v>
      </c>
      <c r="F172" s="4" t="s">
        <v>2828</v>
      </c>
      <c r="G172" s="4" t="s">
        <v>58</v>
      </c>
      <c r="H172" s="4"/>
      <c r="I172" s="4" t="s">
        <v>59</v>
      </c>
      <c r="J172" s="4" t="s">
        <v>2829</v>
      </c>
      <c r="K172" s="4" t="s">
        <v>61</v>
      </c>
      <c r="L172" s="4" t="s">
        <v>2830</v>
      </c>
      <c r="M172" s="4" t="s">
        <v>63</v>
      </c>
      <c r="N172" s="4" t="s">
        <v>64</v>
      </c>
      <c r="O172" s="4" t="s">
        <v>161</v>
      </c>
      <c r="P172" s="4" t="s">
        <v>2830</v>
      </c>
      <c r="Q172" s="4" t="n">
        <v>2019</v>
      </c>
      <c r="R172" s="4" t="s">
        <v>67</v>
      </c>
      <c r="S172" s="4" t="s">
        <v>67</v>
      </c>
      <c r="T172" s="4" t="s">
        <v>2831</v>
      </c>
      <c r="U172" s="4" t="s">
        <v>69</v>
      </c>
      <c r="V172" s="4" t="s">
        <v>136</v>
      </c>
      <c r="W172" s="4" t="s">
        <v>115</v>
      </c>
      <c r="X172" s="4" t="n">
        <v>2005</v>
      </c>
      <c r="Y172" s="4" t="s">
        <v>2832</v>
      </c>
      <c r="Z172" s="4" t="s">
        <v>2832</v>
      </c>
      <c r="AA172" s="4" t="s">
        <v>1659</v>
      </c>
      <c r="AB172" s="4" t="s">
        <v>2833</v>
      </c>
      <c r="AC172" s="4"/>
      <c r="AD172" s="4" t="s">
        <v>73</v>
      </c>
      <c r="AE172" s="4" t="s">
        <v>58</v>
      </c>
      <c r="AF172" s="4"/>
      <c r="AG172" s="4" t="s">
        <v>222</v>
      </c>
      <c r="AH172" s="4" t="s">
        <v>2830</v>
      </c>
      <c r="AI172" s="4" t="n">
        <v>2015</v>
      </c>
      <c r="AJ172" s="4" t="s">
        <v>67</v>
      </c>
      <c r="AK172" s="4" t="s">
        <v>583</v>
      </c>
      <c r="AL172" s="4" t="s">
        <v>2834</v>
      </c>
      <c r="AM172" s="4" t="s">
        <v>2689</v>
      </c>
      <c r="AN172" s="4" t="s">
        <v>58</v>
      </c>
      <c r="AO172" s="4" t="s">
        <v>2835</v>
      </c>
      <c r="AP172" s="4" t="n">
        <v>6</v>
      </c>
      <c r="AQ172" s="6" t="s">
        <v>2836</v>
      </c>
      <c r="AR172" s="4" t="s">
        <v>63</v>
      </c>
      <c r="AS172" s="6" t="s">
        <v>2837</v>
      </c>
      <c r="AT172" s="6" t="s">
        <v>2838</v>
      </c>
      <c r="AU172" s="4" t="s">
        <v>58</v>
      </c>
      <c r="AV172" s="4" t="s">
        <v>2809</v>
      </c>
      <c r="AW172" s="4" t="s">
        <v>58</v>
      </c>
      <c r="AX172" s="6" t="s">
        <v>2839</v>
      </c>
      <c r="AY172" s="6" t="s">
        <v>2840</v>
      </c>
      <c r="AZ172" s="6" t="s">
        <v>2841</v>
      </c>
      <c r="BA172" s="6" t="s">
        <v>2842</v>
      </c>
      <c r="BB172" s="4" t="s">
        <v>85</v>
      </c>
      <c r="BC172" s="4"/>
      <c r="BD172" s="4"/>
    </row>
    <row r="173" s="7" customFormat="true" ht="18.75" hidden="false" customHeight="false" outlineLevel="0" collapsed="false">
      <c r="A173" s="4"/>
      <c r="B173" s="4"/>
      <c r="C173" s="4"/>
      <c r="D173" s="4"/>
      <c r="E173" s="6" t="s">
        <v>2843</v>
      </c>
      <c r="F173" s="4" t="s">
        <v>2844</v>
      </c>
      <c r="G173" s="4" t="s">
        <v>58</v>
      </c>
      <c r="H173" s="4"/>
      <c r="I173" s="4" t="s">
        <v>59</v>
      </c>
      <c r="J173" s="4" t="s">
        <v>2845</v>
      </c>
      <c r="K173" s="4" t="s">
        <v>325</v>
      </c>
      <c r="L173" s="4" t="s">
        <v>326</v>
      </c>
      <c r="M173" s="4" t="s">
        <v>2846</v>
      </c>
      <c r="N173" s="4" t="s">
        <v>2846</v>
      </c>
      <c r="O173" s="4" t="s">
        <v>65</v>
      </c>
      <c r="P173" s="4" t="s">
        <v>328</v>
      </c>
      <c r="Q173" s="4" t="n">
        <v>2017</v>
      </c>
      <c r="R173" s="4" t="s">
        <v>67</v>
      </c>
      <c r="S173" s="4" t="s">
        <v>2847</v>
      </c>
      <c r="T173" s="4" t="s">
        <v>2848</v>
      </c>
      <c r="U173" s="4" t="s">
        <v>69</v>
      </c>
      <c r="V173" s="4" t="s">
        <v>439</v>
      </c>
      <c r="W173" s="4" t="s">
        <v>419</v>
      </c>
      <c r="X173" s="4" t="n">
        <v>2006</v>
      </c>
      <c r="Y173" s="4" t="s">
        <v>2849</v>
      </c>
      <c r="Z173" s="4" t="s">
        <v>96</v>
      </c>
      <c r="AA173" s="4" t="s">
        <v>2845</v>
      </c>
      <c r="AB173" s="4" t="s">
        <v>58</v>
      </c>
      <c r="AC173" s="4" t="s">
        <v>2850</v>
      </c>
      <c r="AD173" s="4" t="s">
        <v>99</v>
      </c>
      <c r="AE173" s="4" t="s">
        <v>2851</v>
      </c>
      <c r="AF173" s="4"/>
      <c r="AG173" s="4" t="s">
        <v>143</v>
      </c>
      <c r="AH173" s="4" t="s">
        <v>419</v>
      </c>
      <c r="AI173" s="4" t="n">
        <v>2011</v>
      </c>
      <c r="AJ173" s="4" t="s">
        <v>317</v>
      </c>
      <c r="AK173" s="4" t="s">
        <v>58</v>
      </c>
      <c r="AL173" s="4" t="s">
        <v>2852</v>
      </c>
      <c r="AM173" s="4" t="s">
        <v>984</v>
      </c>
      <c r="AN173" s="4" t="s">
        <v>58</v>
      </c>
      <c r="AO173" s="4" t="s">
        <v>2845</v>
      </c>
      <c r="AP173" s="4" t="n">
        <v>8</v>
      </c>
      <c r="AQ173" s="4" t="s">
        <v>58</v>
      </c>
      <c r="AR173" s="4" t="s">
        <v>63</v>
      </c>
      <c r="AS173" s="4" t="s">
        <v>2853</v>
      </c>
      <c r="AT173" s="6" t="s">
        <v>2854</v>
      </c>
      <c r="AU173" s="4" t="s">
        <v>58</v>
      </c>
      <c r="AV173" s="4" t="s">
        <v>2809</v>
      </c>
      <c r="AW173" s="4" t="s">
        <v>58</v>
      </c>
      <c r="AX173" s="4"/>
      <c r="AY173" s="6" t="s">
        <v>2855</v>
      </c>
      <c r="AZ173" s="6" t="s">
        <v>2856</v>
      </c>
      <c r="BA173" s="4"/>
      <c r="BB173" s="4" t="s">
        <v>85</v>
      </c>
      <c r="BC173" s="4"/>
      <c r="BD173" s="4"/>
    </row>
    <row r="174" s="7" customFormat="true" ht="18.75" hidden="false" customHeight="false" outlineLevel="0" collapsed="false">
      <c r="A174" s="4"/>
      <c r="B174" s="4"/>
      <c r="C174" s="4"/>
      <c r="D174" s="4"/>
      <c r="E174" s="6" t="s">
        <v>2857</v>
      </c>
      <c r="F174" s="4" t="s">
        <v>2858</v>
      </c>
      <c r="G174" s="4" t="s">
        <v>58</v>
      </c>
      <c r="H174" s="4"/>
      <c r="I174" s="4" t="s">
        <v>59</v>
      </c>
      <c r="J174" s="4" t="s">
        <v>2859</v>
      </c>
      <c r="K174" s="4" t="s">
        <v>325</v>
      </c>
      <c r="L174" s="4" t="s">
        <v>326</v>
      </c>
      <c r="M174" s="4" t="s">
        <v>63</v>
      </c>
      <c r="N174" s="4" t="s">
        <v>64</v>
      </c>
      <c r="O174" s="4" t="s">
        <v>65</v>
      </c>
      <c r="P174" s="4" t="s">
        <v>2860</v>
      </c>
      <c r="Q174" s="4" t="n">
        <v>2018</v>
      </c>
      <c r="R174" s="4" t="s">
        <v>67</v>
      </c>
      <c r="S174" s="4" t="s">
        <v>67</v>
      </c>
      <c r="T174" s="4" t="s">
        <v>2861</v>
      </c>
      <c r="U174" s="4" t="s">
        <v>69</v>
      </c>
      <c r="V174" s="4" t="s">
        <v>58</v>
      </c>
      <c r="W174" s="4" t="s">
        <v>58</v>
      </c>
      <c r="X174" s="4"/>
      <c r="Y174" s="4" t="s">
        <v>58</v>
      </c>
      <c r="Z174" s="4" t="s">
        <v>96</v>
      </c>
      <c r="AA174" s="4" t="s">
        <v>2859</v>
      </c>
      <c r="AB174" s="4" t="s">
        <v>58</v>
      </c>
      <c r="AC174" s="4"/>
      <c r="AD174" s="4" t="s">
        <v>73</v>
      </c>
      <c r="AE174" s="4" t="s">
        <v>58</v>
      </c>
      <c r="AF174" s="4"/>
      <c r="AG174" s="4" t="s">
        <v>999</v>
      </c>
      <c r="AH174" s="4" t="s">
        <v>2862</v>
      </c>
      <c r="AI174" s="4" t="n">
        <v>2012</v>
      </c>
      <c r="AJ174" s="4" t="s">
        <v>317</v>
      </c>
      <c r="AK174" s="4" t="s">
        <v>58</v>
      </c>
      <c r="AL174" s="4" t="s">
        <v>2863</v>
      </c>
      <c r="AM174" s="4" t="s">
        <v>984</v>
      </c>
      <c r="AN174" s="4" t="s">
        <v>58</v>
      </c>
      <c r="AO174" s="4" t="s">
        <v>2859</v>
      </c>
      <c r="AP174" s="4"/>
      <c r="AQ174" s="6" t="s">
        <v>2864</v>
      </c>
      <c r="AR174" s="4" t="s">
        <v>63</v>
      </c>
      <c r="AS174" s="4" t="s">
        <v>2865</v>
      </c>
      <c r="AT174" s="6" t="s">
        <v>2866</v>
      </c>
      <c r="AU174" s="4" t="s">
        <v>58</v>
      </c>
      <c r="AV174" s="4" t="s">
        <v>2809</v>
      </c>
      <c r="AW174" s="4" t="s">
        <v>58</v>
      </c>
      <c r="AX174" s="6" t="s">
        <v>2867</v>
      </c>
      <c r="AY174" s="6" t="s">
        <v>2868</v>
      </c>
      <c r="AZ174" s="4"/>
      <c r="BA174" s="4"/>
      <c r="BB174" s="4" t="s">
        <v>85</v>
      </c>
      <c r="BC174" s="4"/>
      <c r="BD174" s="4"/>
    </row>
    <row r="175" s="7" customFormat="true" ht="18.75" hidden="false" customHeight="false" outlineLevel="0" collapsed="false">
      <c r="A175" s="4"/>
      <c r="B175" s="4"/>
      <c r="C175" s="4"/>
      <c r="D175" s="4"/>
      <c r="E175" s="6" t="s">
        <v>2869</v>
      </c>
      <c r="F175" s="4" t="s">
        <v>2870</v>
      </c>
      <c r="G175" s="4" t="s">
        <v>58</v>
      </c>
      <c r="H175" s="4"/>
      <c r="I175" s="4" t="s">
        <v>59</v>
      </c>
      <c r="J175" s="4" t="s">
        <v>2871</v>
      </c>
      <c r="K175" s="4" t="s">
        <v>325</v>
      </c>
      <c r="L175" s="4" t="s">
        <v>326</v>
      </c>
      <c r="M175" s="4" t="s">
        <v>2872</v>
      </c>
      <c r="N175" s="4" t="s">
        <v>2872</v>
      </c>
      <c r="O175" s="4" t="s">
        <v>161</v>
      </c>
      <c r="P175" s="4" t="s">
        <v>328</v>
      </c>
      <c r="Q175" s="4"/>
      <c r="R175" s="4" t="s">
        <v>67</v>
      </c>
      <c r="S175" s="4" t="s">
        <v>67</v>
      </c>
      <c r="T175" s="4" t="s">
        <v>2873</v>
      </c>
      <c r="U175" s="4" t="s">
        <v>69</v>
      </c>
      <c r="V175" s="4" t="s">
        <v>1048</v>
      </c>
      <c r="W175" s="4" t="s">
        <v>1886</v>
      </c>
      <c r="X175" s="4" t="n">
        <v>2014</v>
      </c>
      <c r="Y175" s="4" t="s">
        <v>2874</v>
      </c>
      <c r="Z175" s="4" t="s">
        <v>1468</v>
      </c>
      <c r="AA175" s="4" t="s">
        <v>2875</v>
      </c>
      <c r="AB175" s="4" t="s">
        <v>2876</v>
      </c>
      <c r="AC175" s="4"/>
      <c r="AD175" s="4" t="s">
        <v>73</v>
      </c>
      <c r="AE175" s="4" t="s">
        <v>2877</v>
      </c>
      <c r="AF175" s="4"/>
      <c r="AG175" s="4" t="s">
        <v>999</v>
      </c>
      <c r="AH175" s="4" t="s">
        <v>328</v>
      </c>
      <c r="AI175" s="4" t="n">
        <v>2016</v>
      </c>
      <c r="AJ175" s="4" t="s">
        <v>2878</v>
      </c>
      <c r="AK175" s="4" t="s">
        <v>277</v>
      </c>
      <c r="AL175" s="4" t="s">
        <v>2879</v>
      </c>
      <c r="AM175" s="4" t="s">
        <v>2689</v>
      </c>
      <c r="AN175" s="4" t="s">
        <v>58</v>
      </c>
      <c r="AO175" s="4" t="s">
        <v>2880</v>
      </c>
      <c r="AP175" s="4" t="n">
        <v>5</v>
      </c>
      <c r="AQ175" s="4" t="s">
        <v>58</v>
      </c>
      <c r="AR175" s="4" t="s">
        <v>63</v>
      </c>
      <c r="AS175" s="4" t="s">
        <v>2881</v>
      </c>
      <c r="AT175" s="6" t="s">
        <v>2882</v>
      </c>
      <c r="AU175" s="4" t="s">
        <v>58</v>
      </c>
      <c r="AV175" s="4" t="s">
        <v>2809</v>
      </c>
      <c r="AW175" s="4" t="s">
        <v>58</v>
      </c>
      <c r="AX175" s="6" t="s">
        <v>2883</v>
      </c>
      <c r="AY175" s="6" t="s">
        <v>2884</v>
      </c>
      <c r="AZ175" s="6" t="s">
        <v>2885</v>
      </c>
      <c r="BA175" s="6" t="s">
        <v>2886</v>
      </c>
      <c r="BB175" s="4" t="s">
        <v>85</v>
      </c>
      <c r="BC175" s="4"/>
      <c r="BD175" s="4"/>
    </row>
    <row r="176" s="7" customFormat="true" ht="18.75" hidden="false" customHeight="false" outlineLevel="0" collapsed="false">
      <c r="A176" s="4"/>
      <c r="B176" s="4"/>
      <c r="C176" s="4"/>
      <c r="D176" s="4"/>
      <c r="E176" s="6" t="s">
        <v>2887</v>
      </c>
      <c r="F176" s="4" t="s">
        <v>2888</v>
      </c>
      <c r="G176" s="4" t="s">
        <v>58</v>
      </c>
      <c r="H176" s="4"/>
      <c r="I176" s="4" t="s">
        <v>59</v>
      </c>
      <c r="J176" s="4" t="s">
        <v>2889</v>
      </c>
      <c r="K176" s="4" t="s">
        <v>325</v>
      </c>
      <c r="L176" s="4" t="s">
        <v>326</v>
      </c>
      <c r="M176" s="4" t="s">
        <v>2890</v>
      </c>
      <c r="N176" s="4" t="s">
        <v>2890</v>
      </c>
      <c r="O176" s="4" t="s">
        <v>161</v>
      </c>
      <c r="P176" s="4" t="s">
        <v>328</v>
      </c>
      <c r="Q176" s="4" t="n">
        <v>2015</v>
      </c>
      <c r="R176" s="4" t="s">
        <v>67</v>
      </c>
      <c r="S176" s="4" t="s">
        <v>67</v>
      </c>
      <c r="T176" s="4" t="s">
        <v>2891</v>
      </c>
      <c r="U176" s="4" t="s">
        <v>69</v>
      </c>
      <c r="V176" s="4" t="s">
        <v>439</v>
      </c>
      <c r="W176" s="4" t="s">
        <v>419</v>
      </c>
      <c r="X176" s="4" t="n">
        <v>2009</v>
      </c>
      <c r="Y176" s="4" t="s">
        <v>2892</v>
      </c>
      <c r="Z176" s="4" t="s">
        <v>138</v>
      </c>
      <c r="AA176" s="4" t="s">
        <v>2893</v>
      </c>
      <c r="AB176" s="4" t="s">
        <v>328</v>
      </c>
      <c r="AC176" s="4"/>
      <c r="AD176" s="4" t="s">
        <v>73</v>
      </c>
      <c r="AE176" s="4" t="s">
        <v>58</v>
      </c>
      <c r="AF176" s="4"/>
      <c r="AG176" s="4" t="s">
        <v>1951</v>
      </c>
      <c r="AH176" s="4" t="s">
        <v>2638</v>
      </c>
      <c r="AI176" s="4" t="n">
        <v>2011</v>
      </c>
      <c r="AJ176" s="4" t="s">
        <v>138</v>
      </c>
      <c r="AK176" s="4" t="s">
        <v>2894</v>
      </c>
      <c r="AL176" s="4" t="s">
        <v>2895</v>
      </c>
      <c r="AM176" s="4" t="s">
        <v>2689</v>
      </c>
      <c r="AN176" s="4" t="s">
        <v>58</v>
      </c>
      <c r="AO176" s="4" t="s">
        <v>2896</v>
      </c>
      <c r="AP176" s="4" t="n">
        <v>6</v>
      </c>
      <c r="AQ176" s="6" t="s">
        <v>2897</v>
      </c>
      <c r="AR176" s="4" t="s">
        <v>63</v>
      </c>
      <c r="AS176" s="4" t="s">
        <v>2898</v>
      </c>
      <c r="AT176" s="6" t="s">
        <v>2899</v>
      </c>
      <c r="AU176" s="4" t="s">
        <v>58</v>
      </c>
      <c r="AV176" s="4" t="s">
        <v>2809</v>
      </c>
      <c r="AW176" s="4" t="s">
        <v>58</v>
      </c>
      <c r="AX176" s="4"/>
      <c r="AY176" s="6" t="s">
        <v>2900</v>
      </c>
      <c r="AZ176" s="6" t="s">
        <v>2901</v>
      </c>
      <c r="BA176" s="6" t="s">
        <v>2902</v>
      </c>
      <c r="BB176" s="4" t="s">
        <v>85</v>
      </c>
      <c r="BC176" s="4"/>
      <c r="BD176" s="4"/>
    </row>
    <row r="177" s="7" customFormat="true" ht="18.75" hidden="false" customHeight="false" outlineLevel="0" collapsed="false">
      <c r="A177" s="4"/>
      <c r="B177" s="4"/>
      <c r="C177" s="4"/>
      <c r="D177" s="4"/>
      <c r="E177" s="4" t="s">
        <v>2903</v>
      </c>
      <c r="F177" s="4" t="s">
        <v>2904</v>
      </c>
      <c r="G177" s="4" t="s">
        <v>58</v>
      </c>
      <c r="H177" s="4"/>
      <c r="I177" s="4" t="s">
        <v>59</v>
      </c>
      <c r="J177" s="4" t="s">
        <v>2905</v>
      </c>
      <c r="K177" s="4" t="s">
        <v>2682</v>
      </c>
      <c r="L177" s="4" t="s">
        <v>1510</v>
      </c>
      <c r="M177" s="4" t="s">
        <v>2906</v>
      </c>
      <c r="N177" s="4" t="s">
        <v>2906</v>
      </c>
      <c r="O177" s="4" t="s">
        <v>65</v>
      </c>
      <c r="P177" s="4" t="s">
        <v>1510</v>
      </c>
      <c r="Q177" s="4" t="n">
        <v>2018</v>
      </c>
      <c r="R177" s="4" t="s">
        <v>67</v>
      </c>
      <c r="S177" s="4" t="s">
        <v>67</v>
      </c>
      <c r="T177" s="4" t="s">
        <v>2907</v>
      </c>
      <c r="U177" s="4" t="s">
        <v>92</v>
      </c>
      <c r="V177" s="4" t="s">
        <v>136</v>
      </c>
      <c r="W177" s="4" t="s">
        <v>316</v>
      </c>
      <c r="X177" s="4" t="n">
        <v>2011</v>
      </c>
      <c r="Y177" s="4" t="s">
        <v>67</v>
      </c>
      <c r="Z177" s="4" t="s">
        <v>96</v>
      </c>
      <c r="AA177" s="4" t="s">
        <v>1564</v>
      </c>
      <c r="AB177" s="4" t="s">
        <v>2908</v>
      </c>
      <c r="AC177" s="4"/>
      <c r="AD177" s="4" t="s">
        <v>99</v>
      </c>
      <c r="AE177" s="4" t="s">
        <v>2909</v>
      </c>
      <c r="AF177" s="4"/>
      <c r="AG177" s="4" t="s">
        <v>143</v>
      </c>
      <c r="AH177" s="4" t="s">
        <v>2910</v>
      </c>
      <c r="AI177" s="4" t="n">
        <v>2016</v>
      </c>
      <c r="AJ177" s="4" t="s">
        <v>317</v>
      </c>
      <c r="AK177" s="4" t="s">
        <v>58</v>
      </c>
      <c r="AL177" s="4" t="s">
        <v>2911</v>
      </c>
      <c r="AM177" s="4" t="s">
        <v>2624</v>
      </c>
      <c r="AN177" s="4" t="s">
        <v>58</v>
      </c>
      <c r="AO177" s="4" t="s">
        <v>2912</v>
      </c>
      <c r="AP177" s="4" t="n">
        <v>2</v>
      </c>
      <c r="AQ177" s="6" t="s">
        <v>2913</v>
      </c>
      <c r="AR177" s="4" t="s">
        <v>63</v>
      </c>
      <c r="AS177" s="4" t="s">
        <v>2914</v>
      </c>
      <c r="AT177" s="6" t="s">
        <v>2915</v>
      </c>
      <c r="AU177" s="4" t="s">
        <v>58</v>
      </c>
      <c r="AV177" s="4" t="s">
        <v>2809</v>
      </c>
      <c r="AW177" s="4" t="s">
        <v>58</v>
      </c>
      <c r="AX177" s="6" t="s">
        <v>2916</v>
      </c>
      <c r="AY177" s="6" t="s">
        <v>2917</v>
      </c>
      <c r="AZ177" s="6" t="s">
        <v>2918</v>
      </c>
      <c r="BA177" s="4"/>
      <c r="BB177" s="4" t="s">
        <v>85</v>
      </c>
      <c r="BC177" s="4"/>
      <c r="BD177" s="4"/>
    </row>
    <row r="178" s="7" customFormat="true" ht="18.75" hidden="false" customHeight="false" outlineLevel="0" collapsed="false">
      <c r="A178" s="4"/>
      <c r="B178" s="4"/>
      <c r="C178" s="4"/>
      <c r="D178" s="4"/>
      <c r="E178" s="6" t="s">
        <v>2919</v>
      </c>
      <c r="F178" s="4" t="s">
        <v>2920</v>
      </c>
      <c r="G178" s="4" t="s">
        <v>58</v>
      </c>
      <c r="H178" s="4"/>
      <c r="I178" s="4" t="s">
        <v>59</v>
      </c>
      <c r="J178" s="4" t="s">
        <v>2921</v>
      </c>
      <c r="K178" s="4" t="s">
        <v>61</v>
      </c>
      <c r="L178" s="4" t="s">
        <v>133</v>
      </c>
      <c r="M178" s="4" t="s">
        <v>2922</v>
      </c>
      <c r="N178" s="4" t="s">
        <v>2922</v>
      </c>
      <c r="O178" s="4" t="s">
        <v>58</v>
      </c>
      <c r="P178" s="4" t="s">
        <v>58</v>
      </c>
      <c r="Q178" s="4"/>
      <c r="R178" s="4" t="s">
        <v>58</v>
      </c>
      <c r="S178" s="4" t="s">
        <v>2923</v>
      </c>
      <c r="T178" s="4" t="s">
        <v>2924</v>
      </c>
      <c r="U178" s="4" t="s">
        <v>92</v>
      </c>
      <c r="V178" s="4" t="s">
        <v>136</v>
      </c>
      <c r="W178" s="4" t="s">
        <v>2925</v>
      </c>
      <c r="X178" s="4" t="n">
        <v>2011</v>
      </c>
      <c r="Y178" s="4" t="s">
        <v>2926</v>
      </c>
      <c r="Z178" s="4" t="s">
        <v>2927</v>
      </c>
      <c r="AA178" s="4" t="s">
        <v>2928</v>
      </c>
      <c r="AB178" s="4" t="s">
        <v>2063</v>
      </c>
      <c r="AC178" s="4"/>
      <c r="AD178" s="4" t="s">
        <v>73</v>
      </c>
      <c r="AE178" s="4" t="s">
        <v>58</v>
      </c>
      <c r="AF178" s="4"/>
      <c r="AG178" s="4" t="s">
        <v>143</v>
      </c>
      <c r="AH178" s="4" t="s">
        <v>133</v>
      </c>
      <c r="AI178" s="4" t="n">
        <v>2016</v>
      </c>
      <c r="AJ178" s="4" t="s">
        <v>67</v>
      </c>
      <c r="AK178" s="4" t="s">
        <v>390</v>
      </c>
      <c r="AL178" s="4" t="s">
        <v>2929</v>
      </c>
      <c r="AM178" s="4" t="s">
        <v>2689</v>
      </c>
      <c r="AN178" s="4" t="s">
        <v>58</v>
      </c>
      <c r="AO178" s="4" t="s">
        <v>2921</v>
      </c>
      <c r="AP178" s="4" t="n">
        <v>5</v>
      </c>
      <c r="AQ178" s="6" t="s">
        <v>2930</v>
      </c>
      <c r="AR178" s="4" t="s">
        <v>63</v>
      </c>
      <c r="AS178" s="4" t="s">
        <v>2931</v>
      </c>
      <c r="AT178" s="6" t="s">
        <v>2932</v>
      </c>
      <c r="AU178" s="4" t="s">
        <v>58</v>
      </c>
      <c r="AV178" s="4" t="s">
        <v>2809</v>
      </c>
      <c r="AW178" s="4" t="s">
        <v>58</v>
      </c>
      <c r="AX178" s="4"/>
      <c r="AY178" s="6" t="s">
        <v>2933</v>
      </c>
      <c r="AZ178" s="4"/>
      <c r="BA178" s="4"/>
      <c r="BB178" s="4" t="s">
        <v>85</v>
      </c>
      <c r="BC178" s="4"/>
      <c r="BD178" s="4" t="s">
        <v>277</v>
      </c>
    </row>
    <row r="179" s="7" customFormat="true" ht="18.75" hidden="false" customHeight="false" outlineLevel="0" collapsed="false">
      <c r="A179" s="4"/>
      <c r="B179" s="4"/>
      <c r="C179" s="4"/>
      <c r="D179" s="4"/>
      <c r="E179" s="6" t="s">
        <v>2934</v>
      </c>
      <c r="F179" s="4" t="s">
        <v>2935</v>
      </c>
      <c r="G179" s="4" t="s">
        <v>58</v>
      </c>
      <c r="H179" s="4"/>
      <c r="I179" s="4" t="s">
        <v>59</v>
      </c>
      <c r="J179" s="4" t="s">
        <v>2936</v>
      </c>
      <c r="K179" s="4" t="s">
        <v>61</v>
      </c>
      <c r="L179" s="4" t="s">
        <v>133</v>
      </c>
      <c r="M179" s="4" t="s">
        <v>2872</v>
      </c>
      <c r="N179" s="4" t="s">
        <v>2872</v>
      </c>
      <c r="O179" s="4" t="s">
        <v>65</v>
      </c>
      <c r="P179" s="4" t="s">
        <v>133</v>
      </c>
      <c r="Q179" s="4"/>
      <c r="R179" s="4" t="s">
        <v>67</v>
      </c>
      <c r="S179" s="4" t="s">
        <v>67</v>
      </c>
      <c r="T179" s="4" t="s">
        <v>2937</v>
      </c>
      <c r="U179" s="4" t="s">
        <v>69</v>
      </c>
      <c r="V179" s="4" t="s">
        <v>118</v>
      </c>
      <c r="W179" s="4" t="s">
        <v>61</v>
      </c>
      <c r="X179" s="4" t="n">
        <v>2015</v>
      </c>
      <c r="Y179" s="4" t="s">
        <v>2938</v>
      </c>
      <c r="Z179" s="4" t="s">
        <v>96</v>
      </c>
      <c r="AA179" s="4" t="s">
        <v>2939</v>
      </c>
      <c r="AB179" s="4" t="s">
        <v>2940</v>
      </c>
      <c r="AC179" s="4"/>
      <c r="AD179" s="4" t="s">
        <v>99</v>
      </c>
      <c r="AE179" s="4" t="s">
        <v>142</v>
      </c>
      <c r="AF179" s="4"/>
      <c r="AG179" s="4" t="s">
        <v>101</v>
      </c>
      <c r="AH179" s="4" t="s">
        <v>133</v>
      </c>
      <c r="AI179" s="4" t="n">
        <v>2016</v>
      </c>
      <c r="AJ179" s="4" t="s">
        <v>67</v>
      </c>
      <c r="AK179" s="4" t="s">
        <v>58</v>
      </c>
      <c r="AL179" s="4" t="s">
        <v>2941</v>
      </c>
      <c r="AM179" s="4" t="s">
        <v>2624</v>
      </c>
      <c r="AN179" s="4" t="s">
        <v>58</v>
      </c>
      <c r="AO179" s="4" t="s">
        <v>2942</v>
      </c>
      <c r="AP179" s="4" t="n">
        <v>6</v>
      </c>
      <c r="AQ179" s="6" t="s">
        <v>2943</v>
      </c>
      <c r="AR179" s="4" t="s">
        <v>63</v>
      </c>
      <c r="AS179" s="4" t="s">
        <v>2944</v>
      </c>
      <c r="AT179" s="6" t="s">
        <v>2945</v>
      </c>
      <c r="AU179" s="4" t="s">
        <v>58</v>
      </c>
      <c r="AV179" s="4" t="s">
        <v>2809</v>
      </c>
      <c r="AW179" s="4" t="s">
        <v>58</v>
      </c>
      <c r="AX179" s="4"/>
      <c r="AY179" s="6" t="s">
        <v>2946</v>
      </c>
      <c r="AZ179" s="6" t="s">
        <v>2947</v>
      </c>
      <c r="BA179" s="6" t="s">
        <v>2948</v>
      </c>
      <c r="BB179" s="4" t="s">
        <v>85</v>
      </c>
      <c r="BC179" s="4"/>
      <c r="BD179" s="4"/>
    </row>
    <row r="180" s="7" customFormat="true" ht="18.75" hidden="false" customHeight="false" outlineLevel="0" collapsed="false">
      <c r="A180" s="4"/>
      <c r="B180" s="4"/>
      <c r="C180" s="4"/>
      <c r="D180" s="4"/>
      <c r="E180" s="6" t="s">
        <v>2949</v>
      </c>
      <c r="F180" s="4" t="s">
        <v>2950</v>
      </c>
      <c r="G180" s="4" t="s">
        <v>58</v>
      </c>
      <c r="H180" s="4"/>
      <c r="I180" s="4" t="s">
        <v>59</v>
      </c>
      <c r="J180" s="4" t="s">
        <v>2951</v>
      </c>
      <c r="K180" s="4" t="s">
        <v>61</v>
      </c>
      <c r="L180" s="4" t="s">
        <v>133</v>
      </c>
      <c r="M180" s="4" t="s">
        <v>2952</v>
      </c>
      <c r="N180" s="4" t="s">
        <v>2952</v>
      </c>
      <c r="O180" s="4" t="s">
        <v>58</v>
      </c>
      <c r="P180" s="4" t="s">
        <v>58</v>
      </c>
      <c r="Q180" s="4"/>
      <c r="R180" s="4" t="s">
        <v>58</v>
      </c>
      <c r="S180" s="4" t="s">
        <v>2953</v>
      </c>
      <c r="T180" s="4" t="s">
        <v>2954</v>
      </c>
      <c r="U180" s="4" t="s">
        <v>69</v>
      </c>
      <c r="V180" s="4" t="s">
        <v>118</v>
      </c>
      <c r="W180" s="4" t="s">
        <v>2955</v>
      </c>
      <c r="X180" s="4" t="n">
        <v>2014</v>
      </c>
      <c r="Y180" s="4" t="s">
        <v>1420</v>
      </c>
      <c r="Z180" s="4" t="s">
        <v>96</v>
      </c>
      <c r="AA180" s="4" t="s">
        <v>2956</v>
      </c>
      <c r="AB180" s="4" t="s">
        <v>58</v>
      </c>
      <c r="AC180" s="4"/>
      <c r="AD180" s="4" t="s">
        <v>73</v>
      </c>
      <c r="AE180" s="4" t="s">
        <v>58</v>
      </c>
      <c r="AF180" s="4"/>
      <c r="AG180" s="4" t="s">
        <v>101</v>
      </c>
      <c r="AH180" s="4" t="s">
        <v>133</v>
      </c>
      <c r="AI180" s="4" t="n">
        <v>2016</v>
      </c>
      <c r="AJ180" s="4" t="s">
        <v>67</v>
      </c>
      <c r="AK180" s="4" t="s">
        <v>2894</v>
      </c>
      <c r="AL180" s="4" t="s">
        <v>2957</v>
      </c>
      <c r="AM180" s="4" t="s">
        <v>2689</v>
      </c>
      <c r="AN180" s="4" t="s">
        <v>58</v>
      </c>
      <c r="AO180" s="4" t="s">
        <v>2956</v>
      </c>
      <c r="AP180" s="4" t="n">
        <v>6</v>
      </c>
      <c r="AQ180" s="6" t="s">
        <v>2958</v>
      </c>
      <c r="AR180" s="4" t="s">
        <v>63</v>
      </c>
      <c r="AS180" s="6" t="s">
        <v>2959</v>
      </c>
      <c r="AT180" s="4" t="s">
        <v>2960</v>
      </c>
      <c r="AU180" s="4" t="s">
        <v>58</v>
      </c>
      <c r="AV180" s="4" t="s">
        <v>2809</v>
      </c>
      <c r="AW180" s="4" t="s">
        <v>58</v>
      </c>
      <c r="AX180" s="4"/>
      <c r="AY180" s="6" t="s">
        <v>2961</v>
      </c>
      <c r="AZ180" s="4"/>
      <c r="BA180" s="4"/>
      <c r="BB180" s="4" t="s">
        <v>85</v>
      </c>
      <c r="BC180" s="4"/>
      <c r="BD180" s="4"/>
    </row>
    <row r="181" s="7" customFormat="true" ht="18.75" hidden="false" customHeight="false" outlineLevel="0" collapsed="false">
      <c r="A181" s="4"/>
      <c r="B181" s="4"/>
      <c r="C181" s="4"/>
      <c r="D181" s="4"/>
      <c r="E181" s="6" t="s">
        <v>2962</v>
      </c>
      <c r="F181" s="4" t="s">
        <v>2963</v>
      </c>
      <c r="G181" s="4" t="s">
        <v>58</v>
      </c>
      <c r="H181" s="4"/>
      <c r="I181" s="4" t="s">
        <v>59</v>
      </c>
      <c r="J181" s="4" t="s">
        <v>2964</v>
      </c>
      <c r="K181" s="4" t="s">
        <v>61</v>
      </c>
      <c r="L181" s="4" t="s">
        <v>133</v>
      </c>
      <c r="M181" s="4" t="s">
        <v>2965</v>
      </c>
      <c r="N181" s="4" t="s">
        <v>2966</v>
      </c>
      <c r="O181" s="4" t="s">
        <v>58</v>
      </c>
      <c r="P181" s="4" t="s">
        <v>58</v>
      </c>
      <c r="Q181" s="4"/>
      <c r="R181" s="4" t="s">
        <v>58</v>
      </c>
      <c r="S181" s="4" t="s">
        <v>2967</v>
      </c>
      <c r="T181" s="4" t="s">
        <v>2968</v>
      </c>
      <c r="U181" s="4" t="s">
        <v>92</v>
      </c>
      <c r="V181" s="4" t="s">
        <v>118</v>
      </c>
      <c r="W181" s="4" t="s">
        <v>362</v>
      </c>
      <c r="X181" s="4" t="n">
        <v>2005</v>
      </c>
      <c r="Y181" s="4" t="s">
        <v>139</v>
      </c>
      <c r="Z181" s="4" t="s">
        <v>2715</v>
      </c>
      <c r="AA181" s="4" t="s">
        <v>2969</v>
      </c>
      <c r="AB181" s="4" t="s">
        <v>2970</v>
      </c>
      <c r="AC181" s="4"/>
      <c r="AD181" s="4" t="s">
        <v>73</v>
      </c>
      <c r="AE181" s="4" t="s">
        <v>58</v>
      </c>
      <c r="AF181" s="4"/>
      <c r="AG181" s="4" t="s">
        <v>143</v>
      </c>
      <c r="AH181" s="4" t="s">
        <v>133</v>
      </c>
      <c r="AI181" s="4" t="n">
        <v>2016</v>
      </c>
      <c r="AJ181" s="4" t="s">
        <v>67</v>
      </c>
      <c r="AK181" s="4" t="s">
        <v>390</v>
      </c>
      <c r="AL181" s="4" t="s">
        <v>2971</v>
      </c>
      <c r="AM181" s="4" t="s">
        <v>2689</v>
      </c>
      <c r="AN181" s="4" t="s">
        <v>58</v>
      </c>
      <c r="AO181" s="4" t="s">
        <v>2972</v>
      </c>
      <c r="AP181" s="4" t="n">
        <v>11</v>
      </c>
      <c r="AQ181" s="6" t="s">
        <v>2973</v>
      </c>
      <c r="AR181" s="4" t="s">
        <v>63</v>
      </c>
      <c r="AS181" s="4" t="s">
        <v>2974</v>
      </c>
      <c r="AT181" s="6" t="s">
        <v>2975</v>
      </c>
      <c r="AU181" s="4" t="s">
        <v>58</v>
      </c>
      <c r="AV181" s="4" t="s">
        <v>2809</v>
      </c>
      <c r="AW181" s="4" t="s">
        <v>58</v>
      </c>
      <c r="AX181" s="4"/>
      <c r="AY181" s="6" t="s">
        <v>2976</v>
      </c>
      <c r="AZ181" s="4"/>
      <c r="BA181" s="4"/>
      <c r="BB181" s="4" t="s">
        <v>85</v>
      </c>
      <c r="BC181" s="4"/>
      <c r="BD181" s="4"/>
    </row>
    <row r="182" s="7" customFormat="true" ht="18.75" hidden="false" customHeight="false" outlineLevel="0" collapsed="false">
      <c r="A182" s="4"/>
      <c r="B182" s="4"/>
      <c r="C182" s="4"/>
      <c r="D182" s="4"/>
      <c r="E182" s="4" t="s">
        <v>2977</v>
      </c>
      <c r="F182" s="4" t="s">
        <v>2978</v>
      </c>
      <c r="G182" s="4" t="s">
        <v>58</v>
      </c>
      <c r="H182" s="4"/>
      <c r="I182" s="4" t="s">
        <v>59</v>
      </c>
      <c r="J182" s="4" t="s">
        <v>2979</v>
      </c>
      <c r="K182" s="4" t="s">
        <v>249</v>
      </c>
      <c r="L182" s="4" t="s">
        <v>1549</v>
      </c>
      <c r="M182" s="4" t="s">
        <v>2980</v>
      </c>
      <c r="N182" s="4" t="s">
        <v>2980</v>
      </c>
      <c r="O182" s="4" t="s">
        <v>161</v>
      </c>
      <c r="P182" s="4" t="s">
        <v>2981</v>
      </c>
      <c r="Q182" s="4" t="n">
        <v>2017</v>
      </c>
      <c r="R182" s="4" t="s">
        <v>67</v>
      </c>
      <c r="S182" s="4" t="s">
        <v>2982</v>
      </c>
      <c r="T182" s="4" t="s">
        <v>2983</v>
      </c>
      <c r="U182" s="4" t="s">
        <v>92</v>
      </c>
      <c r="V182" s="4" t="s">
        <v>93</v>
      </c>
      <c r="W182" s="4" t="s">
        <v>1086</v>
      </c>
      <c r="X182" s="4" t="n">
        <v>2009</v>
      </c>
      <c r="Y182" s="4" t="s">
        <v>317</v>
      </c>
      <c r="Z182" s="4" t="s">
        <v>96</v>
      </c>
      <c r="AA182" s="4" t="s">
        <v>297</v>
      </c>
      <c r="AB182" s="4" t="s">
        <v>1086</v>
      </c>
      <c r="AC182" s="4"/>
      <c r="AD182" s="4" t="s">
        <v>99</v>
      </c>
      <c r="AE182" s="4" t="s">
        <v>58</v>
      </c>
      <c r="AF182" s="4"/>
      <c r="AG182" s="4" t="s">
        <v>101</v>
      </c>
      <c r="AH182" s="4" t="s">
        <v>2984</v>
      </c>
      <c r="AI182" s="4" t="n">
        <v>2011</v>
      </c>
      <c r="AJ182" s="4" t="s">
        <v>317</v>
      </c>
      <c r="AK182" s="4" t="s">
        <v>58</v>
      </c>
      <c r="AL182" s="4" t="s">
        <v>2985</v>
      </c>
      <c r="AM182" s="4" t="s">
        <v>2624</v>
      </c>
      <c r="AN182" s="4" t="s">
        <v>58</v>
      </c>
      <c r="AO182" s="4" t="s">
        <v>2979</v>
      </c>
      <c r="AP182" s="4" t="n">
        <v>8</v>
      </c>
      <c r="AQ182" s="4" t="s">
        <v>58</v>
      </c>
      <c r="AR182" s="4" t="s">
        <v>63</v>
      </c>
      <c r="AS182" s="6" t="s">
        <v>2986</v>
      </c>
      <c r="AT182" s="6" t="s">
        <v>2987</v>
      </c>
      <c r="AU182" s="4" t="s">
        <v>58</v>
      </c>
      <c r="AV182" s="4" t="s">
        <v>2809</v>
      </c>
      <c r="AW182" s="4" t="s">
        <v>58</v>
      </c>
      <c r="AX182" s="4"/>
      <c r="AY182" s="6" t="s">
        <v>2988</v>
      </c>
      <c r="AZ182" s="6" t="s">
        <v>2989</v>
      </c>
      <c r="BA182" s="4"/>
      <c r="BB182" s="4" t="s">
        <v>85</v>
      </c>
      <c r="BC182" s="4"/>
      <c r="BD182" s="4"/>
    </row>
    <row r="183" s="7" customFormat="true" ht="18.75" hidden="false" customHeight="false" outlineLevel="0" collapsed="false">
      <c r="A183" s="4"/>
      <c r="B183" s="4"/>
      <c r="C183" s="4"/>
      <c r="D183" s="4"/>
      <c r="E183" s="6" t="s">
        <v>2990</v>
      </c>
      <c r="F183" s="4" t="s">
        <v>2991</v>
      </c>
      <c r="G183" s="4" t="s">
        <v>58</v>
      </c>
      <c r="H183" s="4"/>
      <c r="I183" s="4" t="s">
        <v>59</v>
      </c>
      <c r="J183" s="4" t="s">
        <v>2992</v>
      </c>
      <c r="K183" s="4" t="s">
        <v>414</v>
      </c>
      <c r="L183" s="4" t="s">
        <v>1589</v>
      </c>
      <c r="M183" s="4" t="s">
        <v>2993</v>
      </c>
      <c r="N183" s="4" t="s">
        <v>2993</v>
      </c>
      <c r="O183" s="4" t="s">
        <v>65</v>
      </c>
      <c r="P183" s="4" t="s">
        <v>1589</v>
      </c>
      <c r="Q183" s="4" t="n">
        <v>2013</v>
      </c>
      <c r="R183" s="4" t="s">
        <v>67</v>
      </c>
      <c r="S183" s="4" t="s">
        <v>2994</v>
      </c>
      <c r="T183" s="4" t="s">
        <v>2995</v>
      </c>
      <c r="U183" s="4" t="s">
        <v>92</v>
      </c>
      <c r="V183" s="4" t="s">
        <v>136</v>
      </c>
      <c r="W183" s="4" t="s">
        <v>1547</v>
      </c>
      <c r="X183" s="4" t="n">
        <v>2006</v>
      </c>
      <c r="Y183" s="4" t="s">
        <v>2996</v>
      </c>
      <c r="Z183" s="4" t="s">
        <v>96</v>
      </c>
      <c r="AA183" s="4" t="s">
        <v>2997</v>
      </c>
      <c r="AB183" s="4" t="s">
        <v>2998</v>
      </c>
      <c r="AC183" s="4" t="s">
        <v>2999</v>
      </c>
      <c r="AD183" s="4" t="s">
        <v>99</v>
      </c>
      <c r="AE183" s="4" t="s">
        <v>3000</v>
      </c>
      <c r="AF183" s="4"/>
      <c r="AG183" s="4" t="s">
        <v>58</v>
      </c>
      <c r="AH183" s="4" t="s">
        <v>58</v>
      </c>
      <c r="AI183" s="4"/>
      <c r="AJ183" s="4" t="s">
        <v>58</v>
      </c>
      <c r="AK183" s="4" t="s">
        <v>58</v>
      </c>
      <c r="AL183" s="4" t="s">
        <v>3001</v>
      </c>
      <c r="AM183" s="4" t="s">
        <v>2624</v>
      </c>
      <c r="AN183" s="4" t="s">
        <v>58</v>
      </c>
      <c r="AO183" s="4" t="s">
        <v>3002</v>
      </c>
      <c r="AP183" s="4"/>
      <c r="AQ183" s="4" t="s">
        <v>58</v>
      </c>
      <c r="AR183" s="4" t="s">
        <v>63</v>
      </c>
      <c r="AS183" s="4" t="s">
        <v>3003</v>
      </c>
      <c r="AT183" s="6" t="s">
        <v>3004</v>
      </c>
      <c r="AU183" s="4" t="s">
        <v>58</v>
      </c>
      <c r="AV183" s="4" t="s">
        <v>2809</v>
      </c>
      <c r="AW183" s="4" t="s">
        <v>58</v>
      </c>
      <c r="AX183" s="4"/>
      <c r="AY183" s="6" t="s">
        <v>3005</v>
      </c>
      <c r="AZ183" s="6" t="s">
        <v>3006</v>
      </c>
      <c r="BA183" s="6" t="s">
        <v>3007</v>
      </c>
      <c r="BB183" s="4" t="s">
        <v>85</v>
      </c>
      <c r="BC183" s="4"/>
      <c r="BD183" s="4"/>
    </row>
    <row r="184" s="7" customFormat="true" ht="18.75" hidden="false" customHeight="false" outlineLevel="0" collapsed="false">
      <c r="A184" s="4"/>
      <c r="B184" s="4"/>
      <c r="C184" s="4"/>
      <c r="D184" s="4"/>
      <c r="E184" s="6" t="s">
        <v>3008</v>
      </c>
      <c r="F184" s="4" t="s">
        <v>3009</v>
      </c>
      <c r="G184" s="4" t="s">
        <v>58</v>
      </c>
      <c r="H184" s="4"/>
      <c r="I184" s="4" t="s">
        <v>59</v>
      </c>
      <c r="J184" s="4" t="s">
        <v>58</v>
      </c>
      <c r="K184" s="4" t="s">
        <v>61</v>
      </c>
      <c r="L184" s="4" t="s">
        <v>3010</v>
      </c>
      <c r="M184" s="4" t="s">
        <v>63</v>
      </c>
      <c r="N184" s="4" t="s">
        <v>64</v>
      </c>
      <c r="O184" s="4" t="s">
        <v>65</v>
      </c>
      <c r="P184" s="4" t="s">
        <v>3010</v>
      </c>
      <c r="Q184" s="4" t="n">
        <v>2016</v>
      </c>
      <c r="R184" s="4" t="s">
        <v>67</v>
      </c>
      <c r="S184" s="4" t="s">
        <v>67</v>
      </c>
      <c r="T184" s="4" t="s">
        <v>3011</v>
      </c>
      <c r="U184" s="4" t="s">
        <v>92</v>
      </c>
      <c r="V184" s="4" t="s">
        <v>118</v>
      </c>
      <c r="W184" s="4" t="s">
        <v>271</v>
      </c>
      <c r="X184" s="4" t="n">
        <v>2012</v>
      </c>
      <c r="Y184" s="4" t="s">
        <v>3012</v>
      </c>
      <c r="Z184" s="4" t="s">
        <v>597</v>
      </c>
      <c r="AA184" s="4" t="s">
        <v>58</v>
      </c>
      <c r="AB184" s="4" t="s">
        <v>58</v>
      </c>
      <c r="AC184" s="4"/>
      <c r="AD184" s="4" t="s">
        <v>73</v>
      </c>
      <c r="AE184" s="4" t="s">
        <v>58</v>
      </c>
      <c r="AF184" s="4"/>
      <c r="AG184" s="4" t="s">
        <v>74</v>
      </c>
      <c r="AH184" s="4" t="s">
        <v>271</v>
      </c>
      <c r="AI184" s="4" t="n">
        <v>2014</v>
      </c>
      <c r="AJ184" s="4" t="s">
        <v>3012</v>
      </c>
      <c r="AK184" s="4" t="s">
        <v>3013</v>
      </c>
      <c r="AL184" s="4" t="s">
        <v>3014</v>
      </c>
      <c r="AM184" s="4" t="s">
        <v>2689</v>
      </c>
      <c r="AN184" s="4" t="s">
        <v>58</v>
      </c>
      <c r="AO184" s="4" t="s">
        <v>58</v>
      </c>
      <c r="AP184" s="4" t="n">
        <v>1</v>
      </c>
      <c r="AQ184" s="4" t="s">
        <v>58</v>
      </c>
      <c r="AR184" s="4" t="s">
        <v>63</v>
      </c>
      <c r="AS184" s="4" t="s">
        <v>3015</v>
      </c>
      <c r="AT184" s="6" t="s">
        <v>3016</v>
      </c>
      <c r="AU184" s="4" t="s">
        <v>58</v>
      </c>
      <c r="AV184" s="4" t="s">
        <v>2809</v>
      </c>
      <c r="AW184" s="4" t="s">
        <v>58</v>
      </c>
      <c r="AX184" s="6" t="s">
        <v>3017</v>
      </c>
      <c r="AY184" s="6" t="s">
        <v>3018</v>
      </c>
      <c r="AZ184" s="6" t="s">
        <v>3019</v>
      </c>
      <c r="BA184" s="4"/>
      <c r="BB184" s="4" t="s">
        <v>85</v>
      </c>
      <c r="BC184" s="4"/>
      <c r="BD184" s="4"/>
    </row>
    <row r="185" s="7" customFormat="true" ht="18.75" hidden="false" customHeight="false" outlineLevel="0" collapsed="false">
      <c r="A185" s="4"/>
      <c r="B185" s="4"/>
      <c r="C185" s="4"/>
      <c r="D185" s="4"/>
      <c r="E185" s="4" t="s">
        <v>3020</v>
      </c>
      <c r="F185" s="4" t="s">
        <v>3021</v>
      </c>
      <c r="G185" s="4" t="s">
        <v>58</v>
      </c>
      <c r="H185" s="4"/>
      <c r="I185" s="4" t="s">
        <v>59</v>
      </c>
      <c r="J185" s="4" t="s">
        <v>3022</v>
      </c>
      <c r="K185" s="4" t="s">
        <v>61</v>
      </c>
      <c r="L185" s="4" t="s">
        <v>271</v>
      </c>
      <c r="M185" s="4" t="s">
        <v>3023</v>
      </c>
      <c r="N185" s="4" t="s">
        <v>3023</v>
      </c>
      <c r="O185" s="4" t="s">
        <v>65</v>
      </c>
      <c r="P185" s="4" t="s">
        <v>271</v>
      </c>
      <c r="Q185" s="4" t="n">
        <v>2018</v>
      </c>
      <c r="R185" s="4" t="s">
        <v>67</v>
      </c>
      <c r="S185" s="4" t="s">
        <v>3024</v>
      </c>
      <c r="T185" s="4" t="s">
        <v>3025</v>
      </c>
      <c r="U185" s="4" t="s">
        <v>92</v>
      </c>
      <c r="V185" s="4" t="s">
        <v>118</v>
      </c>
      <c r="W185" s="4" t="s">
        <v>217</v>
      </c>
      <c r="X185" s="4" t="n">
        <v>2013</v>
      </c>
      <c r="Y185" s="4" t="s">
        <v>3026</v>
      </c>
      <c r="Z185" s="4" t="s">
        <v>3027</v>
      </c>
      <c r="AA185" s="4" t="s">
        <v>3028</v>
      </c>
      <c r="AB185" s="4" t="s">
        <v>3029</v>
      </c>
      <c r="AC185" s="4"/>
      <c r="AD185" s="4" t="s">
        <v>73</v>
      </c>
      <c r="AE185" s="4" t="s">
        <v>58</v>
      </c>
      <c r="AF185" s="4"/>
      <c r="AG185" s="4" t="s">
        <v>101</v>
      </c>
      <c r="AH185" s="4" t="s">
        <v>217</v>
      </c>
      <c r="AI185" s="4" t="n">
        <v>2014</v>
      </c>
      <c r="AJ185" s="4" t="s">
        <v>67</v>
      </c>
      <c r="AK185" s="4" t="s">
        <v>390</v>
      </c>
      <c r="AL185" s="4" t="s">
        <v>3030</v>
      </c>
      <c r="AM185" s="4" t="s">
        <v>2689</v>
      </c>
      <c r="AN185" s="4" t="s">
        <v>3031</v>
      </c>
      <c r="AO185" s="4" t="s">
        <v>3032</v>
      </c>
      <c r="AP185" s="4" t="n">
        <v>4</v>
      </c>
      <c r="AQ185" s="4" t="s">
        <v>58</v>
      </c>
      <c r="AR185" s="4" t="s">
        <v>63</v>
      </c>
      <c r="AS185" s="6" t="s">
        <v>3033</v>
      </c>
      <c r="AT185" s="6" t="s">
        <v>3034</v>
      </c>
      <c r="AU185" s="4" t="s">
        <v>58</v>
      </c>
      <c r="AV185" s="4" t="s">
        <v>2809</v>
      </c>
      <c r="AW185" s="4" t="s">
        <v>58</v>
      </c>
      <c r="AX185" s="6" t="s">
        <v>3035</v>
      </c>
      <c r="AY185" s="6" t="s">
        <v>3036</v>
      </c>
      <c r="AZ185" s="6" t="s">
        <v>3037</v>
      </c>
      <c r="BA185" s="4"/>
      <c r="BB185" s="4" t="s">
        <v>85</v>
      </c>
      <c r="BC185" s="4"/>
      <c r="BD185" s="4"/>
    </row>
    <row r="186" s="7" customFormat="true" ht="18.75" hidden="false" customHeight="false" outlineLevel="0" collapsed="false">
      <c r="A186" s="4"/>
      <c r="B186" s="4"/>
      <c r="C186" s="4"/>
      <c r="D186" s="4"/>
      <c r="E186" s="6" t="s">
        <v>3038</v>
      </c>
      <c r="F186" s="4" t="s">
        <v>3039</v>
      </c>
      <c r="G186" s="4" t="s">
        <v>58</v>
      </c>
      <c r="H186" s="4"/>
      <c r="I186" s="4" t="s">
        <v>59</v>
      </c>
      <c r="J186" s="4" t="s">
        <v>3040</v>
      </c>
      <c r="K186" s="4" t="s">
        <v>972</v>
      </c>
      <c r="L186" s="4" t="s">
        <v>973</v>
      </c>
      <c r="M186" s="4" t="s">
        <v>3041</v>
      </c>
      <c r="N186" s="4" t="s">
        <v>3041</v>
      </c>
      <c r="O186" s="4" t="s">
        <v>65</v>
      </c>
      <c r="P186" s="4" t="s">
        <v>973</v>
      </c>
      <c r="Q186" s="4" t="n">
        <v>2016</v>
      </c>
      <c r="R186" s="4" t="s">
        <v>67</v>
      </c>
      <c r="S186" s="4" t="s">
        <v>3042</v>
      </c>
      <c r="T186" s="4" t="s">
        <v>3043</v>
      </c>
      <c r="U186" s="4" t="s">
        <v>69</v>
      </c>
      <c r="V186" s="4" t="s">
        <v>58</v>
      </c>
      <c r="W186" s="4" t="s">
        <v>58</v>
      </c>
      <c r="X186" s="4"/>
      <c r="Y186" s="4" t="s">
        <v>58</v>
      </c>
      <c r="Z186" s="4" t="s">
        <v>3044</v>
      </c>
      <c r="AA186" s="4" t="s">
        <v>3045</v>
      </c>
      <c r="AB186" s="4" t="s">
        <v>3046</v>
      </c>
      <c r="AC186" s="4" t="s">
        <v>3047</v>
      </c>
      <c r="AD186" s="4" t="s">
        <v>73</v>
      </c>
      <c r="AE186" s="4" t="s">
        <v>3048</v>
      </c>
      <c r="AF186" s="4"/>
      <c r="AG186" s="4" t="s">
        <v>101</v>
      </c>
      <c r="AH186" s="4" t="s">
        <v>973</v>
      </c>
      <c r="AI186" s="4" t="n">
        <v>2012</v>
      </c>
      <c r="AJ186" s="4" t="s">
        <v>3044</v>
      </c>
      <c r="AK186" s="4" t="s">
        <v>2894</v>
      </c>
      <c r="AL186" s="4" t="s">
        <v>3049</v>
      </c>
      <c r="AM186" s="4" t="s">
        <v>2689</v>
      </c>
      <c r="AN186" s="4" t="s">
        <v>58</v>
      </c>
      <c r="AO186" s="4" t="s">
        <v>3050</v>
      </c>
      <c r="AP186" s="4" t="n">
        <v>5</v>
      </c>
      <c r="AQ186" s="4" t="s">
        <v>58</v>
      </c>
      <c r="AR186" s="4" t="s">
        <v>63</v>
      </c>
      <c r="AS186" s="6" t="s">
        <v>3051</v>
      </c>
      <c r="AT186" s="6" t="s">
        <v>3052</v>
      </c>
      <c r="AU186" s="4" t="s">
        <v>58</v>
      </c>
      <c r="AV186" s="4" t="s">
        <v>2809</v>
      </c>
      <c r="AW186" s="4" t="s">
        <v>58</v>
      </c>
      <c r="AX186" s="4"/>
      <c r="AY186" s="6" t="s">
        <v>3053</v>
      </c>
      <c r="AZ186" s="6" t="s">
        <v>3054</v>
      </c>
      <c r="BA186" s="6" t="s">
        <v>3055</v>
      </c>
      <c r="BB186" s="4" t="s">
        <v>85</v>
      </c>
      <c r="BC186" s="4"/>
      <c r="BD186" s="4"/>
    </row>
    <row r="187" s="7" customFormat="true" ht="18.75" hidden="false" customHeight="false" outlineLevel="0" collapsed="false">
      <c r="A187" s="4"/>
      <c r="B187" s="4"/>
      <c r="C187" s="4"/>
      <c r="D187" s="4"/>
      <c r="E187" s="6" t="s">
        <v>3056</v>
      </c>
      <c r="F187" s="4" t="s">
        <v>3057</v>
      </c>
      <c r="G187" s="4" t="s">
        <v>58</v>
      </c>
      <c r="H187" s="4"/>
      <c r="I187" s="4" t="s">
        <v>59</v>
      </c>
      <c r="J187" s="4" t="s">
        <v>58</v>
      </c>
      <c r="K187" s="4" t="s">
        <v>414</v>
      </c>
      <c r="L187" s="4" t="s">
        <v>3058</v>
      </c>
      <c r="M187" s="4" t="s">
        <v>740</v>
      </c>
      <c r="N187" s="4" t="s">
        <v>3059</v>
      </c>
      <c r="O187" s="4" t="s">
        <v>161</v>
      </c>
      <c r="P187" s="4" t="s">
        <v>158</v>
      </c>
      <c r="Q187" s="4" t="n">
        <v>2015</v>
      </c>
      <c r="R187" s="4" t="s">
        <v>3060</v>
      </c>
      <c r="S187" s="4" t="s">
        <v>3061</v>
      </c>
      <c r="T187" s="4" t="s">
        <v>3062</v>
      </c>
      <c r="U187" s="4" t="s">
        <v>92</v>
      </c>
      <c r="V187" s="4" t="s">
        <v>118</v>
      </c>
      <c r="W187" s="4" t="s">
        <v>58</v>
      </c>
      <c r="X187" s="4"/>
      <c r="Y187" s="4" t="s">
        <v>3063</v>
      </c>
      <c r="Z187" s="4" t="s">
        <v>96</v>
      </c>
      <c r="AA187" s="4" t="s">
        <v>58</v>
      </c>
      <c r="AB187" s="4" t="s">
        <v>58</v>
      </c>
      <c r="AC187" s="4" t="s">
        <v>3064</v>
      </c>
      <c r="AD187" s="4" t="s">
        <v>99</v>
      </c>
      <c r="AE187" s="4" t="s">
        <v>3065</v>
      </c>
      <c r="AF187" s="4"/>
      <c r="AG187" s="4" t="s">
        <v>3066</v>
      </c>
      <c r="AH187" s="4" t="s">
        <v>58</v>
      </c>
      <c r="AI187" s="4"/>
      <c r="AJ187" s="4" t="s">
        <v>3067</v>
      </c>
      <c r="AK187" s="4" t="s">
        <v>58</v>
      </c>
      <c r="AL187" s="4" t="s">
        <v>3068</v>
      </c>
      <c r="AM187" s="4" t="s">
        <v>2624</v>
      </c>
      <c r="AN187" s="4" t="s">
        <v>58</v>
      </c>
      <c r="AO187" s="4" t="s">
        <v>58</v>
      </c>
      <c r="AP187" s="4" t="n">
        <v>5</v>
      </c>
      <c r="AQ187" s="6" t="s">
        <v>3069</v>
      </c>
      <c r="AR187" s="4" t="s">
        <v>1258</v>
      </c>
      <c r="AS187" s="4" t="s">
        <v>3070</v>
      </c>
      <c r="AT187" s="6" t="s">
        <v>3071</v>
      </c>
      <c r="AU187" s="4" t="s">
        <v>58</v>
      </c>
      <c r="AV187" s="4" t="s">
        <v>2809</v>
      </c>
      <c r="AW187" s="4" t="s">
        <v>58</v>
      </c>
      <c r="AX187" s="4"/>
      <c r="AY187" s="6" t="s">
        <v>3072</v>
      </c>
      <c r="AZ187" s="6" t="s">
        <v>3073</v>
      </c>
      <c r="BA187" s="6" t="s">
        <v>3074</v>
      </c>
      <c r="BB187" s="4" t="s">
        <v>85</v>
      </c>
      <c r="BC187" s="4"/>
      <c r="BD187" s="4"/>
    </row>
    <row r="188" s="7" customFormat="true" ht="18.75" hidden="false" customHeight="false" outlineLevel="0" collapsed="false">
      <c r="A188" s="4"/>
      <c r="B188" s="4"/>
      <c r="C188" s="4"/>
      <c r="D188" s="4"/>
      <c r="E188" s="6" t="s">
        <v>3075</v>
      </c>
      <c r="F188" s="4" t="s">
        <v>3076</v>
      </c>
      <c r="G188" s="4" t="s">
        <v>58</v>
      </c>
      <c r="H188" s="4"/>
      <c r="I188" s="4" t="s">
        <v>59</v>
      </c>
      <c r="J188" s="4" t="s">
        <v>3077</v>
      </c>
      <c r="K188" s="4" t="s">
        <v>249</v>
      </c>
      <c r="L188" s="4" t="s">
        <v>3078</v>
      </c>
      <c r="M188" s="4" t="s">
        <v>159</v>
      </c>
      <c r="N188" s="4" t="s">
        <v>159</v>
      </c>
      <c r="O188" s="4" t="s">
        <v>161</v>
      </c>
      <c r="P188" s="4" t="s">
        <v>348</v>
      </c>
      <c r="Q188" s="4" t="n">
        <v>2007</v>
      </c>
      <c r="R188" s="4" t="s">
        <v>67</v>
      </c>
      <c r="S188" s="4" t="s">
        <v>67</v>
      </c>
      <c r="T188" s="4" t="s">
        <v>3079</v>
      </c>
      <c r="U188" s="4" t="s">
        <v>69</v>
      </c>
      <c r="V188" s="4" t="s">
        <v>3080</v>
      </c>
      <c r="W188" s="4" t="s">
        <v>58</v>
      </c>
      <c r="X188" s="4" t="n">
        <v>1998</v>
      </c>
      <c r="Y188" s="4" t="s">
        <v>67</v>
      </c>
      <c r="Z188" s="4" t="s">
        <v>96</v>
      </c>
      <c r="AA188" s="4" t="s">
        <v>1103</v>
      </c>
      <c r="AB188" s="4" t="s">
        <v>58</v>
      </c>
      <c r="AC188" s="4" t="s">
        <v>58</v>
      </c>
      <c r="AD188" s="4" t="s">
        <v>99</v>
      </c>
      <c r="AE188" s="4" t="s">
        <v>2021</v>
      </c>
      <c r="AF188" s="4"/>
      <c r="AG188" s="4" t="s">
        <v>74</v>
      </c>
      <c r="AH188" s="4" t="s">
        <v>1624</v>
      </c>
      <c r="AI188" s="4" t="n">
        <v>1995</v>
      </c>
      <c r="AJ188" s="4" t="s">
        <v>67</v>
      </c>
      <c r="AK188" s="4" t="s">
        <v>58</v>
      </c>
      <c r="AL188" s="4" t="s">
        <v>3081</v>
      </c>
      <c r="AM188" s="4" t="s">
        <v>2624</v>
      </c>
      <c r="AN188" s="4" t="s">
        <v>58</v>
      </c>
      <c r="AO188" s="4" t="s">
        <v>3082</v>
      </c>
      <c r="AP188" s="4" t="n">
        <v>22</v>
      </c>
      <c r="AQ188" s="4" t="s">
        <v>58</v>
      </c>
      <c r="AR188" s="4" t="s">
        <v>1258</v>
      </c>
      <c r="AS188" s="6" t="s">
        <v>3083</v>
      </c>
      <c r="AT188" s="6" t="s">
        <v>3084</v>
      </c>
      <c r="AU188" s="4" t="s">
        <v>58</v>
      </c>
      <c r="AV188" s="4" t="s">
        <v>2809</v>
      </c>
      <c r="AW188" s="4"/>
      <c r="AX188" s="4"/>
      <c r="AY188" s="6" t="s">
        <v>3085</v>
      </c>
      <c r="AZ188" s="4"/>
      <c r="BA188" s="6" t="s">
        <v>3086</v>
      </c>
      <c r="BB188" s="4" t="s">
        <v>85</v>
      </c>
      <c r="BC188" s="4"/>
      <c r="BD188" s="4"/>
    </row>
    <row r="189" s="7" customFormat="true" ht="18.75" hidden="false" customHeight="false" outlineLevel="0" collapsed="false">
      <c r="A189" s="4"/>
      <c r="B189" s="4"/>
      <c r="C189" s="4"/>
      <c r="D189" s="4"/>
      <c r="E189" s="4" t="s">
        <v>3087</v>
      </c>
      <c r="F189" s="4" t="s">
        <v>3088</v>
      </c>
      <c r="G189" s="4" t="s">
        <v>3089</v>
      </c>
      <c r="H189" s="4" t="s">
        <v>3090</v>
      </c>
      <c r="I189" s="4" t="s">
        <v>59</v>
      </c>
      <c r="J189" s="4" t="s">
        <v>3091</v>
      </c>
      <c r="K189" s="4" t="s">
        <v>61</v>
      </c>
      <c r="L189" s="4" t="s">
        <v>197</v>
      </c>
      <c r="M189" s="4" t="s">
        <v>3092</v>
      </c>
      <c r="N189" s="4" t="s">
        <v>3092</v>
      </c>
      <c r="O189" s="4" t="s">
        <v>65</v>
      </c>
      <c r="P189" s="4" t="s">
        <v>197</v>
      </c>
      <c r="Q189" s="4"/>
      <c r="R189" s="4" t="s">
        <v>67</v>
      </c>
      <c r="S189" s="4" t="s">
        <v>67</v>
      </c>
      <c r="T189" s="4" t="s">
        <v>3093</v>
      </c>
      <c r="U189" s="4" t="s">
        <v>69</v>
      </c>
      <c r="V189" s="4" t="s">
        <v>118</v>
      </c>
      <c r="W189" s="4" t="s">
        <v>58</v>
      </c>
      <c r="X189" s="4" t="n">
        <v>2008</v>
      </c>
      <c r="Y189" s="4" t="s">
        <v>3094</v>
      </c>
      <c r="Z189" s="4" t="s">
        <v>3095</v>
      </c>
      <c r="AA189" s="4" t="s">
        <v>75</v>
      </c>
      <c r="AB189" s="4" t="s">
        <v>58</v>
      </c>
      <c r="AC189" s="4" t="s">
        <v>3096</v>
      </c>
      <c r="AD189" s="4" t="s">
        <v>73</v>
      </c>
      <c r="AE189" s="4" t="s">
        <v>3089</v>
      </c>
      <c r="AF189" s="4"/>
      <c r="AG189" s="4" t="s">
        <v>74</v>
      </c>
      <c r="AH189" s="4" t="s">
        <v>75</v>
      </c>
      <c r="AI189" s="4" t="n">
        <v>2009</v>
      </c>
      <c r="AJ189" s="4" t="s">
        <v>3097</v>
      </c>
      <c r="AK189" s="4" t="s">
        <v>58</v>
      </c>
      <c r="AL189" s="4" t="s">
        <v>3098</v>
      </c>
      <c r="AM189" s="4" t="s">
        <v>78</v>
      </c>
      <c r="AN189" s="4" t="s">
        <v>58</v>
      </c>
      <c r="AO189" s="4" t="s">
        <v>58</v>
      </c>
      <c r="AP189" s="4"/>
      <c r="AQ189" s="4" t="s">
        <v>58</v>
      </c>
      <c r="AR189" s="4" t="s">
        <v>80</v>
      </c>
      <c r="AS189" s="4" t="s">
        <v>3099</v>
      </c>
      <c r="AT189" s="6" t="s">
        <v>3100</v>
      </c>
      <c r="AU189" s="4" t="s">
        <v>58</v>
      </c>
      <c r="AV189" s="4" t="s">
        <v>2809</v>
      </c>
      <c r="AW189" s="4"/>
      <c r="AX189" s="6" t="s">
        <v>3101</v>
      </c>
      <c r="AY189" s="4"/>
      <c r="AZ189" s="4"/>
      <c r="BA189" s="4"/>
      <c r="BB189" s="4" t="s">
        <v>85</v>
      </c>
      <c r="BC189" s="4"/>
      <c r="BD189" s="4"/>
    </row>
    <row r="190" s="7" customFormat="true" ht="18.75" hidden="false" customHeight="false" outlineLevel="0" collapsed="false">
      <c r="A190" s="4"/>
      <c r="B190" s="4"/>
      <c r="C190" s="4"/>
      <c r="D190" s="4"/>
      <c r="E190" s="4" t="s">
        <v>3102</v>
      </c>
      <c r="F190" s="4" t="s">
        <v>3103</v>
      </c>
      <c r="G190" s="4" t="s">
        <v>58</v>
      </c>
      <c r="H190" s="4"/>
      <c r="I190" s="4" t="s">
        <v>59</v>
      </c>
      <c r="J190" s="4" t="s">
        <v>58</v>
      </c>
      <c r="K190" s="4" t="s">
        <v>61</v>
      </c>
      <c r="L190" s="4" t="s">
        <v>62</v>
      </c>
      <c r="M190" s="4" t="s">
        <v>63</v>
      </c>
      <c r="N190" s="4" t="s">
        <v>64</v>
      </c>
      <c r="O190" s="4" t="s">
        <v>65</v>
      </c>
      <c r="P190" s="4" t="s">
        <v>3104</v>
      </c>
      <c r="Q190" s="4"/>
      <c r="R190" s="4" t="s">
        <v>67</v>
      </c>
      <c r="S190" s="4" t="s">
        <v>67</v>
      </c>
      <c r="T190" s="4" t="s">
        <v>3105</v>
      </c>
      <c r="U190" s="4" t="s">
        <v>69</v>
      </c>
      <c r="V190" s="4" t="s">
        <v>58</v>
      </c>
      <c r="W190" s="4" t="s">
        <v>58</v>
      </c>
      <c r="X190" s="4"/>
      <c r="Y190" s="4" t="s">
        <v>58</v>
      </c>
      <c r="Z190" s="4" t="s">
        <v>96</v>
      </c>
      <c r="AA190" s="4" t="s">
        <v>58</v>
      </c>
      <c r="AB190" s="4" t="s">
        <v>58</v>
      </c>
      <c r="AC190" s="4" t="s">
        <v>58</v>
      </c>
      <c r="AD190" s="4" t="s">
        <v>73</v>
      </c>
      <c r="AE190" s="4" t="s">
        <v>58</v>
      </c>
      <c r="AF190" s="4"/>
      <c r="AG190" s="4" t="s">
        <v>58</v>
      </c>
      <c r="AH190" s="4" t="s">
        <v>58</v>
      </c>
      <c r="AI190" s="4"/>
      <c r="AJ190" s="4" t="s">
        <v>58</v>
      </c>
      <c r="AK190" s="4" t="s">
        <v>832</v>
      </c>
      <c r="AL190" s="4" t="s">
        <v>3105</v>
      </c>
      <c r="AM190" s="4" t="s">
        <v>3106</v>
      </c>
      <c r="AN190" s="4" t="s">
        <v>58</v>
      </c>
      <c r="AO190" s="4" t="s">
        <v>58</v>
      </c>
      <c r="AP190" s="4"/>
      <c r="AQ190" s="6" t="s">
        <v>3107</v>
      </c>
      <c r="AR190" s="4" t="s">
        <v>80</v>
      </c>
      <c r="AS190" s="4" t="s">
        <v>3108</v>
      </c>
      <c r="AT190" s="6" t="s">
        <v>3109</v>
      </c>
      <c r="AU190" s="4" t="s">
        <v>58</v>
      </c>
      <c r="AV190" s="4" t="s">
        <v>2809</v>
      </c>
      <c r="AW190" s="4"/>
      <c r="AX190" s="4"/>
      <c r="AY190" s="6" t="s">
        <v>3110</v>
      </c>
      <c r="AZ190" s="4"/>
      <c r="BA190" s="4"/>
      <c r="BB190" s="4" t="s">
        <v>85</v>
      </c>
      <c r="BC190" s="4"/>
      <c r="BD190" s="4"/>
    </row>
    <row r="191" s="7" customFormat="true" ht="18.75" hidden="false" customHeight="false" outlineLevel="0" collapsed="false">
      <c r="A191" s="4"/>
      <c r="B191" s="4"/>
      <c r="C191" s="4"/>
      <c r="D191" s="4"/>
      <c r="E191" s="4" t="s">
        <v>3111</v>
      </c>
      <c r="F191" s="4" t="s">
        <v>3112</v>
      </c>
      <c r="G191" s="4" t="s">
        <v>58</v>
      </c>
      <c r="H191" s="4"/>
      <c r="I191" s="4" t="s">
        <v>59</v>
      </c>
      <c r="J191" s="4" t="s">
        <v>3113</v>
      </c>
      <c r="K191" s="4" t="s">
        <v>61</v>
      </c>
      <c r="L191" s="4" t="s">
        <v>62</v>
      </c>
      <c r="M191" s="4" t="s">
        <v>63</v>
      </c>
      <c r="N191" s="4" t="s">
        <v>3114</v>
      </c>
      <c r="O191" s="4" t="s">
        <v>65</v>
      </c>
      <c r="P191" s="4" t="s">
        <v>3104</v>
      </c>
      <c r="Q191" s="4"/>
      <c r="R191" s="4" t="s">
        <v>67</v>
      </c>
      <c r="S191" s="4" t="s">
        <v>67</v>
      </c>
      <c r="T191" s="4" t="s">
        <v>3105</v>
      </c>
      <c r="U191" s="4" t="s">
        <v>69</v>
      </c>
      <c r="V191" s="4" t="s">
        <v>93</v>
      </c>
      <c r="W191" s="4" t="s">
        <v>560</v>
      </c>
      <c r="X191" s="4" t="n">
        <v>2002</v>
      </c>
      <c r="Y191" s="4" t="s">
        <v>295</v>
      </c>
      <c r="Z191" s="4" t="s">
        <v>96</v>
      </c>
      <c r="AA191" s="4" t="s">
        <v>3113</v>
      </c>
      <c r="AB191" s="4" t="s">
        <v>58</v>
      </c>
      <c r="AC191" s="4" t="s">
        <v>58</v>
      </c>
      <c r="AD191" s="4" t="s">
        <v>99</v>
      </c>
      <c r="AE191" s="4" t="s">
        <v>58</v>
      </c>
      <c r="AF191" s="4"/>
      <c r="AG191" s="4" t="s">
        <v>74</v>
      </c>
      <c r="AH191" s="4" t="s">
        <v>3115</v>
      </c>
      <c r="AI191" s="4" t="n">
        <v>2013</v>
      </c>
      <c r="AJ191" s="4" t="s">
        <v>3116</v>
      </c>
      <c r="AK191" s="4" t="s">
        <v>58</v>
      </c>
      <c r="AL191" s="4" t="s">
        <v>3117</v>
      </c>
      <c r="AM191" s="4" t="s">
        <v>984</v>
      </c>
      <c r="AN191" s="4" t="s">
        <v>58</v>
      </c>
      <c r="AO191" s="4" t="s">
        <v>3113</v>
      </c>
      <c r="AP191" s="4"/>
      <c r="AQ191" s="6" t="s">
        <v>3118</v>
      </c>
      <c r="AR191" s="4" t="s">
        <v>80</v>
      </c>
      <c r="AS191" s="4" t="s">
        <v>3119</v>
      </c>
      <c r="AT191" s="6" t="s">
        <v>3120</v>
      </c>
      <c r="AU191" s="4" t="s">
        <v>58</v>
      </c>
      <c r="AV191" s="4" t="s">
        <v>2809</v>
      </c>
      <c r="AW191" s="4"/>
      <c r="AX191" s="4"/>
      <c r="AY191" s="6" t="s">
        <v>3121</v>
      </c>
      <c r="AZ191" s="4"/>
      <c r="BA191" s="4"/>
      <c r="BB191" s="4" t="s">
        <v>85</v>
      </c>
      <c r="BC191" s="4"/>
      <c r="BD191" s="4"/>
    </row>
    <row r="192" s="7" customFormat="true" ht="18.75" hidden="false" customHeight="false" outlineLevel="0" collapsed="false">
      <c r="A192" s="4"/>
      <c r="B192" s="4"/>
      <c r="C192" s="4"/>
      <c r="D192" s="4"/>
      <c r="E192" s="6" t="s">
        <v>3122</v>
      </c>
      <c r="F192" s="4" t="s">
        <v>3123</v>
      </c>
      <c r="G192" s="4" t="s">
        <v>58</v>
      </c>
      <c r="H192" s="4"/>
      <c r="I192" s="4" t="s">
        <v>59</v>
      </c>
      <c r="J192" s="4" t="s">
        <v>58</v>
      </c>
      <c r="K192" s="4" t="s">
        <v>61</v>
      </c>
      <c r="L192" s="4" t="s">
        <v>62</v>
      </c>
      <c r="M192" s="4" t="s">
        <v>63</v>
      </c>
      <c r="N192" s="4" t="s">
        <v>64</v>
      </c>
      <c r="O192" s="4" t="s">
        <v>65</v>
      </c>
      <c r="P192" s="4" t="s">
        <v>3104</v>
      </c>
      <c r="Q192" s="4"/>
      <c r="R192" s="4" t="s">
        <v>67</v>
      </c>
      <c r="S192" s="4" t="s">
        <v>67</v>
      </c>
      <c r="T192" s="4" t="s">
        <v>3105</v>
      </c>
      <c r="U192" s="4" t="s">
        <v>92</v>
      </c>
      <c r="V192" s="4" t="s">
        <v>58</v>
      </c>
      <c r="W192" s="4" t="s">
        <v>58</v>
      </c>
      <c r="X192" s="4"/>
      <c r="Y192" s="4" t="s">
        <v>58</v>
      </c>
      <c r="Z192" s="4" t="s">
        <v>96</v>
      </c>
      <c r="AA192" s="4" t="s">
        <v>58</v>
      </c>
      <c r="AB192" s="4" t="s">
        <v>58</v>
      </c>
      <c r="AC192" s="4" t="s">
        <v>58</v>
      </c>
      <c r="AD192" s="4" t="s">
        <v>99</v>
      </c>
      <c r="AE192" s="4" t="s">
        <v>58</v>
      </c>
      <c r="AF192" s="4"/>
      <c r="AG192" s="4" t="s">
        <v>58</v>
      </c>
      <c r="AH192" s="4" t="s">
        <v>58</v>
      </c>
      <c r="AI192" s="4"/>
      <c r="AJ192" s="4" t="s">
        <v>58</v>
      </c>
      <c r="AK192" s="4" t="s">
        <v>58</v>
      </c>
      <c r="AL192" s="4" t="s">
        <v>3105</v>
      </c>
      <c r="AM192" s="4" t="s">
        <v>984</v>
      </c>
      <c r="AN192" s="4" t="s">
        <v>3124</v>
      </c>
      <c r="AO192" s="4" t="s">
        <v>58</v>
      </c>
      <c r="AP192" s="4"/>
      <c r="AQ192" s="4" t="s">
        <v>58</v>
      </c>
      <c r="AR192" s="4" t="s">
        <v>80</v>
      </c>
      <c r="AS192" s="4" t="s">
        <v>3125</v>
      </c>
      <c r="AT192" s="4" t="s">
        <v>58</v>
      </c>
      <c r="AU192" s="4" t="s">
        <v>58</v>
      </c>
      <c r="AV192" s="4" t="s">
        <v>2809</v>
      </c>
      <c r="AW192" s="4"/>
      <c r="AX192" s="4"/>
      <c r="AY192" s="4"/>
      <c r="AZ192" s="4"/>
      <c r="BA192" s="4"/>
      <c r="BB192" s="4" t="s">
        <v>85</v>
      </c>
      <c r="BC192" s="4"/>
      <c r="BD192" s="4"/>
    </row>
    <row r="193" s="7" customFormat="true" ht="18.75" hidden="false" customHeight="false" outlineLevel="0" collapsed="false">
      <c r="A193" s="4"/>
      <c r="B193" s="4"/>
      <c r="C193" s="4"/>
      <c r="D193" s="4"/>
      <c r="E193" s="4" t="s">
        <v>3126</v>
      </c>
      <c r="F193" s="4" t="s">
        <v>3127</v>
      </c>
      <c r="G193" s="4" t="s">
        <v>58</v>
      </c>
      <c r="H193" s="4"/>
      <c r="I193" s="4" t="s">
        <v>59</v>
      </c>
      <c r="J193" s="4" t="s">
        <v>3128</v>
      </c>
      <c r="K193" s="4" t="s">
        <v>61</v>
      </c>
      <c r="L193" s="4" t="s">
        <v>3129</v>
      </c>
      <c r="M193" s="4" t="s">
        <v>63</v>
      </c>
      <c r="N193" s="4" t="s">
        <v>64</v>
      </c>
      <c r="O193" s="4" t="s">
        <v>65</v>
      </c>
      <c r="P193" s="4" t="s">
        <v>655</v>
      </c>
      <c r="Q193" s="4" t="n">
        <v>2017</v>
      </c>
      <c r="R193" s="4" t="s">
        <v>67</v>
      </c>
      <c r="S193" s="4" t="s">
        <v>67</v>
      </c>
      <c r="T193" s="4" t="s">
        <v>3130</v>
      </c>
      <c r="U193" s="4" t="s">
        <v>92</v>
      </c>
      <c r="V193" s="4" t="s">
        <v>118</v>
      </c>
      <c r="W193" s="4" t="s">
        <v>3131</v>
      </c>
      <c r="X193" s="4" t="n">
        <v>2013</v>
      </c>
      <c r="Y193" s="4" t="s">
        <v>3132</v>
      </c>
      <c r="Z193" s="4" t="s">
        <v>96</v>
      </c>
      <c r="AA193" s="4" t="s">
        <v>3133</v>
      </c>
      <c r="AB193" s="4" t="s">
        <v>58</v>
      </c>
      <c r="AC193" s="4" t="s">
        <v>58</v>
      </c>
      <c r="AD193" s="4" t="s">
        <v>73</v>
      </c>
      <c r="AE193" s="4" t="s">
        <v>3134</v>
      </c>
      <c r="AF193" s="4"/>
      <c r="AG193" s="4" t="s">
        <v>74</v>
      </c>
      <c r="AH193" s="4" t="s">
        <v>274</v>
      </c>
      <c r="AI193" s="4" t="n">
        <v>2014</v>
      </c>
      <c r="AJ193" s="4" t="s">
        <v>67</v>
      </c>
      <c r="AK193" s="4" t="s">
        <v>58</v>
      </c>
      <c r="AL193" s="4" t="s">
        <v>3135</v>
      </c>
      <c r="AM193" s="4" t="s">
        <v>3136</v>
      </c>
      <c r="AN193" s="4" t="s">
        <v>58</v>
      </c>
      <c r="AO193" s="4" t="s">
        <v>3133</v>
      </c>
      <c r="AP193" s="4" t="n">
        <v>13</v>
      </c>
      <c r="AQ193" s="4" t="s">
        <v>58</v>
      </c>
      <c r="AR193" s="4" t="s">
        <v>80</v>
      </c>
      <c r="AS193" s="4" t="s">
        <v>3137</v>
      </c>
      <c r="AT193" s="6" t="s">
        <v>3138</v>
      </c>
      <c r="AU193" s="4" t="s">
        <v>58</v>
      </c>
      <c r="AV193" s="4" t="s">
        <v>2809</v>
      </c>
      <c r="AW193" s="4"/>
      <c r="AX193" s="4"/>
      <c r="AY193" s="6" t="s">
        <v>3139</v>
      </c>
      <c r="AZ193" s="4"/>
      <c r="BA193" s="4"/>
      <c r="BB193" s="4" t="s">
        <v>85</v>
      </c>
      <c r="BC193" s="4"/>
      <c r="BD193" s="4"/>
    </row>
    <row r="194" s="7" customFormat="true" ht="18.75" hidden="false" customHeight="false" outlineLevel="0" collapsed="false">
      <c r="A194" s="4"/>
      <c r="B194" s="4"/>
      <c r="C194" s="4"/>
      <c r="D194" s="4"/>
      <c r="E194" s="4" t="s">
        <v>3140</v>
      </c>
      <c r="F194" s="4" t="s">
        <v>3141</v>
      </c>
      <c r="G194" s="4" t="s">
        <v>58</v>
      </c>
      <c r="H194" s="4"/>
      <c r="I194" s="4" t="s">
        <v>59</v>
      </c>
      <c r="J194" s="4" t="s">
        <v>58</v>
      </c>
      <c r="K194" s="4" t="s">
        <v>61</v>
      </c>
      <c r="L194" s="4" t="s">
        <v>62</v>
      </c>
      <c r="M194" s="4" t="s">
        <v>63</v>
      </c>
      <c r="N194" s="4" t="s">
        <v>64</v>
      </c>
      <c r="O194" s="4" t="s">
        <v>65</v>
      </c>
      <c r="P194" s="4" t="s">
        <v>3104</v>
      </c>
      <c r="Q194" s="4"/>
      <c r="R194" s="4" t="s">
        <v>67</v>
      </c>
      <c r="S194" s="4" t="s">
        <v>67</v>
      </c>
      <c r="T194" s="4" t="s">
        <v>3105</v>
      </c>
      <c r="U194" s="4" t="s">
        <v>92</v>
      </c>
      <c r="V194" s="4" t="s">
        <v>118</v>
      </c>
      <c r="W194" s="4" t="s">
        <v>3142</v>
      </c>
      <c r="X194" s="4" t="n">
        <v>2010</v>
      </c>
      <c r="Y194" s="4" t="s">
        <v>3143</v>
      </c>
      <c r="Z194" s="4" t="s">
        <v>96</v>
      </c>
      <c r="AA194" s="4" t="s">
        <v>58</v>
      </c>
      <c r="AB194" s="4" t="s">
        <v>58</v>
      </c>
      <c r="AC194" s="4" t="s">
        <v>58</v>
      </c>
      <c r="AD194" s="4" t="s">
        <v>99</v>
      </c>
      <c r="AE194" s="4" t="s">
        <v>58</v>
      </c>
      <c r="AF194" s="4"/>
      <c r="AG194" s="4" t="s">
        <v>2123</v>
      </c>
      <c r="AH194" s="4" t="s">
        <v>58</v>
      </c>
      <c r="AI194" s="4"/>
      <c r="AJ194" s="4" t="s">
        <v>3144</v>
      </c>
      <c r="AK194" s="4" t="s">
        <v>58</v>
      </c>
      <c r="AL194" s="4" t="s">
        <v>3105</v>
      </c>
      <c r="AM194" s="4" t="s">
        <v>984</v>
      </c>
      <c r="AN194" s="4" t="s">
        <v>58</v>
      </c>
      <c r="AO194" s="4" t="s">
        <v>58</v>
      </c>
      <c r="AP194" s="4"/>
      <c r="AQ194" s="4" t="s">
        <v>58</v>
      </c>
      <c r="AR194" s="4" t="s">
        <v>80</v>
      </c>
      <c r="AS194" s="4" t="s">
        <v>3145</v>
      </c>
      <c r="AT194" s="6" t="s">
        <v>3146</v>
      </c>
      <c r="AU194" s="4" t="s">
        <v>58</v>
      </c>
      <c r="AV194" s="4" t="s">
        <v>2809</v>
      </c>
      <c r="AW194" s="4"/>
      <c r="AX194" s="4"/>
      <c r="AY194" s="4"/>
      <c r="AZ194" s="4"/>
      <c r="BA194" s="4"/>
      <c r="BB194" s="4" t="s">
        <v>85</v>
      </c>
      <c r="BC194" s="4"/>
      <c r="BD194" s="4"/>
    </row>
    <row r="195" s="7" customFormat="true" ht="18.75" hidden="false" customHeight="false" outlineLevel="0" collapsed="false">
      <c r="A195" s="4"/>
      <c r="B195" s="4"/>
      <c r="C195" s="4"/>
      <c r="D195" s="4"/>
      <c r="E195" s="4" t="s">
        <v>3147</v>
      </c>
      <c r="F195" s="4" t="s">
        <v>3148</v>
      </c>
      <c r="G195" s="4" t="s">
        <v>58</v>
      </c>
      <c r="H195" s="4"/>
      <c r="I195" s="4" t="s">
        <v>59</v>
      </c>
      <c r="J195" s="4" t="s">
        <v>3149</v>
      </c>
      <c r="K195" s="4" t="s">
        <v>61</v>
      </c>
      <c r="L195" s="4" t="s">
        <v>133</v>
      </c>
      <c r="M195" s="4" t="s">
        <v>3150</v>
      </c>
      <c r="N195" s="4" t="s">
        <v>3150</v>
      </c>
      <c r="O195" s="4" t="s">
        <v>58</v>
      </c>
      <c r="P195" s="4" t="s">
        <v>58</v>
      </c>
      <c r="Q195" s="4"/>
      <c r="R195" s="4" t="s">
        <v>58</v>
      </c>
      <c r="S195" s="4" t="s">
        <v>3151</v>
      </c>
      <c r="T195" s="4" t="s">
        <v>3152</v>
      </c>
      <c r="U195" s="4" t="s">
        <v>92</v>
      </c>
      <c r="V195" s="4" t="s">
        <v>118</v>
      </c>
      <c r="W195" s="4" t="s">
        <v>3153</v>
      </c>
      <c r="X195" s="4"/>
      <c r="Y195" s="4" t="s">
        <v>164</v>
      </c>
      <c r="Z195" s="4" t="s">
        <v>96</v>
      </c>
      <c r="AA195" s="4" t="s">
        <v>3154</v>
      </c>
      <c r="AB195" s="4" t="s">
        <v>58</v>
      </c>
      <c r="AC195" s="4" t="s">
        <v>58</v>
      </c>
      <c r="AD195" s="4" t="s">
        <v>73</v>
      </c>
      <c r="AE195" s="4" t="s">
        <v>142</v>
      </c>
      <c r="AF195" s="4"/>
      <c r="AG195" s="4" t="s">
        <v>222</v>
      </c>
      <c r="AH195" s="4" t="s">
        <v>133</v>
      </c>
      <c r="AI195" s="4"/>
      <c r="AJ195" s="4" t="s">
        <v>164</v>
      </c>
      <c r="AK195" s="4" t="s">
        <v>58</v>
      </c>
      <c r="AL195" s="4" t="s">
        <v>3155</v>
      </c>
      <c r="AM195" s="4" t="s">
        <v>1296</v>
      </c>
      <c r="AN195" s="4" t="s">
        <v>58</v>
      </c>
      <c r="AO195" s="4" t="s">
        <v>3154</v>
      </c>
      <c r="AP195" s="4" t="n">
        <v>6</v>
      </c>
      <c r="AQ195" s="4" t="s">
        <v>58</v>
      </c>
      <c r="AR195" s="4" t="s">
        <v>80</v>
      </c>
      <c r="AS195" s="4" t="s">
        <v>3156</v>
      </c>
      <c r="AT195" s="6" t="s">
        <v>3157</v>
      </c>
      <c r="AU195" s="4" t="s">
        <v>58</v>
      </c>
      <c r="AV195" s="4" t="s">
        <v>2809</v>
      </c>
      <c r="AW195" s="4"/>
      <c r="AX195" s="4"/>
      <c r="AY195" s="6" t="s">
        <v>3158</v>
      </c>
      <c r="AZ195" s="4"/>
      <c r="BA195" s="4"/>
      <c r="BB195" s="4" t="s">
        <v>85</v>
      </c>
      <c r="BC195" s="4"/>
      <c r="BD195" s="4"/>
    </row>
    <row r="196" s="7" customFormat="true" ht="18.75" hidden="false" customHeight="false" outlineLevel="0" collapsed="false">
      <c r="A196" s="4"/>
      <c r="B196" s="4"/>
      <c r="C196" s="4"/>
      <c r="D196" s="4"/>
      <c r="E196" s="4" t="s">
        <v>3159</v>
      </c>
      <c r="F196" s="4" t="s">
        <v>3160</v>
      </c>
      <c r="G196" s="4" t="s">
        <v>58</v>
      </c>
      <c r="H196" s="4"/>
      <c r="I196" s="4" t="s">
        <v>59</v>
      </c>
      <c r="J196" s="4" t="s">
        <v>3161</v>
      </c>
      <c r="K196" s="4" t="s">
        <v>61</v>
      </c>
      <c r="L196" s="4" t="s">
        <v>535</v>
      </c>
      <c r="M196" s="4" t="s">
        <v>3162</v>
      </c>
      <c r="N196" s="4" t="s">
        <v>3162</v>
      </c>
      <c r="O196" s="4" t="s">
        <v>65</v>
      </c>
      <c r="P196" s="4" t="s">
        <v>535</v>
      </c>
      <c r="Q196" s="4" t="n">
        <v>2017</v>
      </c>
      <c r="R196" s="4" t="s">
        <v>67</v>
      </c>
      <c r="S196" s="4" t="s">
        <v>199</v>
      </c>
      <c r="T196" s="4" t="s">
        <v>3163</v>
      </c>
      <c r="U196" s="4" t="s">
        <v>69</v>
      </c>
      <c r="V196" s="4" t="s">
        <v>118</v>
      </c>
      <c r="W196" s="4" t="s">
        <v>535</v>
      </c>
      <c r="X196" s="4" t="n">
        <v>2011</v>
      </c>
      <c r="Y196" s="4" t="s">
        <v>3164</v>
      </c>
      <c r="Z196" s="4" t="s">
        <v>96</v>
      </c>
      <c r="AA196" s="4" t="s">
        <v>3165</v>
      </c>
      <c r="AB196" s="4" t="s">
        <v>535</v>
      </c>
      <c r="AC196" s="4" t="s">
        <v>58</v>
      </c>
      <c r="AD196" s="4" t="s">
        <v>99</v>
      </c>
      <c r="AE196" s="4" t="s">
        <v>58</v>
      </c>
      <c r="AF196" s="4"/>
      <c r="AG196" s="4" t="s">
        <v>101</v>
      </c>
      <c r="AH196" s="4" t="s">
        <v>3166</v>
      </c>
      <c r="AI196" s="4" t="n">
        <v>2014</v>
      </c>
      <c r="AJ196" s="4" t="s">
        <v>67</v>
      </c>
      <c r="AK196" s="4" t="s">
        <v>58</v>
      </c>
      <c r="AL196" s="4" t="s">
        <v>3167</v>
      </c>
      <c r="AM196" s="4" t="s">
        <v>3168</v>
      </c>
      <c r="AN196" s="4" t="s">
        <v>58</v>
      </c>
      <c r="AO196" s="4" t="s">
        <v>3169</v>
      </c>
      <c r="AP196" s="4" t="n">
        <v>1</v>
      </c>
      <c r="AQ196" s="4" t="s">
        <v>58</v>
      </c>
      <c r="AR196" s="4" t="s">
        <v>80</v>
      </c>
      <c r="AS196" s="4" t="s">
        <v>3170</v>
      </c>
      <c r="AT196" s="6" t="s">
        <v>3171</v>
      </c>
      <c r="AU196" s="4" t="s">
        <v>58</v>
      </c>
      <c r="AV196" s="4" t="s">
        <v>2809</v>
      </c>
      <c r="AW196" s="4"/>
      <c r="AX196" s="4"/>
      <c r="AY196" s="6" t="s">
        <v>3172</v>
      </c>
      <c r="AZ196" s="4"/>
      <c r="BA196" s="4"/>
      <c r="BB196" s="4" t="s">
        <v>85</v>
      </c>
      <c r="BC196" s="4"/>
      <c r="BD196" s="4"/>
    </row>
    <row r="197" s="7" customFormat="true" ht="18.75" hidden="false" customHeight="false" outlineLevel="0" collapsed="false">
      <c r="A197" s="4"/>
      <c r="B197" s="4"/>
      <c r="C197" s="4"/>
      <c r="D197" s="4"/>
      <c r="E197" s="4" t="s">
        <v>3173</v>
      </c>
      <c r="F197" s="4" t="s">
        <v>3174</v>
      </c>
      <c r="G197" s="4" t="s">
        <v>58</v>
      </c>
      <c r="H197" s="4"/>
      <c r="I197" s="4" t="s">
        <v>59</v>
      </c>
      <c r="J197" s="4" t="s">
        <v>3175</v>
      </c>
      <c r="K197" s="4" t="s">
        <v>61</v>
      </c>
      <c r="L197" s="4" t="s">
        <v>843</v>
      </c>
      <c r="M197" s="4" t="s">
        <v>63</v>
      </c>
      <c r="N197" s="4" t="s">
        <v>815</v>
      </c>
      <c r="O197" s="4" t="s">
        <v>65</v>
      </c>
      <c r="P197" s="4" t="s">
        <v>896</v>
      </c>
      <c r="Q197" s="4"/>
      <c r="R197" s="4" t="s">
        <v>67</v>
      </c>
      <c r="S197" s="4" t="s">
        <v>67</v>
      </c>
      <c r="T197" s="4" t="s">
        <v>58</v>
      </c>
      <c r="U197" s="4" t="s">
        <v>92</v>
      </c>
      <c r="V197" s="4" t="s">
        <v>118</v>
      </c>
      <c r="W197" s="4" t="s">
        <v>1160</v>
      </c>
      <c r="X197" s="4" t="n">
        <v>2004</v>
      </c>
      <c r="Y197" s="4" t="s">
        <v>3176</v>
      </c>
      <c r="Z197" s="4" t="s">
        <v>3176</v>
      </c>
      <c r="AA197" s="4" t="s">
        <v>3177</v>
      </c>
      <c r="AB197" s="4" t="s">
        <v>3178</v>
      </c>
      <c r="AC197" s="4" t="s">
        <v>3179</v>
      </c>
      <c r="AD197" s="4" t="s">
        <v>73</v>
      </c>
      <c r="AE197" s="4" t="s">
        <v>58</v>
      </c>
      <c r="AF197" s="4"/>
      <c r="AG197" s="4" t="s">
        <v>101</v>
      </c>
      <c r="AH197" s="4" t="s">
        <v>3180</v>
      </c>
      <c r="AI197" s="4" t="n">
        <v>2008</v>
      </c>
      <c r="AJ197" s="4" t="s">
        <v>67</v>
      </c>
      <c r="AK197" s="4" t="s">
        <v>146</v>
      </c>
      <c r="AL197" s="4" t="s">
        <v>3181</v>
      </c>
      <c r="AM197" s="4" t="s">
        <v>78</v>
      </c>
      <c r="AN197" s="4" t="s">
        <v>58</v>
      </c>
      <c r="AO197" s="4" t="s">
        <v>3182</v>
      </c>
      <c r="AP197" s="4"/>
      <c r="AQ197" s="4" t="s">
        <v>58</v>
      </c>
      <c r="AR197" s="4" t="s">
        <v>80</v>
      </c>
      <c r="AS197" s="4" t="s">
        <v>3183</v>
      </c>
      <c r="AT197" s="6" t="s">
        <v>3184</v>
      </c>
      <c r="AU197" s="4" t="s">
        <v>58</v>
      </c>
      <c r="AV197" s="4" t="s">
        <v>2809</v>
      </c>
      <c r="AW197" s="4"/>
      <c r="AX197" s="4"/>
      <c r="AY197" s="6" t="s">
        <v>3185</v>
      </c>
      <c r="AZ197" s="4"/>
      <c r="BA197" s="4"/>
      <c r="BB197" s="4" t="s">
        <v>85</v>
      </c>
      <c r="BC197" s="4"/>
      <c r="BD197" s="4"/>
    </row>
    <row r="198" s="7" customFormat="true" ht="18.75" hidden="false" customHeight="false" outlineLevel="0" collapsed="false">
      <c r="A198" s="4"/>
      <c r="B198" s="4"/>
      <c r="C198" s="4"/>
      <c r="D198" s="4"/>
      <c r="E198" s="4" t="s">
        <v>3186</v>
      </c>
      <c r="F198" s="4" t="s">
        <v>3187</v>
      </c>
      <c r="G198" s="4" t="s">
        <v>58</v>
      </c>
      <c r="H198" s="4"/>
      <c r="I198" s="4" t="s">
        <v>59</v>
      </c>
      <c r="J198" s="4" t="s">
        <v>3188</v>
      </c>
      <c r="K198" s="4" t="s">
        <v>61</v>
      </c>
      <c r="L198" s="4" t="s">
        <v>197</v>
      </c>
      <c r="M198" s="4" t="s">
        <v>159</v>
      </c>
      <c r="N198" s="4" t="s">
        <v>159</v>
      </c>
      <c r="O198" s="4" t="s">
        <v>65</v>
      </c>
      <c r="P198" s="4" t="s">
        <v>197</v>
      </c>
      <c r="Q198" s="4"/>
      <c r="R198" s="4" t="s">
        <v>67</v>
      </c>
      <c r="S198" s="4" t="s">
        <v>67</v>
      </c>
      <c r="T198" s="4" t="s">
        <v>3189</v>
      </c>
      <c r="U198" s="4" t="s">
        <v>92</v>
      </c>
      <c r="V198" s="4" t="s">
        <v>118</v>
      </c>
      <c r="W198" s="4" t="s">
        <v>197</v>
      </c>
      <c r="X198" s="4"/>
      <c r="Y198" s="4" t="s">
        <v>3190</v>
      </c>
      <c r="Z198" s="4" t="s">
        <v>96</v>
      </c>
      <c r="AA198" s="4" t="s">
        <v>217</v>
      </c>
      <c r="AB198" s="4" t="s">
        <v>3191</v>
      </c>
      <c r="AC198" s="4" t="s">
        <v>58</v>
      </c>
      <c r="AD198" s="4" t="s">
        <v>99</v>
      </c>
      <c r="AE198" s="4" t="s">
        <v>58</v>
      </c>
      <c r="AF198" s="4"/>
      <c r="AG198" s="4" t="s">
        <v>58</v>
      </c>
      <c r="AH198" s="4" t="s">
        <v>58</v>
      </c>
      <c r="AI198" s="4"/>
      <c r="AJ198" s="4" t="s">
        <v>58</v>
      </c>
      <c r="AK198" s="4" t="s">
        <v>58</v>
      </c>
      <c r="AL198" s="4" t="s">
        <v>3192</v>
      </c>
      <c r="AM198" s="4" t="s">
        <v>104</v>
      </c>
      <c r="AN198" s="4" t="s">
        <v>58</v>
      </c>
      <c r="AO198" s="4" t="s">
        <v>3193</v>
      </c>
      <c r="AP198" s="4"/>
      <c r="AQ198" s="4" t="s">
        <v>58</v>
      </c>
      <c r="AR198" s="4" t="s">
        <v>80</v>
      </c>
      <c r="AS198" s="4" t="s">
        <v>3194</v>
      </c>
      <c r="AT198" s="6" t="s">
        <v>3195</v>
      </c>
      <c r="AU198" s="4" t="s">
        <v>58</v>
      </c>
      <c r="AV198" s="4" t="s">
        <v>2809</v>
      </c>
      <c r="AW198" s="4"/>
      <c r="AX198" s="4"/>
      <c r="AY198" s="4"/>
      <c r="AZ198" s="4"/>
      <c r="BA198" s="4"/>
      <c r="BB198" s="4" t="s">
        <v>85</v>
      </c>
      <c r="BC198" s="4"/>
      <c r="BD198" s="4"/>
    </row>
    <row r="199" s="7" customFormat="true" ht="18.75" hidden="false" customHeight="false" outlineLevel="0" collapsed="false">
      <c r="A199" s="4"/>
      <c r="B199" s="4"/>
      <c r="C199" s="4"/>
      <c r="D199" s="4"/>
      <c r="E199" s="4" t="s">
        <v>3196</v>
      </c>
      <c r="F199" s="4" t="s">
        <v>3197</v>
      </c>
      <c r="G199" s="4" t="s">
        <v>58</v>
      </c>
      <c r="H199" s="4"/>
      <c r="I199" s="4" t="s">
        <v>59</v>
      </c>
      <c r="J199" s="4" t="s">
        <v>3198</v>
      </c>
      <c r="K199" s="4" t="s">
        <v>61</v>
      </c>
      <c r="L199" s="4" t="s">
        <v>843</v>
      </c>
      <c r="M199" s="4" t="s">
        <v>3199</v>
      </c>
      <c r="N199" s="4" t="s">
        <v>3200</v>
      </c>
      <c r="O199" s="4" t="s">
        <v>65</v>
      </c>
      <c r="P199" s="4" t="s">
        <v>845</v>
      </c>
      <c r="Q199" s="4"/>
      <c r="R199" s="4" t="s">
        <v>67</v>
      </c>
      <c r="S199" s="4" t="s">
        <v>67</v>
      </c>
      <c r="T199" s="4" t="s">
        <v>3201</v>
      </c>
      <c r="U199" s="4" t="s">
        <v>69</v>
      </c>
      <c r="V199" s="4" t="s">
        <v>118</v>
      </c>
      <c r="W199" s="4" t="s">
        <v>655</v>
      </c>
      <c r="X199" s="4"/>
      <c r="Y199" s="4" t="s">
        <v>3202</v>
      </c>
      <c r="Z199" s="4" t="s">
        <v>3202</v>
      </c>
      <c r="AA199" s="4" t="s">
        <v>3203</v>
      </c>
      <c r="AB199" s="4" t="s">
        <v>58</v>
      </c>
      <c r="AC199" s="4" t="s">
        <v>58</v>
      </c>
      <c r="AD199" s="4" t="s">
        <v>73</v>
      </c>
      <c r="AE199" s="4" t="s">
        <v>3204</v>
      </c>
      <c r="AF199" s="4"/>
      <c r="AG199" s="4" t="s">
        <v>222</v>
      </c>
      <c r="AH199" s="4" t="s">
        <v>849</v>
      </c>
      <c r="AI199" s="4"/>
      <c r="AJ199" s="4" t="s">
        <v>199</v>
      </c>
      <c r="AK199" s="4" t="s">
        <v>146</v>
      </c>
      <c r="AL199" s="4" t="s">
        <v>3205</v>
      </c>
      <c r="AM199" s="4" t="s">
        <v>78</v>
      </c>
      <c r="AN199" s="4" t="s">
        <v>58</v>
      </c>
      <c r="AO199" s="4" t="s">
        <v>3203</v>
      </c>
      <c r="AP199" s="4" t="n">
        <v>3</v>
      </c>
      <c r="AQ199" s="6" t="s">
        <v>3206</v>
      </c>
      <c r="AR199" s="4" t="s">
        <v>80</v>
      </c>
      <c r="AS199" s="4" t="s">
        <v>3207</v>
      </c>
      <c r="AT199" s="6" t="s">
        <v>3208</v>
      </c>
      <c r="AU199" s="6" t="s">
        <v>3209</v>
      </c>
      <c r="AV199" s="4" t="s">
        <v>2809</v>
      </c>
      <c r="AW199" s="4"/>
      <c r="AX199" s="6" t="s">
        <v>3210</v>
      </c>
      <c r="AY199" s="4"/>
      <c r="AZ199" s="6" t="s">
        <v>3211</v>
      </c>
      <c r="BA199" s="4"/>
      <c r="BB199" s="4" t="s">
        <v>85</v>
      </c>
      <c r="BC199" s="4"/>
      <c r="BD199" s="4"/>
    </row>
    <row r="200" s="7" customFormat="true" ht="18.75" hidden="false" customHeight="false" outlineLevel="0" collapsed="false">
      <c r="A200" s="4"/>
      <c r="B200" s="4"/>
      <c r="C200" s="4"/>
      <c r="D200" s="4"/>
      <c r="E200" s="4" t="s">
        <v>3212</v>
      </c>
      <c r="F200" s="4" t="s">
        <v>3213</v>
      </c>
      <c r="G200" s="4" t="s">
        <v>58</v>
      </c>
      <c r="H200" s="4"/>
      <c r="I200" s="4" t="s">
        <v>59</v>
      </c>
      <c r="J200" s="4" t="s">
        <v>3214</v>
      </c>
      <c r="K200" s="4" t="s">
        <v>61</v>
      </c>
      <c r="L200" s="4" t="s">
        <v>362</v>
      </c>
      <c r="M200" s="4" t="s">
        <v>3215</v>
      </c>
      <c r="N200" s="4" t="s">
        <v>3215</v>
      </c>
      <c r="O200" s="4" t="s">
        <v>65</v>
      </c>
      <c r="P200" s="4" t="s">
        <v>362</v>
      </c>
      <c r="Q200" s="4" t="n">
        <v>2017</v>
      </c>
      <c r="R200" s="4" t="s">
        <v>67</v>
      </c>
      <c r="S200" s="4" t="s">
        <v>3216</v>
      </c>
      <c r="T200" s="4" t="s">
        <v>3217</v>
      </c>
      <c r="U200" s="4" t="s">
        <v>92</v>
      </c>
      <c r="V200" s="4" t="s">
        <v>118</v>
      </c>
      <c r="W200" s="4" t="s">
        <v>362</v>
      </c>
      <c r="X200" s="4"/>
      <c r="Y200" s="4" t="s">
        <v>58</v>
      </c>
      <c r="Z200" s="4" t="s">
        <v>1361</v>
      </c>
      <c r="AA200" s="4" t="s">
        <v>3218</v>
      </c>
      <c r="AB200" s="4" t="s">
        <v>58</v>
      </c>
      <c r="AC200" s="4" t="s">
        <v>3219</v>
      </c>
      <c r="AD200" s="4" t="s">
        <v>73</v>
      </c>
      <c r="AE200" s="4" t="s">
        <v>58</v>
      </c>
      <c r="AF200" s="4"/>
      <c r="AG200" s="4" t="s">
        <v>74</v>
      </c>
      <c r="AH200" s="4" t="s">
        <v>362</v>
      </c>
      <c r="AI200" s="4" t="n">
        <v>2004</v>
      </c>
      <c r="AJ200" s="4" t="s">
        <v>1361</v>
      </c>
      <c r="AK200" s="4" t="s">
        <v>583</v>
      </c>
      <c r="AL200" s="4" t="s">
        <v>3220</v>
      </c>
      <c r="AM200" s="4" t="s">
        <v>78</v>
      </c>
      <c r="AN200" s="4" t="s">
        <v>58</v>
      </c>
      <c r="AO200" s="4" t="s">
        <v>3221</v>
      </c>
      <c r="AP200" s="4" t="n">
        <v>16</v>
      </c>
      <c r="AQ200" s="4" t="s">
        <v>58</v>
      </c>
      <c r="AR200" s="4" t="s">
        <v>80</v>
      </c>
      <c r="AS200" s="4" t="s">
        <v>3222</v>
      </c>
      <c r="AT200" s="6" t="s">
        <v>3223</v>
      </c>
      <c r="AU200" s="4" t="s">
        <v>58</v>
      </c>
      <c r="AV200" s="4" t="s">
        <v>2809</v>
      </c>
      <c r="AW200" s="4"/>
      <c r="AX200" s="4"/>
      <c r="AY200" s="6" t="s">
        <v>3224</v>
      </c>
      <c r="AZ200" s="4"/>
      <c r="BA200" s="4"/>
      <c r="BB200" s="4" t="s">
        <v>85</v>
      </c>
      <c r="BC200" s="4"/>
      <c r="BD200" s="4"/>
    </row>
    <row r="201" s="7" customFormat="true" ht="18.75" hidden="false" customHeight="false" outlineLevel="0" collapsed="false">
      <c r="A201" s="4"/>
      <c r="B201" s="4"/>
      <c r="C201" s="4"/>
      <c r="D201" s="4"/>
      <c r="E201" s="4" t="s">
        <v>3225</v>
      </c>
      <c r="F201" s="4" t="s">
        <v>3226</v>
      </c>
      <c r="G201" s="4" t="s">
        <v>58</v>
      </c>
      <c r="H201" s="4"/>
      <c r="I201" s="4" t="s">
        <v>59</v>
      </c>
      <c r="J201" s="4" t="s">
        <v>3227</v>
      </c>
      <c r="K201" s="4" t="s">
        <v>249</v>
      </c>
      <c r="L201" s="4" t="s">
        <v>253</v>
      </c>
      <c r="M201" s="4" t="s">
        <v>63</v>
      </c>
      <c r="N201" s="4" t="s">
        <v>3092</v>
      </c>
      <c r="O201" s="4" t="s">
        <v>65</v>
      </c>
      <c r="P201" s="4" t="s">
        <v>3228</v>
      </c>
      <c r="Q201" s="4"/>
      <c r="R201" s="4" t="s">
        <v>67</v>
      </c>
      <c r="S201" s="4" t="s">
        <v>67</v>
      </c>
      <c r="T201" s="4" t="s">
        <v>3229</v>
      </c>
      <c r="U201" s="4" t="s">
        <v>69</v>
      </c>
      <c r="V201" s="4" t="s">
        <v>381</v>
      </c>
      <c r="W201" s="4" t="s">
        <v>1576</v>
      </c>
      <c r="X201" s="4" t="n">
        <v>2003</v>
      </c>
      <c r="Y201" s="4" t="s">
        <v>3230</v>
      </c>
      <c r="Z201" s="4" t="s">
        <v>3231</v>
      </c>
      <c r="AA201" s="4" t="s">
        <v>3232</v>
      </c>
      <c r="AB201" s="4" t="s">
        <v>58</v>
      </c>
      <c r="AC201" s="4" t="s">
        <v>3233</v>
      </c>
      <c r="AD201" s="4" t="s">
        <v>73</v>
      </c>
      <c r="AE201" s="4" t="s">
        <v>58</v>
      </c>
      <c r="AF201" s="4"/>
      <c r="AG201" s="4" t="s">
        <v>101</v>
      </c>
      <c r="AH201" s="4" t="s">
        <v>3234</v>
      </c>
      <c r="AI201" s="4"/>
      <c r="AJ201" s="4" t="s">
        <v>3235</v>
      </c>
      <c r="AK201" s="4" t="s">
        <v>3236</v>
      </c>
      <c r="AL201" s="4" t="s">
        <v>3237</v>
      </c>
      <c r="AM201" s="4" t="s">
        <v>78</v>
      </c>
      <c r="AN201" s="4" t="s">
        <v>58</v>
      </c>
      <c r="AO201" s="4" t="s">
        <v>3232</v>
      </c>
      <c r="AP201" s="4" t="n">
        <v>10</v>
      </c>
      <c r="AQ201" s="4" t="s">
        <v>58</v>
      </c>
      <c r="AR201" s="4" t="s">
        <v>80</v>
      </c>
      <c r="AS201" s="4" t="s">
        <v>3238</v>
      </c>
      <c r="AT201" s="4" t="s">
        <v>3239</v>
      </c>
      <c r="AU201" s="4" t="s">
        <v>58</v>
      </c>
      <c r="AV201" s="4" t="s">
        <v>2809</v>
      </c>
      <c r="AW201" s="4"/>
      <c r="AX201" s="4"/>
      <c r="AY201" s="6" t="s">
        <v>3240</v>
      </c>
      <c r="AZ201" s="6" t="s">
        <v>3241</v>
      </c>
      <c r="BA201" s="4"/>
      <c r="BB201" s="4" t="s">
        <v>85</v>
      </c>
      <c r="BC201" s="4"/>
      <c r="BD201" s="4"/>
    </row>
    <row r="202" s="7" customFormat="true" ht="18.75" hidden="false" customHeight="false" outlineLevel="0" collapsed="false">
      <c r="A202" s="4"/>
      <c r="B202" s="4"/>
      <c r="C202" s="4"/>
      <c r="D202" s="4"/>
      <c r="E202" s="4" t="s">
        <v>3242</v>
      </c>
      <c r="F202" s="4" t="s">
        <v>3243</v>
      </c>
      <c r="G202" s="4" t="s">
        <v>58</v>
      </c>
      <c r="H202" s="4"/>
      <c r="I202" s="4" t="s">
        <v>59</v>
      </c>
      <c r="J202" s="4" t="s">
        <v>253</v>
      </c>
      <c r="K202" s="4" t="s">
        <v>61</v>
      </c>
      <c r="L202" s="4" t="s">
        <v>362</v>
      </c>
      <c r="M202" s="4" t="s">
        <v>3244</v>
      </c>
      <c r="N202" s="4" t="s">
        <v>3244</v>
      </c>
      <c r="O202" s="4" t="s">
        <v>161</v>
      </c>
      <c r="P202" s="4" t="s">
        <v>362</v>
      </c>
      <c r="Q202" s="4" t="n">
        <v>2018</v>
      </c>
      <c r="R202" s="4" t="s">
        <v>67</v>
      </c>
      <c r="S202" s="4" t="s">
        <v>67</v>
      </c>
      <c r="T202" s="4" t="s">
        <v>3245</v>
      </c>
      <c r="U202" s="4" t="s">
        <v>92</v>
      </c>
      <c r="V202" s="4" t="s">
        <v>93</v>
      </c>
      <c r="W202" s="4" t="s">
        <v>362</v>
      </c>
      <c r="X202" s="4" t="n">
        <v>2005</v>
      </c>
      <c r="Y202" s="4" t="s">
        <v>3246</v>
      </c>
      <c r="Z202" s="4" t="s">
        <v>96</v>
      </c>
      <c r="AA202" s="4" t="s">
        <v>253</v>
      </c>
      <c r="AB202" s="4" t="s">
        <v>58</v>
      </c>
      <c r="AC202" s="4" t="s">
        <v>3247</v>
      </c>
      <c r="AD202" s="4" t="s">
        <v>99</v>
      </c>
      <c r="AE202" s="4" t="s">
        <v>3248</v>
      </c>
      <c r="AF202" s="4"/>
      <c r="AG202" s="4" t="s">
        <v>58</v>
      </c>
      <c r="AH202" s="4" t="s">
        <v>58</v>
      </c>
      <c r="AI202" s="4"/>
      <c r="AJ202" s="4" t="s">
        <v>58</v>
      </c>
      <c r="AK202" s="4" t="s">
        <v>58</v>
      </c>
      <c r="AL202" s="4" t="s">
        <v>3249</v>
      </c>
      <c r="AM202" s="4" t="s">
        <v>104</v>
      </c>
      <c r="AN202" s="4" t="s">
        <v>58</v>
      </c>
      <c r="AO202" s="4" t="s">
        <v>253</v>
      </c>
      <c r="AP202" s="4" t="n">
        <v>14</v>
      </c>
      <c r="AQ202" s="6" t="s">
        <v>3250</v>
      </c>
      <c r="AR202" s="4" t="s">
        <v>80</v>
      </c>
      <c r="AS202" s="4" t="s">
        <v>3251</v>
      </c>
      <c r="AT202" s="6" t="s">
        <v>3252</v>
      </c>
      <c r="AU202" s="4" t="s">
        <v>58</v>
      </c>
      <c r="AV202" s="4" t="s">
        <v>2809</v>
      </c>
      <c r="AW202" s="4"/>
      <c r="AX202" s="4"/>
      <c r="AY202" s="4"/>
      <c r="AZ202" s="6" t="s">
        <v>3253</v>
      </c>
      <c r="BA202" s="6" t="s">
        <v>3254</v>
      </c>
      <c r="BB202" s="4" t="s">
        <v>85</v>
      </c>
      <c r="BC202" s="4"/>
      <c r="BD202" s="4"/>
    </row>
    <row r="203" s="7" customFormat="true" ht="18.75" hidden="false" customHeight="false" outlineLevel="0" collapsed="false">
      <c r="A203" s="4"/>
      <c r="B203" s="4"/>
      <c r="C203" s="4"/>
      <c r="D203" s="4"/>
      <c r="E203" s="4" t="s">
        <v>3255</v>
      </c>
      <c r="F203" s="4" t="s">
        <v>3256</v>
      </c>
      <c r="G203" s="4" t="s">
        <v>58</v>
      </c>
      <c r="H203" s="4"/>
      <c r="I203" s="4" t="s">
        <v>59</v>
      </c>
      <c r="J203" s="4" t="s">
        <v>3257</v>
      </c>
      <c r="K203" s="4" t="s">
        <v>249</v>
      </c>
      <c r="L203" s="4" t="s">
        <v>307</v>
      </c>
      <c r="M203" s="4" t="s">
        <v>3258</v>
      </c>
      <c r="N203" s="4" t="s">
        <v>3258</v>
      </c>
      <c r="O203" s="4" t="s">
        <v>161</v>
      </c>
      <c r="P203" s="4" t="s">
        <v>307</v>
      </c>
      <c r="Q203" s="4" t="n">
        <v>2015</v>
      </c>
      <c r="R203" s="4" t="s">
        <v>67</v>
      </c>
      <c r="S203" s="4" t="s">
        <v>3259</v>
      </c>
      <c r="T203" s="4" t="s">
        <v>3260</v>
      </c>
      <c r="U203" s="4" t="s">
        <v>69</v>
      </c>
      <c r="V203" s="4" t="s">
        <v>439</v>
      </c>
      <c r="W203" s="4" t="s">
        <v>3261</v>
      </c>
      <c r="X203" s="4" t="n">
        <v>2012</v>
      </c>
      <c r="Y203" s="4" t="s">
        <v>3262</v>
      </c>
      <c r="Z203" s="4" t="s">
        <v>96</v>
      </c>
      <c r="AA203" s="4" t="s">
        <v>3257</v>
      </c>
      <c r="AB203" s="4" t="s">
        <v>58</v>
      </c>
      <c r="AC203" s="4" t="s">
        <v>58</v>
      </c>
      <c r="AD203" s="4" t="s">
        <v>99</v>
      </c>
      <c r="AE203" s="4" t="s">
        <v>58</v>
      </c>
      <c r="AF203" s="4"/>
      <c r="AG203" s="4" t="s">
        <v>999</v>
      </c>
      <c r="AH203" s="4" t="s">
        <v>164</v>
      </c>
      <c r="AI203" s="4" t="n">
        <v>2015</v>
      </c>
      <c r="AJ203" s="4" t="s">
        <v>164</v>
      </c>
      <c r="AK203" s="4" t="s">
        <v>58</v>
      </c>
      <c r="AL203" s="4" t="s">
        <v>3263</v>
      </c>
      <c r="AM203" s="4" t="s">
        <v>104</v>
      </c>
      <c r="AN203" s="4" t="s">
        <v>58</v>
      </c>
      <c r="AO203" s="4" t="s">
        <v>3257</v>
      </c>
      <c r="AP203" s="4" t="n">
        <v>1</v>
      </c>
      <c r="AQ203" s="4" t="s">
        <v>58</v>
      </c>
      <c r="AR203" s="4" t="s">
        <v>80</v>
      </c>
      <c r="AS203" s="4" t="s">
        <v>3264</v>
      </c>
      <c r="AT203" s="6" t="s">
        <v>3265</v>
      </c>
      <c r="AU203" s="4" t="s">
        <v>58</v>
      </c>
      <c r="AV203" s="4" t="s">
        <v>2809</v>
      </c>
      <c r="AW203" s="4"/>
      <c r="AX203" s="4"/>
      <c r="AY203" s="6" t="s">
        <v>3266</v>
      </c>
      <c r="AZ203" s="4"/>
      <c r="BA203" s="4"/>
      <c r="BB203" s="4" t="s">
        <v>85</v>
      </c>
      <c r="BC203" s="4"/>
      <c r="BD203" s="4"/>
    </row>
    <row r="204" s="7" customFormat="true" ht="18.75" hidden="false" customHeight="false" outlineLevel="0" collapsed="false">
      <c r="A204" s="4"/>
      <c r="B204" s="4"/>
      <c r="C204" s="4"/>
      <c r="D204" s="4"/>
      <c r="E204" s="4" t="s">
        <v>3267</v>
      </c>
      <c r="F204" s="4" t="s">
        <v>3268</v>
      </c>
      <c r="G204" s="4" t="s">
        <v>58</v>
      </c>
      <c r="H204" s="4"/>
      <c r="I204" s="4" t="s">
        <v>59</v>
      </c>
      <c r="J204" s="4" t="s">
        <v>3269</v>
      </c>
      <c r="K204" s="4" t="s">
        <v>249</v>
      </c>
      <c r="L204" s="4" t="s">
        <v>345</v>
      </c>
      <c r="M204" s="4" t="s">
        <v>3270</v>
      </c>
      <c r="N204" s="4" t="s">
        <v>3270</v>
      </c>
      <c r="O204" s="4" t="s">
        <v>161</v>
      </c>
      <c r="P204" s="4" t="s">
        <v>345</v>
      </c>
      <c r="Q204" s="4" t="n">
        <v>2017</v>
      </c>
      <c r="R204" s="4" t="s">
        <v>67</v>
      </c>
      <c r="S204" s="4" t="s">
        <v>67</v>
      </c>
      <c r="T204" s="4" t="s">
        <v>3271</v>
      </c>
      <c r="U204" s="4" t="s">
        <v>92</v>
      </c>
      <c r="V204" s="4" t="s">
        <v>381</v>
      </c>
      <c r="W204" s="4" t="s">
        <v>382</v>
      </c>
      <c r="X204" s="4"/>
      <c r="Y204" s="4" t="s">
        <v>67</v>
      </c>
      <c r="Z204" s="4" t="s">
        <v>96</v>
      </c>
      <c r="AA204" s="4" t="s">
        <v>3272</v>
      </c>
      <c r="AB204" s="4" t="s">
        <v>3273</v>
      </c>
      <c r="AC204" s="4" t="s">
        <v>3274</v>
      </c>
      <c r="AD204" s="4" t="s">
        <v>99</v>
      </c>
      <c r="AE204" s="4" t="s">
        <v>58</v>
      </c>
      <c r="AF204" s="4"/>
      <c r="AG204" s="4" t="s">
        <v>74</v>
      </c>
      <c r="AH204" s="4" t="s">
        <v>58</v>
      </c>
      <c r="AI204" s="4"/>
      <c r="AJ204" s="4" t="s">
        <v>58</v>
      </c>
      <c r="AK204" s="4" t="s">
        <v>58</v>
      </c>
      <c r="AL204" s="4" t="s">
        <v>3275</v>
      </c>
      <c r="AM204" s="4" t="s">
        <v>514</v>
      </c>
      <c r="AN204" s="4" t="s">
        <v>58</v>
      </c>
      <c r="AO204" s="4" t="s">
        <v>3276</v>
      </c>
      <c r="AP204" s="4"/>
      <c r="AQ204" s="4" t="s">
        <v>58</v>
      </c>
      <c r="AR204" s="4" t="s">
        <v>80</v>
      </c>
      <c r="AS204" s="4" t="s">
        <v>3277</v>
      </c>
      <c r="AT204" s="6" t="s">
        <v>3278</v>
      </c>
      <c r="AU204" s="4" t="s">
        <v>58</v>
      </c>
      <c r="AV204" s="4" t="s">
        <v>2809</v>
      </c>
      <c r="AW204" s="4"/>
      <c r="AX204" s="4"/>
      <c r="AY204" s="4"/>
      <c r="AZ204" s="6" t="s">
        <v>3279</v>
      </c>
      <c r="BA204" s="6" t="s">
        <v>3280</v>
      </c>
      <c r="BB204" s="4" t="s">
        <v>85</v>
      </c>
      <c r="BC204" s="4"/>
      <c r="BD204" s="4"/>
    </row>
    <row r="205" s="7" customFormat="true" ht="18.75" hidden="false" customHeight="false" outlineLevel="0" collapsed="false">
      <c r="A205" s="4"/>
      <c r="B205" s="4"/>
      <c r="C205" s="4"/>
      <c r="D205" s="4"/>
      <c r="E205" s="4" t="s">
        <v>3281</v>
      </c>
      <c r="F205" s="4" t="s">
        <v>3282</v>
      </c>
      <c r="G205" s="4" t="s">
        <v>58</v>
      </c>
      <c r="H205" s="4"/>
      <c r="I205" s="4" t="s">
        <v>59</v>
      </c>
      <c r="J205" s="4" t="s">
        <v>3283</v>
      </c>
      <c r="K205" s="4" t="s">
        <v>249</v>
      </c>
      <c r="L205" s="4" t="s">
        <v>377</v>
      </c>
      <c r="M205" s="4" t="s">
        <v>63</v>
      </c>
      <c r="N205" s="4" t="s">
        <v>64</v>
      </c>
      <c r="O205" s="4" t="s">
        <v>65</v>
      </c>
      <c r="P205" s="4" t="s">
        <v>377</v>
      </c>
      <c r="Q205" s="4"/>
      <c r="R205" s="4" t="s">
        <v>67</v>
      </c>
      <c r="S205" s="4" t="s">
        <v>67</v>
      </c>
      <c r="T205" s="4" t="s">
        <v>3284</v>
      </c>
      <c r="U205" s="4" t="s">
        <v>92</v>
      </c>
      <c r="V205" s="4" t="s">
        <v>93</v>
      </c>
      <c r="W205" s="4" t="s">
        <v>58</v>
      </c>
      <c r="X205" s="4"/>
      <c r="Y205" s="4" t="s">
        <v>58</v>
      </c>
      <c r="Z205" s="4" t="s">
        <v>96</v>
      </c>
      <c r="AA205" s="4" t="s">
        <v>644</v>
      </c>
      <c r="AB205" s="4" t="s">
        <v>1579</v>
      </c>
      <c r="AC205" s="4" t="s">
        <v>58</v>
      </c>
      <c r="AD205" s="4" t="s">
        <v>99</v>
      </c>
      <c r="AE205" s="4" t="s">
        <v>58</v>
      </c>
      <c r="AF205" s="4"/>
      <c r="AG205" s="4" t="s">
        <v>58</v>
      </c>
      <c r="AH205" s="4" t="s">
        <v>58</v>
      </c>
      <c r="AI205" s="4"/>
      <c r="AJ205" s="4" t="s">
        <v>58</v>
      </c>
      <c r="AK205" s="4" t="s">
        <v>58</v>
      </c>
      <c r="AL205" s="4" t="s">
        <v>3285</v>
      </c>
      <c r="AM205" s="4" t="s">
        <v>104</v>
      </c>
      <c r="AN205" s="4" t="s">
        <v>58</v>
      </c>
      <c r="AO205" s="4" t="s">
        <v>3286</v>
      </c>
      <c r="AP205" s="4"/>
      <c r="AQ205" s="4" t="s">
        <v>58</v>
      </c>
      <c r="AR205" s="4" t="s">
        <v>80</v>
      </c>
      <c r="AS205" s="4" t="s">
        <v>3287</v>
      </c>
      <c r="AT205" s="6" t="s">
        <v>3288</v>
      </c>
      <c r="AU205" s="4" t="s">
        <v>58</v>
      </c>
      <c r="AV205" s="4" t="s">
        <v>2809</v>
      </c>
      <c r="AW205" s="4"/>
      <c r="AX205" s="6" t="s">
        <v>3289</v>
      </c>
      <c r="AY205" s="4"/>
      <c r="AZ205" s="6" t="s">
        <v>3290</v>
      </c>
      <c r="BA205" s="6" t="s">
        <v>3291</v>
      </c>
      <c r="BB205" s="4" t="s">
        <v>85</v>
      </c>
      <c r="BC205" s="4"/>
      <c r="BD205" s="4"/>
    </row>
    <row r="206" s="7" customFormat="true" ht="18.75" hidden="false" customHeight="false" outlineLevel="0" collapsed="false">
      <c r="A206" s="4"/>
      <c r="B206" s="4"/>
      <c r="C206" s="4"/>
      <c r="D206" s="4"/>
      <c r="E206" s="4" t="s">
        <v>3292</v>
      </c>
      <c r="F206" s="4" t="s">
        <v>3293</v>
      </c>
      <c r="G206" s="4" t="s">
        <v>58</v>
      </c>
      <c r="H206" s="4"/>
      <c r="I206" s="4" t="s">
        <v>59</v>
      </c>
      <c r="J206" s="4" t="s">
        <v>3294</v>
      </c>
      <c r="K206" s="4" t="s">
        <v>249</v>
      </c>
      <c r="L206" s="4" t="s">
        <v>377</v>
      </c>
      <c r="M206" s="4" t="s">
        <v>3162</v>
      </c>
      <c r="N206" s="4" t="s">
        <v>3162</v>
      </c>
      <c r="O206" s="4" t="s">
        <v>65</v>
      </c>
      <c r="P206" s="4" t="s">
        <v>377</v>
      </c>
      <c r="Q206" s="4" t="n">
        <v>2017</v>
      </c>
      <c r="R206" s="4" t="s">
        <v>67</v>
      </c>
      <c r="S206" s="4" t="s">
        <v>317</v>
      </c>
      <c r="T206" s="4" t="s">
        <v>3295</v>
      </c>
      <c r="U206" s="4" t="s">
        <v>92</v>
      </c>
      <c r="V206" s="4" t="s">
        <v>93</v>
      </c>
      <c r="W206" s="4" t="s">
        <v>3296</v>
      </c>
      <c r="X206" s="4" t="n">
        <v>2012</v>
      </c>
      <c r="Y206" s="4" t="s">
        <v>2454</v>
      </c>
      <c r="Z206" s="4" t="s">
        <v>96</v>
      </c>
      <c r="AA206" s="4" t="s">
        <v>3297</v>
      </c>
      <c r="AB206" s="4" t="s">
        <v>58</v>
      </c>
      <c r="AC206" s="4" t="s">
        <v>3298</v>
      </c>
      <c r="AD206" s="4" t="s">
        <v>99</v>
      </c>
      <c r="AE206" s="4" t="s">
        <v>3299</v>
      </c>
      <c r="AF206" s="4"/>
      <c r="AG206" s="4" t="s">
        <v>58</v>
      </c>
      <c r="AH206" s="4" t="s">
        <v>58</v>
      </c>
      <c r="AI206" s="4"/>
      <c r="AJ206" s="4" t="s">
        <v>58</v>
      </c>
      <c r="AK206" s="4" t="s">
        <v>58</v>
      </c>
      <c r="AL206" s="4" t="s">
        <v>3300</v>
      </c>
      <c r="AM206" s="4" t="s">
        <v>104</v>
      </c>
      <c r="AN206" s="4" t="s">
        <v>58</v>
      </c>
      <c r="AO206" s="4" t="s">
        <v>3297</v>
      </c>
      <c r="AP206" s="4" t="n">
        <v>17</v>
      </c>
      <c r="AQ206" s="4" t="s">
        <v>58</v>
      </c>
      <c r="AR206" s="4" t="s">
        <v>80</v>
      </c>
      <c r="AS206" s="4" t="s">
        <v>3301</v>
      </c>
      <c r="AT206" s="6" t="s">
        <v>3302</v>
      </c>
      <c r="AU206" s="4" t="s">
        <v>58</v>
      </c>
      <c r="AV206" s="4" t="s">
        <v>2809</v>
      </c>
      <c r="AW206" s="4"/>
      <c r="AX206" s="4"/>
      <c r="AY206" s="6" t="s">
        <v>3303</v>
      </c>
      <c r="AZ206" s="6" t="s">
        <v>3304</v>
      </c>
      <c r="BA206" s="6" t="s">
        <v>3305</v>
      </c>
      <c r="BB206" s="4" t="s">
        <v>85</v>
      </c>
      <c r="BC206" s="4"/>
      <c r="BD206" s="4"/>
    </row>
    <row r="207" s="7" customFormat="true" ht="18.75" hidden="false" customHeight="false" outlineLevel="0" collapsed="false">
      <c r="A207" s="4"/>
      <c r="B207" s="4"/>
      <c r="C207" s="4"/>
      <c r="D207" s="4"/>
      <c r="E207" s="4" t="s">
        <v>3306</v>
      </c>
      <c r="F207" s="4" t="s">
        <v>3307</v>
      </c>
      <c r="G207" s="4" t="s">
        <v>58</v>
      </c>
      <c r="H207" s="4"/>
      <c r="I207" s="4" t="s">
        <v>59</v>
      </c>
      <c r="J207" s="4" t="s">
        <v>3308</v>
      </c>
      <c r="K207" s="4" t="s">
        <v>61</v>
      </c>
      <c r="L207" s="4" t="s">
        <v>843</v>
      </c>
      <c r="M207" s="4" t="s">
        <v>63</v>
      </c>
      <c r="N207" s="4" t="s">
        <v>815</v>
      </c>
      <c r="O207" s="4" t="s">
        <v>65</v>
      </c>
      <c r="P207" s="4" t="s">
        <v>845</v>
      </c>
      <c r="Q207" s="4"/>
      <c r="R207" s="4" t="s">
        <v>67</v>
      </c>
      <c r="S207" s="4" t="s">
        <v>67</v>
      </c>
      <c r="T207" s="4" t="s">
        <v>3309</v>
      </c>
      <c r="U207" s="4" t="s">
        <v>69</v>
      </c>
      <c r="V207" s="4" t="s">
        <v>118</v>
      </c>
      <c r="W207" s="4" t="s">
        <v>182</v>
      </c>
      <c r="X207" s="4"/>
      <c r="Y207" s="4" t="s">
        <v>2786</v>
      </c>
      <c r="Z207" s="4" t="s">
        <v>96</v>
      </c>
      <c r="AA207" s="4" t="s">
        <v>3310</v>
      </c>
      <c r="AB207" s="4" t="s">
        <v>58</v>
      </c>
      <c r="AC207" s="4" t="s">
        <v>58</v>
      </c>
      <c r="AD207" s="4" t="s">
        <v>99</v>
      </c>
      <c r="AE207" s="4" t="s">
        <v>3204</v>
      </c>
      <c r="AF207" s="4"/>
      <c r="AG207" s="4" t="s">
        <v>222</v>
      </c>
      <c r="AH207" s="4" t="s">
        <v>849</v>
      </c>
      <c r="AI207" s="4"/>
      <c r="AJ207" s="4" t="s">
        <v>67</v>
      </c>
      <c r="AK207" s="4" t="s">
        <v>58</v>
      </c>
      <c r="AL207" s="4" t="s">
        <v>3311</v>
      </c>
      <c r="AM207" s="4" t="s">
        <v>104</v>
      </c>
      <c r="AN207" s="4" t="s">
        <v>58</v>
      </c>
      <c r="AO207" s="4" t="s">
        <v>3310</v>
      </c>
      <c r="AP207" s="4"/>
      <c r="AQ207" s="4" t="s">
        <v>58</v>
      </c>
      <c r="AR207" s="4" t="s">
        <v>80</v>
      </c>
      <c r="AS207" s="4" t="s">
        <v>3312</v>
      </c>
      <c r="AT207" s="4" t="s">
        <v>3313</v>
      </c>
      <c r="AU207" s="4" t="s">
        <v>58</v>
      </c>
      <c r="AV207" s="4" t="s">
        <v>2809</v>
      </c>
      <c r="AW207" s="4"/>
      <c r="AX207" s="4"/>
      <c r="AY207" s="4"/>
      <c r="AZ207" s="4"/>
      <c r="BA207" s="4"/>
      <c r="BB207" s="4" t="s">
        <v>85</v>
      </c>
      <c r="BC207" s="4"/>
      <c r="BD207" s="4"/>
    </row>
    <row r="208" s="7" customFormat="true" ht="18.75" hidden="false" customHeight="false" outlineLevel="0" collapsed="false">
      <c r="A208" s="4"/>
      <c r="B208" s="4"/>
      <c r="C208" s="4"/>
      <c r="D208" s="4"/>
      <c r="E208" s="4" t="s">
        <v>3314</v>
      </c>
      <c r="F208" s="4" t="s">
        <v>3315</v>
      </c>
      <c r="G208" s="4" t="s">
        <v>58</v>
      </c>
      <c r="H208" s="4"/>
      <c r="I208" s="4" t="s">
        <v>59</v>
      </c>
      <c r="J208" s="4" t="s">
        <v>3316</v>
      </c>
      <c r="K208" s="4" t="s">
        <v>249</v>
      </c>
      <c r="L208" s="4" t="s">
        <v>253</v>
      </c>
      <c r="M208" s="4" t="s">
        <v>3317</v>
      </c>
      <c r="N208" s="4" t="s">
        <v>3318</v>
      </c>
      <c r="O208" s="4" t="s">
        <v>65</v>
      </c>
      <c r="P208" s="4" t="s">
        <v>250</v>
      </c>
      <c r="Q208" s="4"/>
      <c r="R208" s="4" t="s">
        <v>67</v>
      </c>
      <c r="S208" s="4" t="s">
        <v>199</v>
      </c>
      <c r="T208" s="4" t="s">
        <v>3319</v>
      </c>
      <c r="U208" s="4" t="s">
        <v>92</v>
      </c>
      <c r="V208" s="4" t="s">
        <v>118</v>
      </c>
      <c r="W208" s="4" t="s">
        <v>294</v>
      </c>
      <c r="X208" s="4"/>
      <c r="Y208" s="4" t="s">
        <v>199</v>
      </c>
      <c r="Z208" s="4" t="s">
        <v>96</v>
      </c>
      <c r="AA208" s="4" t="s">
        <v>3320</v>
      </c>
      <c r="AB208" s="4" t="s">
        <v>58</v>
      </c>
      <c r="AC208" s="4" t="s">
        <v>3321</v>
      </c>
      <c r="AD208" s="4" t="s">
        <v>73</v>
      </c>
      <c r="AE208" s="4" t="s">
        <v>58</v>
      </c>
      <c r="AF208" s="4"/>
      <c r="AG208" s="4" t="s">
        <v>101</v>
      </c>
      <c r="AH208" s="4" t="s">
        <v>405</v>
      </c>
      <c r="AI208" s="4"/>
      <c r="AJ208" s="4" t="s">
        <v>67</v>
      </c>
      <c r="AK208" s="4" t="s">
        <v>58</v>
      </c>
      <c r="AL208" s="4" t="s">
        <v>3322</v>
      </c>
      <c r="AM208" s="4" t="s">
        <v>104</v>
      </c>
      <c r="AN208" s="4" t="s">
        <v>58</v>
      </c>
      <c r="AO208" s="4" t="s">
        <v>3320</v>
      </c>
      <c r="AP208" s="4"/>
      <c r="AQ208" s="6" t="s">
        <v>3323</v>
      </c>
      <c r="AR208" s="4" t="s">
        <v>80</v>
      </c>
      <c r="AS208" s="4" t="s">
        <v>3324</v>
      </c>
      <c r="AT208" s="6" t="s">
        <v>3325</v>
      </c>
      <c r="AU208" s="4" t="s">
        <v>58</v>
      </c>
      <c r="AV208" s="4" t="s">
        <v>2809</v>
      </c>
      <c r="AW208" s="4"/>
      <c r="AX208" s="4"/>
      <c r="AY208" s="4"/>
      <c r="AZ208" s="4"/>
      <c r="BA208" s="4"/>
      <c r="BB208" s="4" t="s">
        <v>85</v>
      </c>
      <c r="BC208" s="4"/>
      <c r="BD208" s="4"/>
    </row>
    <row r="209" s="7" customFormat="true" ht="17.35" hidden="false" customHeight="false" outlineLevel="0" collapsed="false">
      <c r="A209" s="4"/>
      <c r="B209" s="4"/>
      <c r="C209" s="4"/>
      <c r="D209" s="4"/>
      <c r="E209" s="4" t="s">
        <v>3326</v>
      </c>
      <c r="F209" s="4" t="s">
        <v>3327</v>
      </c>
      <c r="G209" s="4" t="s">
        <v>58</v>
      </c>
      <c r="H209" s="4"/>
      <c r="I209" s="4" t="s">
        <v>59</v>
      </c>
      <c r="J209" s="4" t="s">
        <v>3328</v>
      </c>
      <c r="K209" s="4" t="s">
        <v>61</v>
      </c>
      <c r="L209" s="4" t="s">
        <v>3329</v>
      </c>
      <c r="M209" s="4" t="s">
        <v>1466</v>
      </c>
      <c r="N209" s="4" t="s">
        <v>1466</v>
      </c>
      <c r="O209" s="4" t="s">
        <v>65</v>
      </c>
      <c r="P209" s="4" t="s">
        <v>3329</v>
      </c>
      <c r="Q209" s="4"/>
      <c r="R209" s="4" t="s">
        <v>67</v>
      </c>
      <c r="S209" s="4" t="s">
        <v>67</v>
      </c>
      <c r="T209" s="4" t="s">
        <v>3330</v>
      </c>
      <c r="U209" s="4" t="s">
        <v>69</v>
      </c>
      <c r="V209" s="4" t="s">
        <v>58</v>
      </c>
      <c r="W209" s="4" t="s">
        <v>58</v>
      </c>
      <c r="X209" s="4"/>
      <c r="Y209" s="4" t="s">
        <v>58</v>
      </c>
      <c r="Z209" s="4" t="s">
        <v>96</v>
      </c>
      <c r="AA209" s="4" t="s">
        <v>3331</v>
      </c>
      <c r="AB209" s="4" t="s">
        <v>58</v>
      </c>
      <c r="AC209" s="4" t="s">
        <v>58</v>
      </c>
      <c r="AD209" s="4" t="s">
        <v>99</v>
      </c>
      <c r="AE209" s="4" t="s">
        <v>3332</v>
      </c>
      <c r="AF209" s="4"/>
      <c r="AG209" s="4" t="s">
        <v>1710</v>
      </c>
      <c r="AH209" s="4" t="s">
        <v>253</v>
      </c>
      <c r="AI209" s="4" t="n">
        <v>2000</v>
      </c>
      <c r="AJ209" s="4" t="s">
        <v>360</v>
      </c>
      <c r="AK209" s="4" t="s">
        <v>58</v>
      </c>
      <c r="AL209" s="4" t="s">
        <v>3333</v>
      </c>
      <c r="AM209" s="4" t="s">
        <v>104</v>
      </c>
      <c r="AN209" s="4" t="s">
        <v>58</v>
      </c>
      <c r="AO209" s="4" t="s">
        <v>3331</v>
      </c>
      <c r="AP209" s="4" t="n">
        <v>16</v>
      </c>
      <c r="AQ209" s="6" t="s">
        <v>3334</v>
      </c>
      <c r="AR209" s="4" t="s">
        <v>80</v>
      </c>
      <c r="AS209" s="4" t="s">
        <v>3335</v>
      </c>
      <c r="AT209" s="6" t="s">
        <v>3336</v>
      </c>
      <c r="AU209" s="6" t="s">
        <v>3337</v>
      </c>
      <c r="AV209" s="4" t="s">
        <v>2809</v>
      </c>
      <c r="AW209" s="4"/>
      <c r="AX209" s="4"/>
      <c r="AY209" s="6" t="s">
        <v>3338</v>
      </c>
      <c r="AZ209" s="6" t="s">
        <v>3339</v>
      </c>
      <c r="BA209" s="6" t="s">
        <v>3340</v>
      </c>
      <c r="BB209" s="4" t="s">
        <v>85</v>
      </c>
      <c r="BC209" s="4"/>
      <c r="BD209" s="4"/>
    </row>
    <row r="210" s="7" customFormat="true" ht="18.75" hidden="false" customHeight="false" outlineLevel="0" collapsed="false">
      <c r="A210" s="4"/>
      <c r="B210" s="4"/>
      <c r="C210" s="4"/>
      <c r="D210" s="4"/>
      <c r="E210" s="4" t="s">
        <v>3341</v>
      </c>
      <c r="F210" s="4" t="s">
        <v>3342</v>
      </c>
      <c r="G210" s="4" t="s">
        <v>58</v>
      </c>
      <c r="H210" s="4"/>
      <c r="I210" s="4" t="s">
        <v>59</v>
      </c>
      <c r="J210" s="4" t="s">
        <v>3343</v>
      </c>
      <c r="K210" s="4" t="s">
        <v>249</v>
      </c>
      <c r="L210" s="4" t="s">
        <v>3344</v>
      </c>
      <c r="M210" s="4" t="s">
        <v>63</v>
      </c>
      <c r="N210" s="4" t="s">
        <v>65</v>
      </c>
      <c r="O210" s="4" t="s">
        <v>65</v>
      </c>
      <c r="P210" s="4" t="s">
        <v>3345</v>
      </c>
      <c r="Q210" s="4"/>
      <c r="R210" s="4" t="s">
        <v>67</v>
      </c>
      <c r="S210" s="4" t="s">
        <v>67</v>
      </c>
      <c r="T210" s="4" t="s">
        <v>3346</v>
      </c>
      <c r="U210" s="4" t="s">
        <v>69</v>
      </c>
      <c r="V210" s="4" t="s">
        <v>93</v>
      </c>
      <c r="W210" s="4" t="s">
        <v>419</v>
      </c>
      <c r="X210" s="4" t="n">
        <v>2014</v>
      </c>
      <c r="Y210" s="4" t="s">
        <v>693</v>
      </c>
      <c r="Z210" s="4" t="s">
        <v>96</v>
      </c>
      <c r="AA210" s="4" t="s">
        <v>3347</v>
      </c>
      <c r="AB210" s="4" t="s">
        <v>3348</v>
      </c>
      <c r="AC210" s="4" t="s">
        <v>58</v>
      </c>
      <c r="AD210" s="4" t="s">
        <v>73</v>
      </c>
      <c r="AE210" s="4" t="s">
        <v>58</v>
      </c>
      <c r="AF210" s="4"/>
      <c r="AG210" s="4" t="s">
        <v>58</v>
      </c>
      <c r="AH210" s="4" t="s">
        <v>58</v>
      </c>
      <c r="AI210" s="4"/>
      <c r="AJ210" s="4" t="s">
        <v>58</v>
      </c>
      <c r="AK210" s="4" t="s">
        <v>58</v>
      </c>
      <c r="AL210" s="4" t="s">
        <v>3349</v>
      </c>
      <c r="AM210" s="4" t="s">
        <v>104</v>
      </c>
      <c r="AN210" s="4" t="s">
        <v>58</v>
      </c>
      <c r="AO210" s="4" t="s">
        <v>3350</v>
      </c>
      <c r="AP210" s="4"/>
      <c r="AQ210" s="4" t="s">
        <v>58</v>
      </c>
      <c r="AR210" s="4" t="s">
        <v>80</v>
      </c>
      <c r="AS210" s="4" t="s">
        <v>3351</v>
      </c>
      <c r="AT210" s="4" t="s">
        <v>3352</v>
      </c>
      <c r="AU210" s="4" t="s">
        <v>58</v>
      </c>
      <c r="AV210" s="4" t="s">
        <v>3353</v>
      </c>
      <c r="AW210" s="4"/>
      <c r="AX210" s="4"/>
      <c r="AY210" s="4"/>
      <c r="AZ210" s="4"/>
      <c r="BA210" s="4"/>
      <c r="BB210" s="4" t="s">
        <v>85</v>
      </c>
      <c r="BC210" s="4"/>
      <c r="BD210" s="4"/>
    </row>
    <row r="211" s="7" customFormat="true" ht="18.75" hidden="false" customHeight="false" outlineLevel="0" collapsed="false">
      <c r="A211" s="4"/>
      <c r="B211" s="4"/>
      <c r="C211" s="4"/>
      <c r="D211" s="4"/>
      <c r="E211" s="4" t="s">
        <v>3354</v>
      </c>
      <c r="F211" s="4" t="s">
        <v>3355</v>
      </c>
      <c r="G211" s="4" t="s">
        <v>58</v>
      </c>
      <c r="H211" s="4"/>
      <c r="I211" s="4" t="s">
        <v>59</v>
      </c>
      <c r="J211" s="4" t="s">
        <v>3356</v>
      </c>
      <c r="K211" s="4" t="s">
        <v>414</v>
      </c>
      <c r="L211" s="4" t="s">
        <v>3357</v>
      </c>
      <c r="M211" s="4" t="s">
        <v>3358</v>
      </c>
      <c r="N211" s="4" t="s">
        <v>3358</v>
      </c>
      <c r="O211" s="4" t="s">
        <v>65</v>
      </c>
      <c r="P211" s="4" t="s">
        <v>316</v>
      </c>
      <c r="Q211" s="4"/>
      <c r="R211" s="4" t="s">
        <v>67</v>
      </c>
      <c r="S211" s="4" t="s">
        <v>1778</v>
      </c>
      <c r="T211" s="4" t="s">
        <v>3359</v>
      </c>
      <c r="U211" s="4" t="s">
        <v>92</v>
      </c>
      <c r="V211" s="4" t="s">
        <v>439</v>
      </c>
      <c r="W211" s="4" t="s">
        <v>1547</v>
      </c>
      <c r="X211" s="4"/>
      <c r="Y211" s="4" t="s">
        <v>3360</v>
      </c>
      <c r="Z211" s="4" t="s">
        <v>3361</v>
      </c>
      <c r="AA211" s="4" t="s">
        <v>1423</v>
      </c>
      <c r="AB211" s="4" t="s">
        <v>58</v>
      </c>
      <c r="AC211" s="4" t="s">
        <v>3362</v>
      </c>
      <c r="AD211" s="4" t="s">
        <v>73</v>
      </c>
      <c r="AE211" s="4" t="s">
        <v>3363</v>
      </c>
      <c r="AF211" s="4"/>
      <c r="AG211" s="4" t="s">
        <v>999</v>
      </c>
      <c r="AH211" s="4" t="s">
        <v>1547</v>
      </c>
      <c r="AI211" s="4"/>
      <c r="AJ211" s="4" t="s">
        <v>3360</v>
      </c>
      <c r="AK211" s="4" t="s">
        <v>3364</v>
      </c>
      <c r="AL211" s="4" t="s">
        <v>3365</v>
      </c>
      <c r="AM211" s="4" t="s">
        <v>495</v>
      </c>
      <c r="AN211" s="4" t="s">
        <v>58</v>
      </c>
      <c r="AO211" s="4" t="s">
        <v>1423</v>
      </c>
      <c r="AP211" s="4"/>
      <c r="AQ211" s="4" t="s">
        <v>58</v>
      </c>
      <c r="AR211" s="4" t="s">
        <v>80</v>
      </c>
      <c r="AS211" s="4" t="s">
        <v>3366</v>
      </c>
      <c r="AT211" s="6" t="s">
        <v>3367</v>
      </c>
      <c r="AU211" s="4" t="s">
        <v>58</v>
      </c>
      <c r="AV211" s="4" t="s">
        <v>3353</v>
      </c>
      <c r="AW211" s="4"/>
      <c r="AX211" s="4"/>
      <c r="AY211" s="4"/>
      <c r="AZ211" s="6" t="s">
        <v>3368</v>
      </c>
      <c r="BA211" s="6" t="s">
        <v>3369</v>
      </c>
      <c r="BB211" s="4" t="s">
        <v>85</v>
      </c>
      <c r="BC211" s="4"/>
      <c r="BD211" s="4"/>
    </row>
    <row r="212" s="7" customFormat="true" ht="18.75" hidden="false" customHeight="false" outlineLevel="0" collapsed="false">
      <c r="A212" s="4"/>
      <c r="B212" s="4"/>
      <c r="C212" s="4"/>
      <c r="D212" s="4"/>
      <c r="E212" s="4" t="s">
        <v>3370</v>
      </c>
      <c r="F212" s="4" t="s">
        <v>3371</v>
      </c>
      <c r="G212" s="4" t="s">
        <v>58</v>
      </c>
      <c r="H212" s="4"/>
      <c r="I212" s="4" t="s">
        <v>59</v>
      </c>
      <c r="J212" s="4" t="s">
        <v>3372</v>
      </c>
      <c r="K212" s="4" t="s">
        <v>325</v>
      </c>
      <c r="L212" s="4" t="s">
        <v>3373</v>
      </c>
      <c r="M212" s="4" t="s">
        <v>3374</v>
      </c>
      <c r="N212" s="4" t="s">
        <v>3374</v>
      </c>
      <c r="O212" s="4" t="s">
        <v>161</v>
      </c>
      <c r="P212" s="4" t="s">
        <v>3373</v>
      </c>
      <c r="Q212" s="4"/>
      <c r="R212" s="4" t="s">
        <v>67</v>
      </c>
      <c r="S212" s="4" t="s">
        <v>199</v>
      </c>
      <c r="T212" s="4" t="s">
        <v>58</v>
      </c>
      <c r="U212" s="4" t="s">
        <v>69</v>
      </c>
      <c r="V212" s="4" t="s">
        <v>439</v>
      </c>
      <c r="W212" s="4" t="s">
        <v>3375</v>
      </c>
      <c r="X212" s="4" t="n">
        <v>2009</v>
      </c>
      <c r="Y212" s="4" t="s">
        <v>58</v>
      </c>
      <c r="Z212" s="4" t="s">
        <v>96</v>
      </c>
      <c r="AA212" s="4" t="s">
        <v>3376</v>
      </c>
      <c r="AB212" s="4" t="s">
        <v>3377</v>
      </c>
      <c r="AC212" s="4" t="s">
        <v>3378</v>
      </c>
      <c r="AD212" s="4" t="s">
        <v>99</v>
      </c>
      <c r="AE212" s="4" t="s">
        <v>3379</v>
      </c>
      <c r="AF212" s="4"/>
      <c r="AG212" s="4" t="s">
        <v>58</v>
      </c>
      <c r="AH212" s="4" t="s">
        <v>58</v>
      </c>
      <c r="AI212" s="4"/>
      <c r="AJ212" s="4" t="s">
        <v>58</v>
      </c>
      <c r="AK212" s="4" t="s">
        <v>58</v>
      </c>
      <c r="AL212" s="4" t="s">
        <v>3380</v>
      </c>
      <c r="AM212" s="4" t="s">
        <v>104</v>
      </c>
      <c r="AN212" s="4" t="s">
        <v>58</v>
      </c>
      <c r="AO212" s="4" t="s">
        <v>3381</v>
      </c>
      <c r="AP212" s="4"/>
      <c r="AQ212" s="4" t="s">
        <v>58</v>
      </c>
      <c r="AR212" s="4" t="s">
        <v>80</v>
      </c>
      <c r="AS212" s="4" t="s">
        <v>3382</v>
      </c>
      <c r="AT212" s="6" t="s">
        <v>3383</v>
      </c>
      <c r="AU212" s="6" t="s">
        <v>3384</v>
      </c>
      <c r="AV212" s="4" t="s">
        <v>3353</v>
      </c>
      <c r="AW212" s="4"/>
      <c r="AX212" s="4"/>
      <c r="AY212" s="4"/>
      <c r="AZ212" s="6" t="s">
        <v>3385</v>
      </c>
      <c r="BA212" s="6" t="s">
        <v>3386</v>
      </c>
      <c r="BB212" s="4" t="s">
        <v>85</v>
      </c>
      <c r="BC212" s="4"/>
      <c r="BD212" s="4"/>
    </row>
    <row r="213" s="7" customFormat="true" ht="18.75" hidden="false" customHeight="false" outlineLevel="0" collapsed="false">
      <c r="A213" s="4"/>
      <c r="B213" s="4"/>
      <c r="C213" s="4"/>
      <c r="D213" s="4"/>
      <c r="E213" s="4" t="s">
        <v>3387</v>
      </c>
      <c r="F213" s="4" t="s">
        <v>3388</v>
      </c>
      <c r="G213" s="4" t="s">
        <v>58</v>
      </c>
      <c r="H213" s="4"/>
      <c r="I213" s="4" t="s">
        <v>59</v>
      </c>
      <c r="J213" s="4" t="s">
        <v>3389</v>
      </c>
      <c r="K213" s="4" t="s">
        <v>325</v>
      </c>
      <c r="L213" s="4" t="s">
        <v>453</v>
      </c>
      <c r="M213" s="4" t="s">
        <v>3390</v>
      </c>
      <c r="N213" s="4" t="s">
        <v>3390</v>
      </c>
      <c r="O213" s="4" t="s">
        <v>161</v>
      </c>
      <c r="P213" s="4" t="s">
        <v>3391</v>
      </c>
      <c r="Q213" s="4" t="n">
        <v>2018</v>
      </c>
      <c r="R213" s="4" t="s">
        <v>67</v>
      </c>
      <c r="S213" s="4" t="s">
        <v>67</v>
      </c>
      <c r="T213" s="4" t="s">
        <v>3392</v>
      </c>
      <c r="U213" s="4" t="s">
        <v>92</v>
      </c>
      <c r="V213" s="4" t="s">
        <v>331</v>
      </c>
      <c r="W213" s="4" t="s">
        <v>3393</v>
      </c>
      <c r="X213" s="4" t="n">
        <v>2013</v>
      </c>
      <c r="Y213" s="4" t="s">
        <v>512</v>
      </c>
      <c r="Z213" s="4" t="s">
        <v>96</v>
      </c>
      <c r="AA213" s="4" t="s">
        <v>3394</v>
      </c>
      <c r="AB213" s="4" t="s">
        <v>58</v>
      </c>
      <c r="AC213" s="4" t="s">
        <v>489</v>
      </c>
      <c r="AD213" s="4" t="s">
        <v>73</v>
      </c>
      <c r="AE213" s="4" t="s">
        <v>58</v>
      </c>
      <c r="AF213" s="4"/>
      <c r="AG213" s="4" t="s">
        <v>58</v>
      </c>
      <c r="AH213" s="4" t="s">
        <v>58</v>
      </c>
      <c r="AI213" s="4"/>
      <c r="AJ213" s="4" t="s">
        <v>58</v>
      </c>
      <c r="AK213" s="4" t="s">
        <v>58</v>
      </c>
      <c r="AL213" s="4" t="s">
        <v>3395</v>
      </c>
      <c r="AM213" s="4" t="s">
        <v>461</v>
      </c>
      <c r="AN213" s="4" t="s">
        <v>58</v>
      </c>
      <c r="AO213" s="4" t="s">
        <v>3394</v>
      </c>
      <c r="AP213" s="4" t="n">
        <v>3</v>
      </c>
      <c r="AQ213" s="6" t="s">
        <v>3396</v>
      </c>
      <c r="AR213" s="4" t="s">
        <v>80</v>
      </c>
      <c r="AS213" s="4" t="s">
        <v>3397</v>
      </c>
      <c r="AT213" s="4" t="s">
        <v>3398</v>
      </c>
      <c r="AU213" s="4" t="s">
        <v>58</v>
      </c>
      <c r="AV213" s="4" t="s">
        <v>3353</v>
      </c>
      <c r="AW213" s="4"/>
      <c r="AX213" s="4"/>
      <c r="AY213" s="6" t="s">
        <v>3399</v>
      </c>
      <c r="AZ213" s="6" t="s">
        <v>3400</v>
      </c>
      <c r="BA213" s="6" t="s">
        <v>3401</v>
      </c>
      <c r="BB213" s="4" t="s">
        <v>85</v>
      </c>
      <c r="BC213" s="4"/>
      <c r="BD213" s="4"/>
    </row>
    <row r="214" s="7" customFormat="true" ht="18.75" hidden="false" customHeight="false" outlineLevel="0" collapsed="false">
      <c r="A214" s="4"/>
      <c r="B214" s="4"/>
      <c r="C214" s="4"/>
      <c r="D214" s="4"/>
      <c r="E214" s="4" t="s">
        <v>3402</v>
      </c>
      <c r="F214" s="4" t="s">
        <v>3403</v>
      </c>
      <c r="G214" s="4" t="s">
        <v>58</v>
      </c>
      <c r="H214" s="4"/>
      <c r="I214" s="4" t="s">
        <v>59</v>
      </c>
      <c r="J214" s="4" t="s">
        <v>3404</v>
      </c>
      <c r="K214" s="4" t="s">
        <v>325</v>
      </c>
      <c r="L214" s="4" t="s">
        <v>453</v>
      </c>
      <c r="M214" s="4" t="s">
        <v>3405</v>
      </c>
      <c r="N214" s="4" t="s">
        <v>3405</v>
      </c>
      <c r="O214" s="4" t="s">
        <v>58</v>
      </c>
      <c r="P214" s="4" t="s">
        <v>58</v>
      </c>
      <c r="Q214" s="4"/>
      <c r="R214" s="4" t="s">
        <v>58</v>
      </c>
      <c r="S214" s="4" t="s">
        <v>67</v>
      </c>
      <c r="T214" s="4" t="s">
        <v>3406</v>
      </c>
      <c r="U214" s="4" t="s">
        <v>69</v>
      </c>
      <c r="V214" s="4" t="s">
        <v>58</v>
      </c>
      <c r="W214" s="4" t="s">
        <v>58</v>
      </c>
      <c r="X214" s="4"/>
      <c r="Y214" s="4" t="s">
        <v>58</v>
      </c>
      <c r="Z214" s="4" t="s">
        <v>96</v>
      </c>
      <c r="AA214" s="4" t="s">
        <v>3407</v>
      </c>
      <c r="AB214" s="4" t="s">
        <v>3408</v>
      </c>
      <c r="AC214" s="4" t="s">
        <v>3409</v>
      </c>
      <c r="AD214" s="4" t="s">
        <v>99</v>
      </c>
      <c r="AE214" s="4" t="s">
        <v>3410</v>
      </c>
      <c r="AF214" s="4"/>
      <c r="AG214" s="4" t="s">
        <v>58</v>
      </c>
      <c r="AH214" s="4" t="s">
        <v>58</v>
      </c>
      <c r="AI214" s="4"/>
      <c r="AJ214" s="4" t="s">
        <v>58</v>
      </c>
      <c r="AK214" s="4" t="s">
        <v>58</v>
      </c>
      <c r="AL214" s="4" t="s">
        <v>3411</v>
      </c>
      <c r="AM214" s="4" t="s">
        <v>104</v>
      </c>
      <c r="AN214" s="4" t="s">
        <v>58</v>
      </c>
      <c r="AO214" s="4" t="s">
        <v>3412</v>
      </c>
      <c r="AP214" s="4" t="n">
        <v>2</v>
      </c>
      <c r="AQ214" s="4" t="s">
        <v>58</v>
      </c>
      <c r="AR214" s="4" t="s">
        <v>80</v>
      </c>
      <c r="AS214" s="4" t="s">
        <v>3413</v>
      </c>
      <c r="AT214" s="6" t="s">
        <v>3414</v>
      </c>
      <c r="AU214" s="4" t="s">
        <v>58</v>
      </c>
      <c r="AV214" s="4" t="s">
        <v>3353</v>
      </c>
      <c r="AW214" s="4"/>
      <c r="AX214" s="6" t="s">
        <v>3415</v>
      </c>
      <c r="AY214" s="6" t="s">
        <v>3416</v>
      </c>
      <c r="AZ214" s="6" t="s">
        <v>3417</v>
      </c>
      <c r="BA214" s="4"/>
      <c r="BB214" s="4" t="s">
        <v>85</v>
      </c>
      <c r="BC214" s="4"/>
      <c r="BD214" s="4"/>
    </row>
    <row r="215" s="7" customFormat="true" ht="18.75" hidden="false" customHeight="false" outlineLevel="0" collapsed="false">
      <c r="A215" s="4"/>
      <c r="B215" s="4"/>
      <c r="C215" s="4"/>
      <c r="D215" s="4"/>
      <c r="E215" s="4" t="s">
        <v>3418</v>
      </c>
      <c r="F215" s="4" t="s">
        <v>3419</v>
      </c>
      <c r="G215" s="4" t="s">
        <v>58</v>
      </c>
      <c r="H215" s="4"/>
      <c r="I215" s="4" t="s">
        <v>59</v>
      </c>
      <c r="J215" s="4" t="s">
        <v>3420</v>
      </c>
      <c r="K215" s="4" t="s">
        <v>249</v>
      </c>
      <c r="L215" s="4" t="s">
        <v>3421</v>
      </c>
      <c r="M215" s="4" t="s">
        <v>974</v>
      </c>
      <c r="N215" s="4" t="s">
        <v>974</v>
      </c>
      <c r="O215" s="4" t="s">
        <v>161</v>
      </c>
      <c r="P215" s="4" t="s">
        <v>3422</v>
      </c>
      <c r="Q215" s="4"/>
      <c r="R215" s="4" t="s">
        <v>3423</v>
      </c>
      <c r="S215" s="4" t="s">
        <v>67</v>
      </c>
      <c r="T215" s="4" t="s">
        <v>3424</v>
      </c>
      <c r="U215" s="4" t="s">
        <v>69</v>
      </c>
      <c r="V215" s="4" t="s">
        <v>118</v>
      </c>
      <c r="W215" s="4" t="s">
        <v>2352</v>
      </c>
      <c r="X215" s="4"/>
      <c r="Y215" s="4" t="s">
        <v>67</v>
      </c>
      <c r="Z215" s="4" t="s">
        <v>96</v>
      </c>
      <c r="AA215" s="4" t="s">
        <v>3425</v>
      </c>
      <c r="AB215" s="4" t="s">
        <v>1439</v>
      </c>
      <c r="AC215" s="4" t="s">
        <v>58</v>
      </c>
      <c r="AD215" s="4" t="s">
        <v>99</v>
      </c>
      <c r="AE215" s="4" t="s">
        <v>3426</v>
      </c>
      <c r="AF215" s="4"/>
      <c r="AG215" s="4" t="s">
        <v>58</v>
      </c>
      <c r="AH215" s="4" t="s">
        <v>58</v>
      </c>
      <c r="AI215" s="4"/>
      <c r="AJ215" s="4" t="s">
        <v>58</v>
      </c>
      <c r="AK215" s="4" t="s">
        <v>58</v>
      </c>
      <c r="AL215" s="4" t="s">
        <v>3427</v>
      </c>
      <c r="AM215" s="4" t="s">
        <v>514</v>
      </c>
      <c r="AN215" s="4" t="s">
        <v>58</v>
      </c>
      <c r="AO215" s="4" t="s">
        <v>3428</v>
      </c>
      <c r="AP215" s="4"/>
      <c r="AQ215" s="6" t="s">
        <v>3429</v>
      </c>
      <c r="AR215" s="4" t="s">
        <v>80</v>
      </c>
      <c r="AS215" s="4" t="s">
        <v>3430</v>
      </c>
      <c r="AT215" s="6" t="s">
        <v>3431</v>
      </c>
      <c r="AU215" s="4" t="s">
        <v>58</v>
      </c>
      <c r="AV215" s="4" t="s">
        <v>3353</v>
      </c>
      <c r="AW215" s="4"/>
      <c r="AX215" s="4"/>
      <c r="AY215" s="4"/>
      <c r="AZ215" s="6" t="s">
        <v>3432</v>
      </c>
      <c r="BA215" s="6" t="s">
        <v>3433</v>
      </c>
      <c r="BB215" s="4" t="s">
        <v>85</v>
      </c>
      <c r="BC215" s="4"/>
      <c r="BD215" s="4"/>
    </row>
    <row r="216" s="7" customFormat="true" ht="18.75" hidden="false" customHeight="false" outlineLevel="0" collapsed="false">
      <c r="A216" s="4"/>
      <c r="B216" s="4"/>
      <c r="C216" s="4"/>
      <c r="D216" s="4"/>
      <c r="E216" s="4" t="s">
        <v>3434</v>
      </c>
      <c r="F216" s="4" t="s">
        <v>3435</v>
      </c>
      <c r="G216" s="4" t="s">
        <v>58</v>
      </c>
      <c r="H216" s="4"/>
      <c r="I216" s="4" t="s">
        <v>59</v>
      </c>
      <c r="J216" s="4" t="s">
        <v>3436</v>
      </c>
      <c r="K216" s="4" t="s">
        <v>249</v>
      </c>
      <c r="L216" s="4" t="s">
        <v>609</v>
      </c>
      <c r="M216" s="4" t="s">
        <v>63</v>
      </c>
      <c r="N216" s="4" t="s">
        <v>64</v>
      </c>
      <c r="O216" s="4" t="s">
        <v>161</v>
      </c>
      <c r="P216" s="4" t="s">
        <v>612</v>
      </c>
      <c r="Q216" s="4"/>
      <c r="R216" s="4" t="s">
        <v>67</v>
      </c>
      <c r="S216" s="4" t="s">
        <v>67</v>
      </c>
      <c r="T216" s="4" t="s">
        <v>3437</v>
      </c>
      <c r="U216" s="4" t="s">
        <v>92</v>
      </c>
      <c r="V216" s="4" t="s">
        <v>439</v>
      </c>
      <c r="W216" s="4" t="s">
        <v>2079</v>
      </c>
      <c r="X216" s="4"/>
      <c r="Y216" s="4" t="s">
        <v>3438</v>
      </c>
      <c r="Z216" s="4" t="s">
        <v>96</v>
      </c>
      <c r="AA216" s="4" t="s">
        <v>3439</v>
      </c>
      <c r="AB216" s="4" t="s">
        <v>618</v>
      </c>
      <c r="AC216" s="4" t="s">
        <v>58</v>
      </c>
      <c r="AD216" s="4" t="s">
        <v>99</v>
      </c>
      <c r="AE216" s="4" t="s">
        <v>58</v>
      </c>
      <c r="AF216" s="4"/>
      <c r="AG216" s="4" t="s">
        <v>2123</v>
      </c>
      <c r="AH216" s="4" t="s">
        <v>58</v>
      </c>
      <c r="AI216" s="4"/>
      <c r="AJ216" s="4" t="s">
        <v>3438</v>
      </c>
      <c r="AK216" s="4" t="s">
        <v>58</v>
      </c>
      <c r="AL216" s="4" t="s">
        <v>3440</v>
      </c>
      <c r="AM216" s="4" t="s">
        <v>104</v>
      </c>
      <c r="AN216" s="4" t="s">
        <v>58</v>
      </c>
      <c r="AO216" s="4" t="s">
        <v>3436</v>
      </c>
      <c r="AP216" s="4"/>
      <c r="AQ216" s="6" t="s">
        <v>3441</v>
      </c>
      <c r="AR216" s="4" t="s">
        <v>80</v>
      </c>
      <c r="AS216" s="4" t="s">
        <v>3442</v>
      </c>
      <c r="AT216" s="6" t="s">
        <v>3443</v>
      </c>
      <c r="AU216" s="4" t="s">
        <v>58</v>
      </c>
      <c r="AV216" s="4" t="s">
        <v>3353</v>
      </c>
      <c r="AW216" s="4"/>
      <c r="AX216" s="4"/>
      <c r="AY216" s="4"/>
      <c r="AZ216" s="4"/>
      <c r="BA216" s="4"/>
      <c r="BB216" s="4" t="s">
        <v>85</v>
      </c>
      <c r="BC216" s="4"/>
      <c r="BD216" s="4"/>
    </row>
    <row r="217" s="7" customFormat="true" ht="18.75" hidden="false" customHeight="false" outlineLevel="0" collapsed="false">
      <c r="A217" s="4"/>
      <c r="B217" s="4"/>
      <c r="C217" s="4"/>
      <c r="D217" s="4"/>
      <c r="E217" s="4" t="s">
        <v>3444</v>
      </c>
      <c r="F217" s="4" t="s">
        <v>3445</v>
      </c>
      <c r="G217" s="4" t="s">
        <v>58</v>
      </c>
      <c r="H217" s="4"/>
      <c r="I217" s="4" t="s">
        <v>59</v>
      </c>
      <c r="J217" s="4" t="s">
        <v>297</v>
      </c>
      <c r="K217" s="4" t="s">
        <v>249</v>
      </c>
      <c r="L217" s="4" t="s">
        <v>609</v>
      </c>
      <c r="M217" s="4" t="s">
        <v>63</v>
      </c>
      <c r="N217" s="4" t="s">
        <v>64</v>
      </c>
      <c r="O217" s="4" t="s">
        <v>161</v>
      </c>
      <c r="P217" s="4" t="s">
        <v>612</v>
      </c>
      <c r="Q217" s="4"/>
      <c r="R217" s="4" t="s">
        <v>67</v>
      </c>
      <c r="S217" s="4" t="s">
        <v>67</v>
      </c>
      <c r="T217" s="4"/>
      <c r="U217" s="4" t="s">
        <v>69</v>
      </c>
      <c r="V217" s="4" t="s">
        <v>58</v>
      </c>
      <c r="W217" s="4" t="s">
        <v>58</v>
      </c>
      <c r="X217" s="4"/>
      <c r="Y217" s="4" t="s">
        <v>58</v>
      </c>
      <c r="Z217" s="4" t="s">
        <v>96</v>
      </c>
      <c r="AA217" s="4" t="s">
        <v>297</v>
      </c>
      <c r="AB217" s="4" t="s">
        <v>58</v>
      </c>
      <c r="AC217" s="4" t="s">
        <v>3446</v>
      </c>
      <c r="AD217" s="4" t="s">
        <v>99</v>
      </c>
      <c r="AE217" s="4" t="s">
        <v>58</v>
      </c>
      <c r="AF217" s="4"/>
      <c r="AG217" s="4" t="s">
        <v>58</v>
      </c>
      <c r="AH217" s="4" t="s">
        <v>58</v>
      </c>
      <c r="AI217" s="4"/>
      <c r="AJ217" s="4" t="s">
        <v>58</v>
      </c>
      <c r="AK217" s="4" t="s">
        <v>58</v>
      </c>
      <c r="AL217" s="4" t="s">
        <v>3447</v>
      </c>
      <c r="AM217" s="4" t="s">
        <v>104</v>
      </c>
      <c r="AN217" s="4" t="s">
        <v>58</v>
      </c>
      <c r="AO217" s="4" t="s">
        <v>297</v>
      </c>
      <c r="AP217" s="4"/>
      <c r="AQ217" s="4" t="s">
        <v>58</v>
      </c>
      <c r="AR217" s="4" t="s">
        <v>80</v>
      </c>
      <c r="AS217" s="4" t="s">
        <v>3448</v>
      </c>
      <c r="AT217" s="6" t="s">
        <v>3449</v>
      </c>
      <c r="AU217" s="4" t="s">
        <v>58</v>
      </c>
      <c r="AV217" s="4" t="s">
        <v>3353</v>
      </c>
      <c r="AW217" s="4"/>
      <c r="AX217" s="4"/>
      <c r="AY217" s="4"/>
      <c r="AZ217" s="4"/>
      <c r="BA217" s="4"/>
      <c r="BB217" s="4" t="s">
        <v>85</v>
      </c>
      <c r="BC217" s="4"/>
      <c r="BD217" s="4"/>
    </row>
    <row r="218" s="7" customFormat="true" ht="18.75" hidden="false" customHeight="false" outlineLevel="0" collapsed="false">
      <c r="A218" s="4"/>
      <c r="B218" s="4"/>
      <c r="C218" s="4"/>
      <c r="D218" s="4"/>
      <c r="E218" s="4" t="s">
        <v>3450</v>
      </c>
      <c r="F218" s="4" t="s">
        <v>3451</v>
      </c>
      <c r="G218" s="4" t="s">
        <v>58</v>
      </c>
      <c r="H218" s="4"/>
      <c r="I218" s="4" t="s">
        <v>59</v>
      </c>
      <c r="J218" s="4" t="s">
        <v>3452</v>
      </c>
      <c r="K218" s="4" t="s">
        <v>325</v>
      </c>
      <c r="L218" s="4" t="s">
        <v>325</v>
      </c>
      <c r="M218" s="4" t="s">
        <v>3453</v>
      </c>
      <c r="N218" s="4" t="s">
        <v>3453</v>
      </c>
      <c r="O218" s="4" t="s">
        <v>161</v>
      </c>
      <c r="P218" s="4" t="s">
        <v>560</v>
      </c>
      <c r="Q218" s="4" t="n">
        <v>2018</v>
      </c>
      <c r="R218" s="4" t="s">
        <v>67</v>
      </c>
      <c r="S218" s="4" t="s">
        <v>3454</v>
      </c>
      <c r="T218" s="4" t="s">
        <v>3455</v>
      </c>
      <c r="U218" s="4" t="s">
        <v>69</v>
      </c>
      <c r="V218" s="4" t="s">
        <v>93</v>
      </c>
      <c r="W218" s="4" t="s">
        <v>470</v>
      </c>
      <c r="X218" s="4" t="n">
        <v>2002</v>
      </c>
      <c r="Y218" s="4" t="s">
        <v>317</v>
      </c>
      <c r="Z218" s="4" t="s">
        <v>96</v>
      </c>
      <c r="AA218" s="4" t="s">
        <v>325</v>
      </c>
      <c r="AB218" s="4" t="s">
        <v>1035</v>
      </c>
      <c r="AC218" s="4" t="s">
        <v>58</v>
      </c>
      <c r="AD218" s="4" t="s">
        <v>99</v>
      </c>
      <c r="AE218" s="4" t="s">
        <v>58</v>
      </c>
      <c r="AF218" s="4"/>
      <c r="AG218" s="4" t="s">
        <v>101</v>
      </c>
      <c r="AH218" s="4" t="s">
        <v>560</v>
      </c>
      <c r="AI218" s="4" t="n">
        <v>2012</v>
      </c>
      <c r="AJ218" s="4" t="s">
        <v>67</v>
      </c>
      <c r="AK218" s="4" t="s">
        <v>58</v>
      </c>
      <c r="AL218" s="4" t="s">
        <v>3456</v>
      </c>
      <c r="AM218" s="4" t="s">
        <v>104</v>
      </c>
      <c r="AN218" s="4" t="s">
        <v>58</v>
      </c>
      <c r="AO218" s="4" t="s">
        <v>3452</v>
      </c>
      <c r="AP218" s="4" t="n">
        <v>8</v>
      </c>
      <c r="AQ218" s="4" t="s">
        <v>58</v>
      </c>
      <c r="AR218" s="4" t="s">
        <v>80</v>
      </c>
      <c r="AS218" s="4" t="s">
        <v>3457</v>
      </c>
      <c r="AT218" s="6" t="s">
        <v>3458</v>
      </c>
      <c r="AU218" s="4" t="s">
        <v>58</v>
      </c>
      <c r="AV218" s="4" t="s">
        <v>3353</v>
      </c>
      <c r="AW218" s="4"/>
      <c r="AX218" s="6" t="s">
        <v>3459</v>
      </c>
      <c r="AY218" s="6" t="s">
        <v>3460</v>
      </c>
      <c r="AZ218" s="6" t="s">
        <v>3461</v>
      </c>
      <c r="BA218" s="6" t="s">
        <v>3462</v>
      </c>
      <c r="BB218" s="4" t="s">
        <v>85</v>
      </c>
      <c r="BC218" s="4"/>
      <c r="BD218" s="4"/>
    </row>
    <row r="219" s="7" customFormat="true" ht="18.75" hidden="false" customHeight="false" outlineLevel="0" collapsed="false">
      <c r="A219" s="4"/>
      <c r="B219" s="4"/>
      <c r="C219" s="4"/>
      <c r="D219" s="4"/>
      <c r="E219" s="4" t="s">
        <v>3463</v>
      </c>
      <c r="F219" s="4" t="s">
        <v>3464</v>
      </c>
      <c r="G219" s="4" t="s">
        <v>58</v>
      </c>
      <c r="H219" s="4"/>
      <c r="I219" s="4" t="s">
        <v>59</v>
      </c>
      <c r="J219" s="4" t="s">
        <v>3465</v>
      </c>
      <c r="K219" s="4" t="s">
        <v>61</v>
      </c>
      <c r="L219" s="4" t="s">
        <v>655</v>
      </c>
      <c r="M219" s="4" t="s">
        <v>63</v>
      </c>
      <c r="N219" s="4" t="s">
        <v>64</v>
      </c>
      <c r="O219" s="4" t="s">
        <v>65</v>
      </c>
      <c r="P219" s="4" t="s">
        <v>655</v>
      </c>
      <c r="Q219" s="4"/>
      <c r="R219" s="4" t="s">
        <v>67</v>
      </c>
      <c r="S219" s="4" t="s">
        <v>67</v>
      </c>
      <c r="T219" s="4" t="s">
        <v>3466</v>
      </c>
      <c r="U219" s="4" t="s">
        <v>69</v>
      </c>
      <c r="V219" s="4" t="s">
        <v>93</v>
      </c>
      <c r="W219" s="4" t="s">
        <v>655</v>
      </c>
      <c r="X219" s="4" t="n">
        <v>2012</v>
      </c>
      <c r="Y219" s="4" t="s">
        <v>961</v>
      </c>
      <c r="Z219" s="4" t="s">
        <v>96</v>
      </c>
      <c r="AA219" s="4" t="s">
        <v>349</v>
      </c>
      <c r="AB219" s="4" t="s">
        <v>3467</v>
      </c>
      <c r="AC219" s="4" t="s">
        <v>58</v>
      </c>
      <c r="AD219" s="4" t="s">
        <v>73</v>
      </c>
      <c r="AE219" s="4" t="s">
        <v>3468</v>
      </c>
      <c r="AF219" s="4"/>
      <c r="AG219" s="4" t="s">
        <v>58</v>
      </c>
      <c r="AH219" s="4" t="s">
        <v>58</v>
      </c>
      <c r="AI219" s="4"/>
      <c r="AJ219" s="4" t="s">
        <v>58</v>
      </c>
      <c r="AK219" s="4" t="s">
        <v>58</v>
      </c>
      <c r="AL219" s="4" t="s">
        <v>3469</v>
      </c>
      <c r="AM219" s="4" t="s">
        <v>3470</v>
      </c>
      <c r="AN219" s="4" t="s">
        <v>58</v>
      </c>
      <c r="AO219" s="4" t="s">
        <v>3471</v>
      </c>
      <c r="AP219" s="4" t="n">
        <v>7</v>
      </c>
      <c r="AQ219" s="4" t="s">
        <v>58</v>
      </c>
      <c r="AR219" s="4" t="s">
        <v>80</v>
      </c>
      <c r="AS219" s="4" t="s">
        <v>3472</v>
      </c>
      <c r="AT219" s="6" t="s">
        <v>3473</v>
      </c>
      <c r="AU219" s="4" t="s">
        <v>58</v>
      </c>
      <c r="AV219" s="4" t="s">
        <v>3353</v>
      </c>
      <c r="AW219" s="4"/>
      <c r="AX219" s="4"/>
      <c r="AY219" s="4"/>
      <c r="AZ219" s="4"/>
      <c r="BA219" s="4"/>
      <c r="BB219" s="4" t="s">
        <v>85</v>
      </c>
      <c r="BC219" s="4"/>
      <c r="BD219" s="4"/>
    </row>
    <row r="220" s="7" customFormat="true" ht="18.75" hidden="false" customHeight="false" outlineLevel="0" collapsed="false">
      <c r="A220" s="4"/>
      <c r="B220" s="4"/>
      <c r="C220" s="4"/>
      <c r="D220" s="4"/>
      <c r="E220" s="4" t="s">
        <v>3474</v>
      </c>
      <c r="F220" s="4" t="s">
        <v>3475</v>
      </c>
      <c r="G220" s="4" t="s">
        <v>58</v>
      </c>
      <c r="H220" s="4"/>
      <c r="I220" s="4" t="s">
        <v>59</v>
      </c>
      <c r="J220" s="4" t="s">
        <v>3476</v>
      </c>
      <c r="K220" s="4" t="s">
        <v>61</v>
      </c>
      <c r="L220" s="4" t="s">
        <v>655</v>
      </c>
      <c r="M220" s="4" t="s">
        <v>3358</v>
      </c>
      <c r="N220" s="4" t="s">
        <v>3358</v>
      </c>
      <c r="O220" s="4" t="s">
        <v>65</v>
      </c>
      <c r="P220" s="4" t="s">
        <v>655</v>
      </c>
      <c r="Q220" s="4" t="n">
        <v>2019</v>
      </c>
      <c r="R220" s="4" t="s">
        <v>67</v>
      </c>
      <c r="S220" s="4" t="s">
        <v>199</v>
      </c>
      <c r="T220" s="4" t="s">
        <v>3477</v>
      </c>
      <c r="U220" s="4" t="s">
        <v>69</v>
      </c>
      <c r="V220" s="4" t="s">
        <v>93</v>
      </c>
      <c r="W220" s="4" t="s">
        <v>419</v>
      </c>
      <c r="X220" s="4" t="n">
        <v>2008</v>
      </c>
      <c r="Y220" s="4" t="s">
        <v>3478</v>
      </c>
      <c r="Z220" s="4" t="s">
        <v>3478</v>
      </c>
      <c r="AA220" s="4" t="s">
        <v>3479</v>
      </c>
      <c r="AB220" s="4" t="s">
        <v>3480</v>
      </c>
      <c r="AC220" s="4" t="s">
        <v>58</v>
      </c>
      <c r="AD220" s="4" t="s">
        <v>73</v>
      </c>
      <c r="AE220" s="4" t="s">
        <v>3481</v>
      </c>
      <c r="AF220" s="4"/>
      <c r="AG220" s="4" t="s">
        <v>2741</v>
      </c>
      <c r="AH220" s="4" t="s">
        <v>3482</v>
      </c>
      <c r="AI220" s="4" t="n">
        <v>2014</v>
      </c>
      <c r="AJ220" s="4" t="s">
        <v>67</v>
      </c>
      <c r="AK220" s="4" t="s">
        <v>493</v>
      </c>
      <c r="AL220" s="4" t="s">
        <v>3483</v>
      </c>
      <c r="AM220" s="4" t="s">
        <v>104</v>
      </c>
      <c r="AN220" s="4" t="s">
        <v>58</v>
      </c>
      <c r="AO220" s="4" t="s">
        <v>3484</v>
      </c>
      <c r="AP220" s="4" t="n">
        <v>3</v>
      </c>
      <c r="AQ220" s="6" t="s">
        <v>3485</v>
      </c>
      <c r="AR220" s="4" t="s">
        <v>80</v>
      </c>
      <c r="AS220" s="4" t="s">
        <v>3486</v>
      </c>
      <c r="AT220" s="6" t="s">
        <v>3487</v>
      </c>
      <c r="AU220" s="6" t="s">
        <v>3488</v>
      </c>
      <c r="AV220" s="4" t="s">
        <v>3353</v>
      </c>
      <c r="AW220" s="4"/>
      <c r="AX220" s="4"/>
      <c r="AY220" s="4"/>
      <c r="AZ220" s="6" t="s">
        <v>3489</v>
      </c>
      <c r="BA220" s="6" t="s">
        <v>3490</v>
      </c>
      <c r="BB220" s="4" t="s">
        <v>85</v>
      </c>
      <c r="BC220" s="4"/>
      <c r="BD220" s="4"/>
    </row>
    <row r="221" s="7" customFormat="true" ht="18.75" hidden="false" customHeight="false" outlineLevel="0" collapsed="false">
      <c r="A221" s="4"/>
      <c r="B221" s="4"/>
      <c r="C221" s="4"/>
      <c r="D221" s="4"/>
      <c r="E221" s="4" t="s">
        <v>3491</v>
      </c>
      <c r="F221" s="4" t="s">
        <v>3492</v>
      </c>
      <c r="G221" s="4" t="s">
        <v>58</v>
      </c>
      <c r="H221" s="4"/>
      <c r="I221" s="4" t="s">
        <v>59</v>
      </c>
      <c r="J221" s="4" t="s">
        <v>3493</v>
      </c>
      <c r="K221" s="4" t="s">
        <v>414</v>
      </c>
      <c r="L221" s="4" t="s">
        <v>671</v>
      </c>
      <c r="M221" s="4" t="s">
        <v>63</v>
      </c>
      <c r="N221" s="4" t="s">
        <v>64</v>
      </c>
      <c r="O221" s="4" t="s">
        <v>65</v>
      </c>
      <c r="P221" s="4" t="s">
        <v>671</v>
      </c>
      <c r="Q221" s="4"/>
      <c r="R221" s="4" t="s">
        <v>67</v>
      </c>
      <c r="S221" s="4" t="s">
        <v>67</v>
      </c>
      <c r="T221" s="4" t="s">
        <v>3494</v>
      </c>
      <c r="U221" s="4" t="s">
        <v>92</v>
      </c>
      <c r="V221" s="4" t="s">
        <v>93</v>
      </c>
      <c r="W221" s="4" t="s">
        <v>3495</v>
      </c>
      <c r="X221" s="4"/>
      <c r="Y221" s="4" t="s">
        <v>139</v>
      </c>
      <c r="Z221" s="4" t="s">
        <v>139</v>
      </c>
      <c r="AA221" s="4" t="s">
        <v>3496</v>
      </c>
      <c r="AB221" s="4" t="s">
        <v>58</v>
      </c>
      <c r="AC221" s="4" t="s">
        <v>3497</v>
      </c>
      <c r="AD221" s="4" t="s">
        <v>73</v>
      </c>
      <c r="AE221" s="4" t="s">
        <v>3498</v>
      </c>
      <c r="AF221" s="4"/>
      <c r="AG221" s="4" t="s">
        <v>101</v>
      </c>
      <c r="AH221" s="4" t="s">
        <v>3499</v>
      </c>
      <c r="AI221" s="4"/>
      <c r="AJ221" s="4" t="s">
        <v>139</v>
      </c>
      <c r="AK221" s="4" t="s">
        <v>146</v>
      </c>
      <c r="AL221" s="4" t="s">
        <v>3500</v>
      </c>
      <c r="AM221" s="4" t="s">
        <v>475</v>
      </c>
      <c r="AN221" s="4" t="s">
        <v>58</v>
      </c>
      <c r="AO221" s="4" t="s">
        <v>3496</v>
      </c>
      <c r="AP221" s="4"/>
      <c r="AQ221" s="6" t="s">
        <v>3501</v>
      </c>
      <c r="AR221" s="4" t="s">
        <v>80</v>
      </c>
      <c r="AS221" s="4" t="s">
        <v>3502</v>
      </c>
      <c r="AT221" s="6" t="s">
        <v>3503</v>
      </c>
      <c r="AU221" s="4" t="s">
        <v>58</v>
      </c>
      <c r="AV221" s="4" t="s">
        <v>3353</v>
      </c>
      <c r="AW221" s="4"/>
      <c r="AX221" s="4"/>
      <c r="AY221" s="4"/>
      <c r="AZ221" s="4"/>
      <c r="BA221" s="4"/>
      <c r="BB221" s="4" t="s">
        <v>85</v>
      </c>
      <c r="BC221" s="4"/>
      <c r="BD221" s="4"/>
    </row>
    <row r="222" s="7" customFormat="true" ht="18.75" hidden="false" customHeight="false" outlineLevel="0" collapsed="false">
      <c r="A222" s="4"/>
      <c r="B222" s="4"/>
      <c r="C222" s="4"/>
      <c r="D222" s="4"/>
      <c r="E222" s="4" t="s">
        <v>3504</v>
      </c>
      <c r="F222" s="4" t="s">
        <v>3505</v>
      </c>
      <c r="G222" s="4" t="s">
        <v>58</v>
      </c>
      <c r="H222" s="4"/>
      <c r="I222" s="4" t="s">
        <v>59</v>
      </c>
      <c r="J222" s="4" t="s">
        <v>3506</v>
      </c>
      <c r="K222" s="4" t="s">
        <v>61</v>
      </c>
      <c r="L222" s="4" t="s">
        <v>158</v>
      </c>
      <c r="M222" s="4" t="s">
        <v>3507</v>
      </c>
      <c r="N222" s="4" t="s">
        <v>3507</v>
      </c>
      <c r="O222" s="4" t="s">
        <v>65</v>
      </c>
      <c r="P222" s="4" t="s">
        <v>158</v>
      </c>
      <c r="Q222" s="4" t="n">
        <v>2016</v>
      </c>
      <c r="R222" s="4" t="s">
        <v>67</v>
      </c>
      <c r="S222" s="4" t="s">
        <v>67</v>
      </c>
      <c r="T222" s="4" t="s">
        <v>3508</v>
      </c>
      <c r="U222" s="4" t="s">
        <v>92</v>
      </c>
      <c r="V222" s="4" t="s">
        <v>93</v>
      </c>
      <c r="W222" s="4" t="s">
        <v>1290</v>
      </c>
      <c r="X222" s="4" t="n">
        <v>2003</v>
      </c>
      <c r="Y222" s="4" t="s">
        <v>3509</v>
      </c>
      <c r="Z222" s="4" t="s">
        <v>96</v>
      </c>
      <c r="AA222" s="4" t="s">
        <v>3510</v>
      </c>
      <c r="AB222" s="4" t="s">
        <v>3511</v>
      </c>
      <c r="AC222" s="4" t="s">
        <v>3512</v>
      </c>
      <c r="AD222" s="4" t="s">
        <v>99</v>
      </c>
      <c r="AE222" s="4" t="s">
        <v>3513</v>
      </c>
      <c r="AF222" s="4"/>
      <c r="AG222" s="4" t="s">
        <v>101</v>
      </c>
      <c r="AH222" s="4" t="s">
        <v>158</v>
      </c>
      <c r="AI222" s="4" t="n">
        <v>2009</v>
      </c>
      <c r="AJ222" s="4" t="s">
        <v>67</v>
      </c>
      <c r="AK222" s="4" t="s">
        <v>58</v>
      </c>
      <c r="AL222" s="4" t="s">
        <v>3514</v>
      </c>
      <c r="AM222" s="4" t="s">
        <v>104</v>
      </c>
      <c r="AN222" s="4" t="s">
        <v>58</v>
      </c>
      <c r="AO222" s="4" t="s">
        <v>3515</v>
      </c>
      <c r="AP222" s="4" t="n">
        <v>16</v>
      </c>
      <c r="AQ222" s="4" t="s">
        <v>58</v>
      </c>
      <c r="AR222" s="4" t="s">
        <v>80</v>
      </c>
      <c r="AS222" s="4" t="s">
        <v>3516</v>
      </c>
      <c r="AT222" s="6" t="s">
        <v>3517</v>
      </c>
      <c r="AU222" s="4" t="s">
        <v>58</v>
      </c>
      <c r="AV222" s="4" t="s">
        <v>3353</v>
      </c>
      <c r="AW222" s="4"/>
      <c r="AX222" s="4"/>
      <c r="AY222" s="4"/>
      <c r="AZ222" s="6" t="s">
        <v>3518</v>
      </c>
      <c r="BA222" s="4"/>
      <c r="BB222" s="4" t="s">
        <v>85</v>
      </c>
      <c r="BC222" s="4"/>
      <c r="BD222" s="4"/>
    </row>
    <row r="223" s="7" customFormat="true" ht="18.75" hidden="false" customHeight="false" outlineLevel="0" collapsed="false">
      <c r="A223" s="4"/>
      <c r="B223" s="4"/>
      <c r="C223" s="4"/>
      <c r="D223" s="4"/>
      <c r="E223" s="4" t="s">
        <v>3519</v>
      </c>
      <c r="F223" s="4" t="s">
        <v>3520</v>
      </c>
      <c r="G223" s="4" t="s">
        <v>58</v>
      </c>
      <c r="H223" s="4"/>
      <c r="I223" s="4" t="s">
        <v>59</v>
      </c>
      <c r="J223" s="4" t="s">
        <v>62</v>
      </c>
      <c r="K223" s="4" t="s">
        <v>61</v>
      </c>
      <c r="L223" s="4" t="s">
        <v>62</v>
      </c>
      <c r="M223" s="4" t="s">
        <v>63</v>
      </c>
      <c r="N223" s="4" t="s">
        <v>64</v>
      </c>
      <c r="O223" s="4" t="s">
        <v>65</v>
      </c>
      <c r="P223" s="4" t="s">
        <v>3104</v>
      </c>
      <c r="Q223" s="4"/>
      <c r="R223" s="4" t="s">
        <v>67</v>
      </c>
      <c r="S223" s="4" t="s">
        <v>67</v>
      </c>
      <c r="T223" s="4" t="s">
        <v>3105</v>
      </c>
      <c r="U223" s="4" t="s">
        <v>92</v>
      </c>
      <c r="V223" s="4" t="s">
        <v>58</v>
      </c>
      <c r="W223" s="4" t="s">
        <v>58</v>
      </c>
      <c r="X223" s="4"/>
      <c r="Y223" s="4" t="s">
        <v>58</v>
      </c>
      <c r="Z223" s="4" t="s">
        <v>96</v>
      </c>
      <c r="AA223" s="4" t="s">
        <v>3104</v>
      </c>
      <c r="AB223" s="4" t="s">
        <v>58</v>
      </c>
      <c r="AC223" s="4" t="s">
        <v>58</v>
      </c>
      <c r="AD223" s="4" t="s">
        <v>99</v>
      </c>
      <c r="AE223" s="4" t="s">
        <v>58</v>
      </c>
      <c r="AF223" s="4"/>
      <c r="AG223" s="4" t="s">
        <v>58</v>
      </c>
      <c r="AH223" s="4" t="s">
        <v>58</v>
      </c>
      <c r="AI223" s="4"/>
      <c r="AJ223" s="4" t="s">
        <v>58</v>
      </c>
      <c r="AK223" s="4" t="s">
        <v>58</v>
      </c>
      <c r="AL223" s="4" t="s">
        <v>3521</v>
      </c>
      <c r="AM223" s="4" t="s">
        <v>984</v>
      </c>
      <c r="AN223" s="4" t="s">
        <v>58</v>
      </c>
      <c r="AO223" s="4" t="s">
        <v>3104</v>
      </c>
      <c r="AP223" s="4"/>
      <c r="AQ223" s="4" t="s">
        <v>58</v>
      </c>
      <c r="AR223" s="4" t="s">
        <v>80</v>
      </c>
      <c r="AS223" s="6" t="s">
        <v>3522</v>
      </c>
      <c r="AT223" s="4" t="s">
        <v>58</v>
      </c>
      <c r="AU223" s="4" t="s">
        <v>58</v>
      </c>
      <c r="AV223" s="4" t="s">
        <v>3353</v>
      </c>
      <c r="AW223" s="4"/>
      <c r="AX223" s="4"/>
      <c r="AY223" s="4"/>
      <c r="AZ223" s="4"/>
      <c r="BA223" s="4"/>
      <c r="BB223" s="4" t="s">
        <v>85</v>
      </c>
      <c r="BC223" s="4"/>
      <c r="BD223" s="4"/>
    </row>
    <row r="224" s="7" customFormat="true" ht="18.75" hidden="false" customHeight="false" outlineLevel="0" collapsed="false">
      <c r="A224" s="4"/>
      <c r="B224" s="4"/>
      <c r="C224" s="4"/>
      <c r="D224" s="4"/>
      <c r="E224" s="4" t="s">
        <v>3523</v>
      </c>
      <c r="F224" s="4" t="s">
        <v>3524</v>
      </c>
      <c r="G224" s="4" t="s">
        <v>58</v>
      </c>
      <c r="H224" s="4"/>
      <c r="I224" s="4" t="s">
        <v>59</v>
      </c>
      <c r="J224" s="4" t="s">
        <v>58</v>
      </c>
      <c r="K224" s="4" t="s">
        <v>61</v>
      </c>
      <c r="L224" s="4" t="s">
        <v>217</v>
      </c>
      <c r="M224" s="4" t="s">
        <v>2648</v>
      </c>
      <c r="N224" s="4" t="s">
        <v>2648</v>
      </c>
      <c r="O224" s="4" t="s">
        <v>161</v>
      </c>
      <c r="P224" s="4" t="s">
        <v>217</v>
      </c>
      <c r="Q224" s="4"/>
      <c r="R224" s="4" t="s">
        <v>67</v>
      </c>
      <c r="S224" s="4" t="s">
        <v>67</v>
      </c>
      <c r="T224" s="4" t="s">
        <v>58</v>
      </c>
      <c r="U224" s="4" t="s">
        <v>92</v>
      </c>
      <c r="V224" s="4" t="s">
        <v>118</v>
      </c>
      <c r="W224" s="4" t="s">
        <v>217</v>
      </c>
      <c r="X224" s="4"/>
      <c r="Y224" s="4" t="s">
        <v>199</v>
      </c>
      <c r="Z224" s="4" t="s">
        <v>96</v>
      </c>
      <c r="AA224" s="4" t="s">
        <v>3525</v>
      </c>
      <c r="AB224" s="4" t="s">
        <v>58</v>
      </c>
      <c r="AC224" s="4" t="s">
        <v>58</v>
      </c>
      <c r="AD224" s="4" t="s">
        <v>99</v>
      </c>
      <c r="AE224" s="4" t="s">
        <v>3526</v>
      </c>
      <c r="AF224" s="4"/>
      <c r="AG224" s="4" t="s">
        <v>222</v>
      </c>
      <c r="AH224" s="4" t="s">
        <v>217</v>
      </c>
      <c r="AI224" s="4"/>
      <c r="AJ224" s="4" t="s">
        <v>67</v>
      </c>
      <c r="AK224" s="4" t="s">
        <v>58</v>
      </c>
      <c r="AL224" s="4" t="s">
        <v>3527</v>
      </c>
      <c r="AM224" s="4" t="s">
        <v>104</v>
      </c>
      <c r="AN224" s="4" t="s">
        <v>58</v>
      </c>
      <c r="AO224" s="4" t="s">
        <v>3525</v>
      </c>
      <c r="AP224" s="4"/>
      <c r="AQ224" s="4" t="s">
        <v>58</v>
      </c>
      <c r="AR224" s="4" t="s">
        <v>80</v>
      </c>
      <c r="AS224" s="4" t="s">
        <v>3528</v>
      </c>
      <c r="AT224" s="6" t="s">
        <v>3529</v>
      </c>
      <c r="AU224" s="4" t="s">
        <v>58</v>
      </c>
      <c r="AV224" s="4" t="s">
        <v>3353</v>
      </c>
      <c r="AW224" s="4"/>
      <c r="AX224" s="4"/>
      <c r="AY224" s="4"/>
      <c r="AZ224" s="4"/>
      <c r="BA224" s="4"/>
      <c r="BB224" s="4" t="s">
        <v>85</v>
      </c>
      <c r="BC224" s="4"/>
      <c r="BD224" s="4"/>
    </row>
    <row r="225" s="7" customFormat="true" ht="18.75" hidden="false" customHeight="false" outlineLevel="0" collapsed="false">
      <c r="A225" s="4"/>
      <c r="B225" s="4"/>
      <c r="C225" s="4"/>
      <c r="D225" s="4"/>
      <c r="E225" s="4" t="s">
        <v>3530</v>
      </c>
      <c r="F225" s="4" t="s">
        <v>3531</v>
      </c>
      <c r="G225" s="4" t="s">
        <v>58</v>
      </c>
      <c r="H225" s="4"/>
      <c r="I225" s="4" t="s">
        <v>59</v>
      </c>
      <c r="J225" s="4" t="s">
        <v>3532</v>
      </c>
      <c r="K225" s="4" t="s">
        <v>249</v>
      </c>
      <c r="L225" s="4" t="s">
        <v>3533</v>
      </c>
      <c r="M225" s="4" t="s">
        <v>468</v>
      </c>
      <c r="N225" s="4" t="s">
        <v>468</v>
      </c>
      <c r="O225" s="4" t="s">
        <v>161</v>
      </c>
      <c r="P225" s="4" t="s">
        <v>3534</v>
      </c>
      <c r="Q225" s="4" t="n">
        <v>2019</v>
      </c>
      <c r="R225" s="4" t="s">
        <v>67</v>
      </c>
      <c r="S225" s="4" t="s">
        <v>67</v>
      </c>
      <c r="T225" s="4" t="s">
        <v>3535</v>
      </c>
      <c r="U225" s="4" t="s">
        <v>69</v>
      </c>
      <c r="V225" s="4" t="s">
        <v>93</v>
      </c>
      <c r="W225" s="4" t="s">
        <v>1589</v>
      </c>
      <c r="X225" s="4" t="n">
        <v>2010</v>
      </c>
      <c r="Y225" s="4" t="s">
        <v>272</v>
      </c>
      <c r="Z225" s="4" t="s">
        <v>273</v>
      </c>
      <c r="AA225" s="4" t="s">
        <v>3536</v>
      </c>
      <c r="AB225" s="4" t="s">
        <v>58</v>
      </c>
      <c r="AC225" s="4" t="s">
        <v>58</v>
      </c>
      <c r="AD225" s="4" t="s">
        <v>73</v>
      </c>
      <c r="AE225" s="4" t="s">
        <v>58</v>
      </c>
      <c r="AF225" s="4"/>
      <c r="AG225" s="4" t="s">
        <v>101</v>
      </c>
      <c r="AH225" s="4" t="s">
        <v>3537</v>
      </c>
      <c r="AI225" s="4" t="n">
        <v>2013</v>
      </c>
      <c r="AJ225" s="4" t="s">
        <v>3538</v>
      </c>
      <c r="AK225" s="4" t="s">
        <v>3539</v>
      </c>
      <c r="AL225" s="4" t="s">
        <v>3540</v>
      </c>
      <c r="AM225" s="4" t="s">
        <v>78</v>
      </c>
      <c r="AN225" s="4" t="s">
        <v>3541</v>
      </c>
      <c r="AO225" s="4" t="s">
        <v>3536</v>
      </c>
      <c r="AP225" s="4" t="n">
        <v>2</v>
      </c>
      <c r="AQ225" s="6" t="s">
        <v>3542</v>
      </c>
      <c r="AR225" s="4" t="s">
        <v>80</v>
      </c>
      <c r="AS225" s="4" t="s">
        <v>3543</v>
      </c>
      <c r="AT225" s="6" t="s">
        <v>3544</v>
      </c>
      <c r="AU225" s="4" t="s">
        <v>58</v>
      </c>
      <c r="AV225" s="4" t="s">
        <v>3353</v>
      </c>
      <c r="AW225" s="4"/>
      <c r="AX225" s="6" t="s">
        <v>3545</v>
      </c>
      <c r="AY225" s="4"/>
      <c r="AZ225" s="6" t="s">
        <v>3546</v>
      </c>
      <c r="BA225" s="6" t="s">
        <v>3547</v>
      </c>
      <c r="BB225" s="4" t="s">
        <v>85</v>
      </c>
      <c r="BC225" s="4"/>
      <c r="BD225" s="4"/>
    </row>
    <row r="226" s="7" customFormat="true" ht="18.75" hidden="false" customHeight="false" outlineLevel="0" collapsed="false">
      <c r="A226" s="4"/>
      <c r="B226" s="4"/>
      <c r="C226" s="4"/>
      <c r="D226" s="4"/>
      <c r="E226" s="4" t="s">
        <v>3548</v>
      </c>
      <c r="F226" s="4" t="s">
        <v>3549</v>
      </c>
      <c r="G226" s="4" t="s">
        <v>58</v>
      </c>
      <c r="H226" s="4"/>
      <c r="I226" s="4" t="s">
        <v>59</v>
      </c>
      <c r="J226" s="4" t="s">
        <v>3550</v>
      </c>
      <c r="K226" s="4" t="s">
        <v>325</v>
      </c>
      <c r="L226" s="4" t="s">
        <v>459</v>
      </c>
      <c r="M226" s="4" t="s">
        <v>1308</v>
      </c>
      <c r="N226" s="4" t="s">
        <v>1308</v>
      </c>
      <c r="O226" s="4" t="s">
        <v>65</v>
      </c>
      <c r="P226" s="4" t="s">
        <v>459</v>
      </c>
      <c r="Q226" s="4"/>
      <c r="R226" s="4" t="s">
        <v>67</v>
      </c>
      <c r="S226" s="4" t="s">
        <v>3551</v>
      </c>
      <c r="T226" s="4" t="s">
        <v>3552</v>
      </c>
      <c r="U226" s="4" t="s">
        <v>69</v>
      </c>
      <c r="V226" s="4" t="s">
        <v>1048</v>
      </c>
      <c r="W226" s="4" t="s">
        <v>470</v>
      </c>
      <c r="X226" s="4"/>
      <c r="Y226" s="4" t="s">
        <v>3553</v>
      </c>
      <c r="Z226" s="4" t="s">
        <v>96</v>
      </c>
      <c r="AA226" s="4" t="s">
        <v>3554</v>
      </c>
      <c r="AB226" s="4" t="s">
        <v>470</v>
      </c>
      <c r="AC226" s="4" t="s">
        <v>489</v>
      </c>
      <c r="AD226" s="4" t="s">
        <v>99</v>
      </c>
      <c r="AE226" s="4" t="s">
        <v>3555</v>
      </c>
      <c r="AF226" s="4"/>
      <c r="AG226" s="4" t="s">
        <v>1343</v>
      </c>
      <c r="AH226" s="4" t="s">
        <v>3556</v>
      </c>
      <c r="AI226" s="4"/>
      <c r="AJ226" s="4" t="s">
        <v>317</v>
      </c>
      <c r="AK226" s="4" t="s">
        <v>58</v>
      </c>
      <c r="AL226" s="4" t="s">
        <v>3557</v>
      </c>
      <c r="AM226" s="4" t="s">
        <v>104</v>
      </c>
      <c r="AN226" s="4" t="s">
        <v>3558</v>
      </c>
      <c r="AO226" s="4" t="s">
        <v>3554</v>
      </c>
      <c r="AP226" s="4" t="n">
        <v>5</v>
      </c>
      <c r="AQ226" s="4" t="s">
        <v>58</v>
      </c>
      <c r="AR226" s="4" t="s">
        <v>80</v>
      </c>
      <c r="AS226" s="4" t="s">
        <v>3559</v>
      </c>
      <c r="AT226" s="6" t="s">
        <v>3560</v>
      </c>
      <c r="AU226" s="4" t="s">
        <v>58</v>
      </c>
      <c r="AV226" s="4" t="s">
        <v>3353</v>
      </c>
      <c r="AW226" s="4"/>
      <c r="AX226" s="4"/>
      <c r="AY226" s="6" t="s">
        <v>3561</v>
      </c>
      <c r="AZ226" s="6" t="s">
        <v>3562</v>
      </c>
      <c r="BA226" s="6" t="s">
        <v>3563</v>
      </c>
      <c r="BB226" s="4" t="s">
        <v>85</v>
      </c>
      <c r="BC226" s="4"/>
      <c r="BD226" s="4"/>
    </row>
    <row r="227" s="7" customFormat="true" ht="18.75" hidden="false" customHeight="false" outlineLevel="0" collapsed="false">
      <c r="A227" s="4"/>
      <c r="B227" s="4"/>
      <c r="C227" s="4"/>
      <c r="D227" s="4"/>
      <c r="E227" s="4" t="s">
        <v>3564</v>
      </c>
      <c r="F227" s="4" t="s">
        <v>3565</v>
      </c>
      <c r="G227" s="4" t="s">
        <v>58</v>
      </c>
      <c r="H227" s="4"/>
      <c r="I227" s="4" t="s">
        <v>59</v>
      </c>
      <c r="J227" s="4" t="s">
        <v>3566</v>
      </c>
      <c r="K227" s="4" t="s">
        <v>249</v>
      </c>
      <c r="L227" s="4" t="s">
        <v>1083</v>
      </c>
      <c r="M227" s="4" t="s">
        <v>3567</v>
      </c>
      <c r="N227" s="4" t="s">
        <v>3567</v>
      </c>
      <c r="O227" s="4" t="s">
        <v>65</v>
      </c>
      <c r="P227" s="4" t="s">
        <v>1083</v>
      </c>
      <c r="Q227" s="4" t="n">
        <v>2011</v>
      </c>
      <c r="R227" s="4" t="s">
        <v>67</v>
      </c>
      <c r="S227" s="4" t="s">
        <v>1868</v>
      </c>
      <c r="T227" s="4" t="s">
        <v>3568</v>
      </c>
      <c r="U227" s="4" t="s">
        <v>69</v>
      </c>
      <c r="V227" s="4" t="s">
        <v>93</v>
      </c>
      <c r="W227" s="4" t="s">
        <v>316</v>
      </c>
      <c r="X227" s="4"/>
      <c r="Y227" s="4" t="s">
        <v>982</v>
      </c>
      <c r="Z227" s="4" t="s">
        <v>96</v>
      </c>
      <c r="AA227" s="4" t="s">
        <v>3569</v>
      </c>
      <c r="AB227" s="4" t="s">
        <v>58</v>
      </c>
      <c r="AC227" s="4" t="s">
        <v>58</v>
      </c>
      <c r="AD227" s="4" t="s">
        <v>73</v>
      </c>
      <c r="AE227" s="4" t="s">
        <v>58</v>
      </c>
      <c r="AF227" s="4"/>
      <c r="AG227" s="4" t="s">
        <v>58</v>
      </c>
      <c r="AH227" s="4" t="s">
        <v>58</v>
      </c>
      <c r="AI227" s="4"/>
      <c r="AJ227" s="4" t="s">
        <v>58</v>
      </c>
      <c r="AK227" s="4" t="s">
        <v>58</v>
      </c>
      <c r="AL227" s="4" t="s">
        <v>3570</v>
      </c>
      <c r="AM227" s="4" t="s">
        <v>104</v>
      </c>
      <c r="AN227" s="4" t="s">
        <v>58</v>
      </c>
      <c r="AO227" s="4" t="s">
        <v>3569</v>
      </c>
      <c r="AP227" s="4" t="n">
        <v>3</v>
      </c>
      <c r="AQ227" s="6" t="s">
        <v>3571</v>
      </c>
      <c r="AR227" s="4" t="s">
        <v>80</v>
      </c>
      <c r="AS227" s="4" t="s">
        <v>3572</v>
      </c>
      <c r="AT227" s="6" t="s">
        <v>3573</v>
      </c>
      <c r="AU227" s="4" t="s">
        <v>3574</v>
      </c>
      <c r="AV227" s="4" t="s">
        <v>3353</v>
      </c>
      <c r="AW227" s="4"/>
      <c r="AX227" s="4"/>
      <c r="AY227" s="4"/>
      <c r="AZ227" s="6" t="s">
        <v>3575</v>
      </c>
      <c r="BA227" s="6" t="s">
        <v>3576</v>
      </c>
      <c r="BB227" s="4" t="s">
        <v>85</v>
      </c>
      <c r="BC227" s="4"/>
      <c r="BD227" s="4"/>
    </row>
    <row r="228" s="7" customFormat="true" ht="18.75" hidden="false" customHeight="false" outlineLevel="0" collapsed="false">
      <c r="A228" s="4"/>
      <c r="B228" s="4"/>
      <c r="C228" s="4"/>
      <c r="D228" s="4"/>
      <c r="E228" s="4" t="s">
        <v>3577</v>
      </c>
      <c r="F228" s="4" t="s">
        <v>3578</v>
      </c>
      <c r="G228" s="4" t="s">
        <v>58</v>
      </c>
      <c r="H228" s="4"/>
      <c r="I228" s="4" t="s">
        <v>59</v>
      </c>
      <c r="J228" s="4" t="s">
        <v>58</v>
      </c>
      <c r="K228" s="4" t="s">
        <v>249</v>
      </c>
      <c r="L228" s="4" t="s">
        <v>1083</v>
      </c>
      <c r="M228" s="4" t="s">
        <v>3579</v>
      </c>
      <c r="N228" s="4" t="s">
        <v>3579</v>
      </c>
      <c r="O228" s="4" t="s">
        <v>2064</v>
      </c>
      <c r="P228" s="4" t="s">
        <v>1083</v>
      </c>
      <c r="Q228" s="4" t="n">
        <v>2019</v>
      </c>
      <c r="R228" s="4" t="s">
        <v>3580</v>
      </c>
      <c r="S228" s="4" t="s">
        <v>3581</v>
      </c>
      <c r="T228" s="4" t="s">
        <v>3582</v>
      </c>
      <c r="U228" s="4" t="s">
        <v>69</v>
      </c>
      <c r="V228" s="4" t="s">
        <v>3583</v>
      </c>
      <c r="W228" s="4" t="s">
        <v>3584</v>
      </c>
      <c r="X228" s="4" t="n">
        <v>2013</v>
      </c>
      <c r="Y228" s="4" t="s">
        <v>3585</v>
      </c>
      <c r="Z228" s="4" t="s">
        <v>96</v>
      </c>
      <c r="AA228" s="4" t="s">
        <v>3586</v>
      </c>
      <c r="AB228" s="4" t="s">
        <v>58</v>
      </c>
      <c r="AC228" s="4" t="s">
        <v>3587</v>
      </c>
      <c r="AD228" s="4" t="s">
        <v>73</v>
      </c>
      <c r="AE228" s="4" t="s">
        <v>3588</v>
      </c>
      <c r="AF228" s="4"/>
      <c r="AG228" s="4" t="s">
        <v>999</v>
      </c>
      <c r="AH228" s="4" t="s">
        <v>1963</v>
      </c>
      <c r="AI228" s="4" t="n">
        <v>2015</v>
      </c>
      <c r="AJ228" s="4" t="s">
        <v>67</v>
      </c>
      <c r="AK228" s="4" t="s">
        <v>58</v>
      </c>
      <c r="AL228" s="4" t="s">
        <v>3589</v>
      </c>
      <c r="AM228" s="4" t="s">
        <v>104</v>
      </c>
      <c r="AN228" s="4" t="s">
        <v>3590</v>
      </c>
      <c r="AO228" s="4" t="s">
        <v>58</v>
      </c>
      <c r="AP228" s="4" t="n">
        <v>1</v>
      </c>
      <c r="AQ228" s="4" t="s">
        <v>58</v>
      </c>
      <c r="AR228" s="4" t="s">
        <v>80</v>
      </c>
      <c r="AS228" s="4" t="s">
        <v>3591</v>
      </c>
      <c r="AT228" s="6" t="s">
        <v>3592</v>
      </c>
      <c r="AU228" s="4" t="s">
        <v>58</v>
      </c>
      <c r="AV228" s="4" t="s">
        <v>3353</v>
      </c>
      <c r="AW228" s="4"/>
      <c r="AX228" s="4"/>
      <c r="AY228" s="6" t="s">
        <v>3593</v>
      </c>
      <c r="AZ228" s="4"/>
      <c r="BA228" s="4"/>
      <c r="BB228" s="4" t="s">
        <v>85</v>
      </c>
      <c r="BC228" s="4"/>
      <c r="BD228" s="4"/>
    </row>
    <row r="229" s="7" customFormat="true" ht="18.75" hidden="false" customHeight="false" outlineLevel="0" collapsed="false">
      <c r="A229" s="4"/>
      <c r="B229" s="4"/>
      <c r="C229" s="4"/>
      <c r="D229" s="4"/>
      <c r="E229" s="4" t="s">
        <v>3594</v>
      </c>
      <c r="F229" s="4" t="s">
        <v>3595</v>
      </c>
      <c r="G229" s="4" t="s">
        <v>58</v>
      </c>
      <c r="H229" s="4"/>
      <c r="I229" s="4" t="s">
        <v>59</v>
      </c>
      <c r="J229" s="4" t="s">
        <v>3596</v>
      </c>
      <c r="K229" s="4" t="s">
        <v>434</v>
      </c>
      <c r="L229" s="4" t="s">
        <v>419</v>
      </c>
      <c r="M229" s="4" t="s">
        <v>3597</v>
      </c>
      <c r="N229" s="4" t="s">
        <v>3597</v>
      </c>
      <c r="O229" s="4" t="s">
        <v>161</v>
      </c>
      <c r="P229" s="4" t="s">
        <v>419</v>
      </c>
      <c r="Q229" s="4" t="n">
        <v>2020</v>
      </c>
      <c r="R229" s="4" t="s">
        <v>67</v>
      </c>
      <c r="S229" s="4" t="s">
        <v>67</v>
      </c>
      <c r="T229" s="4" t="s">
        <v>3598</v>
      </c>
      <c r="U229" s="4" t="s">
        <v>69</v>
      </c>
      <c r="V229" s="4" t="s">
        <v>439</v>
      </c>
      <c r="W229" s="4" t="s">
        <v>419</v>
      </c>
      <c r="X229" s="4" t="n">
        <v>2016</v>
      </c>
      <c r="Y229" s="4" t="s">
        <v>492</v>
      </c>
      <c r="Z229" s="4" t="s">
        <v>3599</v>
      </c>
      <c r="AA229" s="4" t="s">
        <v>3600</v>
      </c>
      <c r="AB229" s="4" t="s">
        <v>58</v>
      </c>
      <c r="AC229" s="4" t="s">
        <v>3601</v>
      </c>
      <c r="AD229" s="4" t="s">
        <v>73</v>
      </c>
      <c r="AE229" s="4" t="s">
        <v>3602</v>
      </c>
      <c r="AF229" s="4"/>
      <c r="AG229" s="4" t="s">
        <v>58</v>
      </c>
      <c r="AH229" s="4" t="s">
        <v>58</v>
      </c>
      <c r="AI229" s="4"/>
      <c r="AJ229" s="4" t="s">
        <v>58</v>
      </c>
      <c r="AK229" s="4" t="s">
        <v>493</v>
      </c>
      <c r="AL229" s="4" t="s">
        <v>3603</v>
      </c>
      <c r="AM229" s="4" t="s">
        <v>78</v>
      </c>
      <c r="AN229" s="4" t="s">
        <v>58</v>
      </c>
      <c r="AO229" s="4" t="s">
        <v>3600</v>
      </c>
      <c r="AP229" s="4" t="n">
        <v>3</v>
      </c>
      <c r="AQ229" s="6" t="s">
        <v>3604</v>
      </c>
      <c r="AR229" s="4" t="s">
        <v>80</v>
      </c>
      <c r="AS229" s="4" t="s">
        <v>3605</v>
      </c>
      <c r="AT229" s="6" t="s">
        <v>3606</v>
      </c>
      <c r="AU229" s="4" t="s">
        <v>58</v>
      </c>
      <c r="AV229" s="4" t="s">
        <v>3353</v>
      </c>
      <c r="AW229" s="4"/>
      <c r="AX229" s="6" t="s">
        <v>3607</v>
      </c>
      <c r="AY229" s="4"/>
      <c r="AZ229" s="6" t="s">
        <v>3608</v>
      </c>
      <c r="BA229" s="4"/>
      <c r="BB229" s="4" t="s">
        <v>85</v>
      </c>
      <c r="BC229" s="4"/>
      <c r="BD229" s="4"/>
    </row>
    <row r="230" s="7" customFormat="true" ht="18.75" hidden="false" customHeight="false" outlineLevel="0" collapsed="false">
      <c r="A230" s="4"/>
      <c r="B230" s="4"/>
      <c r="C230" s="4"/>
      <c r="D230" s="4"/>
      <c r="E230" s="4" t="s">
        <v>3609</v>
      </c>
      <c r="F230" s="4" t="s">
        <v>3610</v>
      </c>
      <c r="G230" s="4" t="s">
        <v>58</v>
      </c>
      <c r="H230" s="4"/>
      <c r="I230" s="4" t="s">
        <v>59</v>
      </c>
      <c r="J230" s="4" t="s">
        <v>3611</v>
      </c>
      <c r="K230" s="4" t="s">
        <v>61</v>
      </c>
      <c r="L230" s="4" t="s">
        <v>535</v>
      </c>
      <c r="M230" s="4" t="s">
        <v>63</v>
      </c>
      <c r="N230" s="4" t="s">
        <v>941</v>
      </c>
      <c r="O230" s="4" t="s">
        <v>65</v>
      </c>
      <c r="P230" s="4" t="s">
        <v>3612</v>
      </c>
      <c r="Q230" s="4"/>
      <c r="R230" s="4" t="s">
        <v>67</v>
      </c>
      <c r="S230" s="4" t="s">
        <v>67</v>
      </c>
      <c r="T230" s="4" t="s">
        <v>3613</v>
      </c>
      <c r="U230" s="4" t="s">
        <v>69</v>
      </c>
      <c r="V230" s="4" t="s">
        <v>58</v>
      </c>
      <c r="W230" s="4" t="s">
        <v>58</v>
      </c>
      <c r="X230" s="4"/>
      <c r="Y230" s="4" t="s">
        <v>58</v>
      </c>
      <c r="Z230" s="4" t="s">
        <v>96</v>
      </c>
      <c r="AA230" s="4" t="s">
        <v>3614</v>
      </c>
      <c r="AB230" s="4" t="s">
        <v>3615</v>
      </c>
      <c r="AC230" s="4" t="s">
        <v>58</v>
      </c>
      <c r="AD230" s="4" t="s">
        <v>73</v>
      </c>
      <c r="AE230" s="4" t="s">
        <v>1165</v>
      </c>
      <c r="AF230" s="4"/>
      <c r="AG230" s="4" t="s">
        <v>143</v>
      </c>
      <c r="AH230" s="4" t="s">
        <v>3612</v>
      </c>
      <c r="AI230" s="4"/>
      <c r="AJ230" s="4" t="s">
        <v>363</v>
      </c>
      <c r="AK230" s="4" t="s">
        <v>2197</v>
      </c>
      <c r="AL230" s="4" t="s">
        <v>3616</v>
      </c>
      <c r="AM230" s="4" t="s">
        <v>585</v>
      </c>
      <c r="AN230" s="4" t="s">
        <v>58</v>
      </c>
      <c r="AO230" s="4" t="s">
        <v>3617</v>
      </c>
      <c r="AP230" s="4" t="n">
        <v>4</v>
      </c>
      <c r="AQ230" s="6" t="s">
        <v>3618</v>
      </c>
      <c r="AR230" s="4" t="s">
        <v>80</v>
      </c>
      <c r="AS230" s="4" t="s">
        <v>3619</v>
      </c>
      <c r="AT230" s="6" t="s">
        <v>3620</v>
      </c>
      <c r="AU230" s="4" t="s">
        <v>58</v>
      </c>
      <c r="AV230" s="4" t="s">
        <v>3353</v>
      </c>
      <c r="AW230" s="4"/>
      <c r="AX230" s="4"/>
      <c r="AY230" s="4"/>
      <c r="AZ230" s="6" t="s">
        <v>3621</v>
      </c>
      <c r="BA230" s="4"/>
      <c r="BB230" s="4" t="s">
        <v>85</v>
      </c>
      <c r="BC230" s="4"/>
      <c r="BD230" s="4"/>
    </row>
    <row r="231" s="7" customFormat="true" ht="18.75" hidden="false" customHeight="false" outlineLevel="0" collapsed="false">
      <c r="A231" s="4"/>
      <c r="B231" s="4"/>
      <c r="C231" s="4"/>
      <c r="D231" s="4"/>
      <c r="E231" s="4" t="s">
        <v>3622</v>
      </c>
      <c r="F231" s="4" t="s">
        <v>3623</v>
      </c>
      <c r="G231" s="4" t="s">
        <v>58</v>
      </c>
      <c r="H231" s="4"/>
      <c r="I231" s="4" t="s">
        <v>59</v>
      </c>
      <c r="J231" s="4" t="s">
        <v>58</v>
      </c>
      <c r="K231" s="4" t="s">
        <v>61</v>
      </c>
      <c r="L231" s="4" t="s">
        <v>535</v>
      </c>
      <c r="M231" s="4" t="s">
        <v>3162</v>
      </c>
      <c r="N231" s="4" t="s">
        <v>3162</v>
      </c>
      <c r="O231" s="4" t="s">
        <v>65</v>
      </c>
      <c r="P231" s="4" t="s">
        <v>58</v>
      </c>
      <c r="Q231" s="4"/>
      <c r="R231" s="4" t="s">
        <v>67</v>
      </c>
      <c r="S231" s="4" t="s">
        <v>199</v>
      </c>
      <c r="T231" s="4" t="s">
        <v>58</v>
      </c>
      <c r="U231" s="4" t="s">
        <v>92</v>
      </c>
      <c r="V231" s="4" t="s">
        <v>58</v>
      </c>
      <c r="W231" s="4" t="s">
        <v>58</v>
      </c>
      <c r="X231" s="4"/>
      <c r="Y231" s="4" t="s">
        <v>58</v>
      </c>
      <c r="Z231" s="4" t="s">
        <v>96</v>
      </c>
      <c r="AA231" s="4" t="s">
        <v>58</v>
      </c>
      <c r="AB231" s="4" t="s">
        <v>58</v>
      </c>
      <c r="AC231" s="4" t="s">
        <v>58</v>
      </c>
      <c r="AD231" s="4" t="s">
        <v>73</v>
      </c>
      <c r="AE231" s="4" t="s">
        <v>1165</v>
      </c>
      <c r="AF231" s="4"/>
      <c r="AG231" s="4" t="s">
        <v>58</v>
      </c>
      <c r="AH231" s="4" t="s">
        <v>58</v>
      </c>
      <c r="AI231" s="4"/>
      <c r="AJ231" s="4" t="s">
        <v>58</v>
      </c>
      <c r="AK231" s="4" t="s">
        <v>146</v>
      </c>
      <c r="AL231" s="4" t="s">
        <v>3624</v>
      </c>
      <c r="AM231" s="4" t="s">
        <v>104</v>
      </c>
      <c r="AN231" s="4" t="s">
        <v>58</v>
      </c>
      <c r="AO231" s="4" t="s">
        <v>58</v>
      </c>
      <c r="AP231" s="4"/>
      <c r="AQ231" s="4" t="s">
        <v>58</v>
      </c>
      <c r="AR231" s="4" t="s">
        <v>80</v>
      </c>
      <c r="AS231" s="4" t="s">
        <v>3625</v>
      </c>
      <c r="AT231" s="6" t="s">
        <v>3626</v>
      </c>
      <c r="AU231" s="4" t="s">
        <v>58</v>
      </c>
      <c r="AV231" s="4" t="s">
        <v>3353</v>
      </c>
      <c r="AW231" s="4"/>
      <c r="AX231" s="4"/>
      <c r="AY231" s="4"/>
      <c r="AZ231" s="4"/>
      <c r="BA231" s="4"/>
      <c r="BB231" s="4" t="s">
        <v>85</v>
      </c>
      <c r="BC231" s="4"/>
      <c r="BD231" s="4"/>
    </row>
    <row r="232" s="7" customFormat="true" ht="18.75" hidden="false" customHeight="false" outlineLevel="0" collapsed="false">
      <c r="A232" s="4"/>
      <c r="B232" s="4"/>
      <c r="C232" s="4"/>
      <c r="D232" s="4"/>
      <c r="E232" s="4" t="s">
        <v>3627</v>
      </c>
      <c r="F232" s="4" t="s">
        <v>3628</v>
      </c>
      <c r="G232" s="4" t="s">
        <v>58</v>
      </c>
      <c r="H232" s="4"/>
      <c r="I232" s="4" t="s">
        <v>59</v>
      </c>
      <c r="J232" s="4" t="s">
        <v>3629</v>
      </c>
      <c r="K232" s="4" t="s">
        <v>61</v>
      </c>
      <c r="L232" s="4" t="s">
        <v>535</v>
      </c>
      <c r="M232" s="4" t="s">
        <v>740</v>
      </c>
      <c r="N232" s="4" t="s">
        <v>3630</v>
      </c>
      <c r="O232" s="4" t="s">
        <v>65</v>
      </c>
      <c r="P232" s="4" t="s">
        <v>3631</v>
      </c>
      <c r="Q232" s="4" t="n">
        <v>2020</v>
      </c>
      <c r="R232" s="4" t="s">
        <v>67</v>
      </c>
      <c r="S232" s="4" t="s">
        <v>3632</v>
      </c>
      <c r="T232" s="4" t="s">
        <v>58</v>
      </c>
      <c r="U232" s="4" t="s">
        <v>92</v>
      </c>
      <c r="V232" s="4" t="s">
        <v>58</v>
      </c>
      <c r="W232" s="4" t="s">
        <v>58</v>
      </c>
      <c r="X232" s="4"/>
      <c r="Y232" s="4" t="s">
        <v>58</v>
      </c>
      <c r="Z232" s="4" t="s">
        <v>139</v>
      </c>
      <c r="AA232" s="4" t="s">
        <v>3633</v>
      </c>
      <c r="AB232" s="4" t="s">
        <v>3634</v>
      </c>
      <c r="AC232" s="4" t="s">
        <v>58</v>
      </c>
      <c r="AD232" s="4" t="s">
        <v>73</v>
      </c>
      <c r="AE232" s="4" t="s">
        <v>3635</v>
      </c>
      <c r="AF232" s="4"/>
      <c r="AG232" s="4" t="s">
        <v>58</v>
      </c>
      <c r="AH232" s="4" t="s">
        <v>58</v>
      </c>
      <c r="AI232" s="4"/>
      <c r="AJ232" s="4" t="s">
        <v>58</v>
      </c>
      <c r="AK232" s="4" t="s">
        <v>390</v>
      </c>
      <c r="AL232" s="4" t="s">
        <v>3636</v>
      </c>
      <c r="AM232" s="4" t="s">
        <v>104</v>
      </c>
      <c r="AN232" s="4" t="s">
        <v>58</v>
      </c>
      <c r="AO232" s="4" t="s">
        <v>3637</v>
      </c>
      <c r="AP232" s="4"/>
      <c r="AQ232" s="6" t="s">
        <v>3638</v>
      </c>
      <c r="AR232" s="4" t="s">
        <v>80</v>
      </c>
      <c r="AS232" s="4" t="s">
        <v>3639</v>
      </c>
      <c r="AT232" s="6" t="s">
        <v>3640</v>
      </c>
      <c r="AU232" s="4" t="s">
        <v>58</v>
      </c>
      <c r="AV232" s="4" t="s">
        <v>3353</v>
      </c>
      <c r="AW232" s="4"/>
      <c r="AX232" s="4"/>
      <c r="AY232" s="4"/>
      <c r="AZ232" s="4"/>
      <c r="BA232" s="4"/>
      <c r="BB232" s="4" t="s">
        <v>85</v>
      </c>
      <c r="BC232" s="4"/>
      <c r="BD232" s="4"/>
    </row>
    <row r="233" s="7" customFormat="true" ht="18.75" hidden="false" customHeight="false" outlineLevel="0" collapsed="false">
      <c r="A233" s="4"/>
      <c r="B233" s="4"/>
      <c r="C233" s="4"/>
      <c r="D233" s="4"/>
      <c r="E233" s="4" t="s">
        <v>3641</v>
      </c>
      <c r="F233" s="4" t="s">
        <v>3642</v>
      </c>
      <c r="G233" s="4" t="s">
        <v>58</v>
      </c>
      <c r="H233" s="4"/>
      <c r="I233" s="4" t="s">
        <v>59</v>
      </c>
      <c r="J233" s="4" t="s">
        <v>3643</v>
      </c>
      <c r="K233" s="4" t="s">
        <v>249</v>
      </c>
      <c r="L233" s="4" t="s">
        <v>1083</v>
      </c>
      <c r="M233" s="4" t="s">
        <v>3644</v>
      </c>
      <c r="N233" s="4" t="s">
        <v>3645</v>
      </c>
      <c r="O233" s="4" t="s">
        <v>65</v>
      </c>
      <c r="P233" s="4" t="s">
        <v>58</v>
      </c>
      <c r="Q233" s="4"/>
      <c r="R233" s="4" t="s">
        <v>67</v>
      </c>
      <c r="S233" s="4" t="s">
        <v>67</v>
      </c>
      <c r="T233" s="4" t="s">
        <v>3646</v>
      </c>
      <c r="U233" s="4" t="s">
        <v>92</v>
      </c>
      <c r="V233" s="4" t="s">
        <v>58</v>
      </c>
      <c r="W233" s="4" t="s">
        <v>58</v>
      </c>
      <c r="X233" s="4"/>
      <c r="Y233" s="4" t="s">
        <v>58</v>
      </c>
      <c r="Z233" s="4" t="s">
        <v>96</v>
      </c>
      <c r="AA233" s="4" t="s">
        <v>3647</v>
      </c>
      <c r="AB233" s="4" t="s">
        <v>3648</v>
      </c>
      <c r="AC233" s="4" t="s">
        <v>58</v>
      </c>
      <c r="AD233" s="4" t="s">
        <v>99</v>
      </c>
      <c r="AE233" s="4" t="s">
        <v>58</v>
      </c>
      <c r="AF233" s="4"/>
      <c r="AG233" s="4" t="s">
        <v>101</v>
      </c>
      <c r="AH233" s="4" t="s">
        <v>3649</v>
      </c>
      <c r="AI233" s="4"/>
      <c r="AJ233" s="4" t="s">
        <v>58</v>
      </c>
      <c r="AK233" s="4" t="s">
        <v>58</v>
      </c>
      <c r="AL233" s="4" t="s">
        <v>3650</v>
      </c>
      <c r="AM233" s="4" t="s">
        <v>104</v>
      </c>
      <c r="AN233" s="4" t="s">
        <v>58</v>
      </c>
      <c r="AO233" s="4" t="s">
        <v>3651</v>
      </c>
      <c r="AP233" s="4"/>
      <c r="AQ233" s="4" t="s">
        <v>58</v>
      </c>
      <c r="AR233" s="4" t="s">
        <v>80</v>
      </c>
      <c r="AS233" s="4" t="s">
        <v>3652</v>
      </c>
      <c r="AT233" s="4" t="s">
        <v>3653</v>
      </c>
      <c r="AU233" s="4" t="s">
        <v>58</v>
      </c>
      <c r="AV233" s="4" t="s">
        <v>3353</v>
      </c>
      <c r="AW233" s="4"/>
      <c r="AX233" s="4"/>
      <c r="AY233" s="4"/>
      <c r="AZ233" s="6" t="s">
        <v>3654</v>
      </c>
      <c r="BA233" s="4"/>
      <c r="BB233" s="4" t="s">
        <v>85</v>
      </c>
      <c r="BC233" s="4"/>
      <c r="BD233" s="4"/>
    </row>
    <row r="234" s="7" customFormat="true" ht="18.75" hidden="false" customHeight="false" outlineLevel="0" collapsed="false">
      <c r="A234" s="4"/>
      <c r="B234" s="4"/>
      <c r="C234" s="4"/>
      <c r="D234" s="4"/>
      <c r="E234" s="4" t="s">
        <v>3655</v>
      </c>
      <c r="F234" s="4" t="s">
        <v>3656</v>
      </c>
      <c r="G234" s="4" t="s">
        <v>58</v>
      </c>
      <c r="H234" s="4"/>
      <c r="I234" s="4" t="s">
        <v>59</v>
      </c>
      <c r="J234" s="4" t="s">
        <v>3657</v>
      </c>
      <c r="K234" s="4" t="s">
        <v>972</v>
      </c>
      <c r="L234" s="4" t="s">
        <v>973</v>
      </c>
      <c r="M234" s="4" t="s">
        <v>3658</v>
      </c>
      <c r="N234" s="4" t="s">
        <v>3658</v>
      </c>
      <c r="O234" s="4" t="s">
        <v>161</v>
      </c>
      <c r="P234" s="4" t="s">
        <v>1086</v>
      </c>
      <c r="Q234" s="4" t="n">
        <v>2012</v>
      </c>
      <c r="R234" s="4" t="s">
        <v>3659</v>
      </c>
      <c r="S234" s="4" t="s">
        <v>67</v>
      </c>
      <c r="T234" s="4" t="s">
        <v>3660</v>
      </c>
      <c r="U234" s="4" t="s">
        <v>92</v>
      </c>
      <c r="V234" s="4" t="s">
        <v>614</v>
      </c>
      <c r="W234" s="4" t="s">
        <v>615</v>
      </c>
      <c r="X234" s="4" t="n">
        <v>2006</v>
      </c>
      <c r="Y234" s="4" t="s">
        <v>3661</v>
      </c>
      <c r="Z234" s="4" t="s">
        <v>96</v>
      </c>
      <c r="AA234" s="4" t="s">
        <v>1086</v>
      </c>
      <c r="AB234" s="4" t="s">
        <v>58</v>
      </c>
      <c r="AC234" s="4" t="s">
        <v>3662</v>
      </c>
      <c r="AD234" s="4" t="s">
        <v>99</v>
      </c>
      <c r="AE234" s="4" t="s">
        <v>3663</v>
      </c>
      <c r="AF234" s="4"/>
      <c r="AG234" s="4" t="s">
        <v>143</v>
      </c>
      <c r="AH234" s="4" t="s">
        <v>3664</v>
      </c>
      <c r="AI234" s="4" t="n">
        <v>2008</v>
      </c>
      <c r="AJ234" s="4" t="s">
        <v>3659</v>
      </c>
      <c r="AK234" s="4" t="s">
        <v>58</v>
      </c>
      <c r="AL234" s="4" t="s">
        <v>3665</v>
      </c>
      <c r="AM234" s="4" t="s">
        <v>58</v>
      </c>
      <c r="AN234" s="4" t="s">
        <v>58</v>
      </c>
      <c r="AO234" s="4" t="s">
        <v>58</v>
      </c>
      <c r="AP234" s="4" t="n">
        <v>8</v>
      </c>
      <c r="AQ234" s="4" t="s">
        <v>58</v>
      </c>
      <c r="AR234" s="4" t="s">
        <v>1258</v>
      </c>
      <c r="AS234" s="4" t="s">
        <v>3666</v>
      </c>
      <c r="AT234" s="6" t="s">
        <v>3667</v>
      </c>
      <c r="AU234" s="4" t="s">
        <v>58</v>
      </c>
      <c r="AV234" s="4" t="s">
        <v>3353</v>
      </c>
      <c r="AW234" s="4"/>
      <c r="AX234" s="4"/>
      <c r="AY234" s="6" t="s">
        <v>3668</v>
      </c>
      <c r="AZ234" s="6" t="s">
        <v>3669</v>
      </c>
      <c r="BA234" s="4"/>
      <c r="BB234" s="4" t="s">
        <v>85</v>
      </c>
      <c r="BC234" s="4"/>
      <c r="BD234" s="4"/>
    </row>
    <row r="235" s="7" customFormat="true" ht="18.75" hidden="false" customHeight="false" outlineLevel="0" collapsed="false">
      <c r="A235" s="4"/>
      <c r="B235" s="4"/>
      <c r="C235" s="4"/>
      <c r="D235" s="4"/>
      <c r="E235" s="4" t="s">
        <v>3670</v>
      </c>
      <c r="F235" s="4" t="s">
        <v>3671</v>
      </c>
      <c r="G235" s="4" t="s">
        <v>58</v>
      </c>
      <c r="H235" s="4"/>
      <c r="I235" s="4" t="s">
        <v>59</v>
      </c>
      <c r="J235" s="4" t="s">
        <v>3672</v>
      </c>
      <c r="K235" s="4" t="s">
        <v>414</v>
      </c>
      <c r="L235" s="4" t="s">
        <v>3673</v>
      </c>
      <c r="M235" s="4" t="s">
        <v>1249</v>
      </c>
      <c r="N235" s="4" t="s">
        <v>3674</v>
      </c>
      <c r="O235" s="4" t="s">
        <v>161</v>
      </c>
      <c r="P235" s="4" t="s">
        <v>1419</v>
      </c>
      <c r="Q235" s="4" t="n">
        <v>1993</v>
      </c>
      <c r="R235" s="4" t="s">
        <v>3675</v>
      </c>
      <c r="S235" s="4" t="s">
        <v>67</v>
      </c>
      <c r="T235" s="4" t="s">
        <v>3676</v>
      </c>
      <c r="U235" s="4" t="s">
        <v>69</v>
      </c>
      <c r="V235" s="4" t="s">
        <v>58</v>
      </c>
      <c r="W235" s="4" t="s">
        <v>58</v>
      </c>
      <c r="X235" s="4"/>
      <c r="Y235" s="4" t="s">
        <v>58</v>
      </c>
      <c r="Z235" s="4" t="s">
        <v>96</v>
      </c>
      <c r="AA235" s="4" t="s">
        <v>1419</v>
      </c>
      <c r="AB235" s="4" t="s">
        <v>3677</v>
      </c>
      <c r="AC235" s="4" t="n">
        <v>1865285188</v>
      </c>
      <c r="AD235" s="4" t="s">
        <v>99</v>
      </c>
      <c r="AE235" s="4" t="s">
        <v>3678</v>
      </c>
      <c r="AF235" s="4"/>
      <c r="AG235" s="4" t="s">
        <v>74</v>
      </c>
      <c r="AH235" s="4" t="s">
        <v>419</v>
      </c>
      <c r="AI235" s="4" t="n">
        <v>1990</v>
      </c>
      <c r="AJ235" s="4" t="s">
        <v>3679</v>
      </c>
      <c r="AK235" s="4" t="s">
        <v>58</v>
      </c>
      <c r="AL235" s="4" t="s">
        <v>3680</v>
      </c>
      <c r="AM235" s="4" t="s">
        <v>104</v>
      </c>
      <c r="AN235" s="4" t="s">
        <v>58</v>
      </c>
      <c r="AO235" s="4" t="s">
        <v>3672</v>
      </c>
      <c r="AP235" s="4" t="n">
        <v>29</v>
      </c>
      <c r="AQ235" s="6" t="s">
        <v>3681</v>
      </c>
      <c r="AR235" s="4" t="s">
        <v>1258</v>
      </c>
      <c r="AS235" s="4" t="s">
        <v>3682</v>
      </c>
      <c r="AT235" s="6" t="s">
        <v>3683</v>
      </c>
      <c r="AU235" s="6" t="s">
        <v>3684</v>
      </c>
      <c r="AV235" s="4" t="s">
        <v>3353</v>
      </c>
      <c r="AW235" s="4"/>
      <c r="AX235" s="4"/>
      <c r="AY235" s="4"/>
      <c r="AZ235" s="6" t="s">
        <v>3685</v>
      </c>
      <c r="BA235" s="6" t="s">
        <v>3686</v>
      </c>
      <c r="BB235" s="4" t="s">
        <v>85</v>
      </c>
      <c r="BC235" s="4"/>
      <c r="BD235" s="4"/>
    </row>
    <row r="236" s="7" customFormat="true" ht="18.75" hidden="false" customHeight="false" outlineLevel="0" collapsed="false">
      <c r="A236" s="4"/>
      <c r="B236" s="4"/>
      <c r="C236" s="4"/>
      <c r="D236" s="4"/>
      <c r="E236" s="4" t="s">
        <v>3687</v>
      </c>
      <c r="F236" s="4" t="s">
        <v>3688</v>
      </c>
      <c r="G236" s="4" t="s">
        <v>58</v>
      </c>
      <c r="H236" s="4"/>
      <c r="I236" s="4" t="s">
        <v>59</v>
      </c>
      <c r="J236" s="4" t="s">
        <v>3689</v>
      </c>
      <c r="K236" s="4" t="s">
        <v>249</v>
      </c>
      <c r="L236" s="4" t="s">
        <v>345</v>
      </c>
      <c r="M236" s="4" t="s">
        <v>3507</v>
      </c>
      <c r="N236" s="4" t="s">
        <v>3507</v>
      </c>
      <c r="O236" s="4" t="s">
        <v>161</v>
      </c>
      <c r="P236" s="4" t="s">
        <v>419</v>
      </c>
      <c r="Q236" s="4" t="n">
        <v>2014</v>
      </c>
      <c r="R236" s="4" t="s">
        <v>1101</v>
      </c>
      <c r="S236" s="4" t="s">
        <v>3690</v>
      </c>
      <c r="T236" s="4" t="s">
        <v>3691</v>
      </c>
      <c r="U236" s="4" t="s">
        <v>69</v>
      </c>
      <c r="V236" s="4" t="s">
        <v>93</v>
      </c>
      <c r="W236" s="4" t="s">
        <v>419</v>
      </c>
      <c r="X236" s="4" t="n">
        <v>2010</v>
      </c>
      <c r="Y236" s="4" t="s">
        <v>3692</v>
      </c>
      <c r="Z236" s="4" t="s">
        <v>96</v>
      </c>
      <c r="AA236" s="4" t="s">
        <v>3693</v>
      </c>
      <c r="AB236" s="4" t="s">
        <v>3694</v>
      </c>
      <c r="AC236" s="4" t="s">
        <v>1087</v>
      </c>
      <c r="AD236" s="4" t="s">
        <v>99</v>
      </c>
      <c r="AE236" s="4" t="s">
        <v>3695</v>
      </c>
      <c r="AF236" s="4"/>
      <c r="AG236" s="4" t="s">
        <v>58</v>
      </c>
      <c r="AH236" s="4" t="s">
        <v>58</v>
      </c>
      <c r="AI236" s="4"/>
      <c r="AJ236" s="4" t="s">
        <v>58</v>
      </c>
      <c r="AK236" s="4" t="s">
        <v>58</v>
      </c>
      <c r="AL236" s="4" t="s">
        <v>3696</v>
      </c>
      <c r="AM236" s="4" t="s">
        <v>104</v>
      </c>
      <c r="AN236" s="4" t="s">
        <v>3697</v>
      </c>
      <c r="AO236" s="4" t="s">
        <v>3698</v>
      </c>
      <c r="AP236" s="4" t="n">
        <v>14</v>
      </c>
      <c r="AQ236" s="4" t="s">
        <v>58</v>
      </c>
      <c r="AR236" s="4" t="s">
        <v>1258</v>
      </c>
      <c r="AS236" s="4" t="s">
        <v>3699</v>
      </c>
      <c r="AT236" s="6" t="s">
        <v>3700</v>
      </c>
      <c r="AU236" s="6" t="s">
        <v>3701</v>
      </c>
      <c r="AV236" s="4" t="s">
        <v>3353</v>
      </c>
      <c r="AW236" s="4"/>
      <c r="AX236" s="4"/>
      <c r="AY236" s="6" t="s">
        <v>3702</v>
      </c>
      <c r="AZ236" s="6" t="s">
        <v>3703</v>
      </c>
      <c r="BA236" s="6" t="s">
        <v>3704</v>
      </c>
      <c r="BB236" s="4" t="s">
        <v>85</v>
      </c>
      <c r="BC236" s="4"/>
      <c r="BD236" s="4"/>
    </row>
    <row r="237" s="7" customFormat="true" ht="18.75" hidden="false" customHeight="false" outlineLevel="0" collapsed="false">
      <c r="A237" s="4"/>
      <c r="B237" s="4"/>
      <c r="C237" s="4"/>
      <c r="D237" s="4"/>
      <c r="E237" s="4" t="s">
        <v>3705</v>
      </c>
      <c r="F237" s="4" t="s">
        <v>3706</v>
      </c>
      <c r="G237" s="4" t="s">
        <v>58</v>
      </c>
      <c r="H237" s="4"/>
      <c r="I237" s="4" t="s">
        <v>59</v>
      </c>
      <c r="J237" s="4" t="s">
        <v>3707</v>
      </c>
      <c r="K237" s="4" t="s">
        <v>249</v>
      </c>
      <c r="L237" s="4" t="s">
        <v>345</v>
      </c>
      <c r="M237" s="4" t="s">
        <v>2965</v>
      </c>
      <c r="N237" s="4" t="s">
        <v>2965</v>
      </c>
      <c r="O237" s="4" t="s">
        <v>65</v>
      </c>
      <c r="P237" s="4" t="s">
        <v>362</v>
      </c>
      <c r="Q237" s="4" t="n">
        <v>2009</v>
      </c>
      <c r="R237" s="4" t="s">
        <v>3708</v>
      </c>
      <c r="S237" s="4" t="s">
        <v>67</v>
      </c>
      <c r="T237" s="4" t="s">
        <v>3709</v>
      </c>
      <c r="U237" s="4" t="s">
        <v>92</v>
      </c>
      <c r="V237" s="4" t="s">
        <v>118</v>
      </c>
      <c r="W237" s="4" t="s">
        <v>58</v>
      </c>
      <c r="X237" s="4"/>
      <c r="Y237" s="4" t="s">
        <v>58</v>
      </c>
      <c r="Z237" s="4" t="s">
        <v>96</v>
      </c>
      <c r="AA237" s="4" t="s">
        <v>3710</v>
      </c>
      <c r="AB237" s="4" t="s">
        <v>58</v>
      </c>
      <c r="AC237" s="4" t="s">
        <v>3711</v>
      </c>
      <c r="AD237" s="4" t="s">
        <v>99</v>
      </c>
      <c r="AE237" s="4" t="s">
        <v>3712</v>
      </c>
      <c r="AF237" s="4"/>
      <c r="AG237" s="4" t="s">
        <v>58</v>
      </c>
      <c r="AH237" s="4" t="s">
        <v>58</v>
      </c>
      <c r="AI237" s="4"/>
      <c r="AJ237" s="4" t="s">
        <v>58</v>
      </c>
      <c r="AK237" s="4" t="s">
        <v>58</v>
      </c>
      <c r="AL237" s="4" t="s">
        <v>3713</v>
      </c>
      <c r="AM237" s="4" t="s">
        <v>1296</v>
      </c>
      <c r="AN237" s="4" t="s">
        <v>58</v>
      </c>
      <c r="AO237" s="4" t="s">
        <v>3710</v>
      </c>
      <c r="AP237" s="4"/>
      <c r="AQ237" s="4" t="s">
        <v>58</v>
      </c>
      <c r="AR237" s="4" t="s">
        <v>1258</v>
      </c>
      <c r="AS237" s="4" t="s">
        <v>3714</v>
      </c>
      <c r="AT237" s="6" t="s">
        <v>3715</v>
      </c>
      <c r="AU237" s="4" t="s">
        <v>58</v>
      </c>
      <c r="AV237" s="4" t="s">
        <v>3353</v>
      </c>
      <c r="AW237" s="4"/>
      <c r="AX237" s="4"/>
      <c r="AY237" s="4"/>
      <c r="AZ237" s="6" t="s">
        <v>3716</v>
      </c>
      <c r="BA237" s="4"/>
      <c r="BB237" s="4" t="s">
        <v>85</v>
      </c>
      <c r="BC237" s="4"/>
      <c r="BD237" s="4"/>
    </row>
    <row r="238" s="7" customFormat="true" ht="18.75" hidden="false" customHeight="false" outlineLevel="0" collapsed="false">
      <c r="A238" s="4"/>
      <c r="B238" s="4"/>
      <c r="C238" s="4"/>
      <c r="D238" s="4"/>
      <c r="E238" s="4" t="s">
        <v>3717</v>
      </c>
      <c r="F238" s="4" t="s">
        <v>3718</v>
      </c>
      <c r="G238" s="4" t="s">
        <v>58</v>
      </c>
      <c r="H238" s="4"/>
      <c r="I238" s="4" t="s">
        <v>59</v>
      </c>
      <c r="J238" s="4" t="s">
        <v>3719</v>
      </c>
      <c r="K238" s="4" t="s">
        <v>249</v>
      </c>
      <c r="L238" s="4" t="s">
        <v>345</v>
      </c>
      <c r="M238" s="4" t="s">
        <v>1249</v>
      </c>
      <c r="N238" s="4" t="s">
        <v>3720</v>
      </c>
      <c r="O238" s="4" t="s">
        <v>161</v>
      </c>
      <c r="P238" s="4" t="s">
        <v>362</v>
      </c>
      <c r="Q238" s="4"/>
      <c r="R238" s="4" t="s">
        <v>164</v>
      </c>
      <c r="S238" s="4" t="s">
        <v>67</v>
      </c>
      <c r="T238" s="4" t="s">
        <v>3721</v>
      </c>
      <c r="U238" s="4" t="s">
        <v>92</v>
      </c>
      <c r="V238" s="4" t="s">
        <v>58</v>
      </c>
      <c r="W238" s="4" t="s">
        <v>58</v>
      </c>
      <c r="X238" s="4"/>
      <c r="Y238" s="4" t="s">
        <v>58</v>
      </c>
      <c r="Z238" s="4" t="s">
        <v>96</v>
      </c>
      <c r="AA238" s="4" t="s">
        <v>345</v>
      </c>
      <c r="AB238" s="4" t="s">
        <v>3722</v>
      </c>
      <c r="AC238" s="4" t="s">
        <v>3723</v>
      </c>
      <c r="AD238" s="4" t="s">
        <v>99</v>
      </c>
      <c r="AE238" s="4" t="s">
        <v>3724</v>
      </c>
      <c r="AF238" s="4"/>
      <c r="AG238" s="4" t="s">
        <v>58</v>
      </c>
      <c r="AH238" s="4" t="s">
        <v>58</v>
      </c>
      <c r="AI238" s="4"/>
      <c r="AJ238" s="4" t="s">
        <v>58</v>
      </c>
      <c r="AK238" s="4" t="s">
        <v>58</v>
      </c>
      <c r="AL238" s="4" t="s">
        <v>3725</v>
      </c>
      <c r="AM238" s="4" t="s">
        <v>104</v>
      </c>
      <c r="AN238" s="4" t="s">
        <v>58</v>
      </c>
      <c r="AO238" s="4" t="s">
        <v>3719</v>
      </c>
      <c r="AP238" s="4"/>
      <c r="AQ238" s="4" t="s">
        <v>58</v>
      </c>
      <c r="AR238" s="4" t="s">
        <v>1258</v>
      </c>
      <c r="AS238" s="4" t="s">
        <v>3726</v>
      </c>
      <c r="AT238" s="6" t="s">
        <v>3727</v>
      </c>
      <c r="AU238" s="4" t="s">
        <v>3728</v>
      </c>
      <c r="AV238" s="4" t="s">
        <v>3353</v>
      </c>
      <c r="AW238" s="4"/>
      <c r="AX238" s="4"/>
      <c r="AY238" s="4"/>
      <c r="AZ238" s="6" t="s">
        <v>3729</v>
      </c>
      <c r="BA238" s="6" t="s">
        <v>3730</v>
      </c>
      <c r="BB238" s="4" t="s">
        <v>85</v>
      </c>
      <c r="BC238" s="4"/>
      <c r="BD238" s="4"/>
    </row>
    <row r="239" s="7" customFormat="true" ht="18.75" hidden="false" customHeight="false" outlineLevel="0" collapsed="false">
      <c r="A239" s="4"/>
      <c r="B239" s="4"/>
      <c r="C239" s="4"/>
      <c r="D239" s="4"/>
      <c r="E239" s="4" t="s">
        <v>3731</v>
      </c>
      <c r="F239" s="4" t="s">
        <v>3732</v>
      </c>
      <c r="G239" s="4" t="s">
        <v>58</v>
      </c>
      <c r="H239" s="4"/>
      <c r="I239" s="4" t="s">
        <v>59</v>
      </c>
      <c r="J239" s="4" t="s">
        <v>58</v>
      </c>
      <c r="K239" s="4" t="s">
        <v>249</v>
      </c>
      <c r="L239" s="4" t="s">
        <v>377</v>
      </c>
      <c r="M239" s="4" t="s">
        <v>3733</v>
      </c>
      <c r="N239" s="4" t="s">
        <v>3733</v>
      </c>
      <c r="O239" s="4" t="s">
        <v>161</v>
      </c>
      <c r="P239" s="4" t="s">
        <v>1419</v>
      </c>
      <c r="Q239" s="4"/>
      <c r="R239" s="4" t="s">
        <v>1420</v>
      </c>
      <c r="S239" s="4" t="s">
        <v>3734</v>
      </c>
      <c r="T239" s="4" t="s">
        <v>3735</v>
      </c>
      <c r="U239" s="4" t="s">
        <v>69</v>
      </c>
      <c r="V239" s="4" t="s">
        <v>58</v>
      </c>
      <c r="W239" s="4" t="s">
        <v>58</v>
      </c>
      <c r="X239" s="4"/>
      <c r="Y239" s="4" t="s">
        <v>58</v>
      </c>
      <c r="Z239" s="4" t="s">
        <v>96</v>
      </c>
      <c r="AA239" s="4" t="s">
        <v>58</v>
      </c>
      <c r="AB239" s="4" t="s">
        <v>58</v>
      </c>
      <c r="AC239" s="4" t="s">
        <v>3736</v>
      </c>
      <c r="AD239" s="4" t="s">
        <v>99</v>
      </c>
      <c r="AE239" s="4" t="s">
        <v>58</v>
      </c>
      <c r="AF239" s="4"/>
      <c r="AG239" s="4" t="s">
        <v>58</v>
      </c>
      <c r="AH239" s="4" t="s">
        <v>58</v>
      </c>
      <c r="AI239" s="4"/>
      <c r="AJ239" s="4" t="s">
        <v>58</v>
      </c>
      <c r="AK239" s="4" t="s">
        <v>58</v>
      </c>
      <c r="AL239" s="4"/>
      <c r="AM239" s="4" t="s">
        <v>104</v>
      </c>
      <c r="AN239" s="4" t="s">
        <v>58</v>
      </c>
      <c r="AO239" s="4" t="s">
        <v>58</v>
      </c>
      <c r="AP239" s="4"/>
      <c r="AQ239" s="4" t="s">
        <v>58</v>
      </c>
      <c r="AR239" s="4" t="s">
        <v>1258</v>
      </c>
      <c r="AS239" s="4" t="s">
        <v>3737</v>
      </c>
      <c r="AT239" s="4" t="s">
        <v>3738</v>
      </c>
      <c r="AU239" s="4" t="s">
        <v>58</v>
      </c>
      <c r="AV239" s="4" t="s">
        <v>3353</v>
      </c>
      <c r="AW239" s="4"/>
      <c r="AX239" s="4"/>
      <c r="AY239" s="4"/>
      <c r="AZ239" s="4"/>
      <c r="BA239" s="4"/>
      <c r="BB239" s="4" t="s">
        <v>85</v>
      </c>
      <c r="BC239" s="4"/>
      <c r="BD239" s="4"/>
    </row>
    <row r="240" s="7" customFormat="true" ht="18.75" hidden="false" customHeight="false" outlineLevel="0" collapsed="false">
      <c r="A240" s="4"/>
      <c r="B240" s="4"/>
      <c r="C240" s="4"/>
      <c r="D240" s="4"/>
      <c r="E240" s="4" t="s">
        <v>3739</v>
      </c>
      <c r="F240" s="4" t="s">
        <v>3740</v>
      </c>
      <c r="G240" s="4" t="s">
        <v>58</v>
      </c>
      <c r="H240" s="4"/>
      <c r="I240" s="4" t="s">
        <v>59</v>
      </c>
      <c r="J240" s="4" t="s">
        <v>3741</v>
      </c>
      <c r="K240" s="4" t="s">
        <v>249</v>
      </c>
      <c r="L240" s="4" t="s">
        <v>377</v>
      </c>
      <c r="M240" s="4" t="s">
        <v>2143</v>
      </c>
      <c r="N240" s="4" t="s">
        <v>2143</v>
      </c>
      <c r="O240" s="4" t="s">
        <v>58</v>
      </c>
      <c r="P240" s="4" t="s">
        <v>58</v>
      </c>
      <c r="Q240" s="4"/>
      <c r="R240" s="4" t="s">
        <v>58</v>
      </c>
      <c r="S240" s="4" t="s">
        <v>67</v>
      </c>
      <c r="T240" s="4" t="s">
        <v>3742</v>
      </c>
      <c r="U240" s="4" t="s">
        <v>92</v>
      </c>
      <c r="V240" s="4" t="s">
        <v>58</v>
      </c>
      <c r="W240" s="4" t="s">
        <v>58</v>
      </c>
      <c r="X240" s="4"/>
      <c r="Y240" s="4" t="s">
        <v>58</v>
      </c>
      <c r="Z240" s="4" t="s">
        <v>96</v>
      </c>
      <c r="AA240" s="4" t="s">
        <v>618</v>
      </c>
      <c r="AB240" s="4" t="s">
        <v>644</v>
      </c>
      <c r="AC240" s="4" t="s">
        <v>58</v>
      </c>
      <c r="AD240" s="4" t="s">
        <v>99</v>
      </c>
      <c r="AE240" s="4" t="s">
        <v>3743</v>
      </c>
      <c r="AF240" s="4"/>
      <c r="AG240" s="4" t="s">
        <v>58</v>
      </c>
      <c r="AH240" s="4" t="s">
        <v>58</v>
      </c>
      <c r="AI240" s="4"/>
      <c r="AJ240" s="4" t="s">
        <v>58</v>
      </c>
      <c r="AK240" s="4" t="s">
        <v>58</v>
      </c>
      <c r="AL240" s="4"/>
      <c r="AM240" s="4" t="s">
        <v>984</v>
      </c>
      <c r="AN240" s="4" t="s">
        <v>58</v>
      </c>
      <c r="AO240" s="4" t="s">
        <v>3741</v>
      </c>
      <c r="AP240" s="4"/>
      <c r="AQ240" s="4" t="s">
        <v>58</v>
      </c>
      <c r="AR240" s="4" t="s">
        <v>1258</v>
      </c>
      <c r="AS240" s="4" t="s">
        <v>3744</v>
      </c>
      <c r="AT240" s="6" t="s">
        <v>3745</v>
      </c>
      <c r="AU240" s="4" t="s">
        <v>58</v>
      </c>
      <c r="AV240" s="4" t="s">
        <v>3353</v>
      </c>
      <c r="AW240" s="4"/>
      <c r="AX240" s="4"/>
      <c r="AY240" s="4"/>
      <c r="AZ240" s="6" t="s">
        <v>3746</v>
      </c>
      <c r="BA240" s="4"/>
      <c r="BB240" s="4" t="s">
        <v>85</v>
      </c>
      <c r="BC240" s="4"/>
      <c r="BD240" s="4"/>
    </row>
    <row r="241" s="7" customFormat="true" ht="18.75" hidden="false" customHeight="false" outlineLevel="0" collapsed="false">
      <c r="A241" s="4"/>
      <c r="B241" s="4"/>
      <c r="C241" s="4"/>
      <c r="D241" s="4"/>
      <c r="E241" s="4" t="s">
        <v>3747</v>
      </c>
      <c r="F241" s="4" t="s">
        <v>3748</v>
      </c>
      <c r="G241" s="4" t="s">
        <v>58</v>
      </c>
      <c r="H241" s="4"/>
      <c r="I241" s="4" t="s">
        <v>59</v>
      </c>
      <c r="J241" s="4" t="s">
        <v>3749</v>
      </c>
      <c r="K241" s="4" t="s">
        <v>249</v>
      </c>
      <c r="L241" s="4" t="s">
        <v>1480</v>
      </c>
      <c r="M241" s="4" t="s">
        <v>3750</v>
      </c>
      <c r="N241" s="4" t="s">
        <v>3750</v>
      </c>
      <c r="O241" s="4" t="s">
        <v>65</v>
      </c>
      <c r="P241" s="4" t="s">
        <v>316</v>
      </c>
      <c r="Q241" s="4" t="n">
        <v>1992</v>
      </c>
      <c r="R241" s="4" t="s">
        <v>67</v>
      </c>
      <c r="S241" s="4" t="s">
        <v>3751</v>
      </c>
      <c r="T241" s="4" t="s">
        <v>3752</v>
      </c>
      <c r="U241" s="4" t="s">
        <v>69</v>
      </c>
      <c r="V241" s="4" t="s">
        <v>58</v>
      </c>
      <c r="W241" s="4" t="s">
        <v>58</v>
      </c>
      <c r="X241" s="4"/>
      <c r="Y241" s="4" t="s">
        <v>58</v>
      </c>
      <c r="Z241" s="4" t="s">
        <v>96</v>
      </c>
      <c r="AA241" s="4" t="s">
        <v>3753</v>
      </c>
      <c r="AB241" s="4" t="s">
        <v>58</v>
      </c>
      <c r="AC241" s="4" t="s">
        <v>58</v>
      </c>
      <c r="AD241" s="4" t="s">
        <v>73</v>
      </c>
      <c r="AE241" s="4" t="s">
        <v>58</v>
      </c>
      <c r="AF241" s="4"/>
      <c r="AG241" s="4" t="s">
        <v>58</v>
      </c>
      <c r="AH241" s="4" t="s">
        <v>58</v>
      </c>
      <c r="AI241" s="4"/>
      <c r="AJ241" s="4" t="s">
        <v>58</v>
      </c>
      <c r="AK241" s="4" t="s">
        <v>58</v>
      </c>
      <c r="AL241" s="4" t="s">
        <v>3754</v>
      </c>
      <c r="AM241" s="4" t="s">
        <v>104</v>
      </c>
      <c r="AN241" s="4" t="s">
        <v>58</v>
      </c>
      <c r="AO241" s="4" t="s">
        <v>3755</v>
      </c>
      <c r="AP241" s="4"/>
      <c r="AQ241" s="4" t="s">
        <v>58</v>
      </c>
      <c r="AR241" s="4" t="s">
        <v>1258</v>
      </c>
      <c r="AS241" s="4" t="s">
        <v>3756</v>
      </c>
      <c r="AT241" s="6" t="s">
        <v>3757</v>
      </c>
      <c r="AU241" s="4" t="s">
        <v>58</v>
      </c>
      <c r="AV241" s="4" t="s">
        <v>3353</v>
      </c>
      <c r="AW241" s="4"/>
      <c r="AX241" s="4"/>
      <c r="AY241" s="4"/>
      <c r="AZ241" s="4"/>
      <c r="BA241" s="4"/>
      <c r="BB241" s="4" t="s">
        <v>85</v>
      </c>
      <c r="BC241" s="4"/>
      <c r="BD241" s="4"/>
    </row>
    <row r="242" s="7" customFormat="true" ht="18.75" hidden="false" customHeight="false" outlineLevel="0" collapsed="false">
      <c r="A242" s="4"/>
      <c r="B242" s="4"/>
      <c r="C242" s="4"/>
      <c r="D242" s="4"/>
      <c r="E242" s="4" t="s">
        <v>3758</v>
      </c>
      <c r="F242" s="4" t="s">
        <v>3759</v>
      </c>
      <c r="G242" s="4" t="s">
        <v>58</v>
      </c>
      <c r="H242" s="4"/>
      <c r="I242" s="4" t="s">
        <v>59</v>
      </c>
      <c r="J242" s="4" t="s">
        <v>58</v>
      </c>
      <c r="K242" s="4" t="s">
        <v>249</v>
      </c>
      <c r="L242" s="4" t="s">
        <v>1508</v>
      </c>
      <c r="M242" s="4" t="s">
        <v>3760</v>
      </c>
      <c r="N242" s="4" t="s">
        <v>3760</v>
      </c>
      <c r="O242" s="4" t="s">
        <v>161</v>
      </c>
      <c r="P242" s="4" t="s">
        <v>1530</v>
      </c>
      <c r="Q242" s="4" t="n">
        <v>2015</v>
      </c>
      <c r="R242" s="4" t="s">
        <v>1531</v>
      </c>
      <c r="S242" s="4" t="s">
        <v>67</v>
      </c>
      <c r="T242" s="4" t="s">
        <v>3761</v>
      </c>
      <c r="U242" s="4" t="s">
        <v>92</v>
      </c>
      <c r="V242" s="4" t="s">
        <v>58</v>
      </c>
      <c r="W242" s="4" t="s">
        <v>58</v>
      </c>
      <c r="X242" s="4"/>
      <c r="Y242" s="4" t="s">
        <v>58</v>
      </c>
      <c r="Z242" s="4" t="s">
        <v>96</v>
      </c>
      <c r="AA242" s="4" t="s">
        <v>58</v>
      </c>
      <c r="AB242" s="4" t="s">
        <v>58</v>
      </c>
      <c r="AC242" s="4" t="s">
        <v>2084</v>
      </c>
      <c r="AD242" s="4" t="s">
        <v>99</v>
      </c>
      <c r="AE242" s="4" t="s">
        <v>3762</v>
      </c>
      <c r="AF242" s="4"/>
      <c r="AG242" s="4" t="s">
        <v>58</v>
      </c>
      <c r="AH242" s="4" t="s">
        <v>58</v>
      </c>
      <c r="AI242" s="4"/>
      <c r="AJ242" s="4" t="s">
        <v>58</v>
      </c>
      <c r="AK242" s="4" t="s">
        <v>58</v>
      </c>
      <c r="AL242" s="4" t="s">
        <v>58</v>
      </c>
      <c r="AM242" s="4" t="s">
        <v>104</v>
      </c>
      <c r="AN242" s="4" t="s">
        <v>58</v>
      </c>
      <c r="AO242" s="4" t="s">
        <v>58</v>
      </c>
      <c r="AP242" s="4"/>
      <c r="AQ242" s="4" t="s">
        <v>58</v>
      </c>
      <c r="AR242" s="4" t="s">
        <v>1258</v>
      </c>
      <c r="AS242" s="4" t="s">
        <v>3763</v>
      </c>
      <c r="AT242" s="6" t="s">
        <v>3764</v>
      </c>
      <c r="AU242" s="4" t="s">
        <v>58</v>
      </c>
      <c r="AV242" s="4" t="s">
        <v>3353</v>
      </c>
      <c r="AW242" s="4"/>
      <c r="AX242" s="4"/>
      <c r="AY242" s="4"/>
      <c r="AZ242" s="6" t="s">
        <v>3765</v>
      </c>
      <c r="BA242" s="4"/>
      <c r="BB242" s="4" t="s">
        <v>85</v>
      </c>
      <c r="BC242" s="4"/>
      <c r="BD242" s="4"/>
    </row>
    <row r="243" s="7" customFormat="true" ht="18.75" hidden="false" customHeight="false" outlineLevel="0" collapsed="false">
      <c r="A243" s="4"/>
      <c r="B243" s="4"/>
      <c r="C243" s="4"/>
      <c r="D243" s="4"/>
      <c r="E243" s="4" t="s">
        <v>3766</v>
      </c>
      <c r="F243" s="4" t="s">
        <v>3767</v>
      </c>
      <c r="G243" s="4" t="s">
        <v>58</v>
      </c>
      <c r="H243" s="4"/>
      <c r="I243" s="4" t="s">
        <v>59</v>
      </c>
      <c r="J243" s="4" t="s">
        <v>3768</v>
      </c>
      <c r="K243" s="4" t="s">
        <v>61</v>
      </c>
      <c r="L243" s="4" t="s">
        <v>3129</v>
      </c>
      <c r="M243" s="4" t="s">
        <v>3769</v>
      </c>
      <c r="N243" s="4" t="s">
        <v>3770</v>
      </c>
      <c r="O243" s="4" t="s">
        <v>65</v>
      </c>
      <c r="P243" s="4" t="s">
        <v>3771</v>
      </c>
      <c r="Q243" s="4" t="n">
        <v>2013</v>
      </c>
      <c r="R243" s="4" t="s">
        <v>67</v>
      </c>
      <c r="S243" s="4" t="s">
        <v>67</v>
      </c>
      <c r="T243" s="4" t="s">
        <v>3772</v>
      </c>
      <c r="U243" s="4" t="s">
        <v>92</v>
      </c>
      <c r="V243" s="4" t="s">
        <v>118</v>
      </c>
      <c r="W243" s="4" t="s">
        <v>3771</v>
      </c>
      <c r="X243" s="4" t="n">
        <v>1998</v>
      </c>
      <c r="Y243" s="4" t="s">
        <v>1406</v>
      </c>
      <c r="Z243" s="4" t="s">
        <v>96</v>
      </c>
      <c r="AA243" s="4" t="s">
        <v>3773</v>
      </c>
      <c r="AB243" s="4" t="s">
        <v>3774</v>
      </c>
      <c r="AC243" s="4" t="s">
        <v>58</v>
      </c>
      <c r="AD243" s="4" t="s">
        <v>99</v>
      </c>
      <c r="AE243" s="4" t="s">
        <v>3134</v>
      </c>
      <c r="AF243" s="4"/>
      <c r="AG243" s="4" t="s">
        <v>74</v>
      </c>
      <c r="AH243" s="4" t="s">
        <v>3771</v>
      </c>
      <c r="AI243" s="4" t="n">
        <v>2005</v>
      </c>
      <c r="AJ243" s="4" t="s">
        <v>363</v>
      </c>
      <c r="AK243" s="4" t="s">
        <v>58</v>
      </c>
      <c r="AL243" s="4" t="s">
        <v>3775</v>
      </c>
      <c r="AM243" s="4" t="s">
        <v>104</v>
      </c>
      <c r="AN243" s="4" t="s">
        <v>58</v>
      </c>
      <c r="AO243" s="4" t="s">
        <v>3776</v>
      </c>
      <c r="AP243" s="4" t="n">
        <v>1</v>
      </c>
      <c r="AQ243" s="6" t="s">
        <v>3777</v>
      </c>
      <c r="AR243" s="4" t="s">
        <v>1258</v>
      </c>
      <c r="AS243" s="4" t="s">
        <v>3778</v>
      </c>
      <c r="AT243" s="6" t="s">
        <v>3779</v>
      </c>
      <c r="AU243" s="4" t="s">
        <v>58</v>
      </c>
      <c r="AV243" s="4" t="s">
        <v>3353</v>
      </c>
      <c r="AW243" s="4"/>
      <c r="AX243" s="4"/>
      <c r="AY243" s="6" t="s">
        <v>3780</v>
      </c>
      <c r="AZ243" s="4"/>
      <c r="BA243" s="4"/>
      <c r="BB243" s="4" t="s">
        <v>85</v>
      </c>
      <c r="BC243" s="4"/>
      <c r="BD243" s="4"/>
    </row>
    <row r="244" s="7" customFormat="true" ht="18.75" hidden="false" customHeight="false" outlineLevel="0" collapsed="false">
      <c r="A244" s="4"/>
      <c r="B244" s="4"/>
      <c r="C244" s="4"/>
      <c r="D244" s="4"/>
      <c r="E244" s="4" t="s">
        <v>3781</v>
      </c>
      <c r="F244" s="4" t="s">
        <v>3782</v>
      </c>
      <c r="G244" s="4" t="s">
        <v>58</v>
      </c>
      <c r="H244" s="4"/>
      <c r="I244" s="4" t="s">
        <v>59</v>
      </c>
      <c r="J244" s="4" t="s">
        <v>3783</v>
      </c>
      <c r="K244" s="4" t="s">
        <v>249</v>
      </c>
      <c r="L244" s="4" t="s">
        <v>3784</v>
      </c>
      <c r="M244" s="4" t="s">
        <v>3785</v>
      </c>
      <c r="N244" s="4" t="s">
        <v>3785</v>
      </c>
      <c r="O244" s="4" t="s">
        <v>65</v>
      </c>
      <c r="P244" s="4" t="s">
        <v>3786</v>
      </c>
      <c r="Q244" s="4" t="n">
        <v>2010</v>
      </c>
      <c r="R244" s="4" t="s">
        <v>67</v>
      </c>
      <c r="S244" s="4" t="s">
        <v>363</v>
      </c>
      <c r="T244" s="4" t="s">
        <v>3787</v>
      </c>
      <c r="U244" s="4" t="s">
        <v>69</v>
      </c>
      <c r="V244" s="4" t="s">
        <v>58</v>
      </c>
      <c r="W244" s="4" t="s">
        <v>58</v>
      </c>
      <c r="X244" s="4"/>
      <c r="Y244" s="4" t="s">
        <v>58</v>
      </c>
      <c r="Z244" s="4" t="s">
        <v>96</v>
      </c>
      <c r="AA244" s="4" t="s">
        <v>2083</v>
      </c>
      <c r="AB244" s="4" t="s">
        <v>3788</v>
      </c>
      <c r="AC244" s="4" t="n">
        <v>2076798002</v>
      </c>
      <c r="AD244" s="4" t="s">
        <v>73</v>
      </c>
      <c r="AE244" s="4" t="s">
        <v>3789</v>
      </c>
      <c r="AF244" s="4"/>
      <c r="AG244" s="4" t="s">
        <v>143</v>
      </c>
      <c r="AH244" s="4" t="s">
        <v>253</v>
      </c>
      <c r="AI244" s="4" t="n">
        <v>2005</v>
      </c>
      <c r="AJ244" s="4" t="s">
        <v>3790</v>
      </c>
      <c r="AK244" s="4" t="s">
        <v>58</v>
      </c>
      <c r="AL244" s="4" t="s">
        <v>3791</v>
      </c>
      <c r="AM244" s="4" t="s">
        <v>104</v>
      </c>
      <c r="AN244" s="4" t="s">
        <v>58</v>
      </c>
      <c r="AO244" s="4" t="s">
        <v>3792</v>
      </c>
      <c r="AP244" s="4" t="n">
        <v>20</v>
      </c>
      <c r="AQ244" s="4" t="s">
        <v>58</v>
      </c>
      <c r="AR244" s="4" t="s">
        <v>1258</v>
      </c>
      <c r="AS244" s="4" t="s">
        <v>3793</v>
      </c>
      <c r="AT244" s="6" t="s">
        <v>3794</v>
      </c>
      <c r="AU244" s="4" t="s">
        <v>58</v>
      </c>
      <c r="AV244" s="4" t="s">
        <v>3353</v>
      </c>
      <c r="AW244" s="4"/>
      <c r="AX244" s="4"/>
      <c r="AY244" s="6" t="s">
        <v>3795</v>
      </c>
      <c r="AZ244" s="6" t="s">
        <v>3796</v>
      </c>
      <c r="BA244" s="4"/>
      <c r="BB244" s="4" t="s">
        <v>85</v>
      </c>
      <c r="BC244" s="4"/>
      <c r="BD244" s="4"/>
    </row>
    <row r="245" s="7" customFormat="true" ht="18.75" hidden="false" customHeight="false" outlineLevel="0" collapsed="false">
      <c r="A245" s="4"/>
      <c r="B245" s="4"/>
      <c r="C245" s="4"/>
      <c r="D245" s="4"/>
      <c r="E245" s="4" t="s">
        <v>3797</v>
      </c>
      <c r="F245" s="4" t="s">
        <v>3798</v>
      </c>
      <c r="G245" s="4" t="s">
        <v>58</v>
      </c>
      <c r="H245" s="4"/>
      <c r="I245" s="4" t="s">
        <v>59</v>
      </c>
      <c r="J245" s="4" t="s">
        <v>3799</v>
      </c>
      <c r="K245" s="4" t="s">
        <v>414</v>
      </c>
      <c r="L245" s="4" t="s">
        <v>1547</v>
      </c>
      <c r="M245" s="4" t="s">
        <v>3800</v>
      </c>
      <c r="N245" s="4" t="s">
        <v>3800</v>
      </c>
      <c r="O245" s="4" t="s">
        <v>161</v>
      </c>
      <c r="P245" s="4" t="s">
        <v>1564</v>
      </c>
      <c r="Q245" s="4" t="n">
        <v>2013</v>
      </c>
      <c r="R245" s="4" t="s">
        <v>67</v>
      </c>
      <c r="S245" s="4" t="s">
        <v>3801</v>
      </c>
      <c r="T245" s="4" t="s">
        <v>3802</v>
      </c>
      <c r="U245" s="4" t="s">
        <v>69</v>
      </c>
      <c r="V245" s="4" t="s">
        <v>439</v>
      </c>
      <c r="W245" s="4" t="s">
        <v>297</v>
      </c>
      <c r="X245" s="4" t="n">
        <v>2008</v>
      </c>
      <c r="Y245" s="4" t="s">
        <v>3803</v>
      </c>
      <c r="Z245" s="4" t="s">
        <v>96</v>
      </c>
      <c r="AA245" s="4" t="s">
        <v>3804</v>
      </c>
      <c r="AB245" s="4" t="s">
        <v>3805</v>
      </c>
      <c r="AC245" s="4" t="s">
        <v>58</v>
      </c>
      <c r="AD245" s="4" t="s">
        <v>99</v>
      </c>
      <c r="AE245" s="4" t="s">
        <v>58</v>
      </c>
      <c r="AF245" s="4"/>
      <c r="AG245" s="4" t="s">
        <v>58</v>
      </c>
      <c r="AH245" s="4" t="s">
        <v>58</v>
      </c>
      <c r="AI245" s="4"/>
      <c r="AJ245" s="4" t="s">
        <v>58</v>
      </c>
      <c r="AK245" s="4" t="s">
        <v>58</v>
      </c>
      <c r="AL245" s="4" t="s">
        <v>3806</v>
      </c>
      <c r="AM245" s="4" t="s">
        <v>104</v>
      </c>
      <c r="AN245" s="4" t="s">
        <v>58</v>
      </c>
      <c r="AO245" s="4" t="s">
        <v>3807</v>
      </c>
      <c r="AP245" s="4" t="n">
        <v>9</v>
      </c>
      <c r="AQ245" s="6" t="s">
        <v>3808</v>
      </c>
      <c r="AR245" s="4" t="s">
        <v>1258</v>
      </c>
      <c r="AS245" s="6" t="s">
        <v>3809</v>
      </c>
      <c r="AT245" s="6" t="s">
        <v>3810</v>
      </c>
      <c r="AU245" s="4" t="s">
        <v>58</v>
      </c>
      <c r="AV245" s="4" t="s">
        <v>3353</v>
      </c>
      <c r="AW245" s="4"/>
      <c r="AX245" s="4"/>
      <c r="AY245" s="6" t="s">
        <v>3811</v>
      </c>
      <c r="AZ245" s="6" t="s">
        <v>3812</v>
      </c>
      <c r="BA245" s="6" t="s">
        <v>3813</v>
      </c>
      <c r="BB245" s="4" t="s">
        <v>85</v>
      </c>
      <c r="BC245" s="4"/>
      <c r="BD245" s="4"/>
    </row>
    <row r="246" s="7" customFormat="true" ht="18.75" hidden="false" customHeight="false" outlineLevel="0" collapsed="false">
      <c r="A246" s="4"/>
      <c r="B246" s="4"/>
      <c r="C246" s="4"/>
      <c r="D246" s="4"/>
      <c r="E246" s="4" t="s">
        <v>3814</v>
      </c>
      <c r="F246" s="4" t="s">
        <v>3815</v>
      </c>
      <c r="G246" s="4" t="s">
        <v>58</v>
      </c>
      <c r="H246" s="4"/>
      <c r="I246" s="4" t="s">
        <v>59</v>
      </c>
      <c r="J246" s="4" t="s">
        <v>3816</v>
      </c>
      <c r="K246" s="4" t="s">
        <v>414</v>
      </c>
      <c r="L246" s="4" t="s">
        <v>1589</v>
      </c>
      <c r="M246" s="4" t="s">
        <v>1249</v>
      </c>
      <c r="N246" s="4" t="s">
        <v>3817</v>
      </c>
      <c r="O246" s="4" t="s">
        <v>65</v>
      </c>
      <c r="P246" s="4" t="s">
        <v>3818</v>
      </c>
      <c r="Q246" s="4" t="n">
        <v>1987</v>
      </c>
      <c r="R246" s="4" t="s">
        <v>3819</v>
      </c>
      <c r="S246" s="4" t="s">
        <v>67</v>
      </c>
      <c r="T246" s="4" t="s">
        <v>3820</v>
      </c>
      <c r="U246" s="4" t="s">
        <v>69</v>
      </c>
      <c r="V246" s="4" t="s">
        <v>118</v>
      </c>
      <c r="W246" s="4" t="s">
        <v>3821</v>
      </c>
      <c r="X246" s="4" t="n">
        <v>1976</v>
      </c>
      <c r="Y246" s="4" t="s">
        <v>3822</v>
      </c>
      <c r="Z246" s="4" t="s">
        <v>3822</v>
      </c>
      <c r="AA246" s="4" t="s">
        <v>3823</v>
      </c>
      <c r="AB246" s="4" t="s">
        <v>3824</v>
      </c>
      <c r="AC246" s="4" t="s">
        <v>3825</v>
      </c>
      <c r="AD246" s="4" t="s">
        <v>73</v>
      </c>
      <c r="AE246" s="4" t="s">
        <v>3826</v>
      </c>
      <c r="AF246" s="4"/>
      <c r="AG246" s="4" t="s">
        <v>58</v>
      </c>
      <c r="AH246" s="4" t="s">
        <v>58</v>
      </c>
      <c r="AI246" s="4"/>
      <c r="AJ246" s="4" t="s">
        <v>58</v>
      </c>
      <c r="AK246" s="4" t="s">
        <v>277</v>
      </c>
      <c r="AL246" s="4" t="s">
        <v>3827</v>
      </c>
      <c r="AM246" s="4" t="s">
        <v>78</v>
      </c>
      <c r="AN246" s="4" t="s">
        <v>58</v>
      </c>
      <c r="AO246" s="4" t="s">
        <v>3828</v>
      </c>
      <c r="AP246" s="4" t="n">
        <v>21</v>
      </c>
      <c r="AQ246" s="4" t="s">
        <v>58</v>
      </c>
      <c r="AR246" s="4" t="s">
        <v>1258</v>
      </c>
      <c r="AS246" s="4" t="s">
        <v>3829</v>
      </c>
      <c r="AT246" s="6" t="s">
        <v>3830</v>
      </c>
      <c r="AU246" s="4" t="s">
        <v>58</v>
      </c>
      <c r="AV246" s="4" t="s">
        <v>3353</v>
      </c>
      <c r="AW246" s="4"/>
      <c r="AX246" s="6" t="s">
        <v>3831</v>
      </c>
      <c r="AY246" s="6" t="s">
        <v>3832</v>
      </c>
      <c r="AZ246" s="6" t="s">
        <v>3833</v>
      </c>
      <c r="BA246" s="4"/>
      <c r="BB246" s="4" t="s">
        <v>85</v>
      </c>
      <c r="BC246" s="4"/>
      <c r="BD246" s="4"/>
    </row>
    <row r="247" s="7" customFormat="true" ht="18.75" hidden="false" customHeight="false" outlineLevel="0" collapsed="false">
      <c r="A247" s="4"/>
      <c r="B247" s="4"/>
      <c r="C247" s="4"/>
      <c r="D247" s="4"/>
      <c r="E247" s="4" t="s">
        <v>3834</v>
      </c>
      <c r="F247" s="4" t="s">
        <v>3835</v>
      </c>
      <c r="G247" s="4" t="s">
        <v>58</v>
      </c>
      <c r="H247" s="4"/>
      <c r="I247" s="4" t="s">
        <v>59</v>
      </c>
      <c r="J247" s="4" t="s">
        <v>3836</v>
      </c>
      <c r="K247" s="4" t="s">
        <v>61</v>
      </c>
      <c r="L247" s="4" t="s">
        <v>538</v>
      </c>
      <c r="M247" s="4" t="s">
        <v>159</v>
      </c>
      <c r="N247" s="4" t="s">
        <v>3837</v>
      </c>
      <c r="O247" s="4" t="s">
        <v>161</v>
      </c>
      <c r="P247" s="4" t="s">
        <v>535</v>
      </c>
      <c r="Q247" s="4" t="n">
        <v>2015</v>
      </c>
      <c r="R247" s="4" t="s">
        <v>67</v>
      </c>
      <c r="S247" s="4" t="s">
        <v>67</v>
      </c>
      <c r="T247" s="4" t="s">
        <v>3838</v>
      </c>
      <c r="U247" s="4" t="s">
        <v>92</v>
      </c>
      <c r="V247" s="4" t="s">
        <v>118</v>
      </c>
      <c r="W247" s="4" t="s">
        <v>271</v>
      </c>
      <c r="X247" s="4" t="n">
        <v>2009</v>
      </c>
      <c r="Y247" s="4" t="s">
        <v>828</v>
      </c>
      <c r="Z247" s="4" t="s">
        <v>828</v>
      </c>
      <c r="AA247" s="4" t="s">
        <v>3839</v>
      </c>
      <c r="AB247" s="4" t="s">
        <v>58</v>
      </c>
      <c r="AC247" s="4" t="s">
        <v>3840</v>
      </c>
      <c r="AD247" s="4" t="s">
        <v>73</v>
      </c>
      <c r="AE247" s="4" t="s">
        <v>3841</v>
      </c>
      <c r="AF247" s="4"/>
      <c r="AG247" s="4" t="s">
        <v>101</v>
      </c>
      <c r="AH247" s="4" t="s">
        <v>3842</v>
      </c>
      <c r="AI247" s="4" t="n">
        <v>2010</v>
      </c>
      <c r="AJ247" s="4" t="s">
        <v>67</v>
      </c>
      <c r="AK247" s="4" t="s">
        <v>832</v>
      </c>
      <c r="AL247" s="4" t="s">
        <v>3843</v>
      </c>
      <c r="AM247" s="4" t="s">
        <v>78</v>
      </c>
      <c r="AN247" s="4" t="s">
        <v>58</v>
      </c>
      <c r="AO247" s="4" t="s">
        <v>3839</v>
      </c>
      <c r="AP247" s="4" t="n">
        <v>5</v>
      </c>
      <c r="AQ247" s="6" t="s">
        <v>3844</v>
      </c>
      <c r="AR247" s="4" t="s">
        <v>1258</v>
      </c>
      <c r="AS247" s="4" t="s">
        <v>3845</v>
      </c>
      <c r="AT247" s="6" t="s">
        <v>3846</v>
      </c>
      <c r="AU247" s="4" t="s">
        <v>58</v>
      </c>
      <c r="AV247" s="4" t="s">
        <v>3353</v>
      </c>
      <c r="AW247" s="4"/>
      <c r="AX247" s="4"/>
      <c r="AY247" s="4"/>
      <c r="AZ247" s="6" t="s">
        <v>3847</v>
      </c>
      <c r="BA247" s="6" t="s">
        <v>3848</v>
      </c>
      <c r="BB247" s="4" t="s">
        <v>85</v>
      </c>
      <c r="BC247" s="4"/>
      <c r="BD247" s="4"/>
    </row>
    <row r="248" s="7" customFormat="true" ht="18.75" hidden="false" customHeight="false" outlineLevel="0" collapsed="false">
      <c r="A248" s="4"/>
      <c r="B248" s="4"/>
      <c r="C248" s="4"/>
      <c r="D248" s="4"/>
      <c r="E248" s="4" t="s">
        <v>3849</v>
      </c>
      <c r="F248" s="4" t="s">
        <v>3850</v>
      </c>
      <c r="G248" s="4" t="s">
        <v>58</v>
      </c>
      <c r="H248" s="4"/>
      <c r="I248" s="4" t="s">
        <v>59</v>
      </c>
      <c r="J248" s="4" t="s">
        <v>3851</v>
      </c>
      <c r="K248" s="4" t="s">
        <v>61</v>
      </c>
      <c r="L248" s="4" t="s">
        <v>843</v>
      </c>
      <c r="M248" s="4" t="s">
        <v>1308</v>
      </c>
      <c r="N248" s="4" t="s">
        <v>1308</v>
      </c>
      <c r="O248" s="4" t="s">
        <v>65</v>
      </c>
      <c r="P248" s="4" t="s">
        <v>1160</v>
      </c>
      <c r="Q248" s="4"/>
      <c r="R248" s="4" t="s">
        <v>199</v>
      </c>
      <c r="S248" s="4" t="s">
        <v>67</v>
      </c>
      <c r="T248" s="4" t="s">
        <v>3852</v>
      </c>
      <c r="U248" s="4" t="s">
        <v>92</v>
      </c>
      <c r="V248" s="4" t="s">
        <v>118</v>
      </c>
      <c r="W248" s="4" t="s">
        <v>3853</v>
      </c>
      <c r="X248" s="4"/>
      <c r="Y248" s="4" t="s">
        <v>3854</v>
      </c>
      <c r="Z248" s="4" t="s">
        <v>96</v>
      </c>
      <c r="AA248" s="4" t="s">
        <v>3855</v>
      </c>
      <c r="AB248" s="4" t="s">
        <v>58</v>
      </c>
      <c r="AC248" s="4" t="s">
        <v>58</v>
      </c>
      <c r="AD248" s="4" t="s">
        <v>73</v>
      </c>
      <c r="AE248" s="4" t="s">
        <v>58</v>
      </c>
      <c r="AF248" s="4"/>
      <c r="AG248" s="4" t="s">
        <v>74</v>
      </c>
      <c r="AH248" s="4" t="s">
        <v>2777</v>
      </c>
      <c r="AI248" s="4"/>
      <c r="AJ248" s="4" t="s">
        <v>3856</v>
      </c>
      <c r="AK248" s="4" t="s">
        <v>58</v>
      </c>
      <c r="AL248" s="4" t="s">
        <v>3857</v>
      </c>
      <c r="AM248" s="4" t="s">
        <v>495</v>
      </c>
      <c r="AN248" s="4" t="s">
        <v>58</v>
      </c>
      <c r="AO248" s="4" t="s">
        <v>3855</v>
      </c>
      <c r="AP248" s="4" t="n">
        <v>25</v>
      </c>
      <c r="AQ248" s="4" t="s">
        <v>58</v>
      </c>
      <c r="AR248" s="4" t="s">
        <v>1258</v>
      </c>
      <c r="AS248" s="4" t="s">
        <v>3858</v>
      </c>
      <c r="AT248" s="6" t="s">
        <v>3859</v>
      </c>
      <c r="AU248" s="4" t="s">
        <v>3860</v>
      </c>
      <c r="AV248" s="4" t="s">
        <v>3353</v>
      </c>
      <c r="AW248" s="4"/>
      <c r="AX248" s="4"/>
      <c r="AY248" s="4"/>
      <c r="AZ248" s="4"/>
      <c r="BA248" s="4"/>
      <c r="BB248" s="4" t="s">
        <v>85</v>
      </c>
      <c r="BC248" s="4"/>
      <c r="BD248" s="4"/>
    </row>
    <row r="249" s="7" customFormat="true" ht="18.75" hidden="false" customHeight="false" outlineLevel="0" collapsed="false">
      <c r="A249" s="4"/>
      <c r="B249" s="4"/>
      <c r="C249" s="4"/>
      <c r="D249" s="4"/>
      <c r="E249" s="4" t="s">
        <v>3861</v>
      </c>
      <c r="F249" s="4" t="s">
        <v>3862</v>
      </c>
      <c r="G249" s="4" t="s">
        <v>58</v>
      </c>
      <c r="H249" s="4"/>
      <c r="I249" s="4" t="s">
        <v>59</v>
      </c>
      <c r="J249" s="4" t="s">
        <v>3863</v>
      </c>
      <c r="K249" s="4" t="s">
        <v>61</v>
      </c>
      <c r="L249" s="4" t="s">
        <v>725</v>
      </c>
      <c r="M249" s="4" t="s">
        <v>3864</v>
      </c>
      <c r="N249" s="4" t="s">
        <v>3864</v>
      </c>
      <c r="O249" s="4" t="s">
        <v>161</v>
      </c>
      <c r="P249" s="4" t="s">
        <v>3865</v>
      </c>
      <c r="Q249" s="4"/>
      <c r="R249" s="4" t="s">
        <v>3866</v>
      </c>
      <c r="S249" s="4" t="s">
        <v>67</v>
      </c>
      <c r="T249" s="4" t="s">
        <v>3867</v>
      </c>
      <c r="U249" s="4" t="s">
        <v>92</v>
      </c>
      <c r="V249" s="4" t="s">
        <v>136</v>
      </c>
      <c r="W249" s="4" t="s">
        <v>3868</v>
      </c>
      <c r="X249" s="4"/>
      <c r="Y249" s="4" t="s">
        <v>3866</v>
      </c>
      <c r="Z249" s="4" t="s">
        <v>96</v>
      </c>
      <c r="AA249" s="4" t="s">
        <v>3869</v>
      </c>
      <c r="AB249" s="4" t="s">
        <v>58</v>
      </c>
      <c r="AC249" s="4" t="s">
        <v>3870</v>
      </c>
      <c r="AD249" s="4" t="s">
        <v>99</v>
      </c>
      <c r="AE249" s="4" t="s">
        <v>3871</v>
      </c>
      <c r="AF249" s="4"/>
      <c r="AG249" s="4" t="s">
        <v>58</v>
      </c>
      <c r="AH249" s="4" t="s">
        <v>58</v>
      </c>
      <c r="AI249" s="4"/>
      <c r="AJ249" s="4" t="s">
        <v>58</v>
      </c>
      <c r="AK249" s="4" t="s">
        <v>58</v>
      </c>
      <c r="AL249" s="4" t="s">
        <v>3872</v>
      </c>
      <c r="AM249" s="4" t="s">
        <v>104</v>
      </c>
      <c r="AN249" s="4" t="s">
        <v>58</v>
      </c>
      <c r="AO249" s="4" t="s">
        <v>3869</v>
      </c>
      <c r="AP249" s="4"/>
      <c r="AQ249" s="6" t="s">
        <v>3873</v>
      </c>
      <c r="AR249" s="4" t="s">
        <v>1258</v>
      </c>
      <c r="AS249" s="4" t="s">
        <v>3874</v>
      </c>
      <c r="AT249" s="6" t="s">
        <v>3875</v>
      </c>
      <c r="AU249" s="4" t="s">
        <v>58</v>
      </c>
      <c r="AV249" s="4" t="s">
        <v>3353</v>
      </c>
      <c r="AW249" s="4"/>
      <c r="AX249" s="4"/>
      <c r="AY249" s="4"/>
      <c r="AZ249" s="6" t="s">
        <v>3876</v>
      </c>
      <c r="BA249" s="6" t="s">
        <v>3877</v>
      </c>
      <c r="BB249" s="4" t="s">
        <v>85</v>
      </c>
      <c r="BC249" s="4"/>
      <c r="BD249" s="4"/>
    </row>
    <row r="250" s="7" customFormat="true" ht="18.75" hidden="false" customHeight="false" outlineLevel="0" collapsed="false">
      <c r="A250" s="4"/>
      <c r="B250" s="4"/>
      <c r="C250" s="4"/>
      <c r="D250" s="4"/>
      <c r="E250" s="4" t="s">
        <v>3878</v>
      </c>
      <c r="F250" s="4" t="s">
        <v>3879</v>
      </c>
      <c r="G250" s="4" t="s">
        <v>58</v>
      </c>
      <c r="H250" s="4"/>
      <c r="I250" s="4" t="s">
        <v>59</v>
      </c>
      <c r="J250" s="4" t="s">
        <v>58</v>
      </c>
      <c r="K250" s="4" t="s">
        <v>61</v>
      </c>
      <c r="L250" s="4" t="s">
        <v>3880</v>
      </c>
      <c r="M250" s="4" t="s">
        <v>1258</v>
      </c>
      <c r="N250" s="4" t="s">
        <v>3881</v>
      </c>
      <c r="O250" s="4" t="s">
        <v>161</v>
      </c>
      <c r="P250" s="4" t="s">
        <v>58</v>
      </c>
      <c r="Q250" s="4" t="n">
        <v>1987</v>
      </c>
      <c r="R250" s="4" t="s">
        <v>58</v>
      </c>
      <c r="S250" s="4" t="s">
        <v>67</v>
      </c>
      <c r="T250" s="4" t="s">
        <v>3882</v>
      </c>
      <c r="U250" s="4" t="s">
        <v>69</v>
      </c>
      <c r="V250" s="4" t="s">
        <v>58</v>
      </c>
      <c r="W250" s="4" t="s">
        <v>382</v>
      </c>
      <c r="X250" s="4"/>
      <c r="Y250" s="4" t="s">
        <v>124</v>
      </c>
      <c r="Z250" s="4" t="s">
        <v>96</v>
      </c>
      <c r="AA250" s="4" t="s">
        <v>58</v>
      </c>
      <c r="AB250" s="4" t="s">
        <v>58</v>
      </c>
      <c r="AC250" s="4" t="s">
        <v>58</v>
      </c>
      <c r="AD250" s="4" t="s">
        <v>99</v>
      </c>
      <c r="AE250" s="4" t="s">
        <v>58</v>
      </c>
      <c r="AF250" s="4"/>
      <c r="AG250" s="4" t="s">
        <v>58</v>
      </c>
      <c r="AH250" s="4" t="s">
        <v>58</v>
      </c>
      <c r="AI250" s="4"/>
      <c r="AJ250" s="4" t="s">
        <v>58</v>
      </c>
      <c r="AK250" s="4" t="s">
        <v>58</v>
      </c>
      <c r="AL250" s="4" t="s">
        <v>3883</v>
      </c>
      <c r="AM250" s="4" t="s">
        <v>104</v>
      </c>
      <c r="AN250" s="4" t="s">
        <v>58</v>
      </c>
      <c r="AO250" s="4" t="s">
        <v>58</v>
      </c>
      <c r="AP250" s="4"/>
      <c r="AQ250" s="4" t="s">
        <v>58</v>
      </c>
      <c r="AR250" s="4" t="s">
        <v>1258</v>
      </c>
      <c r="AS250" s="4" t="s">
        <v>3884</v>
      </c>
      <c r="AT250" s="4" t="s">
        <v>3885</v>
      </c>
      <c r="AU250" s="4" t="s">
        <v>58</v>
      </c>
      <c r="AV250" s="4" t="s">
        <v>3886</v>
      </c>
      <c r="AW250" s="4"/>
      <c r="AX250" s="4"/>
      <c r="AY250" s="4"/>
      <c r="AZ250" s="6" t="s">
        <v>3887</v>
      </c>
      <c r="BA250" s="4"/>
      <c r="BB250" s="4" t="s">
        <v>85</v>
      </c>
      <c r="BC250" s="4"/>
      <c r="BD250" s="4"/>
    </row>
    <row r="251" s="7" customFormat="true" ht="18.75" hidden="false" customHeight="false" outlineLevel="0" collapsed="false">
      <c r="A251" s="4"/>
      <c r="B251" s="4"/>
      <c r="C251" s="4"/>
      <c r="D251" s="4"/>
      <c r="E251" s="4" t="s">
        <v>3888</v>
      </c>
      <c r="F251" s="4" t="s">
        <v>3889</v>
      </c>
      <c r="G251" s="4" t="s">
        <v>58</v>
      </c>
      <c r="H251" s="4"/>
      <c r="I251" s="4" t="s">
        <v>59</v>
      </c>
      <c r="J251" s="4" t="s">
        <v>3890</v>
      </c>
      <c r="K251" s="4" t="s">
        <v>414</v>
      </c>
      <c r="L251" s="4" t="s">
        <v>362</v>
      </c>
      <c r="M251" s="4" t="s">
        <v>504</v>
      </c>
      <c r="N251" s="4" t="s">
        <v>3891</v>
      </c>
      <c r="O251" s="4" t="s">
        <v>161</v>
      </c>
      <c r="P251" s="4" t="s">
        <v>362</v>
      </c>
      <c r="Q251" s="4" t="n">
        <v>2014</v>
      </c>
      <c r="R251" s="4" t="s">
        <v>124</v>
      </c>
      <c r="S251" s="4" t="s">
        <v>1383</v>
      </c>
      <c r="T251" s="4" t="s">
        <v>3892</v>
      </c>
      <c r="U251" s="4" t="s">
        <v>92</v>
      </c>
      <c r="V251" s="4" t="s">
        <v>439</v>
      </c>
      <c r="W251" s="4" t="s">
        <v>3893</v>
      </c>
      <c r="X251" s="4" t="n">
        <v>2008</v>
      </c>
      <c r="Y251" s="4" t="s">
        <v>2033</v>
      </c>
      <c r="Z251" s="4" t="s">
        <v>2033</v>
      </c>
      <c r="AA251" s="4" t="s">
        <v>3894</v>
      </c>
      <c r="AB251" s="4" t="s">
        <v>58</v>
      </c>
      <c r="AC251" s="4" t="s">
        <v>1661</v>
      </c>
      <c r="AD251" s="4" t="s">
        <v>73</v>
      </c>
      <c r="AE251" s="4" t="s">
        <v>3895</v>
      </c>
      <c r="AF251" s="4"/>
      <c r="AG251" s="4" t="s">
        <v>101</v>
      </c>
      <c r="AH251" s="4" t="s">
        <v>3896</v>
      </c>
      <c r="AI251" s="4" t="n">
        <v>2009</v>
      </c>
      <c r="AJ251" s="4" t="s">
        <v>124</v>
      </c>
      <c r="AK251" s="4" t="s">
        <v>2038</v>
      </c>
      <c r="AL251" s="4" t="s">
        <v>3897</v>
      </c>
      <c r="AM251" s="4" t="s">
        <v>495</v>
      </c>
      <c r="AN251" s="4" t="s">
        <v>58</v>
      </c>
      <c r="AO251" s="4" t="s">
        <v>3894</v>
      </c>
      <c r="AP251" s="4" t="n">
        <v>9</v>
      </c>
      <c r="AQ251" s="4" t="s">
        <v>58</v>
      </c>
      <c r="AR251" s="4" t="s">
        <v>1258</v>
      </c>
      <c r="AS251" s="4" t="s">
        <v>3898</v>
      </c>
      <c r="AT251" s="6" t="s">
        <v>3899</v>
      </c>
      <c r="AU251" s="6" t="s">
        <v>3900</v>
      </c>
      <c r="AV251" s="4" t="s">
        <v>3886</v>
      </c>
      <c r="AW251" s="4"/>
      <c r="AX251" s="6" t="s">
        <v>3901</v>
      </c>
      <c r="AY251" s="6" t="s">
        <v>3902</v>
      </c>
      <c r="AZ251" s="4"/>
      <c r="BA251" s="6" t="s">
        <v>3903</v>
      </c>
      <c r="BB251" s="4" t="s">
        <v>85</v>
      </c>
      <c r="BC251" s="4"/>
      <c r="BD251" s="4"/>
    </row>
    <row r="252" s="7" customFormat="true" ht="18.75" hidden="false" customHeight="false" outlineLevel="0" collapsed="false">
      <c r="A252" s="4"/>
      <c r="B252" s="4"/>
      <c r="C252" s="4"/>
      <c r="D252" s="4"/>
      <c r="E252" s="4" t="s">
        <v>3904</v>
      </c>
      <c r="F252" s="4" t="s">
        <v>3905</v>
      </c>
      <c r="G252" s="4" t="s">
        <v>58</v>
      </c>
      <c r="H252" s="4"/>
      <c r="I252" s="4" t="s">
        <v>59</v>
      </c>
      <c r="J252" s="4" t="s">
        <v>3906</v>
      </c>
      <c r="K252" s="4" t="s">
        <v>414</v>
      </c>
      <c r="L252" s="4" t="s">
        <v>362</v>
      </c>
      <c r="M252" s="4" t="s">
        <v>159</v>
      </c>
      <c r="N252" s="4" t="s">
        <v>3907</v>
      </c>
      <c r="O252" s="4" t="s">
        <v>161</v>
      </c>
      <c r="P252" s="4" t="s">
        <v>3908</v>
      </c>
      <c r="Q252" s="4"/>
      <c r="R252" s="4" t="s">
        <v>3909</v>
      </c>
      <c r="S252" s="4" t="s">
        <v>67</v>
      </c>
      <c r="T252" s="4" t="s">
        <v>3910</v>
      </c>
      <c r="U252" s="4" t="s">
        <v>92</v>
      </c>
      <c r="V252" s="4" t="s">
        <v>118</v>
      </c>
      <c r="W252" s="4" t="s">
        <v>362</v>
      </c>
      <c r="X252" s="4"/>
      <c r="Y252" s="4" t="s">
        <v>2577</v>
      </c>
      <c r="Z252" s="4" t="s">
        <v>96</v>
      </c>
      <c r="AA252" s="4" t="s">
        <v>3911</v>
      </c>
      <c r="AB252" s="4" t="s">
        <v>58</v>
      </c>
      <c r="AC252" s="4" t="s">
        <v>58</v>
      </c>
      <c r="AD252" s="4" t="s">
        <v>73</v>
      </c>
      <c r="AE252" s="4" t="s">
        <v>100</v>
      </c>
      <c r="AF252" s="4"/>
      <c r="AG252" s="4" t="s">
        <v>222</v>
      </c>
      <c r="AH252" s="4" t="s">
        <v>3912</v>
      </c>
      <c r="AI252" s="4"/>
      <c r="AJ252" s="4" t="s">
        <v>3913</v>
      </c>
      <c r="AK252" s="4" t="s">
        <v>2197</v>
      </c>
      <c r="AL252" s="4" t="s">
        <v>3914</v>
      </c>
      <c r="AM252" s="4" t="s">
        <v>495</v>
      </c>
      <c r="AN252" s="4" t="s">
        <v>58</v>
      </c>
      <c r="AO252" s="4" t="s">
        <v>3911</v>
      </c>
      <c r="AP252" s="4"/>
      <c r="AQ252" s="4" t="s">
        <v>58</v>
      </c>
      <c r="AR252" s="4" t="s">
        <v>1258</v>
      </c>
      <c r="AS252" s="4" t="s">
        <v>3915</v>
      </c>
      <c r="AT252" s="4" t="s">
        <v>3916</v>
      </c>
      <c r="AU252" s="4" t="s">
        <v>58</v>
      </c>
      <c r="AV252" s="4" t="s">
        <v>3886</v>
      </c>
      <c r="AW252" s="4"/>
      <c r="AX252" s="4"/>
      <c r="AY252" s="4"/>
      <c r="AZ252" s="6" t="s">
        <v>3917</v>
      </c>
      <c r="BA252" s="6" t="s">
        <v>3918</v>
      </c>
      <c r="BB252" s="4" t="s">
        <v>85</v>
      </c>
      <c r="BC252" s="4"/>
      <c r="BD252" s="4"/>
    </row>
    <row r="253" s="7" customFormat="true" ht="18.75" hidden="false" customHeight="false" outlineLevel="0" collapsed="false">
      <c r="A253" s="4"/>
      <c r="B253" s="4"/>
      <c r="C253" s="4"/>
      <c r="D253" s="4"/>
      <c r="E253" s="4" t="s">
        <v>3919</v>
      </c>
      <c r="F253" s="4" t="s">
        <v>3920</v>
      </c>
      <c r="G253" s="4" t="s">
        <v>58</v>
      </c>
      <c r="H253" s="4"/>
      <c r="I253" s="4" t="s">
        <v>59</v>
      </c>
      <c r="J253" s="4" t="s">
        <v>3921</v>
      </c>
      <c r="K253" s="4" t="s">
        <v>61</v>
      </c>
      <c r="L253" s="4" t="s">
        <v>3010</v>
      </c>
      <c r="M253" s="4" t="s">
        <v>3922</v>
      </c>
      <c r="N253" s="4" t="s">
        <v>3922</v>
      </c>
      <c r="O253" s="4" t="s">
        <v>65</v>
      </c>
      <c r="P253" s="4" t="s">
        <v>3923</v>
      </c>
      <c r="Q253" s="4"/>
      <c r="R253" s="4" t="s">
        <v>3924</v>
      </c>
      <c r="S253" s="4" t="s">
        <v>67</v>
      </c>
      <c r="T253" s="4" t="s">
        <v>3925</v>
      </c>
      <c r="U253" s="4" t="s">
        <v>92</v>
      </c>
      <c r="V253" s="4" t="s">
        <v>118</v>
      </c>
      <c r="W253" s="4" t="s">
        <v>3926</v>
      </c>
      <c r="X253" s="4" t="n">
        <v>2005</v>
      </c>
      <c r="Y253" s="4" t="s">
        <v>3927</v>
      </c>
      <c r="Z253" s="4" t="s">
        <v>96</v>
      </c>
      <c r="AA253" s="4" t="s">
        <v>3928</v>
      </c>
      <c r="AB253" s="4" t="s">
        <v>3929</v>
      </c>
      <c r="AC253" s="4" t="s">
        <v>58</v>
      </c>
      <c r="AD253" s="4" t="s">
        <v>73</v>
      </c>
      <c r="AE253" s="4" t="s">
        <v>3930</v>
      </c>
      <c r="AF253" s="4"/>
      <c r="AG253" s="4" t="s">
        <v>222</v>
      </c>
      <c r="AH253" s="4" t="s">
        <v>3931</v>
      </c>
      <c r="AI253" s="4" t="n">
        <v>2007</v>
      </c>
      <c r="AJ253" s="4" t="s">
        <v>3924</v>
      </c>
      <c r="AK253" s="4" t="s">
        <v>58</v>
      </c>
      <c r="AL253" s="4" t="s">
        <v>3932</v>
      </c>
      <c r="AM253" s="4" t="s">
        <v>104</v>
      </c>
      <c r="AN253" s="4" t="s">
        <v>58</v>
      </c>
      <c r="AO253" s="4" t="s">
        <v>3921</v>
      </c>
      <c r="AP253" s="4" t="n">
        <v>9</v>
      </c>
      <c r="AQ253" s="4" t="s">
        <v>58</v>
      </c>
      <c r="AR253" s="4" t="s">
        <v>1258</v>
      </c>
      <c r="AS253" s="4" t="s">
        <v>3933</v>
      </c>
      <c r="AT253" s="6" t="s">
        <v>3934</v>
      </c>
      <c r="AU253" s="4" t="s">
        <v>58</v>
      </c>
      <c r="AV253" s="4" t="s">
        <v>3886</v>
      </c>
      <c r="AW253" s="4"/>
      <c r="AX253" s="4"/>
      <c r="AY253" s="6" t="s">
        <v>3935</v>
      </c>
      <c r="AZ253" s="6" t="s">
        <v>3936</v>
      </c>
      <c r="BA253" s="4"/>
      <c r="BB253" s="4" t="s">
        <v>85</v>
      </c>
      <c r="BC253" s="4"/>
      <c r="BD253" s="4"/>
    </row>
    <row r="254" s="7" customFormat="true" ht="18.75" hidden="false" customHeight="false" outlineLevel="0" collapsed="false">
      <c r="A254" s="4"/>
      <c r="B254" s="4"/>
      <c r="C254" s="4"/>
      <c r="D254" s="4"/>
      <c r="E254" s="4" t="s">
        <v>3937</v>
      </c>
      <c r="F254" s="4" t="s">
        <v>3938</v>
      </c>
      <c r="G254" s="4" t="s">
        <v>58</v>
      </c>
      <c r="H254" s="4"/>
      <c r="I254" s="4" t="s">
        <v>59</v>
      </c>
      <c r="J254" s="4" t="s">
        <v>3939</v>
      </c>
      <c r="K254" s="4" t="s">
        <v>61</v>
      </c>
      <c r="L254" s="4" t="s">
        <v>1722</v>
      </c>
      <c r="M254" s="4" t="s">
        <v>3940</v>
      </c>
      <c r="N254" s="4" t="s">
        <v>3940</v>
      </c>
      <c r="O254" s="4" t="s">
        <v>65</v>
      </c>
      <c r="P254" s="4" t="s">
        <v>65</v>
      </c>
      <c r="Q254" s="4"/>
      <c r="R254" s="4" t="s">
        <v>67</v>
      </c>
      <c r="S254" s="4" t="s">
        <v>67</v>
      </c>
      <c r="T254" s="4" t="s">
        <v>3941</v>
      </c>
      <c r="U254" s="4" t="s">
        <v>92</v>
      </c>
      <c r="V254" s="4" t="s">
        <v>58</v>
      </c>
      <c r="W254" s="4" t="s">
        <v>58</v>
      </c>
      <c r="X254" s="4"/>
      <c r="Y254" s="4" t="s">
        <v>58</v>
      </c>
      <c r="Z254" s="4" t="s">
        <v>96</v>
      </c>
      <c r="AA254" s="4" t="s">
        <v>3942</v>
      </c>
      <c r="AB254" s="4" t="s">
        <v>58</v>
      </c>
      <c r="AC254" s="4" t="s">
        <v>58</v>
      </c>
      <c r="AD254" s="4" t="s">
        <v>99</v>
      </c>
      <c r="AE254" s="4" t="s">
        <v>58</v>
      </c>
      <c r="AF254" s="4"/>
      <c r="AG254" s="4" t="s">
        <v>58</v>
      </c>
      <c r="AH254" s="4" t="s">
        <v>58</v>
      </c>
      <c r="AI254" s="4"/>
      <c r="AJ254" s="4" t="s">
        <v>58</v>
      </c>
      <c r="AK254" s="4" t="s">
        <v>58</v>
      </c>
      <c r="AL254" s="4"/>
      <c r="AM254" s="4" t="s">
        <v>104</v>
      </c>
      <c r="AN254" s="4" t="s">
        <v>58</v>
      </c>
      <c r="AO254" s="4" t="s">
        <v>3942</v>
      </c>
      <c r="AP254" s="4" t="n">
        <v>9</v>
      </c>
      <c r="AQ254" s="6" t="s">
        <v>3943</v>
      </c>
      <c r="AR254" s="4" t="s">
        <v>1258</v>
      </c>
      <c r="AS254" s="4" t="s">
        <v>3944</v>
      </c>
      <c r="AT254" s="6" t="s">
        <v>3945</v>
      </c>
      <c r="AU254" s="4" t="s">
        <v>58</v>
      </c>
      <c r="AV254" s="4" t="s">
        <v>3886</v>
      </c>
      <c r="AW254" s="4"/>
      <c r="AX254" s="4"/>
      <c r="AY254" s="6" t="s">
        <v>3946</v>
      </c>
      <c r="AZ254" s="4"/>
      <c r="BA254" s="4"/>
      <c r="BB254" s="4" t="s">
        <v>85</v>
      </c>
      <c r="BC254" s="4"/>
      <c r="BD254" s="4"/>
    </row>
    <row r="255" s="7" customFormat="true" ht="18.75" hidden="false" customHeight="false" outlineLevel="0" collapsed="false">
      <c r="A255" s="4"/>
      <c r="B255" s="4"/>
      <c r="C255" s="4"/>
      <c r="D255" s="4"/>
      <c r="E255" s="4" t="s">
        <v>3947</v>
      </c>
      <c r="F255" s="4" t="s">
        <v>3948</v>
      </c>
      <c r="G255" s="4" t="s">
        <v>58</v>
      </c>
      <c r="H255" s="4"/>
      <c r="I255" s="4" t="s">
        <v>59</v>
      </c>
      <c r="J255" s="4" t="s">
        <v>3949</v>
      </c>
      <c r="K255" s="4" t="s">
        <v>434</v>
      </c>
      <c r="L255" s="4" t="s">
        <v>419</v>
      </c>
      <c r="M255" s="4" t="s">
        <v>3950</v>
      </c>
      <c r="N255" s="4" t="s">
        <v>3950</v>
      </c>
      <c r="O255" s="4" t="s">
        <v>161</v>
      </c>
      <c r="P255" s="4" t="s">
        <v>419</v>
      </c>
      <c r="Q255" s="4" t="n">
        <v>2011</v>
      </c>
      <c r="R255" s="4" t="s">
        <v>3951</v>
      </c>
      <c r="S255" s="4" t="s">
        <v>67</v>
      </c>
      <c r="T255" s="4" t="s">
        <v>3952</v>
      </c>
      <c r="U255" s="4" t="s">
        <v>92</v>
      </c>
      <c r="V255" s="4" t="s">
        <v>58</v>
      </c>
      <c r="W255" s="4" t="s">
        <v>58</v>
      </c>
      <c r="X255" s="4"/>
      <c r="Y255" s="4" t="s">
        <v>58</v>
      </c>
      <c r="Z255" s="4" t="s">
        <v>96</v>
      </c>
      <c r="AA255" s="4" t="s">
        <v>3953</v>
      </c>
      <c r="AB255" s="4" t="s">
        <v>58</v>
      </c>
      <c r="AC255" s="4" t="s">
        <v>58</v>
      </c>
      <c r="AD255" s="4" t="s">
        <v>99</v>
      </c>
      <c r="AE255" s="4" t="s">
        <v>3954</v>
      </c>
      <c r="AF255" s="4"/>
      <c r="AG255" s="4" t="s">
        <v>143</v>
      </c>
      <c r="AH255" s="4" t="s">
        <v>419</v>
      </c>
      <c r="AI255" s="4" t="n">
        <v>2006</v>
      </c>
      <c r="AJ255" s="4" t="s">
        <v>67</v>
      </c>
      <c r="AK255" s="4" t="s">
        <v>58</v>
      </c>
      <c r="AL255" s="4" t="s">
        <v>3955</v>
      </c>
      <c r="AM255" s="4" t="s">
        <v>104</v>
      </c>
      <c r="AN255" s="4" t="s">
        <v>58</v>
      </c>
      <c r="AO255" s="4" t="s">
        <v>3953</v>
      </c>
      <c r="AP255" s="4" t="n">
        <v>9</v>
      </c>
      <c r="AQ255" s="6" t="s">
        <v>3956</v>
      </c>
      <c r="AR255" s="4" t="s">
        <v>1258</v>
      </c>
      <c r="AS255" s="4" t="s">
        <v>3957</v>
      </c>
      <c r="AT255" s="6" t="s">
        <v>3958</v>
      </c>
      <c r="AU255" s="4" t="s">
        <v>58</v>
      </c>
      <c r="AV255" s="4" t="s">
        <v>3886</v>
      </c>
      <c r="AW255" s="4"/>
      <c r="AX255" s="4"/>
      <c r="AY255" s="4"/>
      <c r="AZ255" s="6" t="s">
        <v>3959</v>
      </c>
      <c r="BA255" s="4"/>
      <c r="BB255" s="4" t="s">
        <v>85</v>
      </c>
      <c r="BC255" s="4"/>
      <c r="BD255" s="4"/>
    </row>
    <row r="256" s="7" customFormat="true" ht="18.75" hidden="false" customHeight="false" outlineLevel="0" collapsed="false">
      <c r="A256" s="4"/>
      <c r="B256" s="4"/>
      <c r="C256" s="4"/>
      <c r="D256" s="4"/>
      <c r="E256" s="4" t="s">
        <v>3960</v>
      </c>
      <c r="F256" s="4" t="s">
        <v>3961</v>
      </c>
      <c r="G256" s="4" t="s">
        <v>58</v>
      </c>
      <c r="H256" s="4"/>
      <c r="I256" s="4" t="s">
        <v>59</v>
      </c>
      <c r="J256" s="4" t="s">
        <v>58</v>
      </c>
      <c r="K256" s="4" t="s">
        <v>434</v>
      </c>
      <c r="L256" s="4" t="s">
        <v>419</v>
      </c>
      <c r="M256" s="4" t="s">
        <v>3950</v>
      </c>
      <c r="N256" s="4" t="s">
        <v>3950</v>
      </c>
      <c r="O256" s="4" t="s">
        <v>161</v>
      </c>
      <c r="P256" s="4" t="s">
        <v>1819</v>
      </c>
      <c r="Q256" s="4" t="n">
        <v>2012</v>
      </c>
      <c r="R256" s="4" t="s">
        <v>1778</v>
      </c>
      <c r="S256" s="4" t="s">
        <v>67</v>
      </c>
      <c r="T256" s="4" t="s">
        <v>3962</v>
      </c>
      <c r="U256" s="4" t="s">
        <v>69</v>
      </c>
      <c r="V256" s="4" t="s">
        <v>58</v>
      </c>
      <c r="W256" s="4" t="s">
        <v>58</v>
      </c>
      <c r="X256" s="4"/>
      <c r="Y256" s="4" t="s">
        <v>58</v>
      </c>
      <c r="Z256" s="4" t="s">
        <v>96</v>
      </c>
      <c r="AA256" s="4" t="s">
        <v>58</v>
      </c>
      <c r="AB256" s="4" t="s">
        <v>58</v>
      </c>
      <c r="AC256" s="4" t="s">
        <v>3963</v>
      </c>
      <c r="AD256" s="4" t="s">
        <v>73</v>
      </c>
      <c r="AE256" s="4" t="s">
        <v>3964</v>
      </c>
      <c r="AF256" s="4"/>
      <c r="AG256" s="4" t="s">
        <v>58</v>
      </c>
      <c r="AH256" s="4" t="s">
        <v>58</v>
      </c>
      <c r="AI256" s="4"/>
      <c r="AJ256" s="4" t="s">
        <v>58</v>
      </c>
      <c r="AK256" s="4" t="s">
        <v>58</v>
      </c>
      <c r="AL256" s="4" t="s">
        <v>3965</v>
      </c>
      <c r="AM256" s="4" t="s">
        <v>495</v>
      </c>
      <c r="AN256" s="4" t="s">
        <v>58</v>
      </c>
      <c r="AO256" s="4" t="s">
        <v>58</v>
      </c>
      <c r="AP256" s="4"/>
      <c r="AQ256" s="4" t="s">
        <v>58</v>
      </c>
      <c r="AR256" s="4" t="s">
        <v>1258</v>
      </c>
      <c r="AS256" s="4" t="s">
        <v>3966</v>
      </c>
      <c r="AT256" s="4" t="s">
        <v>3967</v>
      </c>
      <c r="AU256" s="4" t="s">
        <v>58</v>
      </c>
      <c r="AV256" s="4" t="s">
        <v>3886</v>
      </c>
      <c r="AW256" s="4"/>
      <c r="AX256" s="4"/>
      <c r="AY256" s="4"/>
      <c r="AZ256" s="4"/>
      <c r="BA256" s="4"/>
      <c r="BB256" s="4" t="s">
        <v>85</v>
      </c>
      <c r="BC256" s="4"/>
      <c r="BD256" s="4"/>
    </row>
    <row r="257" s="7" customFormat="true" ht="18.75" hidden="false" customHeight="false" outlineLevel="0" collapsed="false">
      <c r="A257" s="4"/>
      <c r="B257" s="4"/>
      <c r="C257" s="4"/>
      <c r="D257" s="4"/>
      <c r="E257" s="4" t="s">
        <v>3968</v>
      </c>
      <c r="F257" s="4" t="s">
        <v>3969</v>
      </c>
      <c r="G257" s="4" t="s">
        <v>58</v>
      </c>
      <c r="H257" s="4"/>
      <c r="I257" s="4" t="s">
        <v>59</v>
      </c>
      <c r="J257" s="4" t="s">
        <v>3970</v>
      </c>
      <c r="K257" s="4" t="s">
        <v>414</v>
      </c>
      <c r="L257" s="4" t="s">
        <v>1495</v>
      </c>
      <c r="M257" s="4" t="s">
        <v>1249</v>
      </c>
      <c r="N257" s="4" t="s">
        <v>3971</v>
      </c>
      <c r="O257" s="4" t="s">
        <v>161</v>
      </c>
      <c r="P257" s="4" t="s">
        <v>3972</v>
      </c>
      <c r="Q257" s="4" t="n">
        <v>1979</v>
      </c>
      <c r="R257" s="4" t="s">
        <v>1014</v>
      </c>
      <c r="S257" s="4" t="s">
        <v>67</v>
      </c>
      <c r="T257" s="4" t="s">
        <v>3973</v>
      </c>
      <c r="U257" s="4" t="s">
        <v>92</v>
      </c>
      <c r="V257" s="4" t="s">
        <v>118</v>
      </c>
      <c r="W257" s="4" t="s">
        <v>3974</v>
      </c>
      <c r="X257" s="4" t="n">
        <v>1971</v>
      </c>
      <c r="Y257" s="4" t="s">
        <v>1014</v>
      </c>
      <c r="Z257" s="4" t="s">
        <v>1014</v>
      </c>
      <c r="AA257" s="4" t="s">
        <v>3975</v>
      </c>
      <c r="AB257" s="4" t="s">
        <v>3976</v>
      </c>
      <c r="AC257" s="4" t="s">
        <v>3977</v>
      </c>
      <c r="AD257" s="4" t="s">
        <v>73</v>
      </c>
      <c r="AE257" s="4" t="s">
        <v>3978</v>
      </c>
      <c r="AF257" s="4"/>
      <c r="AG257" s="4" t="s">
        <v>74</v>
      </c>
      <c r="AH257" s="4" t="s">
        <v>3979</v>
      </c>
      <c r="AI257" s="4" t="n">
        <v>1973</v>
      </c>
      <c r="AJ257" s="4" t="s">
        <v>1014</v>
      </c>
      <c r="AK257" s="4" t="s">
        <v>1254</v>
      </c>
      <c r="AL257" s="4" t="s">
        <v>3980</v>
      </c>
      <c r="AM257" s="4" t="s">
        <v>495</v>
      </c>
      <c r="AN257" s="4" t="s">
        <v>58</v>
      </c>
      <c r="AO257" s="4" t="s">
        <v>3981</v>
      </c>
      <c r="AP257" s="4" t="n">
        <v>38</v>
      </c>
      <c r="AQ257" s="4" t="s">
        <v>58</v>
      </c>
      <c r="AR257" s="4" t="s">
        <v>1258</v>
      </c>
      <c r="AS257" s="4" t="s">
        <v>3982</v>
      </c>
      <c r="AT257" s="6" t="s">
        <v>3983</v>
      </c>
      <c r="AU257" s="4" t="s">
        <v>58</v>
      </c>
      <c r="AV257" s="4" t="s">
        <v>3886</v>
      </c>
      <c r="AW257" s="4"/>
      <c r="AX257" s="4"/>
      <c r="AY257" s="6" t="s">
        <v>3984</v>
      </c>
      <c r="AZ257" s="6" t="s">
        <v>3985</v>
      </c>
      <c r="BA257" s="4"/>
      <c r="BB257" s="4" t="s">
        <v>85</v>
      </c>
      <c r="BC257" s="4"/>
      <c r="BD257" s="4"/>
    </row>
    <row r="258" s="7" customFormat="true" ht="18.75" hidden="false" customHeight="false" outlineLevel="0" collapsed="false">
      <c r="A258" s="4"/>
      <c r="B258" s="4"/>
      <c r="C258" s="4"/>
      <c r="D258" s="4"/>
      <c r="E258" s="4" t="s">
        <v>2887</v>
      </c>
      <c r="F258" s="4" t="s">
        <v>2888</v>
      </c>
      <c r="G258" s="4" t="s">
        <v>58</v>
      </c>
      <c r="H258" s="4"/>
      <c r="I258" s="4" t="s">
        <v>59</v>
      </c>
      <c r="J258" s="4" t="s">
        <v>58</v>
      </c>
      <c r="K258" s="4" t="s">
        <v>325</v>
      </c>
      <c r="L258" s="4" t="s">
        <v>326</v>
      </c>
      <c r="M258" s="4" t="s">
        <v>2890</v>
      </c>
      <c r="N258" s="4" t="s">
        <v>2890</v>
      </c>
      <c r="O258" s="4" t="s">
        <v>161</v>
      </c>
      <c r="P258" s="4" t="s">
        <v>328</v>
      </c>
      <c r="Q258" s="4" t="n">
        <v>2015</v>
      </c>
      <c r="R258" s="4" t="s">
        <v>1868</v>
      </c>
      <c r="S258" s="4" t="s">
        <v>67</v>
      </c>
      <c r="T258" s="4" t="s">
        <v>3986</v>
      </c>
      <c r="U258" s="4" t="s">
        <v>69</v>
      </c>
      <c r="V258" s="4" t="s">
        <v>439</v>
      </c>
      <c r="W258" s="4" t="s">
        <v>419</v>
      </c>
      <c r="X258" s="4" t="n">
        <v>2009</v>
      </c>
      <c r="Y258" s="4" t="s">
        <v>2892</v>
      </c>
      <c r="Z258" s="4" t="s">
        <v>2892</v>
      </c>
      <c r="AA258" s="4" t="s">
        <v>3987</v>
      </c>
      <c r="AB258" s="4" t="s">
        <v>58</v>
      </c>
      <c r="AC258" s="4" t="s">
        <v>58</v>
      </c>
      <c r="AD258" s="4" t="s">
        <v>73</v>
      </c>
      <c r="AE258" s="4" t="s">
        <v>58</v>
      </c>
      <c r="AF258" s="4"/>
      <c r="AG258" s="4" t="s">
        <v>1951</v>
      </c>
      <c r="AH258" s="4" t="s">
        <v>2638</v>
      </c>
      <c r="AI258" s="4" t="n">
        <v>2011</v>
      </c>
      <c r="AJ258" s="4" t="s">
        <v>138</v>
      </c>
      <c r="AK258" s="4" t="s">
        <v>146</v>
      </c>
      <c r="AL258" s="4" t="s">
        <v>3988</v>
      </c>
      <c r="AM258" s="4" t="s">
        <v>495</v>
      </c>
      <c r="AN258" s="4" t="s">
        <v>58</v>
      </c>
      <c r="AO258" s="4" t="s">
        <v>3987</v>
      </c>
      <c r="AP258" s="4" t="n">
        <v>6</v>
      </c>
      <c r="AQ258" s="6" t="s">
        <v>2897</v>
      </c>
      <c r="AR258" s="4" t="s">
        <v>1258</v>
      </c>
      <c r="AS258" s="4" t="s">
        <v>3989</v>
      </c>
      <c r="AT258" s="4" t="s">
        <v>58</v>
      </c>
      <c r="AU258" s="4" t="s">
        <v>58</v>
      </c>
      <c r="AV258" s="4" t="s">
        <v>3886</v>
      </c>
      <c r="AW258" s="4"/>
      <c r="AX258" s="4"/>
      <c r="AY258" s="6" t="s">
        <v>2900</v>
      </c>
      <c r="AZ258" s="6" t="s">
        <v>2901</v>
      </c>
      <c r="BA258" s="4"/>
      <c r="BB258" s="4" t="s">
        <v>85</v>
      </c>
      <c r="BC258" s="4"/>
      <c r="BD258" s="4"/>
    </row>
    <row r="259" s="7" customFormat="true" ht="18.75" hidden="false" customHeight="false" outlineLevel="0" collapsed="false">
      <c r="A259" s="4"/>
      <c r="B259" s="4"/>
      <c r="C259" s="4"/>
      <c r="D259" s="4"/>
      <c r="E259" s="4" t="s">
        <v>3990</v>
      </c>
      <c r="F259" s="4" t="s">
        <v>3991</v>
      </c>
      <c r="G259" s="4" t="s">
        <v>58</v>
      </c>
      <c r="H259" s="4"/>
      <c r="I259" s="4" t="s">
        <v>59</v>
      </c>
      <c r="J259" s="4" t="s">
        <v>3992</v>
      </c>
      <c r="K259" s="4" t="s">
        <v>560</v>
      </c>
      <c r="L259" s="4" t="s">
        <v>1019</v>
      </c>
      <c r="M259" s="4" t="s">
        <v>3993</v>
      </c>
      <c r="N259" s="4" t="s">
        <v>3993</v>
      </c>
      <c r="O259" s="4" t="s">
        <v>58</v>
      </c>
      <c r="P259" s="4" t="s">
        <v>58</v>
      </c>
      <c r="Q259" s="4"/>
      <c r="R259" s="4" t="s">
        <v>58</v>
      </c>
      <c r="S259" s="4" t="s">
        <v>67</v>
      </c>
      <c r="T259" s="4" t="s">
        <v>3994</v>
      </c>
      <c r="U259" s="4" t="s">
        <v>92</v>
      </c>
      <c r="V259" s="4" t="s">
        <v>58</v>
      </c>
      <c r="W259" s="4" t="s">
        <v>58</v>
      </c>
      <c r="X259" s="4"/>
      <c r="Y259" s="4" t="s">
        <v>58</v>
      </c>
      <c r="Z259" s="4" t="s">
        <v>96</v>
      </c>
      <c r="AA259" s="4" t="s">
        <v>3992</v>
      </c>
      <c r="AB259" s="4" t="s">
        <v>58</v>
      </c>
      <c r="AC259" s="4" t="s">
        <v>58</v>
      </c>
      <c r="AD259" s="4" t="s">
        <v>99</v>
      </c>
      <c r="AE259" s="4" t="s">
        <v>3995</v>
      </c>
      <c r="AF259" s="4"/>
      <c r="AG259" s="4" t="s">
        <v>58</v>
      </c>
      <c r="AH259" s="4" t="s">
        <v>58</v>
      </c>
      <c r="AI259" s="4"/>
      <c r="AJ259" s="4" t="s">
        <v>58</v>
      </c>
      <c r="AK259" s="4" t="s">
        <v>58</v>
      </c>
      <c r="AL259" s="4"/>
      <c r="AM259" s="4" t="s">
        <v>104</v>
      </c>
      <c r="AN259" s="4" t="s">
        <v>58</v>
      </c>
      <c r="AO259" s="4" t="s">
        <v>3992</v>
      </c>
      <c r="AP259" s="4" t="n">
        <v>8</v>
      </c>
      <c r="AQ259" s="4" t="s">
        <v>58</v>
      </c>
      <c r="AR259" s="4" t="s">
        <v>1258</v>
      </c>
      <c r="AS259" s="4" t="s">
        <v>3996</v>
      </c>
      <c r="AT259" s="4" t="s">
        <v>3997</v>
      </c>
      <c r="AU259" s="4" t="s">
        <v>58</v>
      </c>
      <c r="AV259" s="4" t="s">
        <v>3886</v>
      </c>
      <c r="AW259" s="4"/>
      <c r="AX259" s="4"/>
      <c r="AY259" s="6" t="s">
        <v>3998</v>
      </c>
      <c r="AZ259" s="6" t="s">
        <v>3999</v>
      </c>
      <c r="BA259" s="4"/>
      <c r="BB259" s="4" t="s">
        <v>85</v>
      </c>
      <c r="BC259" s="4"/>
      <c r="BD259" s="4"/>
    </row>
    <row r="260" s="7" customFormat="true" ht="18.75" hidden="false" customHeight="false" outlineLevel="0" collapsed="false">
      <c r="A260" s="4"/>
      <c r="B260" s="4"/>
      <c r="C260" s="4"/>
      <c r="D260" s="4"/>
      <c r="E260" s="4" t="s">
        <v>4000</v>
      </c>
      <c r="F260" s="4" t="s">
        <v>4001</v>
      </c>
      <c r="G260" s="4" t="s">
        <v>58</v>
      </c>
      <c r="H260" s="4"/>
      <c r="I260" s="4" t="s">
        <v>59</v>
      </c>
      <c r="J260" s="4" t="s">
        <v>4002</v>
      </c>
      <c r="K260" s="4" t="s">
        <v>61</v>
      </c>
      <c r="L260" s="4" t="s">
        <v>470</v>
      </c>
      <c r="M260" s="4" t="s">
        <v>504</v>
      </c>
      <c r="N260" s="4" t="s">
        <v>4003</v>
      </c>
      <c r="O260" s="4" t="s">
        <v>161</v>
      </c>
      <c r="P260" s="4" t="s">
        <v>470</v>
      </c>
      <c r="Q260" s="4" t="n">
        <v>2016</v>
      </c>
      <c r="R260" s="4" t="s">
        <v>199</v>
      </c>
      <c r="S260" s="4" t="s">
        <v>4004</v>
      </c>
      <c r="T260" s="4" t="s">
        <v>4005</v>
      </c>
      <c r="U260" s="4" t="s">
        <v>69</v>
      </c>
      <c r="V260" s="4" t="s">
        <v>614</v>
      </c>
      <c r="W260" s="4" t="s">
        <v>1927</v>
      </c>
      <c r="X260" s="4" t="n">
        <v>2005</v>
      </c>
      <c r="Y260" s="4" t="s">
        <v>4006</v>
      </c>
      <c r="Z260" s="4" t="s">
        <v>4006</v>
      </c>
      <c r="AA260" s="4" t="s">
        <v>4007</v>
      </c>
      <c r="AB260" s="4" t="s">
        <v>58</v>
      </c>
      <c r="AC260" s="4" t="s">
        <v>4008</v>
      </c>
      <c r="AD260" s="4" t="s">
        <v>73</v>
      </c>
      <c r="AE260" s="4" t="s">
        <v>4009</v>
      </c>
      <c r="AF260" s="4"/>
      <c r="AG260" s="4" t="s">
        <v>1951</v>
      </c>
      <c r="AH260" s="4" t="s">
        <v>560</v>
      </c>
      <c r="AI260" s="4" t="n">
        <v>2005</v>
      </c>
      <c r="AJ260" s="4" t="s">
        <v>4010</v>
      </c>
      <c r="AK260" s="4" t="s">
        <v>146</v>
      </c>
      <c r="AL260" s="4" t="s">
        <v>4011</v>
      </c>
      <c r="AM260" s="4" t="s">
        <v>495</v>
      </c>
      <c r="AN260" s="4" t="s">
        <v>58</v>
      </c>
      <c r="AO260" s="4" t="s">
        <v>4007</v>
      </c>
      <c r="AP260" s="4" t="n">
        <v>5</v>
      </c>
      <c r="AQ260" s="4" t="s">
        <v>58</v>
      </c>
      <c r="AR260" s="4" t="s">
        <v>1258</v>
      </c>
      <c r="AS260" s="4" t="s">
        <v>4012</v>
      </c>
      <c r="AT260" s="6" t="s">
        <v>4013</v>
      </c>
      <c r="AU260" s="4" t="s">
        <v>58</v>
      </c>
      <c r="AV260" s="4" t="s">
        <v>3886</v>
      </c>
      <c r="AW260" s="4"/>
      <c r="AX260" s="4"/>
      <c r="AY260" s="6" t="s">
        <v>4014</v>
      </c>
      <c r="AZ260" s="6" t="s">
        <v>4015</v>
      </c>
      <c r="BA260" s="6" t="s">
        <v>4016</v>
      </c>
      <c r="BB260" s="4" t="s">
        <v>85</v>
      </c>
      <c r="BC260" s="4"/>
      <c r="BD260" s="4"/>
    </row>
    <row r="261" s="7" customFormat="true" ht="18.75" hidden="false" customHeight="false" outlineLevel="0" collapsed="false">
      <c r="A261" s="4"/>
      <c r="B261" s="4"/>
      <c r="C261" s="4"/>
      <c r="D261" s="4"/>
      <c r="E261" s="4" t="s">
        <v>4017</v>
      </c>
      <c r="F261" s="4" t="s">
        <v>4018</v>
      </c>
      <c r="G261" s="4" t="s">
        <v>58</v>
      </c>
      <c r="H261" s="4"/>
      <c r="I261" s="4" t="s">
        <v>59</v>
      </c>
      <c r="J261" s="4" t="s">
        <v>4019</v>
      </c>
      <c r="K261" s="4" t="s">
        <v>61</v>
      </c>
      <c r="L261" s="4" t="s">
        <v>470</v>
      </c>
      <c r="M261" s="4" t="s">
        <v>740</v>
      </c>
      <c r="N261" s="4" t="s">
        <v>4020</v>
      </c>
      <c r="O261" s="4" t="s">
        <v>161</v>
      </c>
      <c r="P261" s="4" t="s">
        <v>470</v>
      </c>
      <c r="Q261" s="4" t="n">
        <v>2011</v>
      </c>
      <c r="R261" s="4" t="s">
        <v>635</v>
      </c>
      <c r="S261" s="4" t="s">
        <v>95</v>
      </c>
      <c r="T261" s="4" t="s">
        <v>4021</v>
      </c>
      <c r="U261" s="4" t="s">
        <v>92</v>
      </c>
      <c r="V261" s="4" t="s">
        <v>118</v>
      </c>
      <c r="W261" s="4" t="s">
        <v>470</v>
      </c>
      <c r="X261" s="4" t="n">
        <v>2006</v>
      </c>
      <c r="Y261" s="4" t="s">
        <v>164</v>
      </c>
      <c r="Z261" s="4" t="s">
        <v>96</v>
      </c>
      <c r="AA261" s="4" t="s">
        <v>4022</v>
      </c>
      <c r="AB261" s="4" t="s">
        <v>4023</v>
      </c>
      <c r="AC261" s="4" t="s">
        <v>4024</v>
      </c>
      <c r="AD261" s="4" t="s">
        <v>99</v>
      </c>
      <c r="AE261" s="4" t="s">
        <v>4025</v>
      </c>
      <c r="AF261" s="4"/>
      <c r="AG261" s="4" t="s">
        <v>74</v>
      </c>
      <c r="AH261" s="4" t="s">
        <v>470</v>
      </c>
      <c r="AI261" s="4" t="n">
        <v>2006</v>
      </c>
      <c r="AJ261" s="4" t="s">
        <v>67</v>
      </c>
      <c r="AK261" s="4" t="s">
        <v>58</v>
      </c>
      <c r="AL261" s="4" t="s">
        <v>4026</v>
      </c>
      <c r="AM261" s="4" t="s">
        <v>104</v>
      </c>
      <c r="AN261" s="4" t="s">
        <v>58</v>
      </c>
      <c r="AO261" s="4" t="s">
        <v>4027</v>
      </c>
      <c r="AP261" s="4" t="n">
        <v>9</v>
      </c>
      <c r="AQ261" s="4" t="s">
        <v>58</v>
      </c>
      <c r="AR261" s="4" t="s">
        <v>1258</v>
      </c>
      <c r="AS261" s="4" t="s">
        <v>4028</v>
      </c>
      <c r="AT261" s="6" t="s">
        <v>4029</v>
      </c>
      <c r="AU261" s="4" t="s">
        <v>58</v>
      </c>
      <c r="AV261" s="4" t="s">
        <v>3886</v>
      </c>
      <c r="AW261" s="4"/>
      <c r="AX261" s="4"/>
      <c r="AY261" s="4"/>
      <c r="AZ261" s="6" t="s">
        <v>4030</v>
      </c>
      <c r="BA261" s="6" t="s">
        <v>4031</v>
      </c>
      <c r="BB261" s="4" t="s">
        <v>85</v>
      </c>
      <c r="BC261" s="4"/>
      <c r="BD261" s="4"/>
    </row>
    <row r="262" s="7" customFormat="true" ht="18.75" hidden="false" customHeight="false" outlineLevel="0" collapsed="false">
      <c r="A262" s="4"/>
      <c r="B262" s="4"/>
      <c r="C262" s="4"/>
      <c r="D262" s="4"/>
      <c r="E262" s="4" t="s">
        <v>4032</v>
      </c>
      <c r="F262" s="4" t="s">
        <v>4033</v>
      </c>
      <c r="G262" s="4" t="s">
        <v>58</v>
      </c>
      <c r="H262" s="4"/>
      <c r="I262" s="4" t="s">
        <v>59</v>
      </c>
      <c r="J262" s="4" t="s">
        <v>4034</v>
      </c>
      <c r="K262" s="4" t="s">
        <v>61</v>
      </c>
      <c r="L262" s="4" t="s">
        <v>470</v>
      </c>
      <c r="M262" s="4" t="s">
        <v>159</v>
      </c>
      <c r="N262" s="4" t="s">
        <v>4035</v>
      </c>
      <c r="O262" s="4" t="s">
        <v>161</v>
      </c>
      <c r="P262" s="4" t="s">
        <v>470</v>
      </c>
      <c r="Q262" s="4" t="n">
        <v>2012</v>
      </c>
      <c r="R262" s="4" t="s">
        <v>4036</v>
      </c>
      <c r="S262" s="4" t="s">
        <v>67</v>
      </c>
      <c r="T262" s="4" t="s">
        <v>4037</v>
      </c>
      <c r="U262" s="4" t="s">
        <v>69</v>
      </c>
      <c r="V262" s="4" t="s">
        <v>439</v>
      </c>
      <c r="W262" s="4" t="s">
        <v>1927</v>
      </c>
      <c r="X262" s="4" t="n">
        <v>2004</v>
      </c>
      <c r="Y262" s="4" t="s">
        <v>877</v>
      </c>
      <c r="Z262" s="4" t="s">
        <v>96</v>
      </c>
      <c r="AA262" s="4" t="s">
        <v>4038</v>
      </c>
      <c r="AB262" s="4" t="s">
        <v>4039</v>
      </c>
      <c r="AC262" s="4" t="s">
        <v>470</v>
      </c>
      <c r="AD262" s="4" t="s">
        <v>73</v>
      </c>
      <c r="AE262" s="4" t="s">
        <v>4040</v>
      </c>
      <c r="AF262" s="4"/>
      <c r="AG262" s="4" t="s">
        <v>999</v>
      </c>
      <c r="AH262" s="4" t="s">
        <v>1732</v>
      </c>
      <c r="AI262" s="4" t="n">
        <v>2006</v>
      </c>
      <c r="AJ262" s="4" t="s">
        <v>877</v>
      </c>
      <c r="AK262" s="4" t="s">
        <v>1254</v>
      </c>
      <c r="AL262" s="4" t="s">
        <v>4041</v>
      </c>
      <c r="AM262" s="4" t="s">
        <v>104</v>
      </c>
      <c r="AN262" s="4" t="s">
        <v>58</v>
      </c>
      <c r="AO262" s="4" t="s">
        <v>4042</v>
      </c>
      <c r="AP262" s="4" t="n">
        <v>9</v>
      </c>
      <c r="AQ262" s="6" t="s">
        <v>4043</v>
      </c>
      <c r="AR262" s="4" t="s">
        <v>1258</v>
      </c>
      <c r="AS262" s="4" t="s">
        <v>4044</v>
      </c>
      <c r="AT262" s="6" t="s">
        <v>4045</v>
      </c>
      <c r="AU262" s="4" t="s">
        <v>58</v>
      </c>
      <c r="AV262" s="4" t="s">
        <v>3886</v>
      </c>
      <c r="AW262" s="4"/>
      <c r="AX262" s="4"/>
      <c r="AY262" s="6" t="s">
        <v>4046</v>
      </c>
      <c r="AZ262" s="4"/>
      <c r="BA262" s="6" t="s">
        <v>4047</v>
      </c>
      <c r="BB262" s="4" t="s">
        <v>85</v>
      </c>
      <c r="BC262" s="4"/>
      <c r="BD262" s="4"/>
    </row>
    <row r="263" s="7" customFormat="true" ht="18.75" hidden="false" customHeight="false" outlineLevel="0" collapsed="false">
      <c r="A263" s="4"/>
      <c r="B263" s="4"/>
      <c r="C263" s="4"/>
      <c r="D263" s="4"/>
      <c r="E263" s="4" t="s">
        <v>4048</v>
      </c>
      <c r="F263" s="4" t="s">
        <v>4049</v>
      </c>
      <c r="G263" s="4" t="s">
        <v>58</v>
      </c>
      <c r="H263" s="4"/>
      <c r="I263" s="4" t="s">
        <v>59</v>
      </c>
      <c r="J263" s="4" t="s">
        <v>4050</v>
      </c>
      <c r="K263" s="4" t="s">
        <v>61</v>
      </c>
      <c r="L263" s="4" t="s">
        <v>470</v>
      </c>
      <c r="M263" s="4" t="s">
        <v>740</v>
      </c>
      <c r="N263" s="4" t="s">
        <v>4051</v>
      </c>
      <c r="O263" s="4" t="s">
        <v>161</v>
      </c>
      <c r="P263" s="4" t="s">
        <v>2049</v>
      </c>
      <c r="Q263" s="4" t="n">
        <v>2016</v>
      </c>
      <c r="R263" s="4" t="s">
        <v>1015</v>
      </c>
      <c r="S263" s="4" t="s">
        <v>67</v>
      </c>
      <c r="T263" s="4" t="s">
        <v>4052</v>
      </c>
      <c r="U263" s="4" t="s">
        <v>92</v>
      </c>
      <c r="V263" s="4" t="s">
        <v>58</v>
      </c>
      <c r="W263" s="4" t="s">
        <v>2049</v>
      </c>
      <c r="X263" s="4" t="n">
        <v>2010</v>
      </c>
      <c r="Y263" s="4" t="s">
        <v>597</v>
      </c>
      <c r="Z263" s="4" t="s">
        <v>96</v>
      </c>
      <c r="AA263" s="4" t="s">
        <v>4053</v>
      </c>
      <c r="AB263" s="4" t="s">
        <v>4054</v>
      </c>
      <c r="AC263" s="4" t="n">
        <v>9932631600</v>
      </c>
      <c r="AD263" s="4" t="s">
        <v>73</v>
      </c>
      <c r="AE263" s="4" t="s">
        <v>4055</v>
      </c>
      <c r="AF263" s="4"/>
      <c r="AG263" s="4" t="s">
        <v>143</v>
      </c>
      <c r="AH263" s="4" t="s">
        <v>2049</v>
      </c>
      <c r="AI263" s="4" t="n">
        <v>2012</v>
      </c>
      <c r="AJ263" s="4" t="s">
        <v>4056</v>
      </c>
      <c r="AK263" s="4" t="s">
        <v>4057</v>
      </c>
      <c r="AL263" s="4" t="s">
        <v>4058</v>
      </c>
      <c r="AM263" s="4" t="s">
        <v>495</v>
      </c>
      <c r="AN263" s="4" t="s">
        <v>4059</v>
      </c>
      <c r="AO263" s="4" t="s">
        <v>4060</v>
      </c>
      <c r="AP263" s="4" t="n">
        <v>7</v>
      </c>
      <c r="AQ263" s="4" t="s">
        <v>58</v>
      </c>
      <c r="AR263" s="4" t="s">
        <v>1258</v>
      </c>
      <c r="AS263" s="4" t="s">
        <v>4061</v>
      </c>
      <c r="AT263" s="6" t="s">
        <v>4062</v>
      </c>
      <c r="AU263" s="4" t="s">
        <v>58</v>
      </c>
      <c r="AV263" s="4" t="s">
        <v>3886</v>
      </c>
      <c r="AW263" s="4"/>
      <c r="AX263" s="4"/>
      <c r="AY263" s="6" t="s">
        <v>4063</v>
      </c>
      <c r="AZ263" s="6" t="s">
        <v>4064</v>
      </c>
      <c r="BA263" s="4"/>
      <c r="BB263" s="4" t="s">
        <v>85</v>
      </c>
      <c r="BC263" s="4"/>
      <c r="BD263" s="4"/>
    </row>
    <row r="264" s="7" customFormat="true" ht="18.75" hidden="false" customHeight="false" outlineLevel="0" collapsed="false">
      <c r="A264" s="4"/>
      <c r="B264" s="4"/>
      <c r="C264" s="4"/>
      <c r="D264" s="4"/>
      <c r="E264" s="4" t="s">
        <v>4065</v>
      </c>
      <c r="F264" s="4" t="s">
        <v>4066</v>
      </c>
      <c r="G264" s="4" t="s">
        <v>58</v>
      </c>
      <c r="H264" s="4"/>
      <c r="I264" s="4" t="s">
        <v>59</v>
      </c>
      <c r="J264" s="4" t="s">
        <v>58</v>
      </c>
      <c r="K264" s="4" t="s">
        <v>249</v>
      </c>
      <c r="L264" s="4" t="s">
        <v>1480</v>
      </c>
      <c r="M264" s="4" t="s">
        <v>4067</v>
      </c>
      <c r="N264" s="4" t="s">
        <v>4067</v>
      </c>
      <c r="O264" s="4" t="s">
        <v>65</v>
      </c>
      <c r="P264" s="4" t="s">
        <v>58</v>
      </c>
      <c r="Q264" s="4" t="n">
        <v>2008</v>
      </c>
      <c r="R264" s="4" t="s">
        <v>1406</v>
      </c>
      <c r="S264" s="4" t="s">
        <v>67</v>
      </c>
      <c r="T264" s="4" t="s">
        <v>4068</v>
      </c>
      <c r="U264" s="4" t="s">
        <v>92</v>
      </c>
      <c r="V264" s="4" t="s">
        <v>58</v>
      </c>
      <c r="W264" s="4" t="s">
        <v>58</v>
      </c>
      <c r="X264" s="4"/>
      <c r="Y264" s="4" t="s">
        <v>58</v>
      </c>
      <c r="Z264" s="4" t="s">
        <v>96</v>
      </c>
      <c r="AA264" s="4" t="s">
        <v>58</v>
      </c>
      <c r="AB264" s="4" t="s">
        <v>58</v>
      </c>
      <c r="AC264" s="4" t="s">
        <v>58</v>
      </c>
      <c r="AD264" s="4" t="s">
        <v>99</v>
      </c>
      <c r="AE264" s="4" t="s">
        <v>58</v>
      </c>
      <c r="AF264" s="4"/>
      <c r="AG264" s="4" t="s">
        <v>58</v>
      </c>
      <c r="AH264" s="4" t="s">
        <v>58</v>
      </c>
      <c r="AI264" s="4"/>
      <c r="AJ264" s="4" t="s">
        <v>58</v>
      </c>
      <c r="AK264" s="4" t="s">
        <v>58</v>
      </c>
      <c r="AL264" s="4" t="s">
        <v>58</v>
      </c>
      <c r="AM264" s="4" t="s">
        <v>104</v>
      </c>
      <c r="AN264" s="4" t="s">
        <v>58</v>
      </c>
      <c r="AO264" s="4" t="s">
        <v>58</v>
      </c>
      <c r="AP264" s="4" t="n">
        <v>6</v>
      </c>
      <c r="AQ264" s="4" t="s">
        <v>58</v>
      </c>
      <c r="AR264" s="4" t="s">
        <v>1258</v>
      </c>
      <c r="AS264" s="4" t="s">
        <v>4069</v>
      </c>
      <c r="AT264" s="6" t="s">
        <v>4070</v>
      </c>
      <c r="AU264" s="4" t="s">
        <v>58</v>
      </c>
      <c r="AV264" s="4" t="s">
        <v>3886</v>
      </c>
      <c r="AW264" s="4"/>
      <c r="AX264" s="4"/>
      <c r="AY264" s="6" t="s">
        <v>4071</v>
      </c>
      <c r="AZ264" s="4"/>
      <c r="BA264" s="4"/>
      <c r="BB264" s="4" t="s">
        <v>85</v>
      </c>
      <c r="BC264" s="4"/>
      <c r="BD264" s="4"/>
    </row>
    <row r="265" s="7" customFormat="true" ht="18.75" hidden="false" customHeight="false" outlineLevel="0" collapsed="false">
      <c r="A265" s="4"/>
      <c r="B265" s="4"/>
      <c r="C265" s="4"/>
      <c r="D265" s="4"/>
      <c r="E265" s="4" t="s">
        <v>4072</v>
      </c>
      <c r="F265" s="4" t="s">
        <v>4073</v>
      </c>
      <c r="G265" s="4" t="s">
        <v>58</v>
      </c>
      <c r="H265" s="4"/>
      <c r="I265" s="4" t="s">
        <v>59</v>
      </c>
      <c r="J265" s="4" t="s">
        <v>4074</v>
      </c>
      <c r="K265" s="4" t="s">
        <v>249</v>
      </c>
      <c r="L265" s="4" t="s">
        <v>1480</v>
      </c>
      <c r="M265" s="4" t="s">
        <v>1641</v>
      </c>
      <c r="N265" s="4" t="s">
        <v>4075</v>
      </c>
      <c r="O265" s="4" t="s">
        <v>65</v>
      </c>
      <c r="P265" s="4" t="s">
        <v>58</v>
      </c>
      <c r="Q265" s="4" t="n">
        <v>2014</v>
      </c>
      <c r="R265" s="4" t="s">
        <v>67</v>
      </c>
      <c r="S265" s="4" t="s">
        <v>4076</v>
      </c>
      <c r="T265" s="4" t="s">
        <v>4077</v>
      </c>
      <c r="U265" s="4" t="s">
        <v>69</v>
      </c>
      <c r="V265" s="4" t="s">
        <v>93</v>
      </c>
      <c r="W265" s="4" t="s">
        <v>58</v>
      </c>
      <c r="X265" s="4"/>
      <c r="Y265" s="4" t="s">
        <v>58</v>
      </c>
      <c r="Z265" s="4" t="s">
        <v>96</v>
      </c>
      <c r="AA265" s="4" t="s">
        <v>4074</v>
      </c>
      <c r="AB265" s="4" t="s">
        <v>58</v>
      </c>
      <c r="AC265" s="4" t="s">
        <v>58</v>
      </c>
      <c r="AD265" s="4" t="s">
        <v>99</v>
      </c>
      <c r="AE265" s="4" t="s">
        <v>4078</v>
      </c>
      <c r="AF265" s="4"/>
      <c r="AG265" s="4" t="s">
        <v>4079</v>
      </c>
      <c r="AH265" s="4" t="s">
        <v>58</v>
      </c>
      <c r="AI265" s="4"/>
      <c r="AJ265" s="4" t="s">
        <v>58</v>
      </c>
      <c r="AK265" s="4" t="s">
        <v>58</v>
      </c>
      <c r="AL265" s="4" t="s">
        <v>4080</v>
      </c>
      <c r="AM265" s="4" t="s">
        <v>104</v>
      </c>
      <c r="AN265" s="4" t="s">
        <v>58</v>
      </c>
      <c r="AO265" s="4" t="s">
        <v>4074</v>
      </c>
      <c r="AP265" s="4" t="n">
        <v>8</v>
      </c>
      <c r="AQ265" s="4" t="s">
        <v>58</v>
      </c>
      <c r="AR265" s="4" t="s">
        <v>1258</v>
      </c>
      <c r="AS265" s="4" t="s">
        <v>4081</v>
      </c>
      <c r="AT265" s="6" t="s">
        <v>4082</v>
      </c>
      <c r="AU265" s="4" t="s">
        <v>58</v>
      </c>
      <c r="AV265" s="4" t="s">
        <v>3886</v>
      </c>
      <c r="AW265" s="4"/>
      <c r="AX265" s="4"/>
      <c r="AY265" s="4"/>
      <c r="AZ265" s="6" t="s">
        <v>4083</v>
      </c>
      <c r="BA265" s="6" t="s">
        <v>4084</v>
      </c>
      <c r="BB265" s="4" t="s">
        <v>85</v>
      </c>
      <c r="BC265" s="4"/>
      <c r="BD265" s="4"/>
    </row>
    <row r="266" s="7" customFormat="true" ht="18.75" hidden="false" customHeight="false" outlineLevel="0" collapsed="false">
      <c r="A266" s="4"/>
      <c r="B266" s="4"/>
      <c r="C266" s="4"/>
      <c r="D266" s="4"/>
      <c r="E266" s="4" t="s">
        <v>4085</v>
      </c>
      <c r="F266" s="4" t="s">
        <v>4086</v>
      </c>
      <c r="G266" s="4" t="s">
        <v>58</v>
      </c>
      <c r="H266" s="4"/>
      <c r="I266" s="4" t="s">
        <v>59</v>
      </c>
      <c r="J266" s="4" t="s">
        <v>4087</v>
      </c>
      <c r="K266" s="4" t="s">
        <v>249</v>
      </c>
      <c r="L266" s="4" t="s">
        <v>1480</v>
      </c>
      <c r="M266" s="4" t="s">
        <v>1392</v>
      </c>
      <c r="N266" s="4" t="s">
        <v>1392</v>
      </c>
      <c r="O266" s="4" t="s">
        <v>65</v>
      </c>
      <c r="P266" s="4" t="s">
        <v>4088</v>
      </c>
      <c r="Q266" s="4" t="n">
        <v>2014</v>
      </c>
      <c r="R266" s="4" t="s">
        <v>67</v>
      </c>
      <c r="S266" s="4" t="s">
        <v>67</v>
      </c>
      <c r="T266" s="4" t="s">
        <v>4089</v>
      </c>
      <c r="U266" s="4" t="s">
        <v>69</v>
      </c>
      <c r="V266" s="4" t="s">
        <v>381</v>
      </c>
      <c r="W266" s="4" t="s">
        <v>1576</v>
      </c>
      <c r="X266" s="4" t="n">
        <v>2006</v>
      </c>
      <c r="Y266" s="4" t="s">
        <v>4090</v>
      </c>
      <c r="Z266" s="4" t="s">
        <v>1182</v>
      </c>
      <c r="AA266" s="4" t="s">
        <v>1469</v>
      </c>
      <c r="AB266" s="4" t="s">
        <v>297</v>
      </c>
      <c r="AC266" s="4" t="s">
        <v>58</v>
      </c>
      <c r="AD266" s="4" t="s">
        <v>73</v>
      </c>
      <c r="AE266" s="11" t="s">
        <v>4091</v>
      </c>
      <c r="AF266" s="4"/>
      <c r="AG266" s="4" t="s">
        <v>999</v>
      </c>
      <c r="AH266" s="4" t="s">
        <v>4092</v>
      </c>
      <c r="AI266" s="4" t="n">
        <v>2009</v>
      </c>
      <c r="AJ266" s="4" t="s">
        <v>1182</v>
      </c>
      <c r="AK266" s="4" t="s">
        <v>832</v>
      </c>
      <c r="AL266" s="4" t="s">
        <v>4093</v>
      </c>
      <c r="AM266" s="4" t="s">
        <v>78</v>
      </c>
      <c r="AN266" s="4" t="s">
        <v>58</v>
      </c>
      <c r="AO266" s="4" t="s">
        <v>4087</v>
      </c>
      <c r="AP266" s="4" t="n">
        <v>10</v>
      </c>
      <c r="AQ266" s="4" t="s">
        <v>58</v>
      </c>
      <c r="AR266" s="4" t="s">
        <v>1258</v>
      </c>
      <c r="AS266" s="4" t="s">
        <v>4094</v>
      </c>
      <c r="AT266" s="6" t="s">
        <v>4095</v>
      </c>
      <c r="AU266" s="4" t="s">
        <v>58</v>
      </c>
      <c r="AV266" s="4" t="s">
        <v>3886</v>
      </c>
      <c r="AW266" s="4"/>
      <c r="AX266" s="4"/>
      <c r="AY266" s="6" t="s">
        <v>4096</v>
      </c>
      <c r="AZ266" s="4"/>
      <c r="BA266" s="6" t="s">
        <v>4097</v>
      </c>
      <c r="BB266" s="4" t="s">
        <v>85</v>
      </c>
      <c r="BC266" s="4"/>
      <c r="BD266" s="4"/>
    </row>
    <row r="267" s="7" customFormat="true" ht="18.75" hidden="false" customHeight="false" outlineLevel="0" collapsed="false">
      <c r="A267" s="4"/>
      <c r="B267" s="4"/>
      <c r="C267" s="4"/>
      <c r="D267" s="4"/>
      <c r="E267" s="4" t="s">
        <v>4098</v>
      </c>
      <c r="F267" s="4" t="s">
        <v>4099</v>
      </c>
      <c r="G267" s="4" t="s">
        <v>58</v>
      </c>
      <c r="H267" s="4"/>
      <c r="I267" s="4" t="s">
        <v>59</v>
      </c>
      <c r="J267" s="4" t="s">
        <v>58</v>
      </c>
      <c r="K267" s="4" t="s">
        <v>61</v>
      </c>
      <c r="L267" s="4" t="s">
        <v>4100</v>
      </c>
      <c r="M267" s="4" t="s">
        <v>1466</v>
      </c>
      <c r="N267" s="4" t="s">
        <v>1466</v>
      </c>
      <c r="O267" s="4" t="s">
        <v>161</v>
      </c>
      <c r="P267" s="4" t="s">
        <v>4100</v>
      </c>
      <c r="Q267" s="4"/>
      <c r="R267" s="4" t="s">
        <v>2261</v>
      </c>
      <c r="S267" s="4" t="s">
        <v>4101</v>
      </c>
      <c r="T267" s="4" t="s">
        <v>4102</v>
      </c>
      <c r="U267" s="4" t="s">
        <v>92</v>
      </c>
      <c r="V267" s="4" t="s">
        <v>136</v>
      </c>
      <c r="W267" s="4" t="s">
        <v>3853</v>
      </c>
      <c r="X267" s="4"/>
      <c r="Y267" s="4" t="s">
        <v>4103</v>
      </c>
      <c r="Z267" s="4" t="s">
        <v>1167</v>
      </c>
      <c r="AA267" s="4" t="s">
        <v>4104</v>
      </c>
      <c r="AB267" s="4" t="s">
        <v>58</v>
      </c>
      <c r="AC267" s="4" t="s">
        <v>58</v>
      </c>
      <c r="AD267" s="4" t="s">
        <v>73</v>
      </c>
      <c r="AE267" s="4" t="s">
        <v>58</v>
      </c>
      <c r="AF267" s="4"/>
      <c r="AG267" s="4" t="s">
        <v>222</v>
      </c>
      <c r="AH267" s="4" t="s">
        <v>4100</v>
      </c>
      <c r="AI267" s="4"/>
      <c r="AJ267" s="4" t="s">
        <v>2261</v>
      </c>
      <c r="AK267" s="4" t="s">
        <v>390</v>
      </c>
      <c r="AL267" s="4" t="s">
        <v>4105</v>
      </c>
      <c r="AM267" s="4" t="s">
        <v>78</v>
      </c>
      <c r="AN267" s="4" t="s">
        <v>58</v>
      </c>
      <c r="AO267" s="4" t="s">
        <v>58</v>
      </c>
      <c r="AP267" s="4"/>
      <c r="AQ267" s="6" t="s">
        <v>4106</v>
      </c>
      <c r="AR267" s="4" t="s">
        <v>1258</v>
      </c>
      <c r="AS267" s="4" t="s">
        <v>4107</v>
      </c>
      <c r="AT267" s="6" t="s">
        <v>4108</v>
      </c>
      <c r="AU267" s="4" t="s">
        <v>58</v>
      </c>
      <c r="AV267" s="4" t="s">
        <v>3886</v>
      </c>
      <c r="AW267" s="4"/>
      <c r="AX267" s="4"/>
      <c r="AY267" s="4"/>
      <c r="AZ267" s="4"/>
      <c r="BA267" s="4"/>
      <c r="BB267" s="4" t="s">
        <v>85</v>
      </c>
      <c r="BC267" s="4"/>
      <c r="BD267" s="4"/>
    </row>
    <row r="268" s="7" customFormat="true" ht="18.75" hidden="false" customHeight="false" outlineLevel="0" collapsed="false">
      <c r="A268" s="4"/>
      <c r="B268" s="4"/>
      <c r="C268" s="4"/>
      <c r="D268" s="4"/>
      <c r="E268" s="4" t="s">
        <v>4109</v>
      </c>
      <c r="F268" s="4" t="s">
        <v>4110</v>
      </c>
      <c r="G268" s="4" t="s">
        <v>58</v>
      </c>
      <c r="H268" s="4"/>
      <c r="I268" s="4" t="s">
        <v>59</v>
      </c>
      <c r="J268" s="4" t="s">
        <v>4111</v>
      </c>
      <c r="K268" s="4" t="s">
        <v>414</v>
      </c>
      <c r="L268" s="4" t="s">
        <v>671</v>
      </c>
      <c r="M268" s="4" t="s">
        <v>4112</v>
      </c>
      <c r="N268" s="4" t="s">
        <v>4113</v>
      </c>
      <c r="O268" s="4" t="s">
        <v>161</v>
      </c>
      <c r="P268" s="4" t="s">
        <v>362</v>
      </c>
      <c r="Q268" s="4" t="n">
        <v>2009</v>
      </c>
      <c r="R268" s="4" t="s">
        <v>4114</v>
      </c>
      <c r="S268" s="4" t="s">
        <v>67</v>
      </c>
      <c r="T268" s="4" t="s">
        <v>4115</v>
      </c>
      <c r="U268" s="4" t="s">
        <v>69</v>
      </c>
      <c r="V268" s="4" t="s">
        <v>439</v>
      </c>
      <c r="W268" s="4" t="s">
        <v>4116</v>
      </c>
      <c r="X268" s="4" t="n">
        <v>2009</v>
      </c>
      <c r="Y268" s="4" t="s">
        <v>4114</v>
      </c>
      <c r="Z268" s="4" t="s">
        <v>96</v>
      </c>
      <c r="AA268" s="4" t="s">
        <v>4117</v>
      </c>
      <c r="AB268" s="4" t="s">
        <v>4118</v>
      </c>
      <c r="AC268" s="4" t="s">
        <v>58</v>
      </c>
      <c r="AD268" s="4" t="s">
        <v>73</v>
      </c>
      <c r="AE268" s="4" t="s">
        <v>58</v>
      </c>
      <c r="AF268" s="4"/>
      <c r="AG268" s="4" t="s">
        <v>143</v>
      </c>
      <c r="AH268" s="4" t="s">
        <v>362</v>
      </c>
      <c r="AI268" s="4" t="n">
        <v>2009</v>
      </c>
      <c r="AJ268" s="4" t="s">
        <v>4114</v>
      </c>
      <c r="AK268" s="4" t="s">
        <v>58</v>
      </c>
      <c r="AL268" s="4" t="s">
        <v>4119</v>
      </c>
      <c r="AM268" s="4" t="s">
        <v>881</v>
      </c>
      <c r="AN268" s="4" t="s">
        <v>58</v>
      </c>
      <c r="AO268" s="4" t="s">
        <v>4120</v>
      </c>
      <c r="AP268" s="4"/>
      <c r="AQ268" s="4" t="s">
        <v>58</v>
      </c>
      <c r="AR268" s="4" t="s">
        <v>1258</v>
      </c>
      <c r="AS268" s="4" t="s">
        <v>4121</v>
      </c>
      <c r="AT268" s="4" t="s">
        <v>4122</v>
      </c>
      <c r="AU268" s="4" t="s">
        <v>58</v>
      </c>
      <c r="AV268" s="4" t="s">
        <v>3886</v>
      </c>
      <c r="AW268" s="4"/>
      <c r="AX268" s="4"/>
      <c r="AY268" s="4"/>
      <c r="AZ268" s="4"/>
      <c r="BA268" s="4"/>
      <c r="BB268" s="4" t="s">
        <v>85</v>
      </c>
      <c r="BC268" s="4"/>
      <c r="BD268" s="4"/>
    </row>
    <row r="269" s="7" customFormat="true" ht="18.75" hidden="false" customHeight="false" outlineLevel="0" collapsed="false">
      <c r="A269" s="4"/>
      <c r="B269" s="4"/>
      <c r="C269" s="4"/>
      <c r="D269" s="4"/>
      <c r="E269" s="4" t="s">
        <v>4123</v>
      </c>
      <c r="F269" s="4" t="s">
        <v>4124</v>
      </c>
      <c r="G269" s="4" t="s">
        <v>58</v>
      </c>
      <c r="H269" s="4"/>
      <c r="I269" s="4" t="s">
        <v>59</v>
      </c>
      <c r="J269" s="4" t="s">
        <v>4125</v>
      </c>
      <c r="K269" s="4" t="s">
        <v>249</v>
      </c>
      <c r="L269" s="4" t="s">
        <v>2079</v>
      </c>
      <c r="M269" s="4" t="s">
        <v>1657</v>
      </c>
      <c r="N269" s="4" t="s">
        <v>1657</v>
      </c>
      <c r="O269" s="4" t="s">
        <v>161</v>
      </c>
      <c r="P269" s="4" t="s">
        <v>58</v>
      </c>
      <c r="Q269" s="4"/>
      <c r="R269" s="4" t="s">
        <v>58</v>
      </c>
      <c r="S269" s="4" t="s">
        <v>67</v>
      </c>
      <c r="T269" s="4" t="s">
        <v>4126</v>
      </c>
      <c r="U269" s="4" t="s">
        <v>92</v>
      </c>
      <c r="V269" s="4" t="s">
        <v>93</v>
      </c>
      <c r="W269" s="4" t="s">
        <v>58</v>
      </c>
      <c r="X269" s="4"/>
      <c r="Y269" s="4" t="s">
        <v>58</v>
      </c>
      <c r="Z269" s="4" t="s">
        <v>96</v>
      </c>
      <c r="AA269" s="4" t="s">
        <v>4127</v>
      </c>
      <c r="AB269" s="4" t="s">
        <v>2083</v>
      </c>
      <c r="AC269" s="4" t="s">
        <v>4128</v>
      </c>
      <c r="AD269" s="4" t="s">
        <v>99</v>
      </c>
      <c r="AE269" s="4" t="s">
        <v>58</v>
      </c>
      <c r="AF269" s="4"/>
      <c r="AG269" s="4" t="s">
        <v>58</v>
      </c>
      <c r="AH269" s="4" t="s">
        <v>58</v>
      </c>
      <c r="AI269" s="4"/>
      <c r="AJ269" s="4" t="s">
        <v>58</v>
      </c>
      <c r="AK269" s="4" t="s">
        <v>58</v>
      </c>
      <c r="AL269" s="4" t="s">
        <v>4129</v>
      </c>
      <c r="AM269" s="4" t="s">
        <v>104</v>
      </c>
      <c r="AN269" s="4" t="s">
        <v>58</v>
      </c>
      <c r="AO269" s="4" t="s">
        <v>4130</v>
      </c>
      <c r="AP269" s="4"/>
      <c r="AQ269" s="4" t="s">
        <v>58</v>
      </c>
      <c r="AR269" s="4" t="s">
        <v>1258</v>
      </c>
      <c r="AS269" s="4" t="s">
        <v>4131</v>
      </c>
      <c r="AT269" s="6" t="s">
        <v>4132</v>
      </c>
      <c r="AU269" s="4" t="s">
        <v>58</v>
      </c>
      <c r="AV269" s="4" t="s">
        <v>3886</v>
      </c>
      <c r="AW269" s="4"/>
      <c r="AX269" s="4"/>
      <c r="AY269" s="4"/>
      <c r="AZ269" s="6" t="s">
        <v>4133</v>
      </c>
      <c r="BA269" s="4"/>
      <c r="BB269" s="4" t="s">
        <v>85</v>
      </c>
      <c r="BC269" s="4"/>
      <c r="BD269" s="4"/>
    </row>
    <row r="270" s="7" customFormat="true" ht="18.75" hidden="false" customHeight="false" outlineLevel="0" collapsed="false">
      <c r="A270" s="4"/>
      <c r="B270" s="4"/>
      <c r="C270" s="4"/>
      <c r="D270" s="4"/>
      <c r="E270" s="4" t="s">
        <v>4134</v>
      </c>
      <c r="F270" s="4" t="s">
        <v>4135</v>
      </c>
      <c r="G270" s="4" t="s">
        <v>58</v>
      </c>
      <c r="H270" s="4"/>
      <c r="I270" s="4" t="s">
        <v>59</v>
      </c>
      <c r="J270" s="4" t="s">
        <v>4136</v>
      </c>
      <c r="K270" s="4" t="s">
        <v>249</v>
      </c>
      <c r="L270" s="4" t="s">
        <v>2079</v>
      </c>
      <c r="M270" s="4" t="s">
        <v>159</v>
      </c>
      <c r="N270" s="4" t="s">
        <v>159</v>
      </c>
      <c r="O270" s="4" t="s">
        <v>161</v>
      </c>
      <c r="P270" s="4" t="s">
        <v>382</v>
      </c>
      <c r="Q270" s="4" t="n">
        <v>2001</v>
      </c>
      <c r="R270" s="4" t="s">
        <v>317</v>
      </c>
      <c r="S270" s="4" t="s">
        <v>67</v>
      </c>
      <c r="T270" s="4" t="s">
        <v>4137</v>
      </c>
      <c r="U270" s="4" t="s">
        <v>69</v>
      </c>
      <c r="V270" s="4" t="s">
        <v>93</v>
      </c>
      <c r="W270" s="4" t="s">
        <v>4138</v>
      </c>
      <c r="X270" s="4" t="n">
        <v>1997</v>
      </c>
      <c r="Y270" s="4" t="s">
        <v>982</v>
      </c>
      <c r="Z270" s="4" t="s">
        <v>96</v>
      </c>
      <c r="AA270" s="4" t="s">
        <v>253</v>
      </c>
      <c r="AB270" s="4" t="s">
        <v>2083</v>
      </c>
      <c r="AC270" s="4" t="s">
        <v>4139</v>
      </c>
      <c r="AD270" s="4" t="s">
        <v>99</v>
      </c>
      <c r="AE270" s="4" t="s">
        <v>4140</v>
      </c>
      <c r="AF270" s="4"/>
      <c r="AG270" s="4" t="s">
        <v>58</v>
      </c>
      <c r="AH270" s="4" t="s">
        <v>58</v>
      </c>
      <c r="AI270" s="4"/>
      <c r="AJ270" s="4" t="s">
        <v>58</v>
      </c>
      <c r="AK270" s="4" t="s">
        <v>58</v>
      </c>
      <c r="AL270" s="4" t="s">
        <v>4141</v>
      </c>
      <c r="AM270" s="4" t="s">
        <v>104</v>
      </c>
      <c r="AN270" s="4" t="s">
        <v>58</v>
      </c>
      <c r="AO270" s="4" t="s">
        <v>4142</v>
      </c>
      <c r="AP270" s="4" t="n">
        <v>9</v>
      </c>
      <c r="AQ270" s="6" t="s">
        <v>4143</v>
      </c>
      <c r="AR270" s="4" t="s">
        <v>1258</v>
      </c>
      <c r="AS270" s="4" t="s">
        <v>4144</v>
      </c>
      <c r="AT270" s="6" t="s">
        <v>4145</v>
      </c>
      <c r="AU270" s="4" t="s">
        <v>4146</v>
      </c>
      <c r="AV270" s="4" t="s">
        <v>3886</v>
      </c>
      <c r="AW270" s="4"/>
      <c r="AX270" s="4"/>
      <c r="AY270" s="6" t="s">
        <v>4147</v>
      </c>
      <c r="AZ270" s="6" t="s">
        <v>4148</v>
      </c>
      <c r="BA270" s="4"/>
      <c r="BB270" s="4" t="s">
        <v>85</v>
      </c>
      <c r="BC270" s="4"/>
      <c r="BD270" s="4"/>
    </row>
    <row r="271" s="7" customFormat="true" ht="18.75" hidden="false" customHeight="false" outlineLevel="0" collapsed="false">
      <c r="A271" s="4"/>
      <c r="B271" s="4"/>
      <c r="C271" s="4"/>
      <c r="D271" s="4"/>
      <c r="E271" s="4" t="s">
        <v>4149</v>
      </c>
      <c r="F271" s="4" t="s">
        <v>4150</v>
      </c>
      <c r="G271" s="4" t="s">
        <v>58</v>
      </c>
      <c r="H271" s="4"/>
      <c r="I271" s="4" t="s">
        <v>59</v>
      </c>
      <c r="J271" s="4" t="s">
        <v>4151</v>
      </c>
      <c r="K271" s="4" t="s">
        <v>249</v>
      </c>
      <c r="L271" s="4" t="s">
        <v>382</v>
      </c>
      <c r="M271" s="4" t="s">
        <v>4152</v>
      </c>
      <c r="N271" s="4" t="s">
        <v>4152</v>
      </c>
      <c r="O271" s="4" t="s">
        <v>65</v>
      </c>
      <c r="P271" s="4" t="s">
        <v>58</v>
      </c>
      <c r="Q271" s="4"/>
      <c r="R271" s="4" t="s">
        <v>67</v>
      </c>
      <c r="S271" s="4" t="s">
        <v>67</v>
      </c>
      <c r="T271" s="4" t="s">
        <v>4153</v>
      </c>
      <c r="U271" s="4" t="s">
        <v>92</v>
      </c>
      <c r="V271" s="4" t="s">
        <v>58</v>
      </c>
      <c r="W271" s="4" t="s">
        <v>58</v>
      </c>
      <c r="X271" s="4"/>
      <c r="Y271" s="4" t="s">
        <v>58</v>
      </c>
      <c r="Z271" s="4" t="s">
        <v>96</v>
      </c>
      <c r="AA271" s="4" t="s">
        <v>4154</v>
      </c>
      <c r="AB271" s="4" t="s">
        <v>58</v>
      </c>
      <c r="AC271" s="4" t="s">
        <v>58</v>
      </c>
      <c r="AD271" s="4" t="s">
        <v>99</v>
      </c>
      <c r="AE271" s="4" t="s">
        <v>4155</v>
      </c>
      <c r="AF271" s="4"/>
      <c r="AG271" s="4" t="s">
        <v>58</v>
      </c>
      <c r="AH271" s="4" t="s">
        <v>58</v>
      </c>
      <c r="AI271" s="4"/>
      <c r="AJ271" s="4" t="s">
        <v>58</v>
      </c>
      <c r="AK271" s="4" t="s">
        <v>58</v>
      </c>
      <c r="AL271" s="4" t="s">
        <v>4156</v>
      </c>
      <c r="AM271" s="4" t="s">
        <v>104</v>
      </c>
      <c r="AN271" s="4" t="s">
        <v>58</v>
      </c>
      <c r="AO271" s="4" t="s">
        <v>4154</v>
      </c>
      <c r="AP271" s="4"/>
      <c r="AQ271" s="4" t="s">
        <v>58</v>
      </c>
      <c r="AR271" s="4" t="s">
        <v>1258</v>
      </c>
      <c r="AS271" s="4" t="s">
        <v>4157</v>
      </c>
      <c r="AT271" s="6" t="s">
        <v>4158</v>
      </c>
      <c r="AU271" s="4" t="s">
        <v>58</v>
      </c>
      <c r="AV271" s="4" t="s">
        <v>3886</v>
      </c>
      <c r="AW271" s="4"/>
      <c r="AX271" s="6" t="s">
        <v>4159</v>
      </c>
      <c r="AY271" s="4"/>
      <c r="AZ271" s="4"/>
      <c r="BA271" s="4"/>
      <c r="BB271" s="4" t="s">
        <v>85</v>
      </c>
      <c r="BC271" s="4"/>
      <c r="BD271" s="4"/>
    </row>
    <row r="272" s="7" customFormat="true" ht="18.75" hidden="false" customHeight="false" outlineLevel="0" collapsed="false">
      <c r="A272" s="4"/>
      <c r="B272" s="4"/>
      <c r="C272" s="4"/>
      <c r="D272" s="4"/>
      <c r="E272" s="4" t="s">
        <v>4160</v>
      </c>
      <c r="F272" s="4" t="s">
        <v>4161</v>
      </c>
      <c r="G272" s="4" t="s">
        <v>58</v>
      </c>
      <c r="H272" s="4"/>
      <c r="I272" s="4" t="s">
        <v>59</v>
      </c>
      <c r="J272" s="4" t="s">
        <v>4162</v>
      </c>
      <c r="K272" s="4" t="s">
        <v>414</v>
      </c>
      <c r="L272" s="4" t="s">
        <v>2224</v>
      </c>
      <c r="M272" s="4" t="s">
        <v>4163</v>
      </c>
      <c r="N272" s="4" t="s">
        <v>1249</v>
      </c>
      <c r="O272" s="4" t="s">
        <v>4164</v>
      </c>
      <c r="P272" s="4" t="s">
        <v>4165</v>
      </c>
      <c r="Q272" s="4" t="n">
        <v>1976</v>
      </c>
      <c r="R272" s="4" t="s">
        <v>635</v>
      </c>
      <c r="S272" s="4" t="s">
        <v>67</v>
      </c>
      <c r="T272" s="4" t="s">
        <v>4166</v>
      </c>
      <c r="U272" s="4" t="s">
        <v>92</v>
      </c>
      <c r="V272" s="4" t="s">
        <v>93</v>
      </c>
      <c r="W272" s="4" t="s">
        <v>470</v>
      </c>
      <c r="X272" s="4" t="n">
        <v>1965</v>
      </c>
      <c r="Y272" s="4" t="s">
        <v>1014</v>
      </c>
      <c r="Z272" s="4" t="s">
        <v>1014</v>
      </c>
      <c r="AA272" s="4" t="s">
        <v>4167</v>
      </c>
      <c r="AB272" s="4" t="s">
        <v>58</v>
      </c>
      <c r="AC272" s="4" t="s">
        <v>4168</v>
      </c>
      <c r="AD272" s="4" t="s">
        <v>73</v>
      </c>
      <c r="AE272" s="4" t="s">
        <v>4169</v>
      </c>
      <c r="AF272" s="4"/>
      <c r="AG272" s="4" t="s">
        <v>999</v>
      </c>
      <c r="AH272" s="4" t="s">
        <v>4165</v>
      </c>
      <c r="AI272" s="4" t="n">
        <v>1972</v>
      </c>
      <c r="AJ272" s="4" t="s">
        <v>4170</v>
      </c>
      <c r="AK272" s="4" t="s">
        <v>1254</v>
      </c>
      <c r="AL272" s="4" t="s">
        <v>4171</v>
      </c>
      <c r="AM272" s="4" t="s">
        <v>495</v>
      </c>
      <c r="AN272" s="4" t="s">
        <v>58</v>
      </c>
      <c r="AO272" s="4" t="s">
        <v>4167</v>
      </c>
      <c r="AP272" s="4" t="n">
        <v>44</v>
      </c>
      <c r="AQ272" s="4" t="s">
        <v>58</v>
      </c>
      <c r="AR272" s="4" t="s">
        <v>1258</v>
      </c>
      <c r="AS272" s="4" t="s">
        <v>4172</v>
      </c>
      <c r="AT272" s="6" t="s">
        <v>4173</v>
      </c>
      <c r="AU272" s="4" t="s">
        <v>58</v>
      </c>
      <c r="AV272" s="4" t="s">
        <v>3886</v>
      </c>
      <c r="AW272" s="4"/>
      <c r="AX272" s="4"/>
      <c r="AY272" s="4"/>
      <c r="AZ272" s="6" t="s">
        <v>4174</v>
      </c>
      <c r="BA272" s="4"/>
      <c r="BB272" s="4" t="s">
        <v>85</v>
      </c>
      <c r="BC272" s="4"/>
      <c r="BD272" s="4"/>
    </row>
    <row r="273" s="7" customFormat="true" ht="18.75" hidden="false" customHeight="false" outlineLevel="0" collapsed="false">
      <c r="A273" s="4"/>
      <c r="B273" s="4"/>
      <c r="C273" s="4"/>
      <c r="D273" s="4"/>
      <c r="E273" s="4" t="s">
        <v>4175</v>
      </c>
      <c r="F273" s="4" t="s">
        <v>4176</v>
      </c>
      <c r="G273" s="4" t="s">
        <v>58</v>
      </c>
      <c r="H273" s="4"/>
      <c r="I273" s="4" t="s">
        <v>59</v>
      </c>
      <c r="J273" s="4" t="s">
        <v>4177</v>
      </c>
      <c r="K273" s="4" t="s">
        <v>61</v>
      </c>
      <c r="L273" s="4" t="s">
        <v>538</v>
      </c>
      <c r="M273" s="4" t="s">
        <v>1249</v>
      </c>
      <c r="N273" s="4" t="s">
        <v>3674</v>
      </c>
      <c r="O273" s="4" t="s">
        <v>161</v>
      </c>
      <c r="P273" s="4" t="s">
        <v>4178</v>
      </c>
      <c r="Q273" s="4" t="n">
        <v>1993</v>
      </c>
      <c r="R273" s="4" t="s">
        <v>3675</v>
      </c>
      <c r="S273" s="4" t="s">
        <v>67</v>
      </c>
      <c r="T273" s="4" t="s">
        <v>4179</v>
      </c>
      <c r="U273" s="4" t="s">
        <v>69</v>
      </c>
      <c r="V273" s="4" t="s">
        <v>118</v>
      </c>
      <c r="W273" s="4" t="s">
        <v>419</v>
      </c>
      <c r="X273" s="4"/>
      <c r="Y273" s="4" t="s">
        <v>199</v>
      </c>
      <c r="Z273" s="4" t="s">
        <v>96</v>
      </c>
      <c r="AA273" s="4" t="s">
        <v>58</v>
      </c>
      <c r="AB273" s="4" t="s">
        <v>58</v>
      </c>
      <c r="AC273" s="4" t="s">
        <v>4180</v>
      </c>
      <c r="AD273" s="4" t="s">
        <v>99</v>
      </c>
      <c r="AE273" s="4" t="s">
        <v>58</v>
      </c>
      <c r="AF273" s="4"/>
      <c r="AG273" s="4" t="s">
        <v>74</v>
      </c>
      <c r="AH273" s="4" t="s">
        <v>419</v>
      </c>
      <c r="AI273" s="4" t="n">
        <v>1990</v>
      </c>
      <c r="AJ273" s="4" t="s">
        <v>199</v>
      </c>
      <c r="AK273" s="4" t="s">
        <v>58</v>
      </c>
      <c r="AL273" s="4" t="s">
        <v>4181</v>
      </c>
      <c r="AM273" s="4" t="s">
        <v>104</v>
      </c>
      <c r="AN273" s="4" t="s">
        <v>58</v>
      </c>
      <c r="AO273" s="4" t="s">
        <v>58</v>
      </c>
      <c r="AP273" s="4" t="n">
        <v>26</v>
      </c>
      <c r="AQ273" s="6" t="s">
        <v>4182</v>
      </c>
      <c r="AR273" s="4" t="s">
        <v>1258</v>
      </c>
      <c r="AS273" s="4" t="s">
        <v>4183</v>
      </c>
      <c r="AT273" s="6" t="s">
        <v>4184</v>
      </c>
      <c r="AU273" s="4" t="s">
        <v>3684</v>
      </c>
      <c r="AV273" s="4" t="s">
        <v>3886</v>
      </c>
      <c r="AW273" s="4"/>
      <c r="AX273" s="4"/>
      <c r="AY273" s="4"/>
      <c r="AZ273" s="6" t="s">
        <v>4185</v>
      </c>
      <c r="BA273" s="6" t="s">
        <v>4186</v>
      </c>
      <c r="BB273" s="4" t="s">
        <v>85</v>
      </c>
      <c r="BC273" s="4"/>
      <c r="BD273" s="4"/>
    </row>
    <row r="274" s="7" customFormat="true" ht="18.75" hidden="false" customHeight="false" outlineLevel="0" collapsed="false">
      <c r="A274" s="4"/>
      <c r="B274" s="4"/>
      <c r="C274" s="4"/>
      <c r="D274" s="4"/>
      <c r="E274" s="4" t="s">
        <v>4187</v>
      </c>
      <c r="F274" s="4" t="s">
        <v>4188</v>
      </c>
      <c r="G274" s="4" t="s">
        <v>58</v>
      </c>
      <c r="H274" s="4"/>
      <c r="I274" s="4" t="s">
        <v>59</v>
      </c>
      <c r="J274" s="4" t="s">
        <v>4189</v>
      </c>
      <c r="K274" s="4" t="s">
        <v>61</v>
      </c>
      <c r="L274" s="4" t="s">
        <v>843</v>
      </c>
      <c r="M274" s="4" t="s">
        <v>1308</v>
      </c>
      <c r="N274" s="4" t="s">
        <v>1308</v>
      </c>
      <c r="O274" s="4" t="s">
        <v>161</v>
      </c>
      <c r="P274" s="4" t="s">
        <v>4190</v>
      </c>
      <c r="Q274" s="4"/>
      <c r="R274" s="4" t="s">
        <v>164</v>
      </c>
      <c r="S274" s="4" t="s">
        <v>67</v>
      </c>
      <c r="T274" s="4" t="s">
        <v>4191</v>
      </c>
      <c r="U274" s="4" t="s">
        <v>92</v>
      </c>
      <c r="V274" s="4" t="s">
        <v>118</v>
      </c>
      <c r="W274" s="4" t="s">
        <v>271</v>
      </c>
      <c r="X274" s="4"/>
      <c r="Y274" s="4" t="s">
        <v>3854</v>
      </c>
      <c r="Z274" s="4" t="s">
        <v>96</v>
      </c>
      <c r="AA274" s="4" t="s">
        <v>4192</v>
      </c>
      <c r="AB274" s="4" t="s">
        <v>58</v>
      </c>
      <c r="AC274" s="4" t="s">
        <v>58</v>
      </c>
      <c r="AD274" s="4" t="s">
        <v>73</v>
      </c>
      <c r="AE274" s="4" t="s">
        <v>4193</v>
      </c>
      <c r="AF274" s="4"/>
      <c r="AG274" s="4" t="s">
        <v>143</v>
      </c>
      <c r="AH274" s="4" t="s">
        <v>4194</v>
      </c>
      <c r="AI274" s="4"/>
      <c r="AJ274" s="4" t="s">
        <v>164</v>
      </c>
      <c r="AK274" s="4" t="s">
        <v>1254</v>
      </c>
      <c r="AL274" s="4" t="s">
        <v>4195</v>
      </c>
      <c r="AM274" s="4" t="s">
        <v>495</v>
      </c>
      <c r="AN274" s="4" t="s">
        <v>58</v>
      </c>
      <c r="AO274" s="4" t="s">
        <v>4192</v>
      </c>
      <c r="AP274" s="4"/>
      <c r="AQ274" s="4" t="s">
        <v>58</v>
      </c>
      <c r="AR274" s="4" t="s">
        <v>1258</v>
      </c>
      <c r="AS274" s="4" t="s">
        <v>4196</v>
      </c>
      <c r="AT274" s="6" t="s">
        <v>4197</v>
      </c>
      <c r="AU274" s="4" t="s">
        <v>58</v>
      </c>
      <c r="AV274" s="4" t="s">
        <v>3886</v>
      </c>
      <c r="AW274" s="4"/>
      <c r="AX274" s="4"/>
      <c r="AY274" s="4"/>
      <c r="AZ274" s="4"/>
      <c r="BA274" s="4"/>
      <c r="BB274" s="4" t="s">
        <v>85</v>
      </c>
      <c r="BC274" s="4"/>
      <c r="BD274" s="4" t="s">
        <v>1254</v>
      </c>
    </row>
    <row r="275" s="7" customFormat="true" ht="18.75" hidden="false" customHeight="false" outlineLevel="0" collapsed="false">
      <c r="A275" s="4"/>
      <c r="B275" s="4"/>
      <c r="C275" s="4"/>
      <c r="D275" s="4"/>
      <c r="E275" s="4" t="s">
        <v>4198</v>
      </c>
      <c r="F275" s="4" t="s">
        <v>4199</v>
      </c>
      <c r="G275" s="4" t="s">
        <v>58</v>
      </c>
      <c r="H275" s="4"/>
      <c r="I275" s="4" t="s">
        <v>59</v>
      </c>
      <c r="J275" s="4" t="s">
        <v>4200</v>
      </c>
      <c r="K275" s="4" t="s">
        <v>61</v>
      </c>
      <c r="L275" s="4" t="s">
        <v>843</v>
      </c>
      <c r="M275" s="4" t="s">
        <v>159</v>
      </c>
      <c r="N275" s="4" t="s">
        <v>4201</v>
      </c>
      <c r="O275" s="4" t="s">
        <v>161</v>
      </c>
      <c r="P275" s="4" t="s">
        <v>58</v>
      </c>
      <c r="Q275" s="4"/>
      <c r="R275" s="4" t="s">
        <v>4202</v>
      </c>
      <c r="S275" s="4" t="s">
        <v>67</v>
      </c>
      <c r="T275" s="4" t="s">
        <v>4203</v>
      </c>
      <c r="U275" s="4" t="s">
        <v>92</v>
      </c>
      <c r="V275" s="4" t="s">
        <v>118</v>
      </c>
      <c r="W275" s="4" t="s">
        <v>58</v>
      </c>
      <c r="X275" s="4"/>
      <c r="Y275" s="4" t="s">
        <v>58</v>
      </c>
      <c r="Z275" s="4" t="s">
        <v>96</v>
      </c>
      <c r="AA275" s="4" t="s">
        <v>3615</v>
      </c>
      <c r="AB275" s="4" t="s">
        <v>4204</v>
      </c>
      <c r="AC275" s="4" t="s">
        <v>4205</v>
      </c>
      <c r="AD275" s="4" t="s">
        <v>73</v>
      </c>
      <c r="AE275" s="4" t="s">
        <v>4206</v>
      </c>
      <c r="AF275" s="4"/>
      <c r="AG275" s="4" t="s">
        <v>58</v>
      </c>
      <c r="AH275" s="4" t="s">
        <v>58</v>
      </c>
      <c r="AI275" s="4"/>
      <c r="AJ275" s="4" t="s">
        <v>58</v>
      </c>
      <c r="AK275" s="4" t="s">
        <v>1254</v>
      </c>
      <c r="AL275" s="4" t="s">
        <v>4207</v>
      </c>
      <c r="AM275" s="4" t="s">
        <v>495</v>
      </c>
      <c r="AN275" s="4" t="s">
        <v>58</v>
      </c>
      <c r="AO275" s="4" t="s">
        <v>4208</v>
      </c>
      <c r="AP275" s="4" t="n">
        <v>8</v>
      </c>
      <c r="AQ275" s="4" t="s">
        <v>58</v>
      </c>
      <c r="AR275" s="4" t="s">
        <v>1258</v>
      </c>
      <c r="AS275" s="4" t="s">
        <v>4209</v>
      </c>
      <c r="AT275" s="6" t="s">
        <v>4210</v>
      </c>
      <c r="AU275" s="4" t="s">
        <v>58</v>
      </c>
      <c r="AV275" s="4" t="s">
        <v>3886</v>
      </c>
      <c r="AW275" s="4"/>
      <c r="AX275" s="4"/>
      <c r="AY275" s="4"/>
      <c r="AZ275" s="4"/>
      <c r="BA275" s="4"/>
      <c r="BB275" s="4" t="s">
        <v>85</v>
      </c>
      <c r="BC275" s="4"/>
      <c r="BD275" s="4"/>
    </row>
    <row r="276" s="7" customFormat="true" ht="18.75" hidden="false" customHeight="false" outlineLevel="0" collapsed="false">
      <c r="A276" s="4"/>
      <c r="B276" s="4"/>
      <c r="C276" s="4"/>
      <c r="D276" s="4"/>
      <c r="E276" s="4" t="s">
        <v>4211</v>
      </c>
      <c r="F276" s="4" t="s">
        <v>4212</v>
      </c>
      <c r="G276" s="4" t="s">
        <v>58</v>
      </c>
      <c r="H276" s="4"/>
      <c r="I276" s="4" t="s">
        <v>59</v>
      </c>
      <c r="J276" s="4" t="s">
        <v>4213</v>
      </c>
      <c r="K276" s="4" t="s">
        <v>61</v>
      </c>
      <c r="L276" s="4" t="s">
        <v>843</v>
      </c>
      <c r="M276" s="4" t="s">
        <v>740</v>
      </c>
      <c r="N276" s="4" t="s">
        <v>740</v>
      </c>
      <c r="O276" s="4" t="s">
        <v>65</v>
      </c>
      <c r="P276" s="4" t="s">
        <v>843</v>
      </c>
      <c r="Q276" s="4" t="n">
        <v>2013</v>
      </c>
      <c r="R276" s="4" t="s">
        <v>199</v>
      </c>
      <c r="S276" s="4" t="s">
        <v>4214</v>
      </c>
      <c r="T276" s="4" t="s">
        <v>4215</v>
      </c>
      <c r="U276" s="4" t="s">
        <v>92</v>
      </c>
      <c r="V276" s="4" t="s">
        <v>118</v>
      </c>
      <c r="W276" s="4" t="s">
        <v>163</v>
      </c>
      <c r="X276" s="4" t="n">
        <v>2004</v>
      </c>
      <c r="Y276" s="4" t="s">
        <v>164</v>
      </c>
      <c r="Z276" s="4" t="s">
        <v>96</v>
      </c>
      <c r="AA276" s="4" t="s">
        <v>4216</v>
      </c>
      <c r="AB276" s="4" t="s">
        <v>58</v>
      </c>
      <c r="AC276" s="4" t="s">
        <v>58</v>
      </c>
      <c r="AD276" s="4" t="s">
        <v>73</v>
      </c>
      <c r="AE276" s="4" t="s">
        <v>4217</v>
      </c>
      <c r="AF276" s="4"/>
      <c r="AG276" s="4" t="s">
        <v>74</v>
      </c>
      <c r="AH276" s="4" t="s">
        <v>845</v>
      </c>
      <c r="AI276" s="4" t="n">
        <v>2005</v>
      </c>
      <c r="AJ276" s="4" t="s">
        <v>1420</v>
      </c>
      <c r="AK276" s="4" t="s">
        <v>58</v>
      </c>
      <c r="AL276" s="4" t="s">
        <v>4218</v>
      </c>
      <c r="AM276" s="4" t="s">
        <v>4219</v>
      </c>
      <c r="AN276" s="4" t="s">
        <v>58</v>
      </c>
      <c r="AO276" s="4" t="s">
        <v>4216</v>
      </c>
      <c r="AP276" s="4" t="n">
        <v>8</v>
      </c>
      <c r="AQ276" s="4" t="s">
        <v>58</v>
      </c>
      <c r="AR276" s="4" t="s">
        <v>1258</v>
      </c>
      <c r="AS276" s="4" t="s">
        <v>4220</v>
      </c>
      <c r="AT276" s="6" t="s">
        <v>4221</v>
      </c>
      <c r="AU276" s="4" t="s">
        <v>58</v>
      </c>
      <c r="AV276" s="4" t="s">
        <v>3886</v>
      </c>
      <c r="AW276" s="4"/>
      <c r="AX276" s="4"/>
      <c r="AY276" s="4"/>
      <c r="AZ276" s="4"/>
      <c r="BA276" s="6" t="s">
        <v>4222</v>
      </c>
      <c r="BB276" s="4" t="s">
        <v>85</v>
      </c>
      <c r="BC276" s="4"/>
      <c r="BD276" s="4"/>
    </row>
    <row r="277" s="7" customFormat="true" ht="18.75" hidden="false" customHeight="false" outlineLevel="0" collapsed="false">
      <c r="A277" s="4"/>
      <c r="B277" s="4"/>
      <c r="C277" s="4"/>
      <c r="D277" s="4"/>
      <c r="E277" s="4" t="s">
        <v>4223</v>
      </c>
      <c r="F277" s="4" t="s">
        <v>4224</v>
      </c>
      <c r="G277" s="4" t="s">
        <v>58</v>
      </c>
      <c r="H277" s="4"/>
      <c r="I277" s="4" t="s">
        <v>59</v>
      </c>
      <c r="J277" s="4" t="s">
        <v>4225</v>
      </c>
      <c r="K277" s="4" t="s">
        <v>972</v>
      </c>
      <c r="L277" s="4" t="s">
        <v>1086</v>
      </c>
      <c r="M277" s="4" t="s">
        <v>740</v>
      </c>
      <c r="N277" s="4" t="s">
        <v>740</v>
      </c>
      <c r="O277" s="4" t="s">
        <v>161</v>
      </c>
      <c r="P277" s="4" t="s">
        <v>4226</v>
      </c>
      <c r="Q277" s="4" t="n">
        <v>2008</v>
      </c>
      <c r="R277" s="4" t="s">
        <v>333</v>
      </c>
      <c r="S277" s="4" t="s">
        <v>4227</v>
      </c>
      <c r="T277" s="4" t="s">
        <v>4228</v>
      </c>
      <c r="U277" s="4" t="s">
        <v>69</v>
      </c>
      <c r="V277" s="4" t="s">
        <v>58</v>
      </c>
      <c r="W277" s="4" t="s">
        <v>58</v>
      </c>
      <c r="X277" s="4"/>
      <c r="Y277" s="4" t="s">
        <v>58</v>
      </c>
      <c r="Z277" s="4" t="s">
        <v>333</v>
      </c>
      <c r="AA277" s="4" t="s">
        <v>4229</v>
      </c>
      <c r="AB277" s="4" t="s">
        <v>58</v>
      </c>
      <c r="AC277" s="4" t="s">
        <v>4230</v>
      </c>
      <c r="AD277" s="4" t="s">
        <v>73</v>
      </c>
      <c r="AE277" s="4" t="s">
        <v>4231</v>
      </c>
      <c r="AF277" s="4"/>
      <c r="AG277" s="4" t="s">
        <v>58</v>
      </c>
      <c r="AH277" s="4" t="s">
        <v>58</v>
      </c>
      <c r="AI277" s="4"/>
      <c r="AJ277" s="4" t="s">
        <v>58</v>
      </c>
      <c r="AK277" s="4" t="s">
        <v>4232</v>
      </c>
      <c r="AL277" s="4" t="s">
        <v>4233</v>
      </c>
      <c r="AM277" s="4" t="s">
        <v>495</v>
      </c>
      <c r="AN277" s="4" t="s">
        <v>4234</v>
      </c>
      <c r="AO277" s="4" t="s">
        <v>4225</v>
      </c>
      <c r="AP277" s="4" t="n">
        <v>13</v>
      </c>
      <c r="AQ277" s="4" t="s">
        <v>58</v>
      </c>
      <c r="AR277" s="4" t="s">
        <v>1258</v>
      </c>
      <c r="AS277" s="4" t="s">
        <v>4235</v>
      </c>
      <c r="AT277" s="6" t="s">
        <v>4236</v>
      </c>
      <c r="AU277" s="4" t="s">
        <v>58</v>
      </c>
      <c r="AV277" s="4" t="s">
        <v>3886</v>
      </c>
      <c r="AW277" s="4"/>
      <c r="AX277" s="4"/>
      <c r="AY277" s="6" t="s">
        <v>4237</v>
      </c>
      <c r="AZ277" s="4"/>
      <c r="BA277" s="6" t="s">
        <v>4238</v>
      </c>
      <c r="BB277" s="4" t="s">
        <v>85</v>
      </c>
      <c r="BC277" s="4"/>
      <c r="BD277" s="4"/>
    </row>
    <row r="278" s="7" customFormat="true" ht="18.75" hidden="false" customHeight="false" outlineLevel="0" collapsed="false">
      <c r="A278" s="4"/>
      <c r="B278" s="4"/>
      <c r="C278" s="4"/>
      <c r="D278" s="4"/>
      <c r="E278" s="4" t="s">
        <v>4239</v>
      </c>
      <c r="F278" s="4" t="s">
        <v>4240</v>
      </c>
      <c r="G278" s="4" t="s">
        <v>58</v>
      </c>
      <c r="H278" s="4"/>
      <c r="I278" s="4" t="s">
        <v>59</v>
      </c>
      <c r="J278" s="4" t="s">
        <v>4241</v>
      </c>
      <c r="K278" s="4" t="s">
        <v>61</v>
      </c>
      <c r="L278" s="4" t="s">
        <v>217</v>
      </c>
      <c r="M278" s="4" t="s">
        <v>1249</v>
      </c>
      <c r="N278" s="4" t="s">
        <v>4242</v>
      </c>
      <c r="O278" s="4" t="s">
        <v>65</v>
      </c>
      <c r="P278" s="4" t="s">
        <v>896</v>
      </c>
      <c r="Q278" s="4"/>
      <c r="R278" s="4" t="s">
        <v>4243</v>
      </c>
      <c r="S278" s="4" t="s">
        <v>67</v>
      </c>
      <c r="T278" s="4" t="s">
        <v>4244</v>
      </c>
      <c r="U278" s="4" t="s">
        <v>92</v>
      </c>
      <c r="V278" s="4" t="s">
        <v>58</v>
      </c>
      <c r="W278" s="4" t="s">
        <v>58</v>
      </c>
      <c r="X278" s="4"/>
      <c r="Y278" s="4" t="s">
        <v>58</v>
      </c>
      <c r="Z278" s="4" t="s">
        <v>96</v>
      </c>
      <c r="AA278" s="4" t="s">
        <v>4245</v>
      </c>
      <c r="AB278" s="4" t="s">
        <v>4246</v>
      </c>
      <c r="AC278" s="4" t="s">
        <v>4247</v>
      </c>
      <c r="AD278" s="4" t="s">
        <v>99</v>
      </c>
      <c r="AE278" s="4" t="s">
        <v>4248</v>
      </c>
      <c r="AF278" s="4"/>
      <c r="AG278" s="4" t="s">
        <v>58</v>
      </c>
      <c r="AH278" s="4" t="s">
        <v>58</v>
      </c>
      <c r="AI278" s="4"/>
      <c r="AJ278" s="4" t="s">
        <v>58</v>
      </c>
      <c r="AK278" s="4" t="s">
        <v>58</v>
      </c>
      <c r="AL278" s="4" t="s">
        <v>58</v>
      </c>
      <c r="AM278" s="4" t="s">
        <v>104</v>
      </c>
      <c r="AN278" s="4" t="s">
        <v>58</v>
      </c>
      <c r="AO278" s="4" t="s">
        <v>4249</v>
      </c>
      <c r="AP278" s="4"/>
      <c r="AQ278" s="4" t="s">
        <v>58</v>
      </c>
      <c r="AR278" s="4" t="s">
        <v>1258</v>
      </c>
      <c r="AS278" s="4" t="s">
        <v>4250</v>
      </c>
      <c r="AT278" s="6" t="s">
        <v>4251</v>
      </c>
      <c r="AU278" s="4" t="s">
        <v>58</v>
      </c>
      <c r="AV278" s="4" t="s">
        <v>3886</v>
      </c>
      <c r="AW278" s="4"/>
      <c r="AX278" s="4"/>
      <c r="AY278" s="4"/>
      <c r="AZ278" s="4"/>
      <c r="BA278" s="4"/>
      <c r="BB278" s="4" t="s">
        <v>85</v>
      </c>
      <c r="BC278" s="4"/>
      <c r="BD278" s="4"/>
    </row>
    <row r="279" s="7" customFormat="true" ht="18.75" hidden="false" customHeight="false" outlineLevel="0" collapsed="false">
      <c r="A279" s="4"/>
      <c r="B279" s="4"/>
      <c r="C279" s="4"/>
      <c r="D279" s="4"/>
      <c r="E279" s="4" t="s">
        <v>4252</v>
      </c>
      <c r="F279" s="4" t="s">
        <v>4253</v>
      </c>
      <c r="G279" s="4" t="s">
        <v>58</v>
      </c>
      <c r="H279" s="4"/>
      <c r="I279" s="4" t="s">
        <v>59</v>
      </c>
      <c r="J279" s="4" t="s">
        <v>4254</v>
      </c>
      <c r="K279" s="4" t="s">
        <v>61</v>
      </c>
      <c r="L279" s="4" t="s">
        <v>849</v>
      </c>
      <c r="M279" s="4" t="s">
        <v>1249</v>
      </c>
      <c r="N279" s="4" t="s">
        <v>4255</v>
      </c>
      <c r="O279" s="4" t="s">
        <v>65</v>
      </c>
      <c r="P279" s="4" t="s">
        <v>896</v>
      </c>
      <c r="Q279" s="4" t="n">
        <v>2013</v>
      </c>
      <c r="R279" s="4" t="s">
        <v>67</v>
      </c>
      <c r="S279" s="4" t="s">
        <v>4256</v>
      </c>
      <c r="T279" s="4" t="s">
        <v>4257</v>
      </c>
      <c r="U279" s="4" t="s">
        <v>92</v>
      </c>
      <c r="V279" s="4" t="s">
        <v>118</v>
      </c>
      <c r="W279" s="4" t="s">
        <v>271</v>
      </c>
      <c r="X279" s="4" t="n">
        <v>1996</v>
      </c>
      <c r="Y279" s="4" t="s">
        <v>4258</v>
      </c>
      <c r="Z279" s="4" t="s">
        <v>4258</v>
      </c>
      <c r="AA279" s="4" t="s">
        <v>4259</v>
      </c>
      <c r="AB279" s="4" t="s">
        <v>4260</v>
      </c>
      <c r="AC279" s="4" t="s">
        <v>4261</v>
      </c>
      <c r="AD279" s="4" t="s">
        <v>73</v>
      </c>
      <c r="AE279" s="4" t="s">
        <v>58</v>
      </c>
      <c r="AF279" s="4"/>
      <c r="AG279" s="4" t="s">
        <v>222</v>
      </c>
      <c r="AH279" s="4" t="s">
        <v>896</v>
      </c>
      <c r="AI279" s="4"/>
      <c r="AJ279" s="4" t="s">
        <v>67</v>
      </c>
      <c r="AK279" s="4" t="s">
        <v>390</v>
      </c>
      <c r="AL279" s="4" t="s">
        <v>4262</v>
      </c>
      <c r="AM279" s="4" t="s">
        <v>495</v>
      </c>
      <c r="AN279" s="4" t="s">
        <v>58</v>
      </c>
      <c r="AO279" s="4" t="s">
        <v>4263</v>
      </c>
      <c r="AP279" s="4" t="n">
        <v>21</v>
      </c>
      <c r="AQ279" s="4" t="s">
        <v>58</v>
      </c>
      <c r="AR279" s="4" t="s">
        <v>1258</v>
      </c>
      <c r="AS279" s="4" t="s">
        <v>4264</v>
      </c>
      <c r="AT279" s="6" t="s">
        <v>4265</v>
      </c>
      <c r="AU279" s="4" t="s">
        <v>58</v>
      </c>
      <c r="AV279" s="4" t="s">
        <v>3886</v>
      </c>
      <c r="AW279" s="4"/>
      <c r="AX279" s="4"/>
      <c r="AY279" s="4"/>
      <c r="AZ279" s="4"/>
      <c r="BA279" s="6" t="s">
        <v>4266</v>
      </c>
      <c r="BB279" s="4" t="s">
        <v>85</v>
      </c>
      <c r="BC279" s="4"/>
      <c r="BD279" s="4"/>
    </row>
    <row r="280" s="7" customFormat="true" ht="18.75" hidden="false" customHeight="false" outlineLevel="0" collapsed="false">
      <c r="A280" s="4"/>
      <c r="B280" s="4"/>
      <c r="C280" s="4"/>
      <c r="D280" s="4"/>
      <c r="E280" s="4" t="s">
        <v>4267</v>
      </c>
      <c r="F280" s="4" t="s">
        <v>4268</v>
      </c>
      <c r="G280" s="4" t="s">
        <v>58</v>
      </c>
      <c r="H280" s="4"/>
      <c r="I280" s="4" t="s">
        <v>59</v>
      </c>
      <c r="J280" s="4" t="s">
        <v>4269</v>
      </c>
      <c r="K280" s="4" t="s">
        <v>249</v>
      </c>
      <c r="L280" s="4" t="s">
        <v>1083</v>
      </c>
      <c r="M280" s="4" t="s">
        <v>4270</v>
      </c>
      <c r="N280" s="4" t="s">
        <v>4270</v>
      </c>
      <c r="O280" s="4" t="s">
        <v>65</v>
      </c>
      <c r="P280" s="4" t="s">
        <v>89</v>
      </c>
      <c r="Q280" s="4" t="n">
        <v>2008</v>
      </c>
      <c r="R280" s="4" t="s">
        <v>67</v>
      </c>
      <c r="S280" s="4" t="s">
        <v>3585</v>
      </c>
      <c r="T280" s="4" t="s">
        <v>4271</v>
      </c>
      <c r="U280" s="4" t="s">
        <v>92</v>
      </c>
      <c r="V280" s="4" t="s">
        <v>93</v>
      </c>
      <c r="W280" s="4" t="s">
        <v>973</v>
      </c>
      <c r="X280" s="4" t="n">
        <v>1976</v>
      </c>
      <c r="Y280" s="4" t="s">
        <v>4272</v>
      </c>
      <c r="Z280" s="4" t="s">
        <v>96</v>
      </c>
      <c r="AA280" s="4" t="s">
        <v>4269</v>
      </c>
      <c r="AB280" s="4" t="s">
        <v>58</v>
      </c>
      <c r="AC280" s="4" t="s">
        <v>4273</v>
      </c>
      <c r="AD280" s="4" t="s">
        <v>99</v>
      </c>
      <c r="AE280" s="4" t="s">
        <v>58</v>
      </c>
      <c r="AF280" s="4"/>
      <c r="AG280" s="4" t="s">
        <v>4274</v>
      </c>
      <c r="AH280" s="4" t="s">
        <v>89</v>
      </c>
      <c r="AI280" s="4" t="n">
        <v>1988</v>
      </c>
      <c r="AJ280" s="4" t="s">
        <v>3585</v>
      </c>
      <c r="AK280" s="4" t="s">
        <v>58</v>
      </c>
      <c r="AL280" s="4" t="s">
        <v>4275</v>
      </c>
      <c r="AM280" s="4" t="s">
        <v>104</v>
      </c>
      <c r="AN280" s="4" t="s">
        <v>58</v>
      </c>
      <c r="AO280" s="4" t="s">
        <v>4269</v>
      </c>
      <c r="AP280" s="4" t="n">
        <v>48</v>
      </c>
      <c r="AQ280" s="4" t="s">
        <v>58</v>
      </c>
      <c r="AR280" s="4" t="s">
        <v>1258</v>
      </c>
      <c r="AS280" s="4" t="s">
        <v>4276</v>
      </c>
      <c r="AT280" s="4" t="s">
        <v>4277</v>
      </c>
      <c r="AU280" s="4" t="s">
        <v>58</v>
      </c>
      <c r="AV280" s="4" t="s">
        <v>3886</v>
      </c>
      <c r="AW280" s="4"/>
      <c r="AX280" s="4"/>
      <c r="AY280" s="6" t="s">
        <v>4278</v>
      </c>
      <c r="AZ280" s="6" t="s">
        <v>4279</v>
      </c>
      <c r="BA280" s="4"/>
      <c r="BB280" s="4" t="s">
        <v>85</v>
      </c>
      <c r="BC280" s="4"/>
      <c r="BD280" s="4"/>
    </row>
    <row r="281" s="7" customFormat="true" ht="18.75" hidden="false" customHeight="false" outlineLevel="0" collapsed="false">
      <c r="A281" s="4"/>
      <c r="B281" s="4"/>
      <c r="C281" s="4"/>
      <c r="D281" s="4"/>
      <c r="E281" s="4" t="s">
        <v>4280</v>
      </c>
      <c r="F281" s="4" t="s">
        <v>4281</v>
      </c>
      <c r="G281" s="4" t="s">
        <v>58</v>
      </c>
      <c r="H281" s="4"/>
      <c r="I281" s="4" t="s">
        <v>59</v>
      </c>
      <c r="J281" s="4" t="s">
        <v>4282</v>
      </c>
      <c r="K281" s="4" t="s">
        <v>249</v>
      </c>
      <c r="L281" s="4" t="s">
        <v>1083</v>
      </c>
      <c r="M281" s="4" t="s">
        <v>3760</v>
      </c>
      <c r="N281" s="4" t="s">
        <v>3760</v>
      </c>
      <c r="O281" s="4" t="s">
        <v>161</v>
      </c>
      <c r="P281" s="4" t="s">
        <v>58</v>
      </c>
      <c r="Q281" s="4"/>
      <c r="R281" s="4" t="s">
        <v>67</v>
      </c>
      <c r="S281" s="4" t="s">
        <v>2334</v>
      </c>
      <c r="T281" s="4" t="s">
        <v>4283</v>
      </c>
      <c r="U281" s="4" t="s">
        <v>69</v>
      </c>
      <c r="V281" s="4" t="s">
        <v>58</v>
      </c>
      <c r="W281" s="4" t="s">
        <v>58</v>
      </c>
      <c r="X281" s="4"/>
      <c r="Y281" s="4" t="s">
        <v>58</v>
      </c>
      <c r="Z281" s="4" t="s">
        <v>96</v>
      </c>
      <c r="AA281" s="4" t="s">
        <v>58</v>
      </c>
      <c r="AB281" s="4" t="s">
        <v>58</v>
      </c>
      <c r="AC281" s="4" t="s">
        <v>4284</v>
      </c>
      <c r="AD281" s="4" t="s">
        <v>99</v>
      </c>
      <c r="AE281" s="4" t="s">
        <v>58</v>
      </c>
      <c r="AF281" s="4"/>
      <c r="AG281" s="4" t="s">
        <v>58</v>
      </c>
      <c r="AH281" s="4" t="s">
        <v>58</v>
      </c>
      <c r="AI281" s="4"/>
      <c r="AJ281" s="4" t="s">
        <v>58</v>
      </c>
      <c r="AK281" s="4" t="s">
        <v>58</v>
      </c>
      <c r="AL281" s="4" t="s">
        <v>4285</v>
      </c>
      <c r="AM281" s="4" t="s">
        <v>984</v>
      </c>
      <c r="AN281" s="4" t="s">
        <v>58</v>
      </c>
      <c r="AO281" s="4" t="s">
        <v>4282</v>
      </c>
      <c r="AP281" s="4"/>
      <c r="AQ281" s="6" t="s">
        <v>4286</v>
      </c>
      <c r="AR281" s="4" t="s">
        <v>1258</v>
      </c>
      <c r="AS281" s="4" t="s">
        <v>4287</v>
      </c>
      <c r="AT281" s="6" t="s">
        <v>4288</v>
      </c>
      <c r="AU281" s="4" t="s">
        <v>58</v>
      </c>
      <c r="AV281" s="4" t="s">
        <v>4289</v>
      </c>
      <c r="AW281" s="4"/>
      <c r="AX281" s="4"/>
      <c r="AY281" s="4"/>
      <c r="AZ281" s="6" t="s">
        <v>4290</v>
      </c>
      <c r="BA281" s="4"/>
      <c r="BB281" s="4" t="s">
        <v>85</v>
      </c>
      <c r="BC281" s="4"/>
      <c r="BD281" s="4"/>
    </row>
    <row r="282" s="7" customFormat="true" ht="18.75" hidden="false" customHeight="false" outlineLevel="0" collapsed="false">
      <c r="A282" s="4"/>
      <c r="B282" s="4"/>
      <c r="C282" s="4"/>
      <c r="D282" s="4"/>
      <c r="E282" s="4" t="s">
        <v>4291</v>
      </c>
      <c r="F282" s="4" t="s">
        <v>4292</v>
      </c>
      <c r="G282" s="4" t="s">
        <v>58</v>
      </c>
      <c r="H282" s="4"/>
      <c r="I282" s="4" t="s">
        <v>59</v>
      </c>
      <c r="J282" s="4" t="s">
        <v>4293</v>
      </c>
      <c r="K282" s="4" t="s">
        <v>249</v>
      </c>
      <c r="L282" s="4" t="s">
        <v>4294</v>
      </c>
      <c r="M282" s="4" t="s">
        <v>2451</v>
      </c>
      <c r="N282" s="4" t="s">
        <v>2451</v>
      </c>
      <c r="O282" s="4" t="s">
        <v>2123</v>
      </c>
      <c r="P282" s="4" t="s">
        <v>382</v>
      </c>
      <c r="Q282" s="4" t="n">
        <v>2006</v>
      </c>
      <c r="R282" s="4" t="s">
        <v>4295</v>
      </c>
      <c r="S282" s="4" t="s">
        <v>67</v>
      </c>
      <c r="T282" s="4" t="s">
        <v>4296</v>
      </c>
      <c r="U282" s="4" t="s">
        <v>92</v>
      </c>
      <c r="V282" s="4" t="s">
        <v>93</v>
      </c>
      <c r="W282" s="4" t="s">
        <v>4297</v>
      </c>
      <c r="X282" s="4" t="n">
        <v>1999</v>
      </c>
      <c r="Y282" s="4" t="s">
        <v>4298</v>
      </c>
      <c r="Z282" s="4" t="s">
        <v>96</v>
      </c>
      <c r="AA282" s="4" t="s">
        <v>4299</v>
      </c>
      <c r="AB282" s="4" t="s">
        <v>58</v>
      </c>
      <c r="AC282" s="4" t="s">
        <v>879</v>
      </c>
      <c r="AD282" s="4" t="s">
        <v>99</v>
      </c>
      <c r="AE282" s="4" t="s">
        <v>4300</v>
      </c>
      <c r="AF282" s="4"/>
      <c r="AG282" s="4" t="s">
        <v>143</v>
      </c>
      <c r="AH282" s="4" t="s">
        <v>4301</v>
      </c>
      <c r="AI282" s="4"/>
      <c r="AJ282" s="4" t="s">
        <v>317</v>
      </c>
      <c r="AK282" s="4" t="s">
        <v>58</v>
      </c>
      <c r="AL282" s="4" t="s">
        <v>4302</v>
      </c>
      <c r="AM282" s="4" t="s">
        <v>4303</v>
      </c>
      <c r="AN282" s="4" t="s">
        <v>58</v>
      </c>
      <c r="AO282" s="4" t="s">
        <v>4299</v>
      </c>
      <c r="AP282" s="4" t="n">
        <v>18</v>
      </c>
      <c r="AQ282" s="4" t="s">
        <v>58</v>
      </c>
      <c r="AR282" s="4" t="s">
        <v>1258</v>
      </c>
      <c r="AS282" s="4" t="s">
        <v>4304</v>
      </c>
      <c r="AT282" s="6" t="s">
        <v>4305</v>
      </c>
      <c r="AU282" s="4" t="s">
        <v>58</v>
      </c>
      <c r="AV282" s="4" t="s">
        <v>4289</v>
      </c>
      <c r="AW282" s="4"/>
      <c r="AX282" s="4"/>
      <c r="AY282" s="6" t="s">
        <v>4306</v>
      </c>
      <c r="AZ282" s="6" t="s">
        <v>4307</v>
      </c>
      <c r="BA282" s="4"/>
      <c r="BB282" s="4" t="s">
        <v>85</v>
      </c>
      <c r="BC282" s="4"/>
      <c r="BD282" s="4"/>
    </row>
    <row r="283" s="7" customFormat="true" ht="17.35" hidden="false" customHeight="false" outlineLevel="0" collapsed="false">
      <c r="A283" s="4"/>
      <c r="B283" s="4"/>
      <c r="C283" s="4"/>
      <c r="D283" s="4"/>
      <c r="E283" s="4" t="s">
        <v>4308</v>
      </c>
      <c r="F283" s="4" t="s">
        <v>4309</v>
      </c>
      <c r="G283" s="4" t="s">
        <v>58</v>
      </c>
      <c r="H283" s="4"/>
      <c r="I283" s="4" t="s">
        <v>59</v>
      </c>
      <c r="J283" s="4" t="s">
        <v>4310</v>
      </c>
      <c r="K283" s="4" t="s">
        <v>434</v>
      </c>
      <c r="L283" s="4" t="s">
        <v>419</v>
      </c>
      <c r="M283" s="4" t="s">
        <v>4311</v>
      </c>
      <c r="N283" s="4" t="s">
        <v>4311</v>
      </c>
      <c r="O283" s="4" t="s">
        <v>161</v>
      </c>
      <c r="P283" s="4" t="s">
        <v>4312</v>
      </c>
      <c r="Q283" s="4" t="n">
        <v>2015</v>
      </c>
      <c r="R283" s="4" t="s">
        <v>4313</v>
      </c>
      <c r="S283" s="4" t="s">
        <v>4313</v>
      </c>
      <c r="T283" s="4" t="s">
        <v>4314</v>
      </c>
      <c r="U283" s="4" t="s">
        <v>69</v>
      </c>
      <c r="V283" s="4" t="s">
        <v>93</v>
      </c>
      <c r="W283" s="4" t="s">
        <v>419</v>
      </c>
      <c r="X283" s="4" t="n">
        <v>2007</v>
      </c>
      <c r="Y283" s="4" t="s">
        <v>4315</v>
      </c>
      <c r="Z283" s="4" t="s">
        <v>96</v>
      </c>
      <c r="AA283" s="4" t="s">
        <v>4316</v>
      </c>
      <c r="AB283" s="4" t="s">
        <v>58</v>
      </c>
      <c r="AC283" s="4" t="s">
        <v>4317</v>
      </c>
      <c r="AD283" s="4" t="s">
        <v>73</v>
      </c>
      <c r="AE283" s="4" t="s">
        <v>4318</v>
      </c>
      <c r="AF283" s="4"/>
      <c r="AG283" s="4" t="s">
        <v>101</v>
      </c>
      <c r="AH283" s="4" t="s">
        <v>419</v>
      </c>
      <c r="AI283" s="4" t="n">
        <v>2009</v>
      </c>
      <c r="AJ283" s="4" t="s">
        <v>333</v>
      </c>
      <c r="AK283" s="4" t="s">
        <v>583</v>
      </c>
      <c r="AL283" s="4" t="s">
        <v>4319</v>
      </c>
      <c r="AM283" s="4" t="s">
        <v>495</v>
      </c>
      <c r="AN283" s="4" t="s">
        <v>58</v>
      </c>
      <c r="AO283" s="4" t="s">
        <v>4316</v>
      </c>
      <c r="AP283" s="4" t="n">
        <v>16</v>
      </c>
      <c r="AQ283" s="4" t="s">
        <v>58</v>
      </c>
      <c r="AR283" s="4" t="s">
        <v>1258</v>
      </c>
      <c r="AS283" s="4" t="s">
        <v>4320</v>
      </c>
      <c r="AT283" s="6" t="s">
        <v>4321</v>
      </c>
      <c r="AU283" s="4" t="s">
        <v>58</v>
      </c>
      <c r="AV283" s="4" t="s">
        <v>4289</v>
      </c>
      <c r="AW283" s="4"/>
      <c r="AX283" s="4"/>
      <c r="AY283" s="4"/>
      <c r="AZ283" s="4"/>
      <c r="BA283" s="4"/>
      <c r="BB283" s="4" t="s">
        <v>85</v>
      </c>
      <c r="BC283" s="4"/>
      <c r="BD283" s="4"/>
    </row>
    <row r="284" s="7" customFormat="true" ht="18.75" hidden="false" customHeight="false" outlineLevel="0" collapsed="false">
      <c r="A284" s="4"/>
      <c r="B284" s="4"/>
      <c r="C284" s="4"/>
      <c r="D284" s="4"/>
      <c r="E284" s="4" t="s">
        <v>4322</v>
      </c>
      <c r="F284" s="4" t="s">
        <v>4323</v>
      </c>
      <c r="G284" s="4" t="s">
        <v>58</v>
      </c>
      <c r="H284" s="4"/>
      <c r="I284" s="4" t="s">
        <v>59</v>
      </c>
      <c r="J284" s="4" t="s">
        <v>4324</v>
      </c>
      <c r="K284" s="4" t="s">
        <v>434</v>
      </c>
      <c r="L284" s="4" t="s">
        <v>419</v>
      </c>
      <c r="M284" s="4" t="s">
        <v>3162</v>
      </c>
      <c r="N284" s="4" t="s">
        <v>3162</v>
      </c>
      <c r="O284" s="4" t="s">
        <v>161</v>
      </c>
      <c r="P284" s="4" t="s">
        <v>58</v>
      </c>
      <c r="Q284" s="4" t="n">
        <v>2008</v>
      </c>
      <c r="R284" s="4" t="s">
        <v>4325</v>
      </c>
      <c r="S284" s="4" t="s">
        <v>67</v>
      </c>
      <c r="T284" s="4" t="s">
        <v>4326</v>
      </c>
      <c r="U284" s="4" t="s">
        <v>69</v>
      </c>
      <c r="V284" s="4" t="s">
        <v>58</v>
      </c>
      <c r="W284" s="4" t="s">
        <v>58</v>
      </c>
      <c r="X284" s="4"/>
      <c r="Y284" s="4" t="s">
        <v>58</v>
      </c>
      <c r="Z284" s="4" t="s">
        <v>96</v>
      </c>
      <c r="AA284" s="4" t="s">
        <v>4327</v>
      </c>
      <c r="AB284" s="4" t="s">
        <v>58</v>
      </c>
      <c r="AC284" s="4" t="s">
        <v>58</v>
      </c>
      <c r="AD284" s="4" t="s">
        <v>99</v>
      </c>
      <c r="AE284" s="4" t="s">
        <v>4328</v>
      </c>
      <c r="AF284" s="4"/>
      <c r="AG284" s="4" t="s">
        <v>143</v>
      </c>
      <c r="AH284" s="4"/>
      <c r="AI284" s="4" t="n">
        <v>2002</v>
      </c>
      <c r="AJ284" s="4" t="s">
        <v>443</v>
      </c>
      <c r="AK284" s="4" t="s">
        <v>58</v>
      </c>
      <c r="AL284" s="4" t="s">
        <v>4329</v>
      </c>
      <c r="AM284" s="4" t="s">
        <v>104</v>
      </c>
      <c r="AN284" s="4" t="s">
        <v>58</v>
      </c>
      <c r="AO284" s="4" t="s">
        <v>4327</v>
      </c>
      <c r="AP284" s="4" t="n">
        <v>12</v>
      </c>
      <c r="AQ284" s="4" t="s">
        <v>58</v>
      </c>
      <c r="AR284" s="4" t="s">
        <v>1258</v>
      </c>
      <c r="AS284" s="4" t="s">
        <v>4330</v>
      </c>
      <c r="AT284" s="4" t="s">
        <v>4331</v>
      </c>
      <c r="AU284" s="4" t="s">
        <v>58</v>
      </c>
      <c r="AV284" s="4" t="s">
        <v>4289</v>
      </c>
      <c r="AW284" s="4"/>
      <c r="AX284" s="4"/>
      <c r="AY284" s="4"/>
      <c r="AZ284" s="6" t="s">
        <v>4332</v>
      </c>
      <c r="BA284" s="4"/>
      <c r="BB284" s="4" t="s">
        <v>85</v>
      </c>
      <c r="BC284" s="4"/>
      <c r="BD284" s="4"/>
    </row>
    <row r="285" s="7" customFormat="true" ht="18.75" hidden="false" customHeight="false" outlineLevel="0" collapsed="false">
      <c r="A285" s="4"/>
      <c r="B285" s="4"/>
      <c r="C285" s="4"/>
      <c r="D285" s="4"/>
      <c r="E285" s="4" t="s">
        <v>4333</v>
      </c>
      <c r="F285" s="4" t="s">
        <v>4334</v>
      </c>
      <c r="G285" s="4" t="s">
        <v>58</v>
      </c>
      <c r="H285" s="4"/>
      <c r="I285" s="4" t="s">
        <v>59</v>
      </c>
      <c r="J285" s="4" t="s">
        <v>4335</v>
      </c>
      <c r="K285" s="4" t="s">
        <v>434</v>
      </c>
      <c r="L285" s="4" t="s">
        <v>419</v>
      </c>
      <c r="M285" s="4" t="s">
        <v>1529</v>
      </c>
      <c r="N285" s="4" t="s">
        <v>1529</v>
      </c>
      <c r="O285" s="4" t="s">
        <v>161</v>
      </c>
      <c r="P285" s="4" t="s">
        <v>58</v>
      </c>
      <c r="Q285" s="4"/>
      <c r="R285" s="4" t="s">
        <v>317</v>
      </c>
      <c r="S285" s="4" t="s">
        <v>67</v>
      </c>
      <c r="T285" s="4" t="s">
        <v>4336</v>
      </c>
      <c r="U285" s="4" t="s">
        <v>92</v>
      </c>
      <c r="V285" s="4" t="s">
        <v>58</v>
      </c>
      <c r="W285" s="4" t="s">
        <v>58</v>
      </c>
      <c r="X285" s="4"/>
      <c r="Y285" s="4" t="s">
        <v>58</v>
      </c>
      <c r="Z285" s="4" t="s">
        <v>96</v>
      </c>
      <c r="AA285" s="4" t="s">
        <v>4337</v>
      </c>
      <c r="AB285" s="4" t="s">
        <v>58</v>
      </c>
      <c r="AC285" s="4" t="s">
        <v>4338</v>
      </c>
      <c r="AD285" s="4" t="s">
        <v>99</v>
      </c>
      <c r="AE285" s="4" t="s">
        <v>1842</v>
      </c>
      <c r="AF285" s="4"/>
      <c r="AG285" s="4" t="s">
        <v>58</v>
      </c>
      <c r="AH285" s="4" t="s">
        <v>58</v>
      </c>
      <c r="AI285" s="4"/>
      <c r="AJ285" s="4" t="s">
        <v>58</v>
      </c>
      <c r="AK285" s="4" t="s">
        <v>58</v>
      </c>
      <c r="AL285" s="4" t="s">
        <v>4339</v>
      </c>
      <c r="AM285" s="4" t="s">
        <v>104</v>
      </c>
      <c r="AN285" s="4" t="s">
        <v>58</v>
      </c>
      <c r="AO285" s="4" t="s">
        <v>4337</v>
      </c>
      <c r="AP285" s="4"/>
      <c r="AQ285" s="6" t="s">
        <v>4340</v>
      </c>
      <c r="AR285" s="4" t="s">
        <v>1258</v>
      </c>
      <c r="AS285" s="4" t="s">
        <v>4341</v>
      </c>
      <c r="AT285" s="6" t="s">
        <v>4342</v>
      </c>
      <c r="AU285" s="4" t="s">
        <v>58</v>
      </c>
      <c r="AV285" s="4" t="s">
        <v>4289</v>
      </c>
      <c r="AW285" s="4"/>
      <c r="AX285" s="4"/>
      <c r="AY285" s="4"/>
      <c r="AZ285" s="6" t="s">
        <v>4343</v>
      </c>
      <c r="BA285" s="4"/>
      <c r="BB285" s="4" t="s">
        <v>85</v>
      </c>
      <c r="BC285" s="4"/>
      <c r="BD285" s="4"/>
    </row>
    <row r="286" s="7" customFormat="true" ht="18.75" hidden="false" customHeight="false" outlineLevel="0" collapsed="false">
      <c r="A286" s="4"/>
      <c r="B286" s="4"/>
      <c r="C286" s="4"/>
      <c r="D286" s="4"/>
      <c r="E286" s="4" t="s">
        <v>4344</v>
      </c>
      <c r="F286" s="4" t="s">
        <v>4345</v>
      </c>
      <c r="G286" s="4" t="s">
        <v>58</v>
      </c>
      <c r="H286" s="4"/>
      <c r="I286" s="4" t="s">
        <v>59</v>
      </c>
      <c r="J286" s="4" t="s">
        <v>4346</v>
      </c>
      <c r="K286" s="4" t="s">
        <v>249</v>
      </c>
      <c r="L286" s="4" t="s">
        <v>2485</v>
      </c>
      <c r="M286" s="4" t="s">
        <v>1641</v>
      </c>
      <c r="N286" s="4" t="s">
        <v>4347</v>
      </c>
      <c r="O286" s="4" t="s">
        <v>65</v>
      </c>
      <c r="P286" s="4" t="s">
        <v>58</v>
      </c>
      <c r="Q286" s="4"/>
      <c r="R286" s="4" t="s">
        <v>443</v>
      </c>
      <c r="S286" s="4" t="s">
        <v>67</v>
      </c>
      <c r="T286" s="4" t="s">
        <v>4348</v>
      </c>
      <c r="U286" s="4" t="s">
        <v>69</v>
      </c>
      <c r="V286" s="4" t="s">
        <v>381</v>
      </c>
      <c r="W286" s="4" t="s">
        <v>382</v>
      </c>
      <c r="X286" s="4"/>
      <c r="Y286" s="4" t="s">
        <v>58</v>
      </c>
      <c r="Z286" s="4" t="s">
        <v>96</v>
      </c>
      <c r="AA286" s="4" t="s">
        <v>4349</v>
      </c>
      <c r="AB286" s="4" t="s">
        <v>58</v>
      </c>
      <c r="AC286" s="4" t="s">
        <v>58</v>
      </c>
      <c r="AD286" s="4" t="s">
        <v>99</v>
      </c>
      <c r="AE286" s="4" t="s">
        <v>58</v>
      </c>
      <c r="AF286" s="4"/>
      <c r="AG286" s="4" t="s">
        <v>74</v>
      </c>
      <c r="AH286" s="4" t="s">
        <v>382</v>
      </c>
      <c r="AI286" s="4"/>
      <c r="AJ286" s="4" t="s">
        <v>239</v>
      </c>
      <c r="AK286" s="4" t="s">
        <v>58</v>
      </c>
      <c r="AL286" s="4" t="s">
        <v>4350</v>
      </c>
      <c r="AM286" s="4" t="s">
        <v>104</v>
      </c>
      <c r="AN286" s="4" t="s">
        <v>58</v>
      </c>
      <c r="AO286" s="4" t="s">
        <v>4349</v>
      </c>
      <c r="AP286" s="4"/>
      <c r="AQ286" s="6" t="s">
        <v>4351</v>
      </c>
      <c r="AR286" s="4" t="s">
        <v>1258</v>
      </c>
      <c r="AS286" s="4" t="s">
        <v>4352</v>
      </c>
      <c r="AT286" s="6" t="s">
        <v>4353</v>
      </c>
      <c r="AU286" s="4" t="s">
        <v>58</v>
      </c>
      <c r="AV286" s="4" t="s">
        <v>4289</v>
      </c>
      <c r="AW286" s="4"/>
      <c r="AX286" s="4"/>
      <c r="AY286" s="6" t="s">
        <v>4354</v>
      </c>
      <c r="AZ286" s="4"/>
      <c r="BA286" s="6" t="s">
        <v>4355</v>
      </c>
      <c r="BB286" s="4" t="s">
        <v>85</v>
      </c>
      <c r="BC286" s="4"/>
      <c r="BD286" s="4"/>
    </row>
    <row r="287" s="7" customFormat="true" ht="18.75" hidden="false" customHeight="false" outlineLevel="0" collapsed="false">
      <c r="A287" s="4"/>
      <c r="B287" s="4"/>
      <c r="C287" s="4"/>
      <c r="D287" s="4"/>
      <c r="E287" s="4" t="s">
        <v>4356</v>
      </c>
      <c r="F287" s="4" t="s">
        <v>4357</v>
      </c>
      <c r="G287" s="4" t="s">
        <v>58</v>
      </c>
      <c r="H287" s="4"/>
      <c r="I287" s="4" t="s">
        <v>59</v>
      </c>
      <c r="J287" s="4" t="s">
        <v>4358</v>
      </c>
      <c r="K287" s="4" t="s">
        <v>61</v>
      </c>
      <c r="L287" s="4" t="s">
        <v>4359</v>
      </c>
      <c r="M287" s="4" t="s">
        <v>1466</v>
      </c>
      <c r="N287" s="4" t="s">
        <v>1466</v>
      </c>
      <c r="O287" s="4" t="s">
        <v>161</v>
      </c>
      <c r="P287" s="4" t="s">
        <v>4360</v>
      </c>
      <c r="Q287" s="4"/>
      <c r="R287" s="4" t="s">
        <v>4361</v>
      </c>
      <c r="S287" s="4" t="s">
        <v>67</v>
      </c>
      <c r="T287" s="4" t="s">
        <v>4362</v>
      </c>
      <c r="U287" s="4" t="s">
        <v>69</v>
      </c>
      <c r="V287" s="4"/>
      <c r="W287" s="4"/>
      <c r="X287" s="4"/>
      <c r="Y287" s="4"/>
      <c r="Z287" s="4" t="s">
        <v>96</v>
      </c>
      <c r="AA287" s="4" t="s">
        <v>158</v>
      </c>
      <c r="AB287" s="4" t="s">
        <v>58</v>
      </c>
      <c r="AC287" s="4" t="s">
        <v>58</v>
      </c>
      <c r="AD287" s="4" t="s">
        <v>99</v>
      </c>
      <c r="AE287" s="4" t="s">
        <v>4363</v>
      </c>
      <c r="AF287" s="4"/>
      <c r="AG287" s="4" t="s">
        <v>143</v>
      </c>
      <c r="AH287" s="4" t="s">
        <v>4364</v>
      </c>
      <c r="AI287" s="4"/>
      <c r="AJ287" s="4" t="s">
        <v>4365</v>
      </c>
      <c r="AK287" s="4" t="s">
        <v>58</v>
      </c>
      <c r="AL287" s="4" t="s">
        <v>4366</v>
      </c>
      <c r="AM287" s="4" t="s">
        <v>984</v>
      </c>
      <c r="AN287" s="4" t="s">
        <v>58</v>
      </c>
      <c r="AO287" s="4" t="s">
        <v>58</v>
      </c>
      <c r="AP287" s="4" t="n">
        <v>15</v>
      </c>
      <c r="AQ287" s="4" t="s">
        <v>58</v>
      </c>
      <c r="AR287" s="4" t="s">
        <v>1258</v>
      </c>
      <c r="AS287" s="4" t="s">
        <v>4367</v>
      </c>
      <c r="AT287" s="6" t="s">
        <v>4368</v>
      </c>
      <c r="AU287" s="4" t="s">
        <v>58</v>
      </c>
      <c r="AV287" s="4" t="s">
        <v>4289</v>
      </c>
      <c r="AW287" s="4"/>
      <c r="AX287" s="6" t="s">
        <v>4369</v>
      </c>
      <c r="AY287" s="6" t="s">
        <v>4370</v>
      </c>
      <c r="AZ287" s="4"/>
      <c r="BA287" s="6" t="s">
        <v>4371</v>
      </c>
      <c r="BB287" s="4" t="s">
        <v>85</v>
      </c>
      <c r="BC287" s="4"/>
      <c r="BD287" s="4"/>
    </row>
    <row r="288" s="7" customFormat="true" ht="18.75" hidden="false" customHeight="false" outlineLevel="0" collapsed="false">
      <c r="A288" s="4"/>
      <c r="B288" s="4"/>
      <c r="C288" s="4"/>
      <c r="D288" s="4"/>
      <c r="E288" s="4" t="s">
        <v>4372</v>
      </c>
      <c r="F288" s="4" t="s">
        <v>4373</v>
      </c>
      <c r="G288" s="4" t="s">
        <v>58</v>
      </c>
      <c r="H288" s="4"/>
      <c r="I288" s="4" t="s">
        <v>59</v>
      </c>
      <c r="J288" s="4" t="s">
        <v>4374</v>
      </c>
      <c r="K288" s="4" t="s">
        <v>61</v>
      </c>
      <c r="L288" s="4" t="s">
        <v>4359</v>
      </c>
      <c r="M288" s="4" t="s">
        <v>504</v>
      </c>
      <c r="N288" s="4" t="s">
        <v>4375</v>
      </c>
      <c r="O288" s="4" t="s">
        <v>161</v>
      </c>
      <c r="P288" s="4" t="s">
        <v>253</v>
      </c>
      <c r="Q288" s="4" t="n">
        <v>2007</v>
      </c>
      <c r="R288" s="4" t="s">
        <v>4376</v>
      </c>
      <c r="S288" s="4" t="s">
        <v>2334</v>
      </c>
      <c r="T288" s="4" t="s">
        <v>4377</v>
      </c>
      <c r="U288" s="4" t="s">
        <v>92</v>
      </c>
      <c r="V288" s="4" t="s">
        <v>58</v>
      </c>
      <c r="W288" s="4" t="s">
        <v>58</v>
      </c>
      <c r="X288" s="4"/>
      <c r="Y288" s="4" t="s">
        <v>58</v>
      </c>
      <c r="Z288" s="4" t="s">
        <v>96</v>
      </c>
      <c r="AA288" s="4" t="s">
        <v>4378</v>
      </c>
      <c r="AB288" s="4" t="s">
        <v>58</v>
      </c>
      <c r="AC288" s="4" t="s">
        <v>4379</v>
      </c>
      <c r="AD288" s="4" t="s">
        <v>99</v>
      </c>
      <c r="AE288" s="4" t="s">
        <v>4380</v>
      </c>
      <c r="AF288" s="4"/>
      <c r="AG288" s="4" t="s">
        <v>58</v>
      </c>
      <c r="AH288" s="4" t="s">
        <v>58</v>
      </c>
      <c r="AI288" s="4"/>
      <c r="AJ288" s="4" t="s">
        <v>58</v>
      </c>
      <c r="AK288" s="4" t="s">
        <v>58</v>
      </c>
      <c r="AL288" s="4" t="s">
        <v>4381</v>
      </c>
      <c r="AM288" s="4" t="s">
        <v>984</v>
      </c>
      <c r="AN288" s="4" t="s">
        <v>58</v>
      </c>
      <c r="AO288" s="4" t="s">
        <v>58</v>
      </c>
      <c r="AP288" s="4"/>
      <c r="AQ288" s="4" t="s">
        <v>58</v>
      </c>
      <c r="AR288" s="4" t="s">
        <v>1258</v>
      </c>
      <c r="AS288" s="4" t="s">
        <v>4382</v>
      </c>
      <c r="AT288" s="6" t="s">
        <v>4383</v>
      </c>
      <c r="AU288" s="4" t="s">
        <v>58</v>
      </c>
      <c r="AV288" s="4" t="s">
        <v>4289</v>
      </c>
      <c r="AW288" s="4"/>
      <c r="AX288" s="4"/>
      <c r="AY288" s="4"/>
      <c r="AZ288" s="4"/>
      <c r="BA288" s="4"/>
      <c r="BB288" s="4" t="s">
        <v>85</v>
      </c>
      <c r="BC288" s="4"/>
      <c r="BD288" s="4"/>
    </row>
    <row r="289" s="7" customFormat="true" ht="18.75" hidden="false" customHeight="false" outlineLevel="0" collapsed="false">
      <c r="A289" s="4"/>
      <c r="B289" s="4"/>
      <c r="C289" s="4"/>
      <c r="D289" s="4"/>
      <c r="E289" s="4" t="s">
        <v>4384</v>
      </c>
      <c r="F289" s="4" t="s">
        <v>4385</v>
      </c>
      <c r="G289" s="4" t="s">
        <v>58</v>
      </c>
      <c r="H289" s="4"/>
      <c r="I289" s="4" t="s">
        <v>59</v>
      </c>
      <c r="J289" s="4" t="s">
        <v>4386</v>
      </c>
      <c r="K289" s="4" t="s">
        <v>858</v>
      </c>
      <c r="L289" s="4" t="s">
        <v>217</v>
      </c>
      <c r="M289" s="4" t="s">
        <v>740</v>
      </c>
      <c r="N289" s="4" t="s">
        <v>740</v>
      </c>
      <c r="O289" s="4" t="s">
        <v>161</v>
      </c>
      <c r="P289" s="4" t="s">
        <v>4387</v>
      </c>
      <c r="Q289" s="4" t="n">
        <v>2013</v>
      </c>
      <c r="R289" s="4" t="s">
        <v>4388</v>
      </c>
      <c r="S289" s="4" t="s">
        <v>4389</v>
      </c>
      <c r="T289" s="4" t="s">
        <v>4390</v>
      </c>
      <c r="U289" s="4" t="s">
        <v>69</v>
      </c>
      <c r="V289" s="4" t="s">
        <v>93</v>
      </c>
      <c r="W289" s="4" t="s">
        <v>217</v>
      </c>
      <c r="X289" s="4" t="n">
        <v>2001</v>
      </c>
      <c r="Y289" s="4" t="s">
        <v>1014</v>
      </c>
      <c r="Z289" s="4" t="s">
        <v>1167</v>
      </c>
      <c r="AA289" s="4" t="s">
        <v>217</v>
      </c>
      <c r="AB289" s="4" t="s">
        <v>58</v>
      </c>
      <c r="AC289" s="4" t="s">
        <v>4391</v>
      </c>
      <c r="AD289" s="4" t="s">
        <v>73</v>
      </c>
      <c r="AE289" s="4" t="s">
        <v>4392</v>
      </c>
      <c r="AF289" s="4"/>
      <c r="AG289" s="4" t="s">
        <v>74</v>
      </c>
      <c r="AH289" s="4" t="s">
        <v>217</v>
      </c>
      <c r="AI289" s="4" t="n">
        <v>2009</v>
      </c>
      <c r="AJ289" s="4" t="s">
        <v>4393</v>
      </c>
      <c r="AK289" s="4" t="s">
        <v>390</v>
      </c>
      <c r="AL289" s="4" t="s">
        <v>4394</v>
      </c>
      <c r="AM289" s="4" t="s">
        <v>495</v>
      </c>
      <c r="AN289" s="4" t="s">
        <v>4395</v>
      </c>
      <c r="AO289" s="4" t="s">
        <v>217</v>
      </c>
      <c r="AP289" s="4" t="n">
        <v>12</v>
      </c>
      <c r="AQ289" s="4" t="s">
        <v>58</v>
      </c>
      <c r="AR289" s="4" t="s">
        <v>1258</v>
      </c>
      <c r="AS289" s="4" t="s">
        <v>4396</v>
      </c>
      <c r="AT289" s="6" t="s">
        <v>4397</v>
      </c>
      <c r="AU289" s="4" t="s">
        <v>58</v>
      </c>
      <c r="AV289" s="4" t="s">
        <v>4289</v>
      </c>
      <c r="AW289" s="4"/>
      <c r="AX289" s="6" t="s">
        <v>4398</v>
      </c>
      <c r="AY289" s="6" t="s">
        <v>4399</v>
      </c>
      <c r="AZ289" s="6" t="s">
        <v>4400</v>
      </c>
      <c r="BA289" s="6" t="s">
        <v>4401</v>
      </c>
      <c r="BB289" s="4" t="s">
        <v>85</v>
      </c>
      <c r="BC289" s="4"/>
      <c r="BD289" s="4"/>
    </row>
    <row r="290" s="7" customFormat="true" ht="18.75" hidden="false" customHeight="false" outlineLevel="0" collapsed="false">
      <c r="A290" s="4"/>
      <c r="B290" s="4"/>
      <c r="C290" s="4"/>
      <c r="D290" s="4"/>
      <c r="E290" s="4" t="s">
        <v>4402</v>
      </c>
      <c r="F290" s="4" t="s">
        <v>4403</v>
      </c>
      <c r="G290" s="4" t="s">
        <v>58</v>
      </c>
      <c r="H290" s="4"/>
      <c r="I290" s="4" t="s">
        <v>59</v>
      </c>
      <c r="J290" s="4" t="s">
        <v>4404</v>
      </c>
      <c r="K290" s="4" t="s">
        <v>61</v>
      </c>
      <c r="L290" s="4" t="s">
        <v>4405</v>
      </c>
      <c r="M290" s="4" t="s">
        <v>4406</v>
      </c>
      <c r="N290" s="4" t="s">
        <v>4406</v>
      </c>
      <c r="O290" s="4" t="s">
        <v>58</v>
      </c>
      <c r="P290" s="4" t="s">
        <v>58</v>
      </c>
      <c r="Q290" s="4"/>
      <c r="R290" s="4" t="s">
        <v>58</v>
      </c>
      <c r="S290" s="4" t="s">
        <v>67</v>
      </c>
      <c r="T290" s="4" t="s">
        <v>58</v>
      </c>
      <c r="U290" s="4" t="s">
        <v>92</v>
      </c>
      <c r="V290" s="4" t="s">
        <v>58</v>
      </c>
      <c r="W290" s="4" t="s">
        <v>58</v>
      </c>
      <c r="X290" s="4"/>
      <c r="Y290" s="4" t="s">
        <v>58</v>
      </c>
      <c r="Z290" s="4" t="s">
        <v>96</v>
      </c>
      <c r="AA290" s="4" t="s">
        <v>58</v>
      </c>
      <c r="AB290" s="4" t="s">
        <v>58</v>
      </c>
      <c r="AC290" s="4" t="s">
        <v>4407</v>
      </c>
      <c r="AD290" s="4" t="s">
        <v>99</v>
      </c>
      <c r="AE290" s="4" t="s">
        <v>4408</v>
      </c>
      <c r="AF290" s="4"/>
      <c r="AG290" s="4" t="s">
        <v>58</v>
      </c>
      <c r="AH290" s="4" t="s">
        <v>58</v>
      </c>
      <c r="AI290" s="4"/>
      <c r="AJ290" s="4" t="s">
        <v>58</v>
      </c>
      <c r="AK290" s="4" t="s">
        <v>58</v>
      </c>
      <c r="AL290" s="4" t="s">
        <v>4409</v>
      </c>
      <c r="AM290" s="4" t="s">
        <v>58</v>
      </c>
      <c r="AN290" s="4" t="s">
        <v>58</v>
      </c>
      <c r="AO290" s="4" t="s">
        <v>58</v>
      </c>
      <c r="AP290" s="4"/>
      <c r="AQ290" s="6" t="s">
        <v>4410</v>
      </c>
      <c r="AR290" s="4" t="s">
        <v>1258</v>
      </c>
      <c r="AS290" s="4" t="s">
        <v>4411</v>
      </c>
      <c r="AT290" s="6" t="s">
        <v>4412</v>
      </c>
      <c r="AU290" s="4" t="s">
        <v>58</v>
      </c>
      <c r="AV290" s="4" t="s">
        <v>4289</v>
      </c>
      <c r="AW290" s="4"/>
      <c r="AX290" s="4"/>
      <c r="AY290" s="4"/>
      <c r="AZ290" s="6" t="s">
        <v>4413</v>
      </c>
      <c r="BA290" s="4"/>
      <c r="BB290" s="4" t="s">
        <v>85</v>
      </c>
      <c r="BC290" s="4"/>
      <c r="BD290" s="4"/>
    </row>
    <row r="291" s="7" customFormat="true" ht="18.75" hidden="false" customHeight="false" outlineLevel="0" collapsed="false">
      <c r="A291" s="4"/>
      <c r="B291" s="4"/>
      <c r="C291" s="4"/>
      <c r="D291" s="4"/>
      <c r="E291" s="4" t="s">
        <v>4414</v>
      </c>
      <c r="F291" s="4" t="s">
        <v>4415</v>
      </c>
      <c r="G291" s="4" t="s">
        <v>58</v>
      </c>
      <c r="H291" s="4"/>
      <c r="I291" s="4" t="s">
        <v>59</v>
      </c>
      <c r="J291" s="4" t="s">
        <v>4416</v>
      </c>
      <c r="K291" s="4" t="s">
        <v>325</v>
      </c>
      <c r="L291" s="4" t="s">
        <v>4417</v>
      </c>
      <c r="M291" s="4" t="s">
        <v>4418</v>
      </c>
      <c r="N291" s="4" t="s">
        <v>4418</v>
      </c>
      <c r="O291" s="4" t="s">
        <v>161</v>
      </c>
      <c r="P291" s="4" t="s">
        <v>4419</v>
      </c>
      <c r="Q291" s="4" t="n">
        <v>2012</v>
      </c>
      <c r="R291" s="4" t="s">
        <v>1252</v>
      </c>
      <c r="S291" s="4" t="s">
        <v>4420</v>
      </c>
      <c r="T291" s="4" t="s">
        <v>4421</v>
      </c>
      <c r="U291" s="4" t="s">
        <v>92</v>
      </c>
      <c r="V291" s="4" t="s">
        <v>136</v>
      </c>
      <c r="W291" s="4" t="s">
        <v>119</v>
      </c>
      <c r="X291" s="4" t="n">
        <v>2000</v>
      </c>
      <c r="Y291" s="4" t="s">
        <v>4422</v>
      </c>
      <c r="Z291" s="4" t="s">
        <v>4423</v>
      </c>
      <c r="AA291" s="4" t="s">
        <v>58</v>
      </c>
      <c r="AB291" s="4" t="s">
        <v>58</v>
      </c>
      <c r="AC291" s="4" t="s">
        <v>58</v>
      </c>
      <c r="AD291" s="4" t="s">
        <v>73</v>
      </c>
      <c r="AE291" s="4" t="s">
        <v>4420</v>
      </c>
      <c r="AF291" s="4"/>
      <c r="AG291" s="4" t="s">
        <v>143</v>
      </c>
      <c r="AH291" s="4" t="s">
        <v>535</v>
      </c>
      <c r="AI291" s="4" t="n">
        <v>2003</v>
      </c>
      <c r="AJ291" s="4" t="s">
        <v>635</v>
      </c>
      <c r="AK291" s="4" t="s">
        <v>390</v>
      </c>
      <c r="AL291" s="4" t="s">
        <v>4424</v>
      </c>
      <c r="AM291" s="4" t="s">
        <v>495</v>
      </c>
      <c r="AN291" s="4" t="s">
        <v>58</v>
      </c>
      <c r="AO291" s="4" t="s">
        <v>4425</v>
      </c>
      <c r="AP291" s="4" t="n">
        <v>8</v>
      </c>
      <c r="AQ291" s="4" t="s">
        <v>58</v>
      </c>
      <c r="AR291" s="4" t="s">
        <v>1258</v>
      </c>
      <c r="AS291" s="6" t="s">
        <v>4426</v>
      </c>
      <c r="AT291" s="6" t="s">
        <v>4427</v>
      </c>
      <c r="AU291" s="4" t="s">
        <v>58</v>
      </c>
      <c r="AV291" s="4" t="s">
        <v>4289</v>
      </c>
      <c r="AW291" s="4"/>
      <c r="AX291" s="4"/>
      <c r="AY291" s="6" t="s">
        <v>4428</v>
      </c>
      <c r="AZ291" s="6" t="s">
        <v>4429</v>
      </c>
      <c r="BA291" s="4"/>
      <c r="BB291" s="4" t="s">
        <v>85</v>
      </c>
      <c r="BC291" s="4"/>
      <c r="BD291" s="4"/>
    </row>
    <row r="292" s="7" customFormat="true" ht="18.75" hidden="false" customHeight="false" outlineLevel="0" collapsed="false">
      <c r="A292" s="4"/>
      <c r="B292" s="4"/>
      <c r="C292" s="4"/>
      <c r="D292" s="4"/>
      <c r="E292" s="4" t="s">
        <v>4430</v>
      </c>
      <c r="F292" s="4" t="s">
        <v>4431</v>
      </c>
      <c r="G292" s="4" t="s">
        <v>58</v>
      </c>
      <c r="H292" s="4"/>
      <c r="I292" s="4" t="s">
        <v>59</v>
      </c>
      <c r="J292" s="4" t="s">
        <v>4432</v>
      </c>
      <c r="K292" s="4" t="s">
        <v>972</v>
      </c>
      <c r="L292" s="4" t="s">
        <v>973</v>
      </c>
      <c r="M292" s="4" t="s">
        <v>1657</v>
      </c>
      <c r="N292" s="4" t="s">
        <v>3358</v>
      </c>
      <c r="O292" s="4" t="s">
        <v>161</v>
      </c>
      <c r="P292" s="4" t="s">
        <v>973</v>
      </c>
      <c r="Q292" s="4"/>
      <c r="R292" s="4" t="s">
        <v>4433</v>
      </c>
      <c r="S292" s="4" t="s">
        <v>67</v>
      </c>
      <c r="T292" s="4" t="s">
        <v>4434</v>
      </c>
      <c r="U292" s="4" t="s">
        <v>69</v>
      </c>
      <c r="V292" s="4" t="s">
        <v>136</v>
      </c>
      <c r="W292" s="4" t="s">
        <v>973</v>
      </c>
      <c r="X292" s="4"/>
      <c r="Y292" s="4" t="s">
        <v>1840</v>
      </c>
      <c r="Z292" s="4" t="s">
        <v>1840</v>
      </c>
      <c r="AA292" s="4" t="s">
        <v>58</v>
      </c>
      <c r="AB292" s="4" t="s">
        <v>58</v>
      </c>
      <c r="AC292" s="4" t="s">
        <v>4435</v>
      </c>
      <c r="AD292" s="4" t="s">
        <v>73</v>
      </c>
      <c r="AE292" s="4" t="s">
        <v>4436</v>
      </c>
      <c r="AF292" s="4"/>
      <c r="AG292" s="4" t="s">
        <v>143</v>
      </c>
      <c r="AH292" s="4" t="s">
        <v>973</v>
      </c>
      <c r="AI292" s="4"/>
      <c r="AJ292" s="4" t="s">
        <v>1840</v>
      </c>
      <c r="AK292" s="4" t="s">
        <v>1843</v>
      </c>
      <c r="AL292" s="4" t="s">
        <v>4437</v>
      </c>
      <c r="AM292" s="4" t="s">
        <v>495</v>
      </c>
      <c r="AN292" s="4" t="s">
        <v>58</v>
      </c>
      <c r="AO292" s="4" t="s">
        <v>58</v>
      </c>
      <c r="AP292" s="4" t="n">
        <v>18</v>
      </c>
      <c r="AQ292" s="4" t="s">
        <v>58</v>
      </c>
      <c r="AR292" s="4" t="s">
        <v>1258</v>
      </c>
      <c r="AS292" s="6" t="s">
        <v>4438</v>
      </c>
      <c r="AT292" s="6" t="s">
        <v>4439</v>
      </c>
      <c r="AU292" s="4" t="s">
        <v>58</v>
      </c>
      <c r="AV292" s="4" t="s">
        <v>4289</v>
      </c>
      <c r="AW292" s="4"/>
      <c r="AX292" s="4"/>
      <c r="AY292" s="6"/>
      <c r="AZ292" s="4"/>
      <c r="BA292" s="4"/>
      <c r="BB292" s="4" t="s">
        <v>85</v>
      </c>
      <c r="BC292" s="4"/>
      <c r="BD292" s="4"/>
    </row>
    <row r="293" s="7" customFormat="true" ht="18.75" hidden="false" customHeight="false" outlineLevel="0" collapsed="false">
      <c r="A293" s="4"/>
      <c r="B293" s="4"/>
      <c r="C293" s="4"/>
      <c r="D293" s="4"/>
      <c r="E293" s="4" t="s">
        <v>4440</v>
      </c>
      <c r="F293" s="4" t="s">
        <v>4441</v>
      </c>
      <c r="G293" s="4" t="s">
        <v>58</v>
      </c>
      <c r="H293" s="4"/>
      <c r="I293" s="4" t="s">
        <v>59</v>
      </c>
      <c r="J293" s="4" t="s">
        <v>4442</v>
      </c>
      <c r="K293" s="4" t="s">
        <v>972</v>
      </c>
      <c r="L293" s="4" t="s">
        <v>973</v>
      </c>
      <c r="M293" s="4" t="s">
        <v>974</v>
      </c>
      <c r="N293" s="4" t="s">
        <v>3358</v>
      </c>
      <c r="O293" s="4" t="s">
        <v>161</v>
      </c>
      <c r="P293" s="4" t="s">
        <v>973</v>
      </c>
      <c r="Q293" s="4" t="n">
        <v>2010</v>
      </c>
      <c r="R293" s="4" t="s">
        <v>4443</v>
      </c>
      <c r="S293" s="4" t="s">
        <v>4444</v>
      </c>
      <c r="T293" s="4" t="s">
        <v>4445</v>
      </c>
      <c r="U293" s="4" t="s">
        <v>69</v>
      </c>
      <c r="V293" s="4" t="s">
        <v>136</v>
      </c>
      <c r="W293" s="4" t="s">
        <v>615</v>
      </c>
      <c r="X293" s="4" t="n">
        <v>2003</v>
      </c>
      <c r="Y293" s="4" t="s">
        <v>4446</v>
      </c>
      <c r="Z293" s="4" t="s">
        <v>4446</v>
      </c>
      <c r="AA293" s="4" t="s">
        <v>4447</v>
      </c>
      <c r="AB293" s="4" t="s">
        <v>58</v>
      </c>
      <c r="AC293" s="4" t="s">
        <v>4448</v>
      </c>
      <c r="AD293" s="4" t="s">
        <v>73</v>
      </c>
      <c r="AE293" s="4" t="s">
        <v>4449</v>
      </c>
      <c r="AF293" s="4"/>
      <c r="AG293" s="4" t="s">
        <v>143</v>
      </c>
      <c r="AH293" s="4" t="s">
        <v>615</v>
      </c>
      <c r="AI293" s="4" t="n">
        <v>2005</v>
      </c>
      <c r="AJ293" s="4" t="s">
        <v>4446</v>
      </c>
      <c r="AK293" s="4" t="s">
        <v>2475</v>
      </c>
      <c r="AL293" s="4" t="s">
        <v>4450</v>
      </c>
      <c r="AM293" s="4" t="s">
        <v>495</v>
      </c>
      <c r="AN293" s="4" t="s">
        <v>4451</v>
      </c>
      <c r="AO293" s="4" t="s">
        <v>4447</v>
      </c>
      <c r="AP293" s="4" t="n">
        <v>8</v>
      </c>
      <c r="AQ293" s="4" t="s">
        <v>58</v>
      </c>
      <c r="AR293" s="4" t="s">
        <v>1258</v>
      </c>
      <c r="AS293" s="6" t="s">
        <v>4452</v>
      </c>
      <c r="AT293" s="4" t="s">
        <v>4453</v>
      </c>
      <c r="AU293" s="4" t="s">
        <v>58</v>
      </c>
      <c r="AV293" s="4" t="s">
        <v>4289</v>
      </c>
      <c r="AW293" s="4"/>
      <c r="AX293" s="4"/>
      <c r="AY293" s="4"/>
      <c r="AZ293" s="6" t="s">
        <v>4454</v>
      </c>
      <c r="BA293" s="6" t="s">
        <v>4455</v>
      </c>
      <c r="BB293" s="4" t="s">
        <v>85</v>
      </c>
      <c r="BC293" s="4"/>
      <c r="BD293" s="4"/>
    </row>
    <row r="294" s="7" customFormat="true" ht="18.75" hidden="false" customHeight="false" outlineLevel="0" collapsed="false">
      <c r="A294" s="4"/>
      <c r="B294" s="4"/>
      <c r="C294" s="4"/>
      <c r="D294" s="4"/>
      <c r="E294" s="4" t="s">
        <v>4456</v>
      </c>
      <c r="F294" s="4" t="s">
        <v>4457</v>
      </c>
      <c r="G294" s="4" t="s">
        <v>58</v>
      </c>
      <c r="H294" s="4"/>
      <c r="I294" s="4" t="s">
        <v>59</v>
      </c>
      <c r="J294" s="4" t="s">
        <v>4458</v>
      </c>
      <c r="K294" s="4" t="s">
        <v>61</v>
      </c>
      <c r="L294" s="4" t="s">
        <v>4459</v>
      </c>
      <c r="M294" s="4" t="s">
        <v>504</v>
      </c>
      <c r="N294" s="4" t="s">
        <v>844</v>
      </c>
      <c r="O294" s="4" t="s">
        <v>65</v>
      </c>
      <c r="P294" s="4" t="s">
        <v>58</v>
      </c>
      <c r="Q294" s="4"/>
      <c r="R294" s="4" t="s">
        <v>67</v>
      </c>
      <c r="S294" s="4" t="s">
        <v>67</v>
      </c>
      <c r="T294" s="4" t="s">
        <v>4460</v>
      </c>
      <c r="U294" s="4" t="s">
        <v>69</v>
      </c>
      <c r="V294" s="4" t="s">
        <v>58</v>
      </c>
      <c r="W294" s="4" t="s">
        <v>58</v>
      </c>
      <c r="X294" s="4"/>
      <c r="Y294" s="4" t="s">
        <v>58</v>
      </c>
      <c r="Z294" s="4" t="s">
        <v>96</v>
      </c>
      <c r="AA294" s="4" t="s">
        <v>4461</v>
      </c>
      <c r="AB294" s="4" t="s">
        <v>58</v>
      </c>
      <c r="AC294" s="4" t="s">
        <v>4462</v>
      </c>
      <c r="AD294" s="4" t="s">
        <v>99</v>
      </c>
      <c r="AE294" s="4" t="s">
        <v>4463</v>
      </c>
      <c r="AF294" s="4"/>
      <c r="AG294" s="4" t="s">
        <v>222</v>
      </c>
      <c r="AH294" s="4" t="s">
        <v>58</v>
      </c>
      <c r="AI294" s="4"/>
      <c r="AJ294" s="4" t="s">
        <v>58</v>
      </c>
      <c r="AK294" s="4" t="s">
        <v>58</v>
      </c>
      <c r="AL294" s="4" t="s">
        <v>4464</v>
      </c>
      <c r="AM294" s="4" t="s">
        <v>495</v>
      </c>
      <c r="AN294" s="4" t="s">
        <v>4465</v>
      </c>
      <c r="AO294" s="4" t="s">
        <v>58</v>
      </c>
      <c r="AP294" s="4" t="n">
        <v>30</v>
      </c>
      <c r="AQ294" s="4" t="s">
        <v>58</v>
      </c>
      <c r="AR294" s="4" t="s">
        <v>1258</v>
      </c>
      <c r="AS294" s="4" t="s">
        <v>4466</v>
      </c>
      <c r="AT294" s="6" t="s">
        <v>4467</v>
      </c>
      <c r="AU294" s="4" t="s">
        <v>58</v>
      </c>
      <c r="AV294" s="4" t="s">
        <v>4289</v>
      </c>
      <c r="AW294" s="4"/>
      <c r="AX294" s="4"/>
      <c r="AY294" s="4"/>
      <c r="AZ294" s="6" t="s">
        <v>4468</v>
      </c>
      <c r="BA294" s="4"/>
      <c r="BB294" s="4" t="s">
        <v>85</v>
      </c>
      <c r="BC294" s="4"/>
      <c r="BD294" s="4"/>
    </row>
    <row r="295" s="7" customFormat="true" ht="18.75" hidden="false" customHeight="false" outlineLevel="0" collapsed="false">
      <c r="A295" s="4"/>
      <c r="B295" s="4"/>
      <c r="C295" s="4"/>
      <c r="D295" s="4"/>
      <c r="E295" s="4" t="s">
        <v>4469</v>
      </c>
      <c r="F295" s="4" t="s">
        <v>4470</v>
      </c>
      <c r="G295" s="4" t="s">
        <v>58</v>
      </c>
      <c r="H295" s="4"/>
      <c r="I295" s="4" t="s">
        <v>59</v>
      </c>
      <c r="J295" s="4" t="s">
        <v>4471</v>
      </c>
      <c r="K295" s="4" t="s">
        <v>858</v>
      </c>
      <c r="L295" s="4" t="s">
        <v>535</v>
      </c>
      <c r="M295" s="4" t="s">
        <v>740</v>
      </c>
      <c r="N295" s="4" t="s">
        <v>740</v>
      </c>
      <c r="O295" s="4" t="s">
        <v>161</v>
      </c>
      <c r="P295" s="4" t="s">
        <v>217</v>
      </c>
      <c r="Q295" s="4" t="n">
        <v>2015</v>
      </c>
      <c r="R295" s="4" t="s">
        <v>67</v>
      </c>
      <c r="S295" s="4" t="s">
        <v>4472</v>
      </c>
      <c r="T295" s="4" t="s">
        <v>4473</v>
      </c>
      <c r="U295" s="4" t="s">
        <v>69</v>
      </c>
      <c r="V295" s="4" t="s">
        <v>118</v>
      </c>
      <c r="W295" s="4" t="s">
        <v>217</v>
      </c>
      <c r="X295" s="4" t="n">
        <v>2007</v>
      </c>
      <c r="Y295" s="4" t="s">
        <v>4474</v>
      </c>
      <c r="Z295" s="4" t="s">
        <v>4474</v>
      </c>
      <c r="AA295" s="4" t="s">
        <v>217</v>
      </c>
      <c r="AB295" s="4" t="s">
        <v>58</v>
      </c>
      <c r="AC295" s="4" t="s">
        <v>4475</v>
      </c>
      <c r="AD295" s="4" t="s">
        <v>73</v>
      </c>
      <c r="AE295" s="4" t="s">
        <v>4476</v>
      </c>
      <c r="AF295" s="4"/>
      <c r="AG295" s="4" t="s">
        <v>101</v>
      </c>
      <c r="AH295" s="4" t="s">
        <v>2655</v>
      </c>
      <c r="AI295" s="4" t="n">
        <v>2008</v>
      </c>
      <c r="AJ295" s="4" t="s">
        <v>67</v>
      </c>
      <c r="AK295" s="4" t="s">
        <v>146</v>
      </c>
      <c r="AL295" s="4" t="s">
        <v>4477</v>
      </c>
      <c r="AM295" s="4" t="s">
        <v>495</v>
      </c>
      <c r="AN295" s="4" t="s">
        <v>58</v>
      </c>
      <c r="AO295" s="4" t="s">
        <v>58</v>
      </c>
      <c r="AP295" s="4" t="n">
        <v>12</v>
      </c>
      <c r="AQ295" s="6" t="s">
        <v>4478</v>
      </c>
      <c r="AR295" s="4" t="s">
        <v>1258</v>
      </c>
      <c r="AS295" s="6" t="s">
        <v>4479</v>
      </c>
      <c r="AT295" s="6" t="s">
        <v>4480</v>
      </c>
      <c r="AU295" s="4" t="s">
        <v>58</v>
      </c>
      <c r="AV295" s="4" t="s">
        <v>4289</v>
      </c>
      <c r="AW295" s="4"/>
      <c r="AX295" s="4"/>
      <c r="AY295" s="6" t="s">
        <v>4481</v>
      </c>
      <c r="AZ295" s="6" t="s">
        <v>4482</v>
      </c>
      <c r="BA295" s="6" t="s">
        <v>4483</v>
      </c>
      <c r="BB295" s="4" t="s">
        <v>85</v>
      </c>
      <c r="BC295" s="4"/>
      <c r="BD295" s="4"/>
    </row>
    <row r="296" s="7" customFormat="true" ht="18.75" hidden="false" customHeight="false" outlineLevel="0" collapsed="false">
      <c r="A296" s="4"/>
      <c r="B296" s="4"/>
      <c r="C296" s="4"/>
      <c r="D296" s="4"/>
      <c r="E296" s="4" t="s">
        <v>4484</v>
      </c>
      <c r="F296" s="4" t="s">
        <v>4485</v>
      </c>
      <c r="G296" s="4" t="s">
        <v>58</v>
      </c>
      <c r="H296" s="4"/>
      <c r="I296" s="4" t="s">
        <v>59</v>
      </c>
      <c r="J296" s="4" t="s">
        <v>4486</v>
      </c>
      <c r="K296" s="4" t="s">
        <v>858</v>
      </c>
      <c r="L296" s="4" t="s">
        <v>1181</v>
      </c>
      <c r="M296" s="4" t="s">
        <v>159</v>
      </c>
      <c r="N296" s="4" t="s">
        <v>4487</v>
      </c>
      <c r="O296" s="4" t="s">
        <v>65</v>
      </c>
      <c r="P296" s="4" t="s">
        <v>1181</v>
      </c>
      <c r="Q296" s="4" t="n">
        <v>2007</v>
      </c>
      <c r="R296" s="4" t="s">
        <v>67</v>
      </c>
      <c r="S296" s="4" t="s">
        <v>67</v>
      </c>
      <c r="T296" s="4" t="s">
        <v>4488</v>
      </c>
      <c r="U296" s="4" t="s">
        <v>92</v>
      </c>
      <c r="V296" s="4" t="s">
        <v>58</v>
      </c>
      <c r="W296" s="4" t="s">
        <v>58</v>
      </c>
      <c r="X296" s="4"/>
      <c r="Y296" s="4" t="s">
        <v>58</v>
      </c>
      <c r="Z296" s="4" t="s">
        <v>96</v>
      </c>
      <c r="AA296" s="4" t="s">
        <v>58</v>
      </c>
      <c r="AB296" s="4" t="s">
        <v>58</v>
      </c>
      <c r="AC296" s="4" t="s">
        <v>4489</v>
      </c>
      <c r="AD296" s="4" t="s">
        <v>73</v>
      </c>
      <c r="AE296" s="4" t="s">
        <v>1165</v>
      </c>
      <c r="AF296" s="4"/>
      <c r="AG296" s="4" t="s">
        <v>58</v>
      </c>
      <c r="AH296" s="4" t="s">
        <v>58</v>
      </c>
      <c r="AI296" s="4"/>
      <c r="AJ296" s="4" t="s">
        <v>58</v>
      </c>
      <c r="AK296" s="4" t="s">
        <v>58</v>
      </c>
      <c r="AL296" s="4" t="s">
        <v>4490</v>
      </c>
      <c r="AM296" s="4" t="s">
        <v>495</v>
      </c>
      <c r="AN296" s="4" t="s">
        <v>58</v>
      </c>
      <c r="AO296" s="4" t="s">
        <v>58</v>
      </c>
      <c r="AP296" s="4"/>
      <c r="AQ296" s="4" t="s">
        <v>58</v>
      </c>
      <c r="AR296" s="4" t="s">
        <v>1258</v>
      </c>
      <c r="AS296" s="6" t="s">
        <v>4491</v>
      </c>
      <c r="AT296" s="6" t="s">
        <v>4492</v>
      </c>
      <c r="AU296" s="4" t="s">
        <v>58</v>
      </c>
      <c r="AV296" s="4" t="s">
        <v>4289</v>
      </c>
      <c r="AW296" s="4"/>
      <c r="AX296" s="4"/>
      <c r="AY296" s="4"/>
      <c r="AZ296" s="6" t="s">
        <v>4493</v>
      </c>
      <c r="BA296" s="6" t="s">
        <v>4494</v>
      </c>
      <c r="BB296" s="4" t="s">
        <v>85</v>
      </c>
      <c r="BC296" s="4"/>
      <c r="BD296" s="4"/>
    </row>
    <row r="297" s="7" customFormat="true" ht="18.75" hidden="false" customHeight="false" outlineLevel="0" collapsed="false">
      <c r="A297" s="4"/>
      <c r="B297" s="4"/>
      <c r="C297" s="4"/>
      <c r="D297" s="4"/>
      <c r="E297" s="4" t="s">
        <v>4495</v>
      </c>
      <c r="F297" s="4" t="s">
        <v>4496</v>
      </c>
      <c r="G297" s="4" t="s">
        <v>58</v>
      </c>
      <c r="H297" s="4"/>
      <c r="I297" s="4" t="s">
        <v>59</v>
      </c>
      <c r="J297" s="4" t="s">
        <v>4497</v>
      </c>
      <c r="K297" s="4" t="s">
        <v>61</v>
      </c>
      <c r="L297" s="4" t="s">
        <v>4498</v>
      </c>
      <c r="M297" s="4" t="s">
        <v>1249</v>
      </c>
      <c r="N297" s="4" t="s">
        <v>4499</v>
      </c>
      <c r="O297" s="4" t="s">
        <v>161</v>
      </c>
      <c r="P297" s="4" t="s">
        <v>4500</v>
      </c>
      <c r="Q297" s="4"/>
      <c r="R297" s="4" t="s">
        <v>4501</v>
      </c>
      <c r="S297" s="4" t="s">
        <v>67</v>
      </c>
      <c r="T297" s="4" t="s">
        <v>4502</v>
      </c>
      <c r="U297" s="4" t="s">
        <v>69</v>
      </c>
      <c r="V297" s="4" t="s">
        <v>58</v>
      </c>
      <c r="W297" s="4" t="s">
        <v>58</v>
      </c>
      <c r="X297" s="4"/>
      <c r="Y297" s="4" t="s">
        <v>58</v>
      </c>
      <c r="Z297" s="4" t="s">
        <v>96</v>
      </c>
      <c r="AA297" s="4" t="s">
        <v>4500</v>
      </c>
      <c r="AB297" s="4" t="s">
        <v>58</v>
      </c>
      <c r="AC297" s="4" t="s">
        <v>4503</v>
      </c>
      <c r="AD297" s="4" t="s">
        <v>99</v>
      </c>
      <c r="AE297" s="4" t="s">
        <v>4504</v>
      </c>
      <c r="AF297" s="4"/>
      <c r="AG297" s="4" t="s">
        <v>74</v>
      </c>
      <c r="AH297" s="4" t="s">
        <v>58</v>
      </c>
      <c r="AI297" s="4"/>
      <c r="AJ297" s="4" t="s">
        <v>4501</v>
      </c>
      <c r="AK297" s="4" t="s">
        <v>58</v>
      </c>
      <c r="AL297" s="4" t="s">
        <v>4505</v>
      </c>
      <c r="AM297" s="4" t="s">
        <v>495</v>
      </c>
      <c r="AN297" s="4" t="s">
        <v>58</v>
      </c>
      <c r="AO297" s="4" t="s">
        <v>4500</v>
      </c>
      <c r="AP297" s="4" t="n">
        <v>29</v>
      </c>
      <c r="AQ297" s="4" t="s">
        <v>58</v>
      </c>
      <c r="AR297" s="4" t="s">
        <v>1258</v>
      </c>
      <c r="AS297" s="6" t="s">
        <v>4506</v>
      </c>
      <c r="AT297" s="4" t="s">
        <v>4507</v>
      </c>
      <c r="AU297" s="6" t="s">
        <v>4508</v>
      </c>
      <c r="AV297" s="4" t="s">
        <v>4289</v>
      </c>
      <c r="AW297" s="4"/>
      <c r="AX297" s="4"/>
      <c r="AY297" s="4"/>
      <c r="AZ297" s="4"/>
      <c r="BA297" s="4"/>
      <c r="BB297" s="4" t="s">
        <v>85</v>
      </c>
      <c r="BC297" s="4"/>
      <c r="BD297" s="4"/>
    </row>
    <row r="298" s="7" customFormat="true" ht="18.75" hidden="false" customHeight="false" outlineLevel="0" collapsed="false">
      <c r="A298" s="4"/>
      <c r="B298" s="4"/>
      <c r="C298" s="4"/>
      <c r="D298" s="4"/>
      <c r="E298" s="4" t="s">
        <v>4509</v>
      </c>
      <c r="F298" s="4" t="s">
        <v>4510</v>
      </c>
      <c r="G298" s="4" t="s">
        <v>58</v>
      </c>
      <c r="H298" s="4"/>
      <c r="I298" s="4" t="s">
        <v>59</v>
      </c>
      <c r="J298" s="4" t="s">
        <v>4511</v>
      </c>
      <c r="K298" s="4" t="s">
        <v>61</v>
      </c>
      <c r="L298" s="4" t="s">
        <v>4512</v>
      </c>
      <c r="M298" s="4" t="s">
        <v>1249</v>
      </c>
      <c r="N298" s="4" t="s">
        <v>1249</v>
      </c>
      <c r="O298" s="4" t="s">
        <v>161</v>
      </c>
      <c r="P298" s="4" t="s">
        <v>1160</v>
      </c>
      <c r="Q298" s="4" t="n">
        <v>1987</v>
      </c>
      <c r="R298" s="4" t="s">
        <v>4513</v>
      </c>
      <c r="S298" s="4" t="s">
        <v>67</v>
      </c>
      <c r="T298" s="4" t="s">
        <v>4514</v>
      </c>
      <c r="U298" s="4" t="s">
        <v>69</v>
      </c>
      <c r="V298" s="4" t="s">
        <v>118</v>
      </c>
      <c r="W298" s="4" t="s">
        <v>1160</v>
      </c>
      <c r="X298" s="4"/>
      <c r="Y298" s="4" t="s">
        <v>4515</v>
      </c>
      <c r="Z298" s="4" t="s">
        <v>1167</v>
      </c>
      <c r="AA298" s="4" t="s">
        <v>4516</v>
      </c>
      <c r="AB298" s="4" t="s">
        <v>58</v>
      </c>
      <c r="AC298" s="4" t="s">
        <v>4517</v>
      </c>
      <c r="AD298" s="4" t="s">
        <v>73</v>
      </c>
      <c r="AE298" s="4" t="s">
        <v>4518</v>
      </c>
      <c r="AF298" s="4"/>
      <c r="AG298" s="4" t="s">
        <v>74</v>
      </c>
      <c r="AH298" s="4" t="s">
        <v>1160</v>
      </c>
      <c r="AI298" s="4"/>
      <c r="AJ298" s="4" t="s">
        <v>1167</v>
      </c>
      <c r="AK298" s="4" t="s">
        <v>390</v>
      </c>
      <c r="AL298" s="4" t="s">
        <v>4519</v>
      </c>
      <c r="AM298" s="4" t="s">
        <v>495</v>
      </c>
      <c r="AN298" s="4" t="s">
        <v>58</v>
      </c>
      <c r="AO298" s="4" t="s">
        <v>4516</v>
      </c>
      <c r="AP298" s="4" t="n">
        <v>33</v>
      </c>
      <c r="AQ298" s="4" t="s">
        <v>58</v>
      </c>
      <c r="AR298" s="4" t="s">
        <v>1258</v>
      </c>
      <c r="AS298" s="4" t="s">
        <v>4520</v>
      </c>
      <c r="AT298" s="6" t="s">
        <v>4521</v>
      </c>
      <c r="AU298" s="4" t="s">
        <v>58</v>
      </c>
      <c r="AV298" s="4" t="s">
        <v>4289</v>
      </c>
      <c r="AW298" s="4"/>
      <c r="AX298" s="4"/>
      <c r="AY298" s="4"/>
      <c r="AZ298" s="4"/>
      <c r="BA298" s="6" t="s">
        <v>4522</v>
      </c>
      <c r="BB298" s="4" t="s">
        <v>85</v>
      </c>
      <c r="BC298" s="4"/>
      <c r="BD298" s="4" t="s">
        <v>4523</v>
      </c>
    </row>
    <row r="299" s="7" customFormat="true" ht="18.75" hidden="false" customHeight="false" outlineLevel="0" collapsed="false">
      <c r="A299" s="4"/>
      <c r="B299" s="4"/>
      <c r="C299" s="4"/>
      <c r="D299" s="4"/>
      <c r="E299" s="4" t="s">
        <v>4524</v>
      </c>
      <c r="F299" s="4" t="s">
        <v>4525</v>
      </c>
      <c r="G299" s="4" t="s">
        <v>4526</v>
      </c>
      <c r="H299" s="4"/>
      <c r="I299" s="4" t="s">
        <v>59</v>
      </c>
      <c r="J299" s="4" t="s">
        <v>4527</v>
      </c>
      <c r="K299" s="4" t="s">
        <v>61</v>
      </c>
      <c r="L299" s="4" t="s">
        <v>725</v>
      </c>
      <c r="M299" s="4" t="s">
        <v>159</v>
      </c>
      <c r="N299" s="4" t="s">
        <v>4528</v>
      </c>
      <c r="O299" s="4" t="s">
        <v>65</v>
      </c>
      <c r="P299" s="4" t="s">
        <v>58</v>
      </c>
      <c r="Q299" s="4"/>
      <c r="R299" s="4" t="s">
        <v>67</v>
      </c>
      <c r="S299" s="4" t="s">
        <v>67</v>
      </c>
      <c r="T299" s="4" t="s">
        <v>4529</v>
      </c>
      <c r="U299" s="4" t="s">
        <v>69</v>
      </c>
      <c r="V299" s="4" t="s">
        <v>118</v>
      </c>
      <c r="W299" s="4" t="s">
        <v>58</v>
      </c>
      <c r="X299" s="4"/>
      <c r="Y299" s="4" t="s">
        <v>4530</v>
      </c>
      <c r="Z299" s="4" t="s">
        <v>4530</v>
      </c>
      <c r="AA299" s="4" t="s">
        <v>58</v>
      </c>
      <c r="AB299" s="4" t="s">
        <v>58</v>
      </c>
      <c r="AC299" s="4" t="n">
        <v>2079556386</v>
      </c>
      <c r="AD299" s="4" t="s">
        <v>73</v>
      </c>
      <c r="AE299" s="4" t="s">
        <v>4531</v>
      </c>
      <c r="AF299" s="4"/>
      <c r="AG299" s="4" t="s">
        <v>222</v>
      </c>
      <c r="AH299" s="4" t="s">
        <v>58</v>
      </c>
      <c r="AI299" s="4"/>
      <c r="AJ299" s="4" t="s">
        <v>67</v>
      </c>
      <c r="AK299" s="4" t="s">
        <v>2428</v>
      </c>
      <c r="AL299" s="4" t="s">
        <v>4532</v>
      </c>
      <c r="AM299" s="4" t="s">
        <v>495</v>
      </c>
      <c r="AN299" s="4" t="s">
        <v>58</v>
      </c>
      <c r="AO299" s="4" t="s">
        <v>4533</v>
      </c>
      <c r="AP299" s="4" t="n">
        <v>7</v>
      </c>
      <c r="AQ299" s="4" t="s">
        <v>58</v>
      </c>
      <c r="AR299" s="4" t="s">
        <v>1258</v>
      </c>
      <c r="AS299" s="4" t="s">
        <v>4534</v>
      </c>
      <c r="AT299" s="6" t="s">
        <v>4535</v>
      </c>
      <c r="AU299" s="4" t="s">
        <v>58</v>
      </c>
      <c r="AV299" s="4" t="s">
        <v>4289</v>
      </c>
      <c r="AW299" s="4"/>
      <c r="AX299" s="4"/>
      <c r="AY299" s="6" t="s">
        <v>4536</v>
      </c>
      <c r="AZ299" s="6" t="s">
        <v>4537</v>
      </c>
      <c r="BA299" s="4"/>
      <c r="BB299" s="4" t="s">
        <v>85</v>
      </c>
      <c r="BC299" s="4"/>
      <c r="BD299" s="4"/>
    </row>
    <row r="300" s="7" customFormat="true" ht="18.75" hidden="false" customHeight="false" outlineLevel="0" collapsed="false">
      <c r="A300" s="4"/>
      <c r="B300" s="4"/>
      <c r="C300" s="4"/>
      <c r="D300" s="4"/>
      <c r="E300" s="4" t="s">
        <v>4538</v>
      </c>
      <c r="F300" s="4" t="s">
        <v>4539</v>
      </c>
      <c r="G300" s="4" t="s">
        <v>4540</v>
      </c>
      <c r="H300" s="4"/>
      <c r="I300" s="4" t="s">
        <v>59</v>
      </c>
      <c r="J300" s="4" t="s">
        <v>4541</v>
      </c>
      <c r="K300" s="4" t="s">
        <v>61</v>
      </c>
      <c r="L300" s="4" t="s">
        <v>725</v>
      </c>
      <c r="M300" s="4" t="s">
        <v>1249</v>
      </c>
      <c r="N300" s="4" t="s">
        <v>4542</v>
      </c>
      <c r="O300" s="4" t="s">
        <v>65</v>
      </c>
      <c r="P300" s="4" t="s">
        <v>58</v>
      </c>
      <c r="Q300" s="4"/>
      <c r="R300" s="4" t="s">
        <v>4543</v>
      </c>
      <c r="S300" s="4" t="s">
        <v>67</v>
      </c>
      <c r="T300" s="4" t="s">
        <v>4544</v>
      </c>
      <c r="U300" s="4" t="s">
        <v>69</v>
      </c>
      <c r="V300" s="4" t="s">
        <v>118</v>
      </c>
      <c r="W300" s="4" t="s">
        <v>4545</v>
      </c>
      <c r="X300" s="4" t="n">
        <v>2004</v>
      </c>
      <c r="Y300" s="4" t="s">
        <v>4546</v>
      </c>
      <c r="Z300" s="4" t="s">
        <v>96</v>
      </c>
      <c r="AA300" s="4" t="s">
        <v>4547</v>
      </c>
      <c r="AB300" s="4" t="s">
        <v>58</v>
      </c>
      <c r="AC300" s="4" t="s">
        <v>4548</v>
      </c>
      <c r="AD300" s="4" t="s">
        <v>73</v>
      </c>
      <c r="AE300" s="4" t="s">
        <v>4549</v>
      </c>
      <c r="AF300" s="4"/>
      <c r="AG300" s="4" t="s">
        <v>222</v>
      </c>
      <c r="AH300" s="4" t="s">
        <v>58</v>
      </c>
      <c r="AI300" s="4"/>
      <c r="AJ300" s="4" t="s">
        <v>4543</v>
      </c>
      <c r="AK300" s="4" t="s">
        <v>493</v>
      </c>
      <c r="AL300" s="4" t="s">
        <v>4550</v>
      </c>
      <c r="AM300" s="4" t="s">
        <v>495</v>
      </c>
      <c r="AN300" s="4" t="s">
        <v>58</v>
      </c>
      <c r="AO300" s="4" t="s">
        <v>4547</v>
      </c>
      <c r="AP300" s="4"/>
      <c r="AQ300" s="6" t="s">
        <v>4551</v>
      </c>
      <c r="AR300" s="4" t="s">
        <v>1258</v>
      </c>
      <c r="AS300" s="4" t="s">
        <v>4552</v>
      </c>
      <c r="AT300" s="6" t="s">
        <v>4553</v>
      </c>
      <c r="AU300" s="4" t="s">
        <v>58</v>
      </c>
      <c r="AV300" s="4" t="s">
        <v>4289</v>
      </c>
      <c r="AW300" s="4"/>
      <c r="AX300" s="4"/>
      <c r="AY300" s="4"/>
      <c r="AZ300" s="4"/>
      <c r="BA300" s="6" t="s">
        <v>4554</v>
      </c>
      <c r="BB300" s="4" t="s">
        <v>85</v>
      </c>
      <c r="BC300" s="4"/>
      <c r="BD300" s="4"/>
    </row>
    <row r="301" s="7" customFormat="true" ht="18.75" hidden="false" customHeight="false" outlineLevel="0" collapsed="false">
      <c r="A301" s="4"/>
      <c r="B301" s="4"/>
      <c r="C301" s="4"/>
      <c r="D301" s="4"/>
      <c r="E301" s="4" t="s">
        <v>4555</v>
      </c>
      <c r="F301" s="4" t="s">
        <v>4556</v>
      </c>
      <c r="G301" s="4" t="s">
        <v>58</v>
      </c>
      <c r="H301" s="4"/>
      <c r="I301" s="4" t="s">
        <v>59</v>
      </c>
      <c r="J301" s="4" t="s">
        <v>58</v>
      </c>
      <c r="K301" s="4" t="s">
        <v>249</v>
      </c>
      <c r="L301" s="4" t="s">
        <v>4557</v>
      </c>
      <c r="M301" s="4" t="s">
        <v>2143</v>
      </c>
      <c r="N301" s="4" t="s">
        <v>2143</v>
      </c>
      <c r="O301" s="4" t="s">
        <v>58</v>
      </c>
      <c r="P301" s="4" t="s">
        <v>58</v>
      </c>
      <c r="Q301" s="4"/>
      <c r="R301" s="4" t="s">
        <v>58</v>
      </c>
      <c r="S301" s="4" t="s">
        <v>67</v>
      </c>
      <c r="T301" s="4" t="s">
        <v>4558</v>
      </c>
      <c r="U301" s="4" t="s">
        <v>92</v>
      </c>
      <c r="V301" s="4" t="s">
        <v>136</v>
      </c>
      <c r="W301" s="4" t="s">
        <v>58</v>
      </c>
      <c r="X301" s="4"/>
      <c r="Y301" s="4" t="s">
        <v>4559</v>
      </c>
      <c r="Z301" s="4" t="s">
        <v>4560</v>
      </c>
      <c r="AA301" s="4" t="s">
        <v>4561</v>
      </c>
      <c r="AB301" s="4" t="s">
        <v>58</v>
      </c>
      <c r="AC301" s="4" t="s">
        <v>4562</v>
      </c>
      <c r="AD301" s="4" t="s">
        <v>73</v>
      </c>
      <c r="AE301" s="4" t="s">
        <v>4563</v>
      </c>
      <c r="AF301" s="4"/>
      <c r="AG301" s="4" t="s">
        <v>143</v>
      </c>
      <c r="AH301" s="4" t="s">
        <v>58</v>
      </c>
      <c r="AI301" s="4"/>
      <c r="AJ301" s="4" t="s">
        <v>4560</v>
      </c>
      <c r="AK301" s="4" t="s">
        <v>4564</v>
      </c>
      <c r="AL301" s="4" t="s">
        <v>4565</v>
      </c>
      <c r="AM301" s="4" t="s">
        <v>495</v>
      </c>
      <c r="AN301" s="4" t="s">
        <v>58</v>
      </c>
      <c r="AO301" s="4" t="s">
        <v>4566</v>
      </c>
      <c r="AP301" s="4"/>
      <c r="AQ301" s="4" t="s">
        <v>58</v>
      </c>
      <c r="AR301" s="4" t="s">
        <v>1258</v>
      </c>
      <c r="AS301" s="6" t="s">
        <v>4567</v>
      </c>
      <c r="AT301" s="6" t="s">
        <v>4568</v>
      </c>
      <c r="AU301" s="4" t="s">
        <v>58</v>
      </c>
      <c r="AV301" s="4" t="s">
        <v>4289</v>
      </c>
      <c r="AW301" s="4"/>
      <c r="AX301" s="6" t="s">
        <v>4569</v>
      </c>
      <c r="AY301" s="4"/>
      <c r="AZ301" s="6" t="s">
        <v>4570</v>
      </c>
      <c r="BA301" s="4"/>
      <c r="BB301" s="4" t="s">
        <v>85</v>
      </c>
      <c r="BC301" s="4"/>
      <c r="BD301" s="4"/>
    </row>
    <row r="302" s="7" customFormat="true" ht="18.75" hidden="false" customHeight="false" outlineLevel="0" collapsed="false">
      <c r="A302" s="4"/>
      <c r="B302" s="4"/>
      <c r="C302" s="4"/>
      <c r="D302" s="4"/>
      <c r="E302" s="4" t="s">
        <v>4571</v>
      </c>
      <c r="F302" s="4" t="s">
        <v>4572</v>
      </c>
      <c r="G302" s="4" t="s">
        <v>58</v>
      </c>
      <c r="H302" s="4"/>
      <c r="I302" s="4" t="s">
        <v>59</v>
      </c>
      <c r="J302" s="4" t="s">
        <v>4573</v>
      </c>
      <c r="K302" s="4" t="s">
        <v>249</v>
      </c>
      <c r="L302" s="4" t="s">
        <v>4574</v>
      </c>
      <c r="M302" s="4" t="s">
        <v>4575</v>
      </c>
      <c r="N302" s="4" t="s">
        <v>4575</v>
      </c>
      <c r="O302" s="4" t="s">
        <v>65</v>
      </c>
      <c r="P302" s="4" t="s">
        <v>4576</v>
      </c>
      <c r="Q302" s="4"/>
      <c r="R302" s="4" t="s">
        <v>67</v>
      </c>
      <c r="S302" s="4" t="s">
        <v>1406</v>
      </c>
      <c r="T302" s="4" t="s">
        <v>4577</v>
      </c>
      <c r="U302" s="4" t="s">
        <v>69</v>
      </c>
      <c r="V302" s="4" t="s">
        <v>381</v>
      </c>
      <c r="W302" s="4" t="s">
        <v>382</v>
      </c>
      <c r="X302" s="4"/>
      <c r="Y302" s="4" t="s">
        <v>58</v>
      </c>
      <c r="Z302" s="4" t="s">
        <v>96</v>
      </c>
      <c r="AA302" s="4" t="s">
        <v>4578</v>
      </c>
      <c r="AB302" s="4" t="s">
        <v>58</v>
      </c>
      <c r="AC302" s="4" t="s">
        <v>4579</v>
      </c>
      <c r="AD302" s="4" t="s">
        <v>73</v>
      </c>
      <c r="AE302" s="4" t="s">
        <v>4580</v>
      </c>
      <c r="AF302" s="4"/>
      <c r="AG302" s="4" t="s">
        <v>58</v>
      </c>
      <c r="AH302" s="4" t="s">
        <v>58</v>
      </c>
      <c r="AI302" s="4"/>
      <c r="AJ302" s="4" t="s">
        <v>58</v>
      </c>
      <c r="AK302" s="4" t="s">
        <v>1843</v>
      </c>
      <c r="AL302" s="4" t="s">
        <v>4581</v>
      </c>
      <c r="AM302" s="4" t="s">
        <v>495</v>
      </c>
      <c r="AN302" s="4" t="s">
        <v>58</v>
      </c>
      <c r="AO302" s="4" t="s">
        <v>4578</v>
      </c>
      <c r="AP302" s="4" t="n">
        <v>20</v>
      </c>
      <c r="AQ302" s="6" t="s">
        <v>4582</v>
      </c>
      <c r="AR302" s="4" t="s">
        <v>1258</v>
      </c>
      <c r="AS302" s="4" t="s">
        <v>4583</v>
      </c>
      <c r="AT302" s="6" t="s">
        <v>4584</v>
      </c>
      <c r="AU302" s="4" t="s">
        <v>58</v>
      </c>
      <c r="AV302" s="4" t="s">
        <v>4289</v>
      </c>
      <c r="AW302" s="4"/>
      <c r="AX302" s="4"/>
      <c r="AY302" s="6" t="s">
        <v>4585</v>
      </c>
      <c r="AZ302" s="4"/>
      <c r="BA302" s="6" t="s">
        <v>4586</v>
      </c>
      <c r="BB302" s="4" t="s">
        <v>85</v>
      </c>
      <c r="BC302" s="4"/>
      <c r="BD302" s="4"/>
    </row>
    <row r="303" s="7" customFormat="true" ht="18.75" hidden="false" customHeight="false" outlineLevel="0" collapsed="false">
      <c r="A303" s="4"/>
      <c r="B303" s="4"/>
      <c r="C303" s="4"/>
      <c r="D303" s="4"/>
      <c r="E303" s="4" t="s">
        <v>4587</v>
      </c>
      <c r="F303" s="4" t="s">
        <v>4588</v>
      </c>
      <c r="G303" s="4" t="s">
        <v>58</v>
      </c>
      <c r="H303" s="4"/>
      <c r="I303" s="4" t="s">
        <v>59</v>
      </c>
      <c r="J303" s="4" t="s">
        <v>4589</v>
      </c>
      <c r="K303" s="4" t="s">
        <v>249</v>
      </c>
      <c r="L303" s="4" t="s">
        <v>345</v>
      </c>
      <c r="M303" s="4" t="s">
        <v>1657</v>
      </c>
      <c r="N303" s="4" t="s">
        <v>1687</v>
      </c>
      <c r="O303" s="4" t="s">
        <v>161</v>
      </c>
      <c r="P303" s="4" t="s">
        <v>419</v>
      </c>
      <c r="Q303" s="4"/>
      <c r="R303" s="4" t="s">
        <v>4590</v>
      </c>
      <c r="S303" s="4" t="s">
        <v>67</v>
      </c>
      <c r="T303" s="4" t="s">
        <v>58</v>
      </c>
      <c r="U303" s="4" t="s">
        <v>92</v>
      </c>
      <c r="V303" s="4" t="s">
        <v>58</v>
      </c>
      <c r="W303" s="4" t="s">
        <v>58</v>
      </c>
      <c r="X303" s="4"/>
      <c r="Y303" s="4" t="s">
        <v>58</v>
      </c>
      <c r="Z303" s="4" t="s">
        <v>96</v>
      </c>
      <c r="AA303" s="4" t="s">
        <v>58</v>
      </c>
      <c r="AB303" s="4" t="s">
        <v>58</v>
      </c>
      <c r="AC303" s="4" t="s">
        <v>4591</v>
      </c>
      <c r="AD303" s="4" t="s">
        <v>73</v>
      </c>
      <c r="AE303" s="4" t="s">
        <v>3712</v>
      </c>
      <c r="AF303" s="4"/>
      <c r="AG303" s="4" t="s">
        <v>58</v>
      </c>
      <c r="AH303" s="4" t="s">
        <v>58</v>
      </c>
      <c r="AI303" s="4"/>
      <c r="AJ303" s="4" t="s">
        <v>58</v>
      </c>
      <c r="AK303" s="4" t="s">
        <v>928</v>
      </c>
      <c r="AL303" s="4" t="s">
        <v>4592</v>
      </c>
      <c r="AM303" s="4" t="s">
        <v>58</v>
      </c>
      <c r="AN303" s="4" t="s">
        <v>58</v>
      </c>
      <c r="AO303" s="4" t="s">
        <v>58</v>
      </c>
      <c r="AP303" s="4"/>
      <c r="AQ303" s="4" t="s">
        <v>58</v>
      </c>
      <c r="AR303" s="4" t="s">
        <v>1258</v>
      </c>
      <c r="AS303" s="4" t="s">
        <v>4593</v>
      </c>
      <c r="AT303" s="4" t="s">
        <v>58</v>
      </c>
      <c r="AU303" s="4" t="s">
        <v>58</v>
      </c>
      <c r="AV303" s="4" t="s">
        <v>4289</v>
      </c>
      <c r="AW303" s="4"/>
      <c r="AX303" s="6" t="s">
        <v>4594</v>
      </c>
      <c r="AY303" s="6" t="s">
        <v>4595</v>
      </c>
      <c r="AZ303" s="4"/>
      <c r="BA303" s="4"/>
      <c r="BB303" s="4" t="s">
        <v>85</v>
      </c>
      <c r="BC303" s="4"/>
      <c r="BD303" s="4"/>
    </row>
    <row r="304" s="7" customFormat="true" ht="18.75" hidden="false" customHeight="false" outlineLevel="0" collapsed="false">
      <c r="A304" s="4"/>
      <c r="B304" s="4"/>
      <c r="C304" s="4"/>
      <c r="D304" s="4"/>
      <c r="E304" s="4" t="s">
        <v>4596</v>
      </c>
      <c r="F304" s="4" t="s">
        <v>4597</v>
      </c>
      <c r="G304" s="4" t="s">
        <v>58</v>
      </c>
      <c r="H304" s="4"/>
      <c r="I304" s="4" t="s">
        <v>59</v>
      </c>
      <c r="J304" s="4" t="s">
        <v>58</v>
      </c>
      <c r="K304" s="4" t="s">
        <v>560</v>
      </c>
      <c r="L304" s="4" t="s">
        <v>560</v>
      </c>
      <c r="M304" s="4" t="s">
        <v>1308</v>
      </c>
      <c r="N304" s="4" t="s">
        <v>1308</v>
      </c>
      <c r="O304" s="4" t="s">
        <v>161</v>
      </c>
      <c r="P304" s="4" t="s">
        <v>4598</v>
      </c>
      <c r="Q304" s="4" t="n">
        <v>2016</v>
      </c>
      <c r="R304" s="4" t="s">
        <v>512</v>
      </c>
      <c r="S304" s="4" t="s">
        <v>199</v>
      </c>
      <c r="T304" s="4" t="s">
        <v>4599</v>
      </c>
      <c r="U304" s="4" t="s">
        <v>69</v>
      </c>
      <c r="V304" s="4" t="s">
        <v>136</v>
      </c>
      <c r="W304" s="4" t="s">
        <v>58</v>
      </c>
      <c r="X304" s="4" t="n">
        <v>2007</v>
      </c>
      <c r="Y304" s="4" t="s">
        <v>4600</v>
      </c>
      <c r="Z304" s="4" t="s">
        <v>96</v>
      </c>
      <c r="AA304" s="4" t="s">
        <v>58</v>
      </c>
      <c r="AB304" s="4" t="s">
        <v>58</v>
      </c>
      <c r="AC304" s="4" t="s">
        <v>4601</v>
      </c>
      <c r="AD304" s="4" t="s">
        <v>73</v>
      </c>
      <c r="AE304" s="4" t="s">
        <v>4602</v>
      </c>
      <c r="AF304" s="4"/>
      <c r="AG304" s="4" t="s">
        <v>101</v>
      </c>
      <c r="AH304" s="4" t="s">
        <v>4603</v>
      </c>
      <c r="AI304" s="4" t="n">
        <v>2011</v>
      </c>
      <c r="AJ304" s="4" t="s">
        <v>512</v>
      </c>
      <c r="AK304" s="4" t="s">
        <v>1000</v>
      </c>
      <c r="AL304" s="4" t="s">
        <v>4604</v>
      </c>
      <c r="AM304" s="4" t="s">
        <v>2605</v>
      </c>
      <c r="AN304" s="4" t="s">
        <v>58</v>
      </c>
      <c r="AO304" s="4" t="s">
        <v>58</v>
      </c>
      <c r="AP304" s="4" t="n">
        <v>6</v>
      </c>
      <c r="AQ304" s="4" t="s">
        <v>58</v>
      </c>
      <c r="AR304" s="4" t="s">
        <v>1258</v>
      </c>
      <c r="AS304" s="4" t="s">
        <v>4605</v>
      </c>
      <c r="AT304" s="6" t="s">
        <v>4606</v>
      </c>
      <c r="AU304" s="4"/>
      <c r="AV304" s="4" t="s">
        <v>4289</v>
      </c>
      <c r="AW304" s="4" t="s">
        <v>58</v>
      </c>
      <c r="AX304" s="6" t="s">
        <v>4607</v>
      </c>
      <c r="AY304" s="4"/>
      <c r="AZ304" s="6" t="s">
        <v>4608</v>
      </c>
      <c r="BA304" s="4"/>
      <c r="BB304" s="4" t="s">
        <v>85</v>
      </c>
      <c r="BC304" s="4"/>
      <c r="BD304" s="4"/>
    </row>
    <row r="305" s="7" customFormat="true" ht="18.75" hidden="false" customHeight="false" outlineLevel="0" collapsed="false">
      <c r="A305" s="4"/>
      <c r="B305" s="4"/>
      <c r="C305" s="4"/>
      <c r="D305" s="4"/>
      <c r="E305" s="4" t="s">
        <v>4609</v>
      </c>
      <c r="F305" s="4" t="s">
        <v>4610</v>
      </c>
      <c r="G305" s="4" t="s">
        <v>58</v>
      </c>
      <c r="H305" s="4"/>
      <c r="I305" s="4" t="s">
        <v>59</v>
      </c>
      <c r="J305" s="4" t="s">
        <v>4611</v>
      </c>
      <c r="K305" s="4" t="s">
        <v>249</v>
      </c>
      <c r="L305" s="4" t="s">
        <v>377</v>
      </c>
      <c r="M305" s="4" t="s">
        <v>4612</v>
      </c>
      <c r="N305" s="4" t="s">
        <v>4612</v>
      </c>
      <c r="O305" s="4" t="s">
        <v>58</v>
      </c>
      <c r="P305" s="4" t="s">
        <v>58</v>
      </c>
      <c r="Q305" s="4"/>
      <c r="R305" s="4" t="s">
        <v>58</v>
      </c>
      <c r="S305" s="4" t="s">
        <v>4613</v>
      </c>
      <c r="T305" s="4" t="s">
        <v>4614</v>
      </c>
      <c r="U305" s="4" t="s">
        <v>69</v>
      </c>
      <c r="V305" s="4" t="s">
        <v>381</v>
      </c>
      <c r="W305" s="4" t="s">
        <v>382</v>
      </c>
      <c r="X305" s="4"/>
      <c r="Y305" s="4" t="s">
        <v>4615</v>
      </c>
      <c r="Z305" s="4" t="s">
        <v>4615</v>
      </c>
      <c r="AA305" s="4" t="s">
        <v>1579</v>
      </c>
      <c r="AB305" s="4" t="s">
        <v>385</v>
      </c>
      <c r="AC305" s="4"/>
      <c r="AD305" s="4" t="s">
        <v>73</v>
      </c>
      <c r="AE305" s="4" t="s">
        <v>4616</v>
      </c>
      <c r="AF305" s="4"/>
      <c r="AG305" s="4" t="s">
        <v>4274</v>
      </c>
      <c r="AH305" s="4" t="s">
        <v>4617</v>
      </c>
      <c r="AI305" s="4" t="n">
        <v>2016</v>
      </c>
      <c r="AJ305" s="4" t="s">
        <v>67</v>
      </c>
      <c r="AK305" s="4" t="s">
        <v>621</v>
      </c>
      <c r="AL305" s="4" t="s">
        <v>4618</v>
      </c>
      <c r="AM305" s="4" t="s">
        <v>2605</v>
      </c>
      <c r="AN305" s="4" t="s">
        <v>58</v>
      </c>
      <c r="AO305" s="4" t="s">
        <v>4619</v>
      </c>
      <c r="AP305" s="4" t="n">
        <v>11</v>
      </c>
      <c r="AQ305" s="6" t="s">
        <v>4620</v>
      </c>
      <c r="AR305" s="4" t="s">
        <v>1258</v>
      </c>
      <c r="AS305" s="4" t="s">
        <v>4621</v>
      </c>
      <c r="AT305" s="6" t="s">
        <v>4622</v>
      </c>
      <c r="AU305" s="4" t="s">
        <v>58</v>
      </c>
      <c r="AV305" s="4" t="s">
        <v>4289</v>
      </c>
      <c r="AW305" s="4" t="s">
        <v>58</v>
      </c>
      <c r="AX305" s="4"/>
      <c r="AY305" s="4"/>
      <c r="AZ305" s="6" t="s">
        <v>4623</v>
      </c>
      <c r="BA305" s="4"/>
      <c r="BB305" s="4" t="s">
        <v>85</v>
      </c>
      <c r="BC305" s="4"/>
      <c r="BD305" s="4"/>
    </row>
    <row r="306" s="7" customFormat="true" ht="18.75" hidden="false" customHeight="false" outlineLevel="0" collapsed="false">
      <c r="A306" s="4"/>
      <c r="B306" s="4"/>
      <c r="C306" s="4"/>
      <c r="D306" s="4"/>
      <c r="E306" s="4" t="s">
        <v>4624</v>
      </c>
      <c r="F306" s="4" t="s">
        <v>4625</v>
      </c>
      <c r="G306" s="4" t="s">
        <v>58</v>
      </c>
      <c r="H306" s="4"/>
      <c r="I306" s="4" t="s">
        <v>59</v>
      </c>
      <c r="J306" s="4" t="s">
        <v>4626</v>
      </c>
      <c r="K306" s="4" t="s">
        <v>249</v>
      </c>
      <c r="L306" s="4" t="s">
        <v>4627</v>
      </c>
      <c r="M306" s="4" t="s">
        <v>4628</v>
      </c>
      <c r="N306" s="4" t="s">
        <v>4628</v>
      </c>
      <c r="O306" s="4" t="s">
        <v>58</v>
      </c>
      <c r="P306" s="4" t="s">
        <v>58</v>
      </c>
      <c r="Q306" s="4"/>
      <c r="R306" s="4" t="s">
        <v>58</v>
      </c>
      <c r="S306" s="4" t="s">
        <v>4629</v>
      </c>
      <c r="T306" s="4" t="s">
        <v>4630</v>
      </c>
      <c r="U306" s="4" t="s">
        <v>69</v>
      </c>
      <c r="V306" s="4" t="s">
        <v>381</v>
      </c>
      <c r="W306" s="4" t="s">
        <v>382</v>
      </c>
      <c r="X306" s="4" t="n">
        <v>1998</v>
      </c>
      <c r="Y306" s="4" t="s">
        <v>4631</v>
      </c>
      <c r="Z306" s="4" t="s">
        <v>96</v>
      </c>
      <c r="AA306" s="4" t="s">
        <v>4626</v>
      </c>
      <c r="AB306" s="4" t="s">
        <v>58</v>
      </c>
      <c r="AC306" s="4"/>
      <c r="AD306" s="4" t="s">
        <v>99</v>
      </c>
      <c r="AE306" s="4" t="s">
        <v>58</v>
      </c>
      <c r="AF306" s="4"/>
      <c r="AG306" s="4" t="s">
        <v>58</v>
      </c>
      <c r="AH306" s="4" t="s">
        <v>58</v>
      </c>
      <c r="AI306" s="4"/>
      <c r="AJ306" s="4" t="s">
        <v>58</v>
      </c>
      <c r="AK306" s="4" t="s">
        <v>58</v>
      </c>
      <c r="AL306" s="4" t="s">
        <v>4632</v>
      </c>
      <c r="AM306" s="4" t="s">
        <v>2624</v>
      </c>
      <c r="AN306" s="4" t="s">
        <v>58</v>
      </c>
      <c r="AO306" s="4" t="s">
        <v>4626</v>
      </c>
      <c r="AP306" s="4" t="n">
        <v>10</v>
      </c>
      <c r="AQ306" s="4" t="s">
        <v>58</v>
      </c>
      <c r="AR306" s="4" t="s">
        <v>1258</v>
      </c>
      <c r="AS306" s="4" t="s">
        <v>4633</v>
      </c>
      <c r="AT306" s="6" t="s">
        <v>4634</v>
      </c>
      <c r="AU306" s="4" t="s">
        <v>58</v>
      </c>
      <c r="AV306" s="4" t="s">
        <v>4289</v>
      </c>
      <c r="AW306" s="4" t="s">
        <v>58</v>
      </c>
      <c r="AX306" s="4"/>
      <c r="AY306" s="4"/>
      <c r="AZ306" s="4"/>
      <c r="BA306" s="4"/>
      <c r="BB306" s="4" t="s">
        <v>85</v>
      </c>
      <c r="BC306" s="4"/>
      <c r="BD306" s="4"/>
    </row>
    <row r="307" s="7" customFormat="true" ht="18.75" hidden="false" customHeight="false" outlineLevel="0" collapsed="false">
      <c r="A307" s="4"/>
      <c r="B307" s="4"/>
      <c r="C307" s="4"/>
      <c r="D307" s="4"/>
      <c r="E307" s="4" t="s">
        <v>4635</v>
      </c>
      <c r="F307" s="4" t="s">
        <v>4636</v>
      </c>
      <c r="G307" s="4" t="s">
        <v>58</v>
      </c>
      <c r="H307" s="4"/>
      <c r="I307" s="4" t="s">
        <v>59</v>
      </c>
      <c r="J307" s="4" t="s">
        <v>4637</v>
      </c>
      <c r="K307" s="4" t="s">
        <v>249</v>
      </c>
      <c r="L307" s="4" t="s">
        <v>2083</v>
      </c>
      <c r="M307" s="4" t="s">
        <v>2711</v>
      </c>
      <c r="N307" s="4" t="s">
        <v>2711</v>
      </c>
      <c r="O307" s="4" t="s">
        <v>161</v>
      </c>
      <c r="P307" s="4" t="s">
        <v>58</v>
      </c>
      <c r="Q307" s="4"/>
      <c r="R307" s="4" t="s">
        <v>58</v>
      </c>
      <c r="S307" s="4" t="s">
        <v>67</v>
      </c>
      <c r="T307" s="4" t="s">
        <v>58</v>
      </c>
      <c r="U307" s="4" t="s">
        <v>69</v>
      </c>
      <c r="V307" s="4" t="s">
        <v>58</v>
      </c>
      <c r="W307" s="4" t="s">
        <v>58</v>
      </c>
      <c r="X307" s="4"/>
      <c r="Y307" s="4" t="s">
        <v>58</v>
      </c>
      <c r="Z307" s="4" t="s">
        <v>96</v>
      </c>
      <c r="AA307" s="4" t="s">
        <v>4638</v>
      </c>
      <c r="AB307" s="4" t="s">
        <v>58</v>
      </c>
      <c r="AC307" s="4"/>
      <c r="AD307" s="4" t="s">
        <v>99</v>
      </c>
      <c r="AE307" s="4" t="s">
        <v>4639</v>
      </c>
      <c r="AF307" s="4"/>
      <c r="AG307" s="4" t="s">
        <v>58</v>
      </c>
      <c r="AH307" s="4" t="s">
        <v>58</v>
      </c>
      <c r="AI307" s="4"/>
      <c r="AJ307" s="4" t="s">
        <v>58</v>
      </c>
      <c r="AK307" s="4" t="s">
        <v>58</v>
      </c>
      <c r="AL307" s="4" t="s">
        <v>58</v>
      </c>
      <c r="AM307" s="4" t="s">
        <v>2624</v>
      </c>
      <c r="AN307" s="4" t="s">
        <v>58</v>
      </c>
      <c r="AO307" s="4" t="s">
        <v>4638</v>
      </c>
      <c r="AP307" s="4"/>
      <c r="AQ307" s="4" t="s">
        <v>58</v>
      </c>
      <c r="AR307" s="4" t="s">
        <v>1258</v>
      </c>
      <c r="AS307" s="4" t="s">
        <v>4640</v>
      </c>
      <c r="AT307" s="4" t="s">
        <v>4641</v>
      </c>
      <c r="AU307" s="4" t="s">
        <v>58</v>
      </c>
      <c r="AV307" s="4" t="s">
        <v>4289</v>
      </c>
      <c r="AW307" s="4" t="s">
        <v>58</v>
      </c>
      <c r="AX307" s="4"/>
      <c r="AY307" s="4"/>
      <c r="AZ307" s="6" t="s">
        <v>4642</v>
      </c>
      <c r="BA307" s="4"/>
      <c r="BB307" s="4" t="s">
        <v>85</v>
      </c>
      <c r="BC307" s="4"/>
      <c r="BD307" s="4"/>
    </row>
    <row r="308" s="7" customFormat="true" ht="18.75" hidden="false" customHeight="false" outlineLevel="0" collapsed="false">
      <c r="A308" s="4"/>
      <c r="B308" s="4"/>
      <c r="C308" s="4"/>
      <c r="D308" s="4"/>
      <c r="E308" s="6" t="s">
        <v>4643</v>
      </c>
      <c r="F308" s="4" t="s">
        <v>4644</v>
      </c>
      <c r="G308" s="4" t="s">
        <v>58</v>
      </c>
      <c r="H308" s="4"/>
      <c r="I308" s="4" t="s">
        <v>59</v>
      </c>
      <c r="J308" s="4" t="s">
        <v>4645</v>
      </c>
      <c r="K308" s="4" t="s">
        <v>858</v>
      </c>
      <c r="L308" s="4" t="s">
        <v>2300</v>
      </c>
      <c r="M308" s="4" t="s">
        <v>1249</v>
      </c>
      <c r="N308" s="4" t="s">
        <v>4646</v>
      </c>
      <c r="O308" s="4" t="s">
        <v>161</v>
      </c>
      <c r="P308" s="4" t="s">
        <v>4647</v>
      </c>
      <c r="Q308" s="4"/>
      <c r="R308" s="4" t="s">
        <v>635</v>
      </c>
      <c r="S308" s="4" t="s">
        <v>67</v>
      </c>
      <c r="T308" s="4" t="s">
        <v>4648</v>
      </c>
      <c r="U308" s="4" t="s">
        <v>69</v>
      </c>
      <c r="V308" s="4" t="s">
        <v>58</v>
      </c>
      <c r="W308" s="4" t="s">
        <v>58</v>
      </c>
      <c r="X308" s="4"/>
      <c r="Y308" s="4" t="s">
        <v>58</v>
      </c>
      <c r="Z308" s="4" t="s">
        <v>96</v>
      </c>
      <c r="AA308" s="4" t="s">
        <v>4190</v>
      </c>
      <c r="AB308" s="4" t="s">
        <v>4649</v>
      </c>
      <c r="AC308" s="4" t="s">
        <v>4650</v>
      </c>
      <c r="AD308" s="4" t="s">
        <v>99</v>
      </c>
      <c r="AE308" s="4" t="s">
        <v>58</v>
      </c>
      <c r="AF308" s="4"/>
      <c r="AG308" s="4" t="s">
        <v>58</v>
      </c>
      <c r="AH308" s="4" t="s">
        <v>58</v>
      </c>
      <c r="AI308" s="4"/>
      <c r="AJ308" s="4" t="s">
        <v>58</v>
      </c>
      <c r="AK308" s="4" t="s">
        <v>58</v>
      </c>
      <c r="AL308" s="4" t="s">
        <v>4651</v>
      </c>
      <c r="AM308" s="4" t="s">
        <v>2624</v>
      </c>
      <c r="AN308" s="4" t="s">
        <v>58</v>
      </c>
      <c r="AO308" s="4" t="s">
        <v>4652</v>
      </c>
      <c r="AP308" s="4" t="n">
        <v>15</v>
      </c>
      <c r="AQ308" s="4" t="s">
        <v>58</v>
      </c>
      <c r="AR308" s="4" t="s">
        <v>1258</v>
      </c>
      <c r="AS308" s="4" t="s">
        <v>4653</v>
      </c>
      <c r="AT308" s="6" t="s">
        <v>4654</v>
      </c>
      <c r="AU308" s="4" t="s">
        <v>58</v>
      </c>
      <c r="AV308" s="4" t="s">
        <v>4289</v>
      </c>
      <c r="AW308" s="4" t="s">
        <v>58</v>
      </c>
      <c r="AX308" s="4"/>
      <c r="AY308" s="4"/>
      <c r="AZ308" s="4"/>
      <c r="BA308" s="6" t="s">
        <v>4655</v>
      </c>
      <c r="BB308" s="4" t="s">
        <v>85</v>
      </c>
      <c r="BC308" s="4"/>
      <c r="BD308" s="4"/>
    </row>
    <row r="309" s="7" customFormat="true" ht="18.75" hidden="false" customHeight="false" outlineLevel="0" collapsed="false">
      <c r="A309" s="4"/>
      <c r="B309" s="4"/>
      <c r="C309" s="4"/>
      <c r="D309" s="4"/>
      <c r="E309" s="6" t="s">
        <v>4656</v>
      </c>
      <c r="F309" s="4" t="s">
        <v>4657</v>
      </c>
      <c r="G309" s="4" t="s">
        <v>58</v>
      </c>
      <c r="H309" s="4"/>
      <c r="I309" s="4" t="s">
        <v>59</v>
      </c>
      <c r="J309" s="4" t="s">
        <v>4658</v>
      </c>
      <c r="K309" s="4" t="s">
        <v>61</v>
      </c>
      <c r="L309" s="4" t="s">
        <v>470</v>
      </c>
      <c r="M309" s="4" t="s">
        <v>922</v>
      </c>
      <c r="N309" s="4" t="s">
        <v>922</v>
      </c>
      <c r="O309" s="4" t="s">
        <v>161</v>
      </c>
      <c r="P309" s="4" t="s">
        <v>560</v>
      </c>
      <c r="Q309" s="4" t="n">
        <v>2013</v>
      </c>
      <c r="R309" s="4" t="s">
        <v>4659</v>
      </c>
      <c r="S309" s="4" t="s">
        <v>199</v>
      </c>
      <c r="T309" s="4" t="s">
        <v>4660</v>
      </c>
      <c r="U309" s="4" t="s">
        <v>69</v>
      </c>
      <c r="V309" s="4" t="s">
        <v>1048</v>
      </c>
      <c r="W309" s="4" t="s">
        <v>560</v>
      </c>
      <c r="X309" s="4" t="n">
        <v>2003</v>
      </c>
      <c r="Y309" s="4" t="s">
        <v>4661</v>
      </c>
      <c r="Z309" s="4" t="s">
        <v>4661</v>
      </c>
      <c r="AA309" s="4" t="s">
        <v>4662</v>
      </c>
      <c r="AB309" s="4" t="s">
        <v>1035</v>
      </c>
      <c r="AC309" s="4" t="s">
        <v>4663</v>
      </c>
      <c r="AD309" s="4" t="s">
        <v>73</v>
      </c>
      <c r="AE309" s="4" t="s">
        <v>4664</v>
      </c>
      <c r="AF309" s="4"/>
      <c r="AG309" s="4" t="s">
        <v>58</v>
      </c>
      <c r="AH309" s="4" t="s">
        <v>58</v>
      </c>
      <c r="AI309" s="4"/>
      <c r="AJ309" s="4" t="s">
        <v>58</v>
      </c>
      <c r="AK309" s="4" t="s">
        <v>2374</v>
      </c>
      <c r="AL309" s="4" t="s">
        <v>4665</v>
      </c>
      <c r="AM309" s="4" t="s">
        <v>2624</v>
      </c>
      <c r="AN309" s="4" t="s">
        <v>58</v>
      </c>
      <c r="AO309" s="4" t="s">
        <v>4666</v>
      </c>
      <c r="AP309" s="4" t="n">
        <v>22</v>
      </c>
      <c r="AQ309" s="4" t="s">
        <v>58</v>
      </c>
      <c r="AR309" s="4" t="s">
        <v>1258</v>
      </c>
      <c r="AS309" s="4" t="s">
        <v>4667</v>
      </c>
      <c r="AT309" s="6" t="s">
        <v>4668</v>
      </c>
      <c r="AU309" s="4" t="s">
        <v>58</v>
      </c>
      <c r="AV309" s="4" t="s">
        <v>4289</v>
      </c>
      <c r="AW309" s="4" t="s">
        <v>58</v>
      </c>
      <c r="AX309" s="4"/>
      <c r="AY309" s="6" t="s">
        <v>4669</v>
      </c>
      <c r="AZ309" s="6" t="s">
        <v>4670</v>
      </c>
      <c r="BA309" s="6" t="s">
        <v>4671</v>
      </c>
      <c r="BB309" s="4" t="s">
        <v>85</v>
      </c>
      <c r="BC309" s="4"/>
      <c r="BD309" s="4"/>
    </row>
    <row r="310" s="14" customFormat="true" ht="18.75" hidden="false" customHeight="false" outlineLevel="0" collapsed="false">
      <c r="A310" s="13"/>
      <c r="B310" s="13"/>
      <c r="C310" s="13"/>
      <c r="D310" s="13"/>
      <c r="E310" s="13" t="s">
        <v>4672</v>
      </c>
      <c r="F310" s="13" t="s">
        <v>4673</v>
      </c>
      <c r="G310" s="13" t="s">
        <v>58</v>
      </c>
      <c r="H310" s="13"/>
      <c r="I310" s="13" t="s">
        <v>59</v>
      </c>
      <c r="J310" s="13" t="s">
        <v>58</v>
      </c>
      <c r="K310" s="13" t="s">
        <v>325</v>
      </c>
      <c r="L310" s="13" t="s">
        <v>326</v>
      </c>
      <c r="M310" s="13" t="s">
        <v>1392</v>
      </c>
      <c r="N310" s="13" t="s">
        <v>4674</v>
      </c>
      <c r="O310" s="13" t="s">
        <v>161</v>
      </c>
      <c r="P310" s="13" t="s">
        <v>419</v>
      </c>
      <c r="Q310" s="13" t="n">
        <v>2014</v>
      </c>
      <c r="R310" s="13" t="s">
        <v>4675</v>
      </c>
      <c r="S310" s="13" t="s">
        <v>67</v>
      </c>
      <c r="T310" s="13" t="s">
        <v>4676</v>
      </c>
      <c r="U310" s="13" t="s">
        <v>69</v>
      </c>
      <c r="V310" s="13" t="s">
        <v>58</v>
      </c>
      <c r="W310" s="13" t="s">
        <v>58</v>
      </c>
      <c r="X310" s="13"/>
      <c r="Y310" s="13" t="s">
        <v>58</v>
      </c>
      <c r="Z310" s="13" t="s">
        <v>96</v>
      </c>
      <c r="AA310" s="13" t="s">
        <v>58</v>
      </c>
      <c r="AB310" s="13" t="s">
        <v>58</v>
      </c>
      <c r="AC310" s="13"/>
      <c r="AD310" s="13" t="s">
        <v>99</v>
      </c>
      <c r="AE310" s="13" t="s">
        <v>58</v>
      </c>
      <c r="AF310" s="13"/>
      <c r="AG310" s="13" t="s">
        <v>58</v>
      </c>
      <c r="AH310" s="13" t="s">
        <v>58</v>
      </c>
      <c r="AI310" s="13"/>
      <c r="AJ310" s="13" t="s">
        <v>58</v>
      </c>
      <c r="AK310" s="13" t="s">
        <v>58</v>
      </c>
      <c r="AL310" s="13" t="s">
        <v>4676</v>
      </c>
      <c r="AM310" s="13" t="s">
        <v>3470</v>
      </c>
      <c r="AN310" s="13" t="s">
        <v>58</v>
      </c>
      <c r="AO310" s="13" t="s">
        <v>58</v>
      </c>
      <c r="AP310" s="13"/>
      <c r="AQ310" s="13" t="s">
        <v>58</v>
      </c>
      <c r="AR310" s="13" t="s">
        <v>1258</v>
      </c>
      <c r="AS310" s="9" t="s">
        <v>3989</v>
      </c>
      <c r="AT310" s="13" t="s">
        <v>58</v>
      </c>
      <c r="AU310" s="13" t="s">
        <v>58</v>
      </c>
      <c r="AV310" s="13" t="s">
        <v>4289</v>
      </c>
      <c r="AW310" s="13" t="s">
        <v>58</v>
      </c>
      <c r="AX310" s="13"/>
      <c r="AY310" s="13"/>
      <c r="AZ310" s="13"/>
      <c r="BA310" s="13"/>
      <c r="BB310" s="13" t="s">
        <v>85</v>
      </c>
      <c r="BC310" s="13"/>
      <c r="BD310" s="13"/>
    </row>
    <row r="311" s="7" customFormat="true" ht="18.75" hidden="false" customHeight="false" outlineLevel="0" collapsed="false">
      <c r="A311" s="4"/>
      <c r="B311" s="4"/>
      <c r="C311" s="4"/>
      <c r="D311" s="4"/>
      <c r="E311" s="4" t="s">
        <v>4677</v>
      </c>
      <c r="F311" s="4" t="s">
        <v>4678</v>
      </c>
      <c r="G311" s="4" t="s">
        <v>58</v>
      </c>
      <c r="H311" s="4"/>
      <c r="I311" s="4" t="s">
        <v>59</v>
      </c>
      <c r="J311" s="4" t="s">
        <v>58</v>
      </c>
      <c r="K311" s="4" t="s">
        <v>655</v>
      </c>
      <c r="L311" s="4" t="s">
        <v>655</v>
      </c>
      <c r="M311" s="4" t="s">
        <v>3881</v>
      </c>
      <c r="N311" s="4" t="s">
        <v>3881</v>
      </c>
      <c r="O311" s="4" t="s">
        <v>58</v>
      </c>
      <c r="P311" s="4" t="s">
        <v>58</v>
      </c>
      <c r="Q311" s="4"/>
      <c r="R311" s="4" t="s">
        <v>58</v>
      </c>
      <c r="S311" s="4" t="s">
        <v>67</v>
      </c>
      <c r="T311" s="4" t="s">
        <v>4679</v>
      </c>
      <c r="U311" s="4" t="s">
        <v>92</v>
      </c>
      <c r="V311" s="4" t="s">
        <v>58</v>
      </c>
      <c r="W311" s="4" t="s">
        <v>58</v>
      </c>
      <c r="X311" s="4"/>
      <c r="Y311" s="4" t="s">
        <v>58</v>
      </c>
      <c r="Z311" s="4" t="s">
        <v>96</v>
      </c>
      <c r="AA311" s="4" t="s">
        <v>58</v>
      </c>
      <c r="AB311" s="4" t="s">
        <v>58</v>
      </c>
      <c r="AC311" s="4"/>
      <c r="AD311" s="4" t="s">
        <v>99</v>
      </c>
      <c r="AE311" s="4" t="s">
        <v>58</v>
      </c>
      <c r="AF311" s="4"/>
      <c r="AG311" s="4" t="s">
        <v>58</v>
      </c>
      <c r="AH311" s="4" t="s">
        <v>58</v>
      </c>
      <c r="AI311" s="4"/>
      <c r="AJ311" s="4" t="s">
        <v>58</v>
      </c>
      <c r="AK311" s="4" t="s">
        <v>58</v>
      </c>
      <c r="AL311" s="4" t="s">
        <v>58</v>
      </c>
      <c r="AM311" s="4" t="s">
        <v>984</v>
      </c>
      <c r="AN311" s="4" t="s">
        <v>58</v>
      </c>
      <c r="AO311" s="4" t="s">
        <v>58</v>
      </c>
      <c r="AP311" s="4"/>
      <c r="AQ311" s="4" t="s">
        <v>58</v>
      </c>
      <c r="AR311" s="4" t="s">
        <v>1258</v>
      </c>
      <c r="AS311" s="4" t="s">
        <v>4680</v>
      </c>
      <c r="AT311" s="4" t="s">
        <v>58</v>
      </c>
      <c r="AU311" s="4" t="s">
        <v>58</v>
      </c>
      <c r="AV311" s="4" t="s">
        <v>4289</v>
      </c>
      <c r="AW311" s="4" t="s">
        <v>58</v>
      </c>
      <c r="AX311" s="4"/>
      <c r="AY311" s="4"/>
      <c r="AZ311" s="4"/>
      <c r="BA311" s="4"/>
      <c r="BB311" s="4" t="s">
        <v>85</v>
      </c>
      <c r="BC311" s="4"/>
      <c r="BD311" s="4"/>
    </row>
    <row r="312" s="7" customFormat="true" ht="18.75" hidden="false" customHeight="false" outlineLevel="0" collapsed="false">
      <c r="A312" s="4"/>
      <c r="B312" s="4"/>
      <c r="C312" s="4"/>
      <c r="D312" s="4"/>
      <c r="E312" s="4" t="s">
        <v>4681</v>
      </c>
      <c r="F312" s="4" t="s">
        <v>4682</v>
      </c>
      <c r="G312" s="4" t="s">
        <v>58</v>
      </c>
      <c r="H312" s="4"/>
      <c r="I312" s="4" t="s">
        <v>59</v>
      </c>
      <c r="J312" s="4" t="s">
        <v>4683</v>
      </c>
      <c r="K312" s="4" t="s">
        <v>249</v>
      </c>
      <c r="L312" s="4" t="s">
        <v>3784</v>
      </c>
      <c r="M312" s="4" t="s">
        <v>3078</v>
      </c>
      <c r="N312" s="4" t="s">
        <v>3078</v>
      </c>
      <c r="O312" s="4" t="s">
        <v>65</v>
      </c>
      <c r="P312" s="4" t="s">
        <v>1549</v>
      </c>
      <c r="Q312" s="4" t="n">
        <v>2011</v>
      </c>
      <c r="R312" s="4" t="s">
        <v>67</v>
      </c>
      <c r="S312" s="4" t="s">
        <v>4684</v>
      </c>
      <c r="T312" s="4" t="s">
        <v>4685</v>
      </c>
      <c r="U312" s="4" t="s">
        <v>69</v>
      </c>
      <c r="V312" s="4" t="s">
        <v>93</v>
      </c>
      <c r="W312" s="4" t="s">
        <v>1963</v>
      </c>
      <c r="X312" s="4" t="n">
        <v>1999</v>
      </c>
      <c r="Y312" s="4" t="s">
        <v>58</v>
      </c>
      <c r="Z312" s="4" t="s">
        <v>96</v>
      </c>
      <c r="AA312" s="4" t="s">
        <v>4686</v>
      </c>
      <c r="AB312" s="4" t="s">
        <v>58</v>
      </c>
      <c r="AC312" s="4"/>
      <c r="AD312" s="4" t="s">
        <v>99</v>
      </c>
      <c r="AE312" s="4" t="s">
        <v>4687</v>
      </c>
      <c r="AF312" s="4"/>
      <c r="AG312" s="4" t="s">
        <v>4688</v>
      </c>
      <c r="AH312" s="4" t="s">
        <v>3586</v>
      </c>
      <c r="AI312" s="4" t="n">
        <v>2012</v>
      </c>
      <c r="AJ312" s="4" t="s">
        <v>58</v>
      </c>
      <c r="AK312" s="4" t="s">
        <v>58</v>
      </c>
      <c r="AL312" s="4" t="s">
        <v>4689</v>
      </c>
      <c r="AM312" s="4" t="s">
        <v>2624</v>
      </c>
      <c r="AN312" s="4" t="s">
        <v>58</v>
      </c>
      <c r="AO312" s="4" t="s">
        <v>4686</v>
      </c>
      <c r="AP312" s="4" t="n">
        <v>16</v>
      </c>
      <c r="AQ312" s="4" t="s">
        <v>58</v>
      </c>
      <c r="AR312" s="15" t="s">
        <v>1258</v>
      </c>
      <c r="AS312" s="4" t="s">
        <v>4690</v>
      </c>
      <c r="AT312" s="6" t="s">
        <v>4691</v>
      </c>
      <c r="AU312" s="4" t="s">
        <v>58</v>
      </c>
      <c r="AV312" s="4" t="s">
        <v>4289</v>
      </c>
      <c r="AW312" s="4" t="s">
        <v>58</v>
      </c>
      <c r="AX312" s="4"/>
      <c r="AY312" s="4"/>
      <c r="AZ312" s="6" t="s">
        <v>4692</v>
      </c>
      <c r="BA312" s="4"/>
      <c r="BB312" s="4" t="s">
        <v>85</v>
      </c>
      <c r="BC312" s="4"/>
      <c r="BD312" s="4"/>
    </row>
    <row r="313" s="7" customFormat="true" ht="18.75" hidden="false" customHeight="false" outlineLevel="0" collapsed="false">
      <c r="A313" s="4"/>
      <c r="B313" s="4"/>
      <c r="C313" s="4"/>
      <c r="D313" s="4"/>
      <c r="E313" s="6" t="s">
        <v>4693</v>
      </c>
      <c r="F313" s="4" t="s">
        <v>4694</v>
      </c>
      <c r="G313" s="4" t="s">
        <v>58</v>
      </c>
      <c r="H313" s="4"/>
      <c r="I313" s="4" t="s">
        <v>59</v>
      </c>
      <c r="J313" s="4" t="s">
        <v>4695</v>
      </c>
      <c r="K313" s="4" t="s">
        <v>414</v>
      </c>
      <c r="L313" s="4" t="s">
        <v>1547</v>
      </c>
      <c r="M313" s="4" t="s">
        <v>4696</v>
      </c>
      <c r="N313" s="4" t="s">
        <v>3658</v>
      </c>
      <c r="O313" s="4" t="s">
        <v>161</v>
      </c>
      <c r="P313" s="4" t="s">
        <v>1470</v>
      </c>
      <c r="Q313" s="4" t="n">
        <v>2015</v>
      </c>
      <c r="R313" s="4" t="s">
        <v>67</v>
      </c>
      <c r="S313" s="4" t="s">
        <v>67</v>
      </c>
      <c r="T313" s="4" t="s">
        <v>4697</v>
      </c>
      <c r="U313" s="4" t="s">
        <v>92</v>
      </c>
      <c r="V313" s="4" t="s">
        <v>58</v>
      </c>
      <c r="W313" s="4" t="s">
        <v>58</v>
      </c>
      <c r="X313" s="4"/>
      <c r="Y313" s="4" t="s">
        <v>58</v>
      </c>
      <c r="Z313" s="4" t="s">
        <v>96</v>
      </c>
      <c r="AA313" s="4" t="s">
        <v>385</v>
      </c>
      <c r="AB313" s="4" t="s">
        <v>4698</v>
      </c>
      <c r="AC313" s="4"/>
      <c r="AD313" s="4" t="s">
        <v>99</v>
      </c>
      <c r="AE313" s="4" t="s">
        <v>58</v>
      </c>
      <c r="AF313" s="4"/>
      <c r="AG313" s="4" t="s">
        <v>58</v>
      </c>
      <c r="AH313" s="4" t="s">
        <v>58</v>
      </c>
      <c r="AI313" s="4"/>
      <c r="AJ313" s="4" t="s">
        <v>58</v>
      </c>
      <c r="AK313" s="4" t="s">
        <v>58</v>
      </c>
      <c r="AL313" s="4" t="s">
        <v>4699</v>
      </c>
      <c r="AM313" s="4" t="s">
        <v>2624</v>
      </c>
      <c r="AN313" s="4" t="s">
        <v>58</v>
      </c>
      <c r="AO313" s="4" t="s">
        <v>4695</v>
      </c>
      <c r="AP313" s="4" t="n">
        <v>10</v>
      </c>
      <c r="AQ313" s="6" t="s">
        <v>4700</v>
      </c>
      <c r="AR313" s="4" t="s">
        <v>63</v>
      </c>
      <c r="AS313" s="6" t="s">
        <v>2986</v>
      </c>
      <c r="AT313" s="6" t="s">
        <v>4701</v>
      </c>
      <c r="AU313" s="4" t="s">
        <v>58</v>
      </c>
      <c r="AV313" s="4" t="s">
        <v>4289</v>
      </c>
      <c r="AW313" s="4" t="s">
        <v>58</v>
      </c>
      <c r="AX313" s="4"/>
      <c r="AY313" s="4"/>
      <c r="AZ313" s="6" t="s">
        <v>4702</v>
      </c>
      <c r="BA313" s="4"/>
      <c r="BB313" s="4" t="s">
        <v>85</v>
      </c>
      <c r="BC313" s="4"/>
      <c r="BD313" s="4"/>
    </row>
    <row r="314" s="7" customFormat="true" ht="18.75" hidden="false" customHeight="false" outlineLevel="0" collapsed="false">
      <c r="A314" s="4"/>
      <c r="B314" s="4"/>
      <c r="C314" s="4"/>
      <c r="D314" s="4"/>
      <c r="E314" s="6" t="s">
        <v>4703</v>
      </c>
      <c r="F314" s="4" t="s">
        <v>4704</v>
      </c>
      <c r="G314" s="4" t="s">
        <v>58</v>
      </c>
      <c r="H314" s="4"/>
      <c r="I314" s="4" t="s">
        <v>59</v>
      </c>
      <c r="J314" s="4" t="s">
        <v>4705</v>
      </c>
      <c r="K314" s="4" t="s">
        <v>61</v>
      </c>
      <c r="L314" s="4" t="s">
        <v>217</v>
      </c>
      <c r="M314" s="4" t="s">
        <v>4706</v>
      </c>
      <c r="N314" s="4" t="s">
        <v>3358</v>
      </c>
      <c r="O314" s="4" t="s">
        <v>161</v>
      </c>
      <c r="P314" s="4" t="s">
        <v>217</v>
      </c>
      <c r="Q314" s="4" t="n">
        <v>2017</v>
      </c>
      <c r="R314" s="4" t="s">
        <v>67</v>
      </c>
      <c r="S314" s="4" t="s">
        <v>199</v>
      </c>
      <c r="T314" s="4" t="s">
        <v>4707</v>
      </c>
      <c r="U314" s="4" t="s">
        <v>69</v>
      </c>
      <c r="V314" s="4" t="s">
        <v>118</v>
      </c>
      <c r="W314" s="4" t="s">
        <v>2619</v>
      </c>
      <c r="X314" s="4" t="n">
        <v>2012</v>
      </c>
      <c r="Y314" s="4" t="s">
        <v>67</v>
      </c>
      <c r="Z314" s="4" t="s">
        <v>96</v>
      </c>
      <c r="AA314" s="4" t="s">
        <v>4708</v>
      </c>
      <c r="AB314" s="4" t="s">
        <v>58</v>
      </c>
      <c r="AC314" s="4"/>
      <c r="AD314" s="4" t="s">
        <v>99</v>
      </c>
      <c r="AE314" s="4" t="s">
        <v>4709</v>
      </c>
      <c r="AF314" s="4"/>
      <c r="AG314" s="4" t="s">
        <v>222</v>
      </c>
      <c r="AH314" s="4" t="s">
        <v>217</v>
      </c>
      <c r="AI314" s="4" t="n">
        <v>2014</v>
      </c>
      <c r="AJ314" s="4" t="s">
        <v>67</v>
      </c>
      <c r="AK314" s="4" t="s">
        <v>58</v>
      </c>
      <c r="AL314" s="4" t="s">
        <v>4710</v>
      </c>
      <c r="AM314" s="4" t="s">
        <v>2624</v>
      </c>
      <c r="AN314" s="4" t="s">
        <v>58</v>
      </c>
      <c r="AO314" s="4" t="s">
        <v>4708</v>
      </c>
      <c r="AP314" s="4" t="n">
        <v>4</v>
      </c>
      <c r="AQ314" s="4" t="s">
        <v>58</v>
      </c>
      <c r="AR314" s="4" t="s">
        <v>63</v>
      </c>
      <c r="AS314" s="4" t="s">
        <v>4711</v>
      </c>
      <c r="AT314" s="6" t="s">
        <v>4712</v>
      </c>
      <c r="AU314" s="6" t="s">
        <v>4713</v>
      </c>
      <c r="AV314" s="4" t="s">
        <v>4289</v>
      </c>
      <c r="AW314" s="4" t="s">
        <v>58</v>
      </c>
      <c r="AX314" s="4"/>
      <c r="AY314" s="6" t="s">
        <v>4714</v>
      </c>
      <c r="AZ314" s="4"/>
      <c r="BA314" s="6" t="s">
        <v>4715</v>
      </c>
      <c r="BB314" s="4" t="s">
        <v>85</v>
      </c>
      <c r="BC314" s="4"/>
      <c r="BD314" s="4"/>
    </row>
    <row r="315" s="7" customFormat="true" ht="18.75" hidden="false" customHeight="false" outlineLevel="0" collapsed="false">
      <c r="A315" s="4"/>
      <c r="B315" s="4"/>
      <c r="C315" s="4"/>
      <c r="D315" s="4"/>
      <c r="E315" s="4" t="s">
        <v>4716</v>
      </c>
      <c r="F315" s="4" t="s">
        <v>4717</v>
      </c>
      <c r="G315" s="4" t="s">
        <v>58</v>
      </c>
      <c r="H315" s="4"/>
      <c r="I315" s="4" t="s">
        <v>59</v>
      </c>
      <c r="J315" s="4" t="s">
        <v>4718</v>
      </c>
      <c r="K315" s="4" t="s">
        <v>61</v>
      </c>
      <c r="L315" s="4" t="s">
        <v>4719</v>
      </c>
      <c r="M315" s="4" t="s">
        <v>4720</v>
      </c>
      <c r="N315" s="4" t="s">
        <v>4721</v>
      </c>
      <c r="O315" s="4" t="s">
        <v>65</v>
      </c>
      <c r="P315" s="4" t="s">
        <v>144</v>
      </c>
      <c r="Q315" s="4" t="n">
        <v>2018</v>
      </c>
      <c r="R315" s="4" t="s">
        <v>67</v>
      </c>
      <c r="S315" s="4" t="s">
        <v>67</v>
      </c>
      <c r="T315" s="4" t="s">
        <v>4722</v>
      </c>
      <c r="U315" s="4" t="s">
        <v>69</v>
      </c>
      <c r="V315" s="4" t="s">
        <v>58</v>
      </c>
      <c r="W315" s="4" t="s">
        <v>58</v>
      </c>
      <c r="X315" s="4"/>
      <c r="Y315" s="4" t="s">
        <v>58</v>
      </c>
      <c r="Z315" s="4" t="s">
        <v>96</v>
      </c>
      <c r="AA315" s="4" t="s">
        <v>4723</v>
      </c>
      <c r="AB315" s="4" t="s">
        <v>4724</v>
      </c>
      <c r="AC315" s="4"/>
      <c r="AD315" s="4" t="s">
        <v>73</v>
      </c>
      <c r="AE315" s="4" t="s">
        <v>4725</v>
      </c>
      <c r="AF315" s="4"/>
      <c r="AG315" s="4" t="s">
        <v>143</v>
      </c>
      <c r="AH315" s="4" t="s">
        <v>4726</v>
      </c>
      <c r="AI315" s="4" t="n">
        <v>2015</v>
      </c>
      <c r="AJ315" s="4" t="s">
        <v>1252</v>
      </c>
      <c r="AK315" s="4" t="s">
        <v>4727</v>
      </c>
      <c r="AL315" s="4" t="s">
        <v>4728</v>
      </c>
      <c r="AM315" s="4" t="s">
        <v>2624</v>
      </c>
      <c r="AN315" s="4" t="s">
        <v>58</v>
      </c>
      <c r="AO315" s="4" t="s">
        <v>4729</v>
      </c>
      <c r="AP315" s="4"/>
      <c r="AQ315" s="4" t="s">
        <v>58</v>
      </c>
      <c r="AR315" s="4" t="s">
        <v>63</v>
      </c>
      <c r="AS315" s="4" t="s">
        <v>4730</v>
      </c>
      <c r="AT315" s="6" t="s">
        <v>4731</v>
      </c>
      <c r="AU315" s="4" t="s">
        <v>58</v>
      </c>
      <c r="AV315" s="4" t="s">
        <v>4289</v>
      </c>
      <c r="AW315" s="4" t="s">
        <v>58</v>
      </c>
      <c r="AX315" s="4"/>
      <c r="AY315" s="6" t="s">
        <v>4732</v>
      </c>
      <c r="AZ315" s="6" t="s">
        <v>4733</v>
      </c>
      <c r="BA315" s="4"/>
      <c r="BB315" s="4" t="s">
        <v>85</v>
      </c>
      <c r="BC315" s="4"/>
      <c r="BD315" s="4"/>
    </row>
    <row r="316" s="7" customFormat="true" ht="18.75" hidden="false" customHeight="false" outlineLevel="0" collapsed="false">
      <c r="A316" s="4"/>
      <c r="B316" s="4"/>
      <c r="C316" s="4"/>
      <c r="D316" s="4"/>
      <c r="E316" s="4" t="s">
        <v>4734</v>
      </c>
      <c r="F316" s="4" t="s">
        <v>4735</v>
      </c>
      <c r="G316" s="4" t="s">
        <v>58</v>
      </c>
      <c r="H316" s="4"/>
      <c r="I316" s="4" t="s">
        <v>59</v>
      </c>
      <c r="J316" s="4" t="s">
        <v>4736</v>
      </c>
      <c r="K316" s="4" t="s">
        <v>414</v>
      </c>
      <c r="L316" s="4" t="s">
        <v>4737</v>
      </c>
      <c r="M316" s="4" t="s">
        <v>63</v>
      </c>
      <c r="N316" s="4" t="s">
        <v>815</v>
      </c>
      <c r="O316" s="4" t="s">
        <v>65</v>
      </c>
      <c r="P316" s="4" t="s">
        <v>923</v>
      </c>
      <c r="Q316" s="4"/>
      <c r="R316" s="4" t="s">
        <v>67</v>
      </c>
      <c r="S316" s="4" t="s">
        <v>67</v>
      </c>
      <c r="T316" s="4" t="s">
        <v>58</v>
      </c>
      <c r="U316" s="4" t="s">
        <v>69</v>
      </c>
      <c r="V316" s="4" t="s">
        <v>136</v>
      </c>
      <c r="W316" s="4" t="s">
        <v>1312</v>
      </c>
      <c r="X316" s="4"/>
      <c r="Y316" s="4" t="s">
        <v>4738</v>
      </c>
      <c r="Z316" s="4" t="s">
        <v>4739</v>
      </c>
      <c r="AA316" s="4" t="s">
        <v>4740</v>
      </c>
      <c r="AB316" s="4" t="s">
        <v>58</v>
      </c>
      <c r="AC316" s="4"/>
      <c r="AD316" s="4" t="s">
        <v>73</v>
      </c>
      <c r="AE316" s="4" t="s">
        <v>58</v>
      </c>
      <c r="AF316" s="4"/>
      <c r="AG316" s="4" t="s">
        <v>143</v>
      </c>
      <c r="AH316" s="4" t="s">
        <v>4741</v>
      </c>
      <c r="AI316" s="4"/>
      <c r="AJ316" s="4" t="s">
        <v>67</v>
      </c>
      <c r="AK316" s="4" t="s">
        <v>4742</v>
      </c>
      <c r="AL316" s="4" t="s">
        <v>4743</v>
      </c>
      <c r="AM316" s="4" t="s">
        <v>2605</v>
      </c>
      <c r="AN316" s="4" t="s">
        <v>58</v>
      </c>
      <c r="AO316" s="4" t="s">
        <v>4740</v>
      </c>
      <c r="AP316" s="4"/>
      <c r="AQ316" s="4" t="s">
        <v>58</v>
      </c>
      <c r="AR316" s="4" t="s">
        <v>63</v>
      </c>
      <c r="AS316" s="4" t="s">
        <v>4744</v>
      </c>
      <c r="AT316" s="6" t="s">
        <v>4745</v>
      </c>
      <c r="AU316" s="4" t="s">
        <v>58</v>
      </c>
      <c r="AV316" s="4" t="s">
        <v>4289</v>
      </c>
      <c r="AW316" s="4" t="s">
        <v>58</v>
      </c>
      <c r="AX316" s="4"/>
      <c r="AY316" s="6" t="s">
        <v>4746</v>
      </c>
      <c r="AZ316" s="4"/>
      <c r="BA316" s="4"/>
      <c r="BB316" s="4" t="s">
        <v>85</v>
      </c>
      <c r="BC316" s="4"/>
      <c r="BD316" s="4"/>
    </row>
    <row r="317" s="7" customFormat="true" ht="18.75" hidden="false" customHeight="false" outlineLevel="0" collapsed="false">
      <c r="A317" s="4"/>
      <c r="B317" s="4"/>
      <c r="C317" s="4"/>
      <c r="D317" s="4"/>
      <c r="E317" s="6" t="s">
        <v>4747</v>
      </c>
      <c r="F317" s="4" t="s">
        <v>4748</v>
      </c>
      <c r="G317" s="4" t="s">
        <v>58</v>
      </c>
      <c r="H317" s="4"/>
      <c r="I317" s="4" t="s">
        <v>59</v>
      </c>
      <c r="J317" s="4" t="s">
        <v>4749</v>
      </c>
      <c r="K317" s="4" t="s">
        <v>414</v>
      </c>
      <c r="L317" s="4" t="s">
        <v>4737</v>
      </c>
      <c r="M317" s="4" t="s">
        <v>4750</v>
      </c>
      <c r="N317" s="4" t="s">
        <v>4750</v>
      </c>
      <c r="O317" s="4" t="s">
        <v>65</v>
      </c>
      <c r="P317" s="4" t="s">
        <v>923</v>
      </c>
      <c r="Q317" s="4" t="n">
        <v>2015</v>
      </c>
      <c r="R317" s="4" t="s">
        <v>67</v>
      </c>
      <c r="S317" s="4" t="s">
        <v>4751</v>
      </c>
      <c r="T317" s="4" t="s">
        <v>4752</v>
      </c>
      <c r="U317" s="4" t="s">
        <v>69</v>
      </c>
      <c r="V317" s="4" t="s">
        <v>58</v>
      </c>
      <c r="W317" s="4" t="s">
        <v>58</v>
      </c>
      <c r="X317" s="4"/>
      <c r="Y317" s="4" t="s">
        <v>58</v>
      </c>
      <c r="Z317" s="4" t="s">
        <v>96</v>
      </c>
      <c r="AA317" s="4" t="s">
        <v>4753</v>
      </c>
      <c r="AB317" s="4" t="s">
        <v>58</v>
      </c>
      <c r="AC317" s="4" t="s">
        <v>4754</v>
      </c>
      <c r="AD317" s="4" t="s">
        <v>73</v>
      </c>
      <c r="AE317" s="4" t="s">
        <v>4755</v>
      </c>
      <c r="AF317" s="4"/>
      <c r="AG317" s="4" t="s">
        <v>58</v>
      </c>
      <c r="AH317" s="4" t="s">
        <v>58</v>
      </c>
      <c r="AI317" s="4"/>
      <c r="AJ317" s="4" t="s">
        <v>58</v>
      </c>
      <c r="AK317" s="4" t="s">
        <v>58</v>
      </c>
      <c r="AL317" s="4" t="s">
        <v>4756</v>
      </c>
      <c r="AM317" s="4" t="s">
        <v>4757</v>
      </c>
      <c r="AN317" s="4" t="s">
        <v>58</v>
      </c>
      <c r="AO317" s="4" t="s">
        <v>4753</v>
      </c>
      <c r="AP317" s="4" t="n">
        <v>14</v>
      </c>
      <c r="AQ317" s="4" t="s">
        <v>58</v>
      </c>
      <c r="AR317" s="4" t="s">
        <v>63</v>
      </c>
      <c r="AS317" s="4" t="s">
        <v>4758</v>
      </c>
      <c r="AT317" s="6" t="s">
        <v>4759</v>
      </c>
      <c r="AU317" s="4" t="s">
        <v>58</v>
      </c>
      <c r="AV317" s="4" t="s">
        <v>4760</v>
      </c>
      <c r="AW317" s="4" t="s">
        <v>58</v>
      </c>
      <c r="AX317" s="4"/>
      <c r="AY317" s="6" t="s">
        <v>4761</v>
      </c>
      <c r="AZ317" s="4"/>
      <c r="BA317" s="4"/>
      <c r="BB317" s="4" t="s">
        <v>85</v>
      </c>
      <c r="BC317" s="4"/>
      <c r="BD317" s="4"/>
    </row>
    <row r="318" s="7" customFormat="true" ht="18.75" hidden="false" customHeight="false" outlineLevel="0" collapsed="false">
      <c r="A318" s="4"/>
      <c r="B318" s="4"/>
      <c r="C318" s="4"/>
      <c r="D318" s="4"/>
      <c r="E318" s="4" t="s">
        <v>4762</v>
      </c>
      <c r="F318" s="4" t="s">
        <v>4763</v>
      </c>
      <c r="G318" s="4" t="s">
        <v>58</v>
      </c>
      <c r="H318" s="4"/>
      <c r="I318" s="4" t="s">
        <v>59</v>
      </c>
      <c r="J318" s="4" t="s">
        <v>4764</v>
      </c>
      <c r="K318" s="4" t="s">
        <v>414</v>
      </c>
      <c r="L318" s="4" t="s">
        <v>4737</v>
      </c>
      <c r="M318" s="4" t="s">
        <v>4765</v>
      </c>
      <c r="N318" s="4" t="s">
        <v>4765</v>
      </c>
      <c r="O318" s="4" t="s">
        <v>65</v>
      </c>
      <c r="P318" s="4" t="s">
        <v>923</v>
      </c>
      <c r="Q318" s="4" t="n">
        <v>2016</v>
      </c>
      <c r="R318" s="4" t="s">
        <v>67</v>
      </c>
      <c r="S318" s="4" t="s">
        <v>4766</v>
      </c>
      <c r="T318" s="4" t="s">
        <v>4767</v>
      </c>
      <c r="U318" s="4" t="s">
        <v>92</v>
      </c>
      <c r="V318" s="4" t="s">
        <v>118</v>
      </c>
      <c r="W318" s="4" t="s">
        <v>4768</v>
      </c>
      <c r="X318" s="4" t="n">
        <v>2007</v>
      </c>
      <c r="Y318" s="4" t="s">
        <v>4769</v>
      </c>
      <c r="Z318" s="4" t="s">
        <v>96</v>
      </c>
      <c r="AA318" s="4" t="s">
        <v>910</v>
      </c>
      <c r="AB318" s="4" t="s">
        <v>4770</v>
      </c>
      <c r="AC318" s="4"/>
      <c r="AD318" s="4" t="s">
        <v>99</v>
      </c>
      <c r="AE318" s="4" t="s">
        <v>58</v>
      </c>
      <c r="AF318" s="4"/>
      <c r="AG318" s="4" t="s">
        <v>74</v>
      </c>
      <c r="AH318" s="4" t="s">
        <v>538</v>
      </c>
      <c r="AI318" s="4" t="n">
        <v>2008</v>
      </c>
      <c r="AJ318" s="4" t="s">
        <v>1420</v>
      </c>
      <c r="AK318" s="4" t="s">
        <v>58</v>
      </c>
      <c r="AL318" s="4" t="s">
        <v>4771</v>
      </c>
      <c r="AM318" s="4" t="s">
        <v>2624</v>
      </c>
      <c r="AN318" s="4" t="s">
        <v>58</v>
      </c>
      <c r="AO318" s="4" t="s">
        <v>4772</v>
      </c>
      <c r="AP318" s="4" t="n">
        <v>7</v>
      </c>
      <c r="AQ318" s="4" t="s">
        <v>58</v>
      </c>
      <c r="AR318" s="4" t="s">
        <v>63</v>
      </c>
      <c r="AS318" s="4" t="s">
        <v>4773</v>
      </c>
      <c r="AT318" s="4" t="s">
        <v>4774</v>
      </c>
      <c r="AU318" s="4" t="s">
        <v>58</v>
      </c>
      <c r="AV318" s="4" t="s">
        <v>4760</v>
      </c>
      <c r="AW318" s="4" t="s">
        <v>58</v>
      </c>
      <c r="AX318" s="6" t="s">
        <v>4775</v>
      </c>
      <c r="AY318" s="6" t="s">
        <v>4776</v>
      </c>
      <c r="AZ318" s="4"/>
      <c r="BA318" s="4"/>
      <c r="BB318" s="4" t="s">
        <v>85</v>
      </c>
      <c r="BC318" s="4"/>
      <c r="BD318" s="4"/>
    </row>
    <row r="319" s="7" customFormat="true" ht="18.75" hidden="false" customHeight="false" outlineLevel="0" collapsed="false">
      <c r="A319" s="4"/>
      <c r="B319" s="4"/>
      <c r="C319" s="4"/>
      <c r="D319" s="4"/>
      <c r="E319" s="4" t="s">
        <v>4777</v>
      </c>
      <c r="F319" s="4" t="s">
        <v>4778</v>
      </c>
      <c r="G319" s="4" t="s">
        <v>58</v>
      </c>
      <c r="H319" s="4"/>
      <c r="I319" s="4" t="s">
        <v>59</v>
      </c>
      <c r="J319" s="4" t="s">
        <v>58</v>
      </c>
      <c r="K319" s="4" t="s">
        <v>414</v>
      </c>
      <c r="L319" s="4" t="s">
        <v>4737</v>
      </c>
      <c r="M319" s="4" t="s">
        <v>4779</v>
      </c>
      <c r="N319" s="4" t="s">
        <v>4779</v>
      </c>
      <c r="O319" s="4" t="s">
        <v>161</v>
      </c>
      <c r="P319" s="4" t="s">
        <v>538</v>
      </c>
      <c r="Q319" s="4" t="n">
        <v>2012</v>
      </c>
      <c r="R319" s="4" t="s">
        <v>67</v>
      </c>
      <c r="S319" s="4" t="s">
        <v>4780</v>
      </c>
      <c r="T319" s="4" t="s">
        <v>4781</v>
      </c>
      <c r="U319" s="4" t="s">
        <v>69</v>
      </c>
      <c r="V319" s="4" t="s">
        <v>614</v>
      </c>
      <c r="W319" s="4" t="s">
        <v>485</v>
      </c>
      <c r="X319" s="4" t="n">
        <v>1988</v>
      </c>
      <c r="Y319" s="4" t="s">
        <v>4782</v>
      </c>
      <c r="Z319" s="4" t="s">
        <v>4782</v>
      </c>
      <c r="AA319" s="4" t="s">
        <v>538</v>
      </c>
      <c r="AB319" s="4" t="s">
        <v>58</v>
      </c>
      <c r="AC319" s="4"/>
      <c r="AD319" s="4" t="s">
        <v>99</v>
      </c>
      <c r="AE319" s="4" t="s">
        <v>58</v>
      </c>
      <c r="AF319" s="4"/>
      <c r="AG319" s="4" t="s">
        <v>101</v>
      </c>
      <c r="AH319" s="4" t="s">
        <v>4783</v>
      </c>
      <c r="AI319" s="4" t="n">
        <v>2006</v>
      </c>
      <c r="AJ319" s="4" t="s">
        <v>67</v>
      </c>
      <c r="AK319" s="4" t="s">
        <v>4784</v>
      </c>
      <c r="AL319" s="4" t="s">
        <v>4785</v>
      </c>
      <c r="AM319" s="4" t="s">
        <v>2689</v>
      </c>
      <c r="AN319" s="4" t="s">
        <v>4786</v>
      </c>
      <c r="AO319" s="4" t="s">
        <v>538</v>
      </c>
      <c r="AP319" s="4" t="n">
        <v>21</v>
      </c>
      <c r="AQ319" s="4" t="s">
        <v>58</v>
      </c>
      <c r="AR319" s="4" t="s">
        <v>63</v>
      </c>
      <c r="AS319" s="4" t="s">
        <v>4787</v>
      </c>
      <c r="AT319" s="6" t="s">
        <v>4788</v>
      </c>
      <c r="AU319" s="4" t="s">
        <v>58</v>
      </c>
      <c r="AV319" s="4" t="s">
        <v>4760</v>
      </c>
      <c r="AW319" s="4" t="s">
        <v>58</v>
      </c>
      <c r="AX319" s="4"/>
      <c r="AY319" s="6" t="s">
        <v>4789</v>
      </c>
      <c r="AZ319" s="4"/>
      <c r="BA319" s="4"/>
      <c r="BB319" s="4" t="s">
        <v>85</v>
      </c>
      <c r="BC319" s="4"/>
      <c r="BD319" s="4"/>
    </row>
    <row r="320" s="7" customFormat="true" ht="18.75" hidden="false" customHeight="false" outlineLevel="0" collapsed="false">
      <c r="A320" s="4"/>
      <c r="B320" s="4"/>
      <c r="C320" s="4"/>
      <c r="D320" s="4"/>
      <c r="E320" s="6" t="s">
        <v>4790</v>
      </c>
      <c r="F320" s="4" t="s">
        <v>4791</v>
      </c>
      <c r="G320" s="4" t="s">
        <v>58</v>
      </c>
      <c r="H320" s="4"/>
      <c r="I320" s="4" t="s">
        <v>59</v>
      </c>
      <c r="J320" s="4" t="s">
        <v>1564</v>
      </c>
      <c r="K320" s="4" t="s">
        <v>414</v>
      </c>
      <c r="L320" s="4" t="s">
        <v>1564</v>
      </c>
      <c r="M320" s="4" t="s">
        <v>4792</v>
      </c>
      <c r="N320" s="4" t="s">
        <v>4792</v>
      </c>
      <c r="O320" s="4" t="s">
        <v>65</v>
      </c>
      <c r="P320" s="4" t="s">
        <v>1564</v>
      </c>
      <c r="Q320" s="4" t="n">
        <v>2013</v>
      </c>
      <c r="R320" s="4" t="s">
        <v>67</v>
      </c>
      <c r="S320" s="4" t="s">
        <v>4793</v>
      </c>
      <c r="T320" s="4" t="s">
        <v>4794</v>
      </c>
      <c r="U320" s="4" t="s">
        <v>92</v>
      </c>
      <c r="V320" s="4" t="s">
        <v>93</v>
      </c>
      <c r="W320" s="4" t="s">
        <v>973</v>
      </c>
      <c r="X320" s="4"/>
      <c r="Y320" s="4" t="s">
        <v>3202</v>
      </c>
      <c r="Z320" s="4" t="s">
        <v>3202</v>
      </c>
      <c r="AA320" s="4" t="s">
        <v>58</v>
      </c>
      <c r="AB320" s="4" t="s">
        <v>58</v>
      </c>
      <c r="AC320" s="4" t="s">
        <v>4795</v>
      </c>
      <c r="AD320" s="4" t="s">
        <v>73</v>
      </c>
      <c r="AE320" s="4" t="s">
        <v>4796</v>
      </c>
      <c r="AF320" s="4"/>
      <c r="AG320" s="4" t="s">
        <v>58</v>
      </c>
      <c r="AH320" s="4" t="s">
        <v>58</v>
      </c>
      <c r="AI320" s="4"/>
      <c r="AJ320" s="4" t="s">
        <v>58</v>
      </c>
      <c r="AK320" s="4" t="s">
        <v>146</v>
      </c>
      <c r="AL320" s="4" t="s">
        <v>4797</v>
      </c>
      <c r="AM320" s="4" t="s">
        <v>2689</v>
      </c>
      <c r="AN320" s="4" t="s">
        <v>58</v>
      </c>
      <c r="AO320" s="4" t="s">
        <v>1564</v>
      </c>
      <c r="AP320" s="4" t="n">
        <v>8</v>
      </c>
      <c r="AQ320" s="4" t="s">
        <v>58</v>
      </c>
      <c r="AR320" s="4" t="s">
        <v>63</v>
      </c>
      <c r="AS320" s="4" t="s">
        <v>4798</v>
      </c>
      <c r="AT320" s="6" t="s">
        <v>4799</v>
      </c>
      <c r="AU320" s="4" t="s">
        <v>58</v>
      </c>
      <c r="AV320" s="4" t="s">
        <v>4760</v>
      </c>
      <c r="AW320" s="4" t="s">
        <v>58</v>
      </c>
      <c r="AX320" s="4"/>
      <c r="AY320" s="6" t="s">
        <v>4800</v>
      </c>
      <c r="AZ320" s="4"/>
      <c r="BA320" s="4"/>
      <c r="BB320" s="4" t="s">
        <v>85</v>
      </c>
      <c r="BC320" s="4"/>
      <c r="BD320" s="4"/>
    </row>
    <row r="321" s="7" customFormat="true" ht="18.75" hidden="false" customHeight="false" outlineLevel="0" collapsed="false">
      <c r="A321" s="4"/>
      <c r="B321" s="4"/>
      <c r="C321" s="4"/>
      <c r="D321" s="4"/>
      <c r="E321" s="6" t="s">
        <v>4801</v>
      </c>
      <c r="F321" s="4" t="s">
        <v>4802</v>
      </c>
      <c r="G321" s="4" t="s">
        <v>58</v>
      </c>
      <c r="H321" s="4"/>
      <c r="I321" s="4" t="s">
        <v>59</v>
      </c>
      <c r="J321" s="4" t="s">
        <v>976</v>
      </c>
      <c r="K321" s="4" t="s">
        <v>972</v>
      </c>
      <c r="L321" s="4" t="s">
        <v>973</v>
      </c>
      <c r="M321" s="4" t="s">
        <v>759</v>
      </c>
      <c r="N321" s="4" t="s">
        <v>759</v>
      </c>
      <c r="O321" s="4" t="s">
        <v>65</v>
      </c>
      <c r="P321" s="4" t="s">
        <v>976</v>
      </c>
      <c r="Q321" s="4"/>
      <c r="R321" s="4" t="s">
        <v>67</v>
      </c>
      <c r="S321" s="4" t="s">
        <v>4803</v>
      </c>
      <c r="T321" s="4"/>
      <c r="U321" s="4" t="s">
        <v>92</v>
      </c>
      <c r="V321" s="4" t="s">
        <v>58</v>
      </c>
      <c r="W321" s="4" t="s">
        <v>58</v>
      </c>
      <c r="X321" s="4"/>
      <c r="Y321" s="4" t="s">
        <v>58</v>
      </c>
      <c r="Z321" s="4" t="s">
        <v>96</v>
      </c>
      <c r="AA321" s="4" t="s">
        <v>58</v>
      </c>
      <c r="AB321" s="4" t="s">
        <v>58</v>
      </c>
      <c r="AC321" s="4"/>
      <c r="AD321" s="4" t="s">
        <v>99</v>
      </c>
      <c r="AE321" s="4" t="s">
        <v>58</v>
      </c>
      <c r="AF321" s="4"/>
      <c r="AG321" s="4" t="s">
        <v>58</v>
      </c>
      <c r="AH321" s="4" t="s">
        <v>58</v>
      </c>
      <c r="AI321" s="4"/>
      <c r="AJ321" s="4" t="s">
        <v>58</v>
      </c>
      <c r="AK321" s="4" t="s">
        <v>58</v>
      </c>
      <c r="AL321" s="4" t="s">
        <v>58</v>
      </c>
      <c r="AM321" s="4" t="s">
        <v>2624</v>
      </c>
      <c r="AN321" s="4" t="s">
        <v>58</v>
      </c>
      <c r="AO321" s="4" t="s">
        <v>58</v>
      </c>
      <c r="AP321" s="4"/>
      <c r="AQ321" s="4" t="s">
        <v>58</v>
      </c>
      <c r="AR321" s="4" t="s">
        <v>63</v>
      </c>
      <c r="AS321" s="4" t="s">
        <v>4804</v>
      </c>
      <c r="AT321" s="6" t="s">
        <v>4805</v>
      </c>
      <c r="AU321" s="4" t="s">
        <v>58</v>
      </c>
      <c r="AV321" s="4" t="s">
        <v>4760</v>
      </c>
      <c r="AW321" s="4" t="s">
        <v>58</v>
      </c>
      <c r="AX321" s="6" t="s">
        <v>4806</v>
      </c>
      <c r="AY321" s="4"/>
      <c r="AZ321" s="6" t="s">
        <v>4807</v>
      </c>
      <c r="BA321" s="4"/>
      <c r="BB321" s="4" t="s">
        <v>85</v>
      </c>
      <c r="BC321" s="4"/>
      <c r="BD321" s="4"/>
    </row>
    <row r="322" s="7" customFormat="true" ht="18.75" hidden="false" customHeight="false" outlineLevel="0" collapsed="false">
      <c r="A322" s="4"/>
      <c r="B322" s="4"/>
      <c r="C322" s="4"/>
      <c r="D322" s="4"/>
      <c r="E322" s="4" t="s">
        <v>4808</v>
      </c>
      <c r="F322" s="4" t="s">
        <v>4809</v>
      </c>
      <c r="G322" s="4" t="s">
        <v>58</v>
      </c>
      <c r="H322" s="4"/>
      <c r="I322" s="4" t="s">
        <v>59</v>
      </c>
      <c r="J322" s="4" t="s">
        <v>976</v>
      </c>
      <c r="K322" s="4" t="s">
        <v>972</v>
      </c>
      <c r="L322" s="4" t="s">
        <v>973</v>
      </c>
      <c r="M322" s="4" t="s">
        <v>63</v>
      </c>
      <c r="N322" s="4" t="s">
        <v>63</v>
      </c>
      <c r="O322" s="4" t="s">
        <v>161</v>
      </c>
      <c r="P322" s="4" t="s">
        <v>976</v>
      </c>
      <c r="Q322" s="4"/>
      <c r="R322" s="4" t="s">
        <v>67</v>
      </c>
      <c r="S322" s="4" t="s">
        <v>67</v>
      </c>
      <c r="T322" s="4" t="s">
        <v>58</v>
      </c>
      <c r="U322" s="4" t="s">
        <v>69</v>
      </c>
      <c r="V322" s="4" t="s">
        <v>58</v>
      </c>
      <c r="W322" s="4" t="s">
        <v>58</v>
      </c>
      <c r="X322" s="4"/>
      <c r="Y322" s="4" t="s">
        <v>58</v>
      </c>
      <c r="Z322" s="4" t="s">
        <v>96</v>
      </c>
      <c r="AA322" s="4" t="s">
        <v>58</v>
      </c>
      <c r="AB322" s="4" t="s">
        <v>58</v>
      </c>
      <c r="AC322" s="4"/>
      <c r="AD322" s="4" t="s">
        <v>99</v>
      </c>
      <c r="AE322" s="4" t="s">
        <v>58</v>
      </c>
      <c r="AF322" s="4"/>
      <c r="AG322" s="4" t="s">
        <v>58</v>
      </c>
      <c r="AH322" s="4" t="s">
        <v>58</v>
      </c>
      <c r="AI322" s="4"/>
      <c r="AJ322" s="4" t="s">
        <v>58</v>
      </c>
      <c r="AK322" s="4" t="s">
        <v>58</v>
      </c>
      <c r="AL322" s="4" t="s">
        <v>4810</v>
      </c>
      <c r="AM322" s="4" t="s">
        <v>984</v>
      </c>
      <c r="AN322" s="4" t="s">
        <v>58</v>
      </c>
      <c r="AO322" s="4" t="s">
        <v>58</v>
      </c>
      <c r="AP322" s="4"/>
      <c r="AQ322" s="4" t="s">
        <v>58</v>
      </c>
      <c r="AR322" s="4" t="s">
        <v>63</v>
      </c>
      <c r="AS322" s="6" t="s">
        <v>4811</v>
      </c>
      <c r="AT322" s="4" t="s">
        <v>58</v>
      </c>
      <c r="AU322" s="4" t="s">
        <v>58</v>
      </c>
      <c r="AV322" s="4" t="s">
        <v>4760</v>
      </c>
      <c r="AW322" s="4" t="s">
        <v>58</v>
      </c>
      <c r="AX322" s="4"/>
      <c r="AY322" s="4"/>
      <c r="AZ322" s="4"/>
      <c r="BA322" s="4"/>
      <c r="BB322" s="4" t="s">
        <v>85</v>
      </c>
      <c r="BC322" s="4"/>
      <c r="BD322" s="4"/>
    </row>
    <row r="323" s="7" customFormat="true" ht="18.75" hidden="false" customHeight="false" outlineLevel="0" collapsed="false">
      <c r="A323" s="4"/>
      <c r="B323" s="4"/>
      <c r="C323" s="4"/>
      <c r="D323" s="4"/>
      <c r="E323" s="6" t="s">
        <v>4812</v>
      </c>
      <c r="F323" s="4" t="s">
        <v>4813</v>
      </c>
      <c r="G323" s="4" t="s">
        <v>58</v>
      </c>
      <c r="H323" s="4"/>
      <c r="I323" s="4" t="s">
        <v>59</v>
      </c>
      <c r="J323" s="4" t="s">
        <v>4814</v>
      </c>
      <c r="K323" s="4" t="s">
        <v>61</v>
      </c>
      <c r="L323" s="4" t="s">
        <v>725</v>
      </c>
      <c r="M323" s="4" t="s">
        <v>63</v>
      </c>
      <c r="N323" s="4" t="s">
        <v>815</v>
      </c>
      <c r="O323" s="4" t="s">
        <v>65</v>
      </c>
      <c r="P323" s="4" t="s">
        <v>725</v>
      </c>
      <c r="Q323" s="4"/>
      <c r="R323" s="4" t="s">
        <v>67</v>
      </c>
      <c r="S323" s="4" t="s">
        <v>67</v>
      </c>
      <c r="T323" s="4" t="s">
        <v>4815</v>
      </c>
      <c r="U323" s="4" t="s">
        <v>92</v>
      </c>
      <c r="V323" s="4" t="s">
        <v>118</v>
      </c>
      <c r="W323" s="4" t="s">
        <v>725</v>
      </c>
      <c r="X323" s="4" t="n">
        <v>2013</v>
      </c>
      <c r="Y323" s="4" t="s">
        <v>1235</v>
      </c>
      <c r="Z323" s="4" t="s">
        <v>1235</v>
      </c>
      <c r="AA323" s="4" t="s">
        <v>4816</v>
      </c>
      <c r="AB323" s="4" t="s">
        <v>731</v>
      </c>
      <c r="AC323" s="4" t="s">
        <v>4817</v>
      </c>
      <c r="AD323" s="4" t="s">
        <v>73</v>
      </c>
      <c r="AE323" s="4" t="s">
        <v>4818</v>
      </c>
      <c r="AF323" s="4"/>
      <c r="AG323" s="4" t="s">
        <v>222</v>
      </c>
      <c r="AH323" s="4" t="s">
        <v>725</v>
      </c>
      <c r="AI323" s="4" t="n">
        <v>2016</v>
      </c>
      <c r="AJ323" s="4" t="s">
        <v>67</v>
      </c>
      <c r="AK323" s="4" t="s">
        <v>2197</v>
      </c>
      <c r="AL323" s="4" t="s">
        <v>4819</v>
      </c>
      <c r="AM323" s="4" t="s">
        <v>2689</v>
      </c>
      <c r="AN323" s="4" t="s">
        <v>58</v>
      </c>
      <c r="AO323" s="4" t="s">
        <v>4820</v>
      </c>
      <c r="AP323" s="4" t="n">
        <v>8</v>
      </c>
      <c r="AQ323" s="6" t="s">
        <v>4821</v>
      </c>
      <c r="AR323" s="4" t="s">
        <v>63</v>
      </c>
      <c r="AS323" s="4" t="s">
        <v>4822</v>
      </c>
      <c r="AT323" s="6" t="s">
        <v>4823</v>
      </c>
      <c r="AU323" s="4" t="s">
        <v>58</v>
      </c>
      <c r="AV323" s="4" t="s">
        <v>4760</v>
      </c>
      <c r="AW323" s="4" t="s">
        <v>58</v>
      </c>
      <c r="AX323" s="4"/>
      <c r="AY323" s="4"/>
      <c r="AZ323" s="4"/>
      <c r="BA323" s="4"/>
      <c r="BB323" s="4" t="s">
        <v>85</v>
      </c>
      <c r="BC323" s="4"/>
      <c r="BD323" s="4"/>
    </row>
    <row r="324" s="7" customFormat="true" ht="18.75" hidden="false" customHeight="false" outlineLevel="0" collapsed="false">
      <c r="A324" s="4"/>
      <c r="B324" s="4"/>
      <c r="C324" s="4"/>
      <c r="D324" s="4"/>
      <c r="E324" s="6" t="s">
        <v>4824</v>
      </c>
      <c r="F324" s="4" t="s">
        <v>4825</v>
      </c>
      <c r="G324" s="4" t="s">
        <v>58</v>
      </c>
      <c r="H324" s="4"/>
      <c r="I324" s="4" t="s">
        <v>59</v>
      </c>
      <c r="J324" s="4" t="s">
        <v>4826</v>
      </c>
      <c r="K324" s="4" t="s">
        <v>61</v>
      </c>
      <c r="L324" s="4" t="s">
        <v>725</v>
      </c>
      <c r="M324" s="4" t="s">
        <v>4827</v>
      </c>
      <c r="N324" s="4" t="s">
        <v>4827</v>
      </c>
      <c r="O324" s="4" t="s">
        <v>65</v>
      </c>
      <c r="P324" s="4" t="s">
        <v>725</v>
      </c>
      <c r="Q324" s="4" t="n">
        <v>2017</v>
      </c>
      <c r="R324" s="4" t="s">
        <v>67</v>
      </c>
      <c r="S324" s="4" t="s">
        <v>4828</v>
      </c>
      <c r="T324" s="4" t="s">
        <v>4829</v>
      </c>
      <c r="U324" s="4" t="s">
        <v>69</v>
      </c>
      <c r="V324" s="4" t="s">
        <v>118</v>
      </c>
      <c r="W324" s="4" t="s">
        <v>725</v>
      </c>
      <c r="X324" s="4" t="n">
        <v>2012</v>
      </c>
      <c r="Y324" s="4" t="s">
        <v>4830</v>
      </c>
      <c r="Z324" s="4" t="s">
        <v>4831</v>
      </c>
      <c r="AA324" s="4" t="s">
        <v>4832</v>
      </c>
      <c r="AB324" s="4" t="s">
        <v>58</v>
      </c>
      <c r="AC324" s="4" t="s">
        <v>4833</v>
      </c>
      <c r="AD324" s="4" t="s">
        <v>73</v>
      </c>
      <c r="AE324" s="4" t="s">
        <v>4834</v>
      </c>
      <c r="AF324" s="4"/>
      <c r="AG324" s="4" t="s">
        <v>222</v>
      </c>
      <c r="AH324" s="4" t="s">
        <v>725</v>
      </c>
      <c r="AI324" s="4" t="n">
        <v>2014</v>
      </c>
      <c r="AJ324" s="4" t="s">
        <v>67</v>
      </c>
      <c r="AK324" s="4" t="s">
        <v>493</v>
      </c>
      <c r="AL324" s="4" t="s">
        <v>4835</v>
      </c>
      <c r="AM324" s="4" t="s">
        <v>2689</v>
      </c>
      <c r="AN324" s="4" t="s">
        <v>4836</v>
      </c>
      <c r="AO324" s="4" t="s">
        <v>4832</v>
      </c>
      <c r="AP324" s="4" t="n">
        <v>6</v>
      </c>
      <c r="AQ324" s="6" t="s">
        <v>4837</v>
      </c>
      <c r="AR324" s="4" t="s">
        <v>63</v>
      </c>
      <c r="AS324" s="4" t="s">
        <v>4838</v>
      </c>
      <c r="AT324" s="6" t="s">
        <v>4839</v>
      </c>
      <c r="AU324" s="4" t="s">
        <v>58</v>
      </c>
      <c r="AV324" s="4" t="s">
        <v>4760</v>
      </c>
      <c r="AW324" s="4" t="s">
        <v>58</v>
      </c>
      <c r="AX324" s="6" t="s">
        <v>4840</v>
      </c>
      <c r="AY324" s="6" t="s">
        <v>4841</v>
      </c>
      <c r="AZ324" s="4"/>
      <c r="BA324" s="4"/>
      <c r="BB324" s="4" t="s">
        <v>85</v>
      </c>
      <c r="BC324" s="4"/>
      <c r="BD324" s="4"/>
    </row>
    <row r="325" s="7" customFormat="true" ht="18.75" hidden="false" customHeight="false" outlineLevel="0" collapsed="false">
      <c r="A325" s="4"/>
      <c r="B325" s="4"/>
      <c r="C325" s="4"/>
      <c r="D325" s="4"/>
      <c r="E325" s="4" t="s">
        <v>4842</v>
      </c>
      <c r="F325" s="4" t="s">
        <v>4843</v>
      </c>
      <c r="G325" s="4" t="s">
        <v>58</v>
      </c>
      <c r="H325" s="4"/>
      <c r="I325" s="4" t="s">
        <v>59</v>
      </c>
      <c r="J325" s="4" t="s">
        <v>4844</v>
      </c>
      <c r="K325" s="4" t="s">
        <v>61</v>
      </c>
      <c r="L325" s="4" t="s">
        <v>725</v>
      </c>
      <c r="M325" s="4" t="s">
        <v>3041</v>
      </c>
      <c r="N325" s="4" t="s">
        <v>3041</v>
      </c>
      <c r="O325" s="4" t="s">
        <v>65</v>
      </c>
      <c r="P325" s="4" t="s">
        <v>725</v>
      </c>
      <c r="Q325" s="4" t="n">
        <v>2017</v>
      </c>
      <c r="R325" s="4" t="s">
        <v>67</v>
      </c>
      <c r="S325" s="4" t="s">
        <v>67</v>
      </c>
      <c r="T325" s="4" t="s">
        <v>4845</v>
      </c>
      <c r="U325" s="4" t="s">
        <v>92</v>
      </c>
      <c r="V325" s="4" t="s">
        <v>118</v>
      </c>
      <c r="W325" s="4" t="s">
        <v>725</v>
      </c>
      <c r="X325" s="4"/>
      <c r="Y325" s="4" t="s">
        <v>4846</v>
      </c>
      <c r="Z325" s="4" t="s">
        <v>4831</v>
      </c>
      <c r="AA325" s="4" t="s">
        <v>4847</v>
      </c>
      <c r="AB325" s="4" t="s">
        <v>4848</v>
      </c>
      <c r="AC325" s="4"/>
      <c r="AD325" s="4" t="s">
        <v>73</v>
      </c>
      <c r="AE325" s="4" t="s">
        <v>4849</v>
      </c>
      <c r="AF325" s="4"/>
      <c r="AG325" s="4" t="s">
        <v>3066</v>
      </c>
      <c r="AH325" s="4" t="s">
        <v>725</v>
      </c>
      <c r="AI325" s="4"/>
      <c r="AJ325" s="4" t="s">
        <v>124</v>
      </c>
      <c r="AK325" s="4" t="s">
        <v>493</v>
      </c>
      <c r="AL325" s="4" t="s">
        <v>4850</v>
      </c>
      <c r="AM325" s="4" t="s">
        <v>2689</v>
      </c>
      <c r="AN325" s="4" t="s">
        <v>58</v>
      </c>
      <c r="AO325" s="4" t="s">
        <v>4851</v>
      </c>
      <c r="AP325" s="4" t="n">
        <v>3</v>
      </c>
      <c r="AQ325" s="6" t="s">
        <v>4852</v>
      </c>
      <c r="AR325" s="4" t="s">
        <v>63</v>
      </c>
      <c r="AS325" s="4" t="s">
        <v>4853</v>
      </c>
      <c r="AT325" s="6" t="s">
        <v>4854</v>
      </c>
      <c r="AU325" s="4" t="s">
        <v>58</v>
      </c>
      <c r="AV325" s="4" t="s">
        <v>4760</v>
      </c>
      <c r="AW325" s="4" t="s">
        <v>58</v>
      </c>
      <c r="AX325" s="6" t="s">
        <v>4855</v>
      </c>
      <c r="AY325" s="4"/>
      <c r="AZ325" s="6" t="s">
        <v>4856</v>
      </c>
      <c r="BA325" s="4"/>
      <c r="BB325" s="4" t="s">
        <v>85</v>
      </c>
      <c r="BC325" s="4"/>
      <c r="BD325" s="4"/>
    </row>
    <row r="326" s="7" customFormat="true" ht="18.75" hidden="false" customHeight="false" outlineLevel="0" collapsed="false">
      <c r="A326" s="4"/>
      <c r="B326" s="4"/>
      <c r="C326" s="4"/>
      <c r="D326" s="4"/>
      <c r="E326" s="4" t="s">
        <v>4857</v>
      </c>
      <c r="F326" s="4" t="s">
        <v>4858</v>
      </c>
      <c r="G326" s="4" t="s">
        <v>58</v>
      </c>
      <c r="H326" s="4"/>
      <c r="I326" s="4" t="s">
        <v>59</v>
      </c>
      <c r="J326" s="4" t="s">
        <v>58</v>
      </c>
      <c r="K326" s="4" t="s">
        <v>61</v>
      </c>
      <c r="L326" s="4" t="s">
        <v>725</v>
      </c>
      <c r="M326" s="4" t="s">
        <v>63</v>
      </c>
      <c r="N326" s="4" t="s">
        <v>815</v>
      </c>
      <c r="O326" s="4" t="s">
        <v>65</v>
      </c>
      <c r="P326" s="4" t="s">
        <v>725</v>
      </c>
      <c r="Q326" s="4"/>
      <c r="R326" s="4" t="s">
        <v>67</v>
      </c>
      <c r="S326" s="4" t="s">
        <v>67</v>
      </c>
      <c r="T326" s="4" t="s">
        <v>58</v>
      </c>
      <c r="U326" s="4" t="s">
        <v>92</v>
      </c>
      <c r="V326" s="4" t="s">
        <v>58</v>
      </c>
      <c r="W326" s="4" t="s">
        <v>58</v>
      </c>
      <c r="X326" s="4"/>
      <c r="Y326" s="4" t="s">
        <v>58</v>
      </c>
      <c r="Z326" s="4" t="s">
        <v>96</v>
      </c>
      <c r="AA326" s="4" t="s">
        <v>58</v>
      </c>
      <c r="AB326" s="4" t="s">
        <v>58</v>
      </c>
      <c r="AC326" s="4"/>
      <c r="AD326" s="4" t="s">
        <v>99</v>
      </c>
      <c r="AE326" s="4" t="s">
        <v>58</v>
      </c>
      <c r="AF326" s="4"/>
      <c r="AG326" s="4" t="s">
        <v>58</v>
      </c>
      <c r="AH326" s="4" t="s">
        <v>58</v>
      </c>
      <c r="AI326" s="4"/>
      <c r="AJ326" s="4" t="s">
        <v>58</v>
      </c>
      <c r="AK326" s="4" t="s">
        <v>58</v>
      </c>
      <c r="AL326" s="4" t="s">
        <v>4859</v>
      </c>
      <c r="AM326" s="4" t="s">
        <v>2624</v>
      </c>
      <c r="AN326" s="4" t="s">
        <v>58</v>
      </c>
      <c r="AO326" s="4" t="s">
        <v>58</v>
      </c>
      <c r="AP326" s="4"/>
      <c r="AQ326" s="4" t="s">
        <v>58</v>
      </c>
      <c r="AR326" s="4" t="s">
        <v>63</v>
      </c>
      <c r="AS326" s="4" t="s">
        <v>4860</v>
      </c>
      <c r="AT326" s="4" t="s">
        <v>4861</v>
      </c>
      <c r="AU326" s="4" t="s">
        <v>58</v>
      </c>
      <c r="AV326" s="4" t="s">
        <v>4760</v>
      </c>
      <c r="AW326" s="4" t="s">
        <v>58</v>
      </c>
      <c r="AX326" s="4"/>
      <c r="AY326" s="4"/>
      <c r="AZ326" s="4"/>
      <c r="BA326" s="4"/>
      <c r="BB326" s="4" t="s">
        <v>85</v>
      </c>
      <c r="BC326" s="4"/>
      <c r="BD326" s="4"/>
    </row>
    <row r="327" s="7" customFormat="true" ht="18.75" hidden="false" customHeight="false" outlineLevel="0" collapsed="false">
      <c r="A327" s="4"/>
      <c r="B327" s="4"/>
      <c r="C327" s="4"/>
      <c r="D327" s="4"/>
      <c r="E327" s="4" t="s">
        <v>4862</v>
      </c>
      <c r="F327" s="4" t="s">
        <v>4863</v>
      </c>
      <c r="G327" s="4" t="s">
        <v>58</v>
      </c>
      <c r="H327" s="4"/>
      <c r="I327" s="4" t="s">
        <v>59</v>
      </c>
      <c r="J327" s="4" t="s">
        <v>4864</v>
      </c>
      <c r="K327" s="4" t="s">
        <v>61</v>
      </c>
      <c r="L327" s="4" t="s">
        <v>535</v>
      </c>
      <c r="M327" s="4" t="s">
        <v>941</v>
      </c>
      <c r="N327" s="4" t="s">
        <v>941</v>
      </c>
      <c r="O327" s="4" t="s">
        <v>58</v>
      </c>
      <c r="P327" s="4" t="s">
        <v>58</v>
      </c>
      <c r="Q327" s="4"/>
      <c r="R327" s="4" t="s">
        <v>58</v>
      </c>
      <c r="S327" s="4" t="s">
        <v>67</v>
      </c>
      <c r="T327" s="4" t="s">
        <v>4865</v>
      </c>
      <c r="U327" s="4" t="s">
        <v>69</v>
      </c>
      <c r="V327" s="4" t="s">
        <v>58</v>
      </c>
      <c r="W327" s="4" t="s">
        <v>58</v>
      </c>
      <c r="X327" s="4"/>
      <c r="Y327" s="4" t="s">
        <v>58</v>
      </c>
      <c r="Z327" s="4" t="s">
        <v>4866</v>
      </c>
      <c r="AA327" s="4" t="s">
        <v>4867</v>
      </c>
      <c r="AB327" s="4" t="s">
        <v>4868</v>
      </c>
      <c r="AC327" s="4"/>
      <c r="AD327" s="4" t="s">
        <v>73</v>
      </c>
      <c r="AE327" s="4" t="s">
        <v>58</v>
      </c>
      <c r="AF327" s="4"/>
      <c r="AG327" s="4" t="s">
        <v>74</v>
      </c>
      <c r="AH327" s="4" t="s">
        <v>1181</v>
      </c>
      <c r="AI327" s="4" t="n">
        <v>2012</v>
      </c>
      <c r="AJ327" s="4" t="s">
        <v>4866</v>
      </c>
      <c r="AK327" s="4" t="s">
        <v>832</v>
      </c>
      <c r="AL327" s="4" t="s">
        <v>4869</v>
      </c>
      <c r="AM327" s="4" t="s">
        <v>495</v>
      </c>
      <c r="AN327" s="4" t="s">
        <v>58</v>
      </c>
      <c r="AO327" s="4" t="s">
        <v>4870</v>
      </c>
      <c r="AP327" s="4"/>
      <c r="AQ327" s="4" t="s">
        <v>58</v>
      </c>
      <c r="AR327" s="4" t="s">
        <v>63</v>
      </c>
      <c r="AS327" s="4" t="s">
        <v>4871</v>
      </c>
      <c r="AT327" s="6" t="s">
        <v>4872</v>
      </c>
      <c r="AU327" s="4" t="s">
        <v>58</v>
      </c>
      <c r="AV327" s="4" t="s">
        <v>4760</v>
      </c>
      <c r="AW327" s="4" t="s">
        <v>58</v>
      </c>
      <c r="AX327" s="4"/>
      <c r="AY327" s="4"/>
      <c r="AZ327" s="6" t="s">
        <v>4873</v>
      </c>
      <c r="BA327" s="4"/>
      <c r="BB327" s="4" t="s">
        <v>85</v>
      </c>
      <c r="BC327" s="4"/>
      <c r="BD327" s="4"/>
    </row>
    <row r="328" s="14" customFormat="true" ht="18.75" hidden="false" customHeight="false" outlineLevel="0" collapsed="false">
      <c r="A328" s="13"/>
      <c r="B328" s="13"/>
      <c r="C328" s="13"/>
      <c r="D328" s="13"/>
      <c r="E328" s="13" t="s">
        <v>4874</v>
      </c>
      <c r="F328" s="13" t="s">
        <v>4875</v>
      </c>
      <c r="G328" s="13" t="s">
        <v>58</v>
      </c>
      <c r="H328" s="13"/>
      <c r="I328" s="13" t="s">
        <v>59</v>
      </c>
      <c r="J328" s="13" t="s">
        <v>58</v>
      </c>
      <c r="K328" s="13" t="s">
        <v>414</v>
      </c>
      <c r="L328" s="13" t="s">
        <v>414</v>
      </c>
      <c r="M328" s="13" t="s">
        <v>63</v>
      </c>
      <c r="N328" s="13" t="s">
        <v>815</v>
      </c>
      <c r="O328" s="13" t="s">
        <v>65</v>
      </c>
      <c r="P328" s="13" t="s">
        <v>414</v>
      </c>
      <c r="Q328" s="13"/>
      <c r="R328" s="13" t="s">
        <v>67</v>
      </c>
      <c r="S328" s="13" t="s">
        <v>67</v>
      </c>
      <c r="T328" s="13" t="s">
        <v>58</v>
      </c>
      <c r="U328" s="13" t="s">
        <v>69</v>
      </c>
      <c r="V328" s="13" t="s">
        <v>58</v>
      </c>
      <c r="W328" s="13" t="s">
        <v>58</v>
      </c>
      <c r="X328" s="13"/>
      <c r="Y328" s="13" t="s">
        <v>58</v>
      </c>
      <c r="Z328" s="13" t="s">
        <v>96</v>
      </c>
      <c r="AA328" s="13" t="s">
        <v>58</v>
      </c>
      <c r="AB328" s="13" t="s">
        <v>58</v>
      </c>
      <c r="AC328" s="13"/>
      <c r="AD328" s="13" t="s">
        <v>99</v>
      </c>
      <c r="AE328" s="13" t="s">
        <v>4876</v>
      </c>
      <c r="AF328" s="13"/>
      <c r="AG328" s="13" t="s">
        <v>58</v>
      </c>
      <c r="AH328" s="13" t="s">
        <v>58</v>
      </c>
      <c r="AI328" s="13"/>
      <c r="AJ328" s="13" t="s">
        <v>58</v>
      </c>
      <c r="AK328" s="13" t="s">
        <v>58</v>
      </c>
      <c r="AL328" s="13" t="s">
        <v>4877</v>
      </c>
      <c r="AM328" s="13" t="s">
        <v>2624</v>
      </c>
      <c r="AN328" s="13" t="s">
        <v>58</v>
      </c>
      <c r="AO328" s="13" t="s">
        <v>58</v>
      </c>
      <c r="AP328" s="13"/>
      <c r="AQ328" s="13" t="s">
        <v>58</v>
      </c>
      <c r="AR328" s="13" t="s">
        <v>63</v>
      </c>
      <c r="AS328" s="13" t="s">
        <v>4878</v>
      </c>
      <c r="AT328" s="13" t="s">
        <v>4879</v>
      </c>
      <c r="AU328" s="13" t="s">
        <v>58</v>
      </c>
      <c r="AV328" s="13" t="s">
        <v>4760</v>
      </c>
      <c r="AW328" s="13" t="s">
        <v>58</v>
      </c>
      <c r="AX328" s="13"/>
      <c r="AY328" s="13"/>
      <c r="AZ328" s="13"/>
      <c r="BA328" s="13"/>
      <c r="BB328" s="13" t="s">
        <v>85</v>
      </c>
      <c r="BC328" s="13"/>
      <c r="BD328" s="13"/>
    </row>
    <row r="329" s="7" customFormat="true" ht="18.75" hidden="false" customHeight="false" outlineLevel="0" collapsed="false">
      <c r="A329" s="4"/>
      <c r="B329" s="4"/>
      <c r="C329" s="4"/>
      <c r="D329" s="4"/>
      <c r="E329" s="4" t="s">
        <v>4880</v>
      </c>
      <c r="F329" s="4" t="s">
        <v>4881</v>
      </c>
      <c r="G329" s="4" t="s">
        <v>58</v>
      </c>
      <c r="H329" s="4"/>
      <c r="I329" s="4" t="s">
        <v>59</v>
      </c>
      <c r="J329" s="4" t="s">
        <v>58</v>
      </c>
      <c r="K329" s="4" t="s">
        <v>61</v>
      </c>
      <c r="L329" s="4" t="s">
        <v>217</v>
      </c>
      <c r="M329" s="4" t="s">
        <v>4882</v>
      </c>
      <c r="N329" s="4" t="s">
        <v>4882</v>
      </c>
      <c r="O329" s="4" t="s">
        <v>58</v>
      </c>
      <c r="P329" s="4" t="s">
        <v>58</v>
      </c>
      <c r="Q329" s="4"/>
      <c r="R329" s="4" t="s">
        <v>58</v>
      </c>
      <c r="S329" s="4" t="s">
        <v>4883</v>
      </c>
      <c r="T329" s="4" t="s">
        <v>4884</v>
      </c>
      <c r="U329" s="4" t="s">
        <v>69</v>
      </c>
      <c r="V329" s="4" t="s">
        <v>136</v>
      </c>
      <c r="W329" s="4" t="s">
        <v>217</v>
      </c>
      <c r="X329" s="4" t="n">
        <v>2013</v>
      </c>
      <c r="Y329" s="4" t="s">
        <v>4885</v>
      </c>
      <c r="Z329" s="4" t="s">
        <v>96</v>
      </c>
      <c r="AA329" s="4" t="s">
        <v>58</v>
      </c>
      <c r="AB329" s="4" t="s">
        <v>58</v>
      </c>
      <c r="AC329" s="4"/>
      <c r="AD329" s="4" t="s">
        <v>99</v>
      </c>
      <c r="AE329" s="4" t="s">
        <v>4886</v>
      </c>
      <c r="AF329" s="4"/>
      <c r="AG329" s="4" t="s">
        <v>222</v>
      </c>
      <c r="AH329" s="4" t="s">
        <v>217</v>
      </c>
      <c r="AI329" s="4" t="n">
        <v>2018</v>
      </c>
      <c r="AJ329" s="4" t="s">
        <v>67</v>
      </c>
      <c r="AK329" s="4" t="s">
        <v>58</v>
      </c>
      <c r="AL329" s="4" t="s">
        <v>4887</v>
      </c>
      <c r="AM329" s="4" t="s">
        <v>2624</v>
      </c>
      <c r="AN329" s="4" t="s">
        <v>58</v>
      </c>
      <c r="AO329" s="4" t="s">
        <v>58</v>
      </c>
      <c r="AP329" s="4" t="n">
        <v>7</v>
      </c>
      <c r="AQ329" s="4" t="s">
        <v>58</v>
      </c>
      <c r="AR329" s="4" t="s">
        <v>63</v>
      </c>
      <c r="AS329" s="4" t="s">
        <v>4888</v>
      </c>
      <c r="AT329" s="6" t="s">
        <v>4889</v>
      </c>
      <c r="AU329" s="4" t="s">
        <v>58</v>
      </c>
      <c r="AV329" s="4" t="s">
        <v>4760</v>
      </c>
      <c r="AW329" s="4" t="s">
        <v>58</v>
      </c>
      <c r="AX329" s="4"/>
      <c r="AY329" s="6" t="s">
        <v>4890</v>
      </c>
      <c r="AZ329" s="4"/>
      <c r="BA329" s="4"/>
      <c r="BB329" s="4" t="s">
        <v>85</v>
      </c>
      <c r="BC329" s="4"/>
      <c r="BD329" s="4"/>
    </row>
    <row r="330" s="14" customFormat="true" ht="18.75" hidden="false" customHeight="false" outlineLevel="0" collapsed="false">
      <c r="A330" s="13"/>
      <c r="B330" s="13"/>
      <c r="C330" s="13"/>
      <c r="D330" s="13"/>
      <c r="E330" s="13" t="s">
        <v>4891</v>
      </c>
      <c r="F330" s="13" t="s">
        <v>4892</v>
      </c>
      <c r="G330" s="13" t="s">
        <v>58</v>
      </c>
      <c r="H330" s="13"/>
      <c r="I330" s="13" t="s">
        <v>59</v>
      </c>
      <c r="J330" s="13" t="s">
        <v>58</v>
      </c>
      <c r="K330" s="13" t="s">
        <v>61</v>
      </c>
      <c r="L330" s="13" t="s">
        <v>217</v>
      </c>
      <c r="M330" s="13" t="s">
        <v>3092</v>
      </c>
      <c r="N330" s="13" t="s">
        <v>3092</v>
      </c>
      <c r="O330" s="13" t="s">
        <v>58</v>
      </c>
      <c r="P330" s="13" t="s">
        <v>58</v>
      </c>
      <c r="Q330" s="13"/>
      <c r="R330" s="13" t="s">
        <v>58</v>
      </c>
      <c r="S330" s="13" t="s">
        <v>67</v>
      </c>
      <c r="T330" s="13" t="s">
        <v>58</v>
      </c>
      <c r="U330" s="13" t="s">
        <v>69</v>
      </c>
      <c r="V330" s="13" t="s">
        <v>58</v>
      </c>
      <c r="W330" s="13" t="s">
        <v>58</v>
      </c>
      <c r="X330" s="13"/>
      <c r="Y330" s="13" t="s">
        <v>58</v>
      </c>
      <c r="Z330" s="13" t="s">
        <v>96</v>
      </c>
      <c r="AA330" s="13" t="s">
        <v>58</v>
      </c>
      <c r="AB330" s="13" t="s">
        <v>58</v>
      </c>
      <c r="AC330" s="13"/>
      <c r="AD330" s="13" t="s">
        <v>99</v>
      </c>
      <c r="AE330" s="13" t="s">
        <v>58</v>
      </c>
      <c r="AF330" s="13"/>
      <c r="AG330" s="13" t="s">
        <v>222</v>
      </c>
      <c r="AH330" s="13" t="s">
        <v>217</v>
      </c>
      <c r="AI330" s="13"/>
      <c r="AJ330" s="13" t="s">
        <v>67</v>
      </c>
      <c r="AK330" s="13" t="s">
        <v>58</v>
      </c>
      <c r="AL330" s="13" t="s">
        <v>4893</v>
      </c>
      <c r="AM330" s="13" t="s">
        <v>2624</v>
      </c>
      <c r="AN330" s="13" t="s">
        <v>58</v>
      </c>
      <c r="AO330" s="13" t="s">
        <v>58</v>
      </c>
      <c r="AP330" s="13"/>
      <c r="AQ330" s="13" t="s">
        <v>58</v>
      </c>
      <c r="AR330" s="13" t="s">
        <v>63</v>
      </c>
      <c r="AS330" s="13" t="s">
        <v>4894</v>
      </c>
      <c r="AT330" s="13" t="s">
        <v>4895</v>
      </c>
      <c r="AU330" s="13" t="s">
        <v>58</v>
      </c>
      <c r="AV330" s="13" t="s">
        <v>4760</v>
      </c>
      <c r="AW330" s="13" t="s">
        <v>58</v>
      </c>
      <c r="AX330" s="13"/>
      <c r="AY330" s="13"/>
      <c r="AZ330" s="13"/>
      <c r="BA330" s="13"/>
      <c r="BB330" s="13" t="s">
        <v>85</v>
      </c>
      <c r="BC330" s="13"/>
      <c r="BD330" s="13"/>
    </row>
    <row r="331" s="7" customFormat="true" ht="18.75" hidden="false" customHeight="false" outlineLevel="0" collapsed="false">
      <c r="A331" s="4"/>
      <c r="B331" s="4"/>
      <c r="C331" s="4"/>
      <c r="D331" s="4"/>
      <c r="E331" s="4" t="s">
        <v>4896</v>
      </c>
      <c r="F331" s="4" t="s">
        <v>4897</v>
      </c>
      <c r="G331" s="4" t="s">
        <v>58</v>
      </c>
      <c r="H331" s="4"/>
      <c r="I331" s="4" t="s">
        <v>59</v>
      </c>
      <c r="J331" s="4" t="s">
        <v>4898</v>
      </c>
      <c r="K331" s="4" t="s">
        <v>325</v>
      </c>
      <c r="L331" s="4" t="s">
        <v>459</v>
      </c>
      <c r="M331" s="4" t="s">
        <v>4899</v>
      </c>
      <c r="N331" s="4" t="s">
        <v>4899</v>
      </c>
      <c r="O331" s="4" t="s">
        <v>65</v>
      </c>
      <c r="P331" s="4" t="s">
        <v>459</v>
      </c>
      <c r="Q331" s="4" t="n">
        <v>2008</v>
      </c>
      <c r="R331" s="4" t="s">
        <v>67</v>
      </c>
      <c r="S331" s="4" t="s">
        <v>4900</v>
      </c>
      <c r="T331" s="4" t="s">
        <v>4901</v>
      </c>
      <c r="U331" s="4" t="s">
        <v>69</v>
      </c>
      <c r="Z331" s="4" t="s">
        <v>96</v>
      </c>
      <c r="AA331" s="4" t="s">
        <v>4902</v>
      </c>
      <c r="AB331" s="4" t="s">
        <v>58</v>
      </c>
      <c r="AC331" s="4"/>
      <c r="AD331" s="4" t="s">
        <v>99</v>
      </c>
      <c r="AE331" s="4" t="s">
        <v>58</v>
      </c>
      <c r="AF331" s="4"/>
      <c r="AG331" s="4" t="s">
        <v>793</v>
      </c>
      <c r="AH331" s="4" t="s">
        <v>459</v>
      </c>
      <c r="AI331" s="4" t="n">
        <v>2005</v>
      </c>
      <c r="AJ331" s="4" t="s">
        <v>67</v>
      </c>
      <c r="AK331" s="4" t="s">
        <v>58</v>
      </c>
      <c r="AL331" s="4" t="s">
        <v>4903</v>
      </c>
      <c r="AM331" s="4" t="s">
        <v>2624</v>
      </c>
      <c r="AN331" s="4" t="s">
        <v>58</v>
      </c>
      <c r="AO331" s="4" t="s">
        <v>4902</v>
      </c>
      <c r="AP331" s="4" t="n">
        <v>15</v>
      </c>
      <c r="AQ331" s="4" t="s">
        <v>58</v>
      </c>
      <c r="AR331" s="4" t="s">
        <v>63</v>
      </c>
      <c r="AS331" s="4" t="s">
        <v>4904</v>
      </c>
      <c r="AT331" s="4" t="s">
        <v>4905</v>
      </c>
      <c r="AU331" s="4" t="s">
        <v>58</v>
      </c>
      <c r="AV331" s="4" t="s">
        <v>4760</v>
      </c>
      <c r="AW331" s="4" t="s">
        <v>58</v>
      </c>
      <c r="AX331" s="4"/>
      <c r="AY331" s="6" t="s">
        <v>4906</v>
      </c>
      <c r="AZ331" s="4"/>
      <c r="BA331" s="4"/>
      <c r="BB331" s="4" t="s">
        <v>85</v>
      </c>
      <c r="BC331" s="4"/>
      <c r="BD331" s="4"/>
    </row>
    <row r="332" s="7" customFormat="true" ht="18.75" hidden="false" customHeight="false" outlineLevel="0" collapsed="false">
      <c r="A332" s="4"/>
      <c r="B332" s="4"/>
      <c r="C332" s="4"/>
      <c r="D332" s="4"/>
      <c r="E332" s="4" t="s">
        <v>4907</v>
      </c>
      <c r="F332" s="4" t="s">
        <v>4908</v>
      </c>
      <c r="G332" s="4" t="s">
        <v>58</v>
      </c>
      <c r="H332" s="4"/>
      <c r="I332" s="4" t="s">
        <v>59</v>
      </c>
      <c r="J332" s="4" t="s">
        <v>4909</v>
      </c>
      <c r="K332" s="4" t="s">
        <v>2682</v>
      </c>
      <c r="L332" s="4" t="s">
        <v>470</v>
      </c>
      <c r="M332" s="4" t="s">
        <v>4910</v>
      </c>
      <c r="N332" s="4" t="s">
        <v>4910</v>
      </c>
      <c r="O332" s="4" t="s">
        <v>65</v>
      </c>
      <c r="P332" s="4" t="s">
        <v>470</v>
      </c>
      <c r="Q332" s="4" t="n">
        <v>2018</v>
      </c>
      <c r="R332" s="4" t="s">
        <v>67</v>
      </c>
      <c r="S332" s="4" t="s">
        <v>4911</v>
      </c>
      <c r="T332" s="4" t="s">
        <v>4912</v>
      </c>
      <c r="U332" s="4" t="s">
        <v>92</v>
      </c>
      <c r="V332" s="4" t="s">
        <v>93</v>
      </c>
      <c r="W332" s="4" t="s">
        <v>470</v>
      </c>
      <c r="X332" s="4"/>
      <c r="Y332" s="4" t="s">
        <v>317</v>
      </c>
      <c r="Z332" s="4" t="s">
        <v>96</v>
      </c>
      <c r="AA332" s="4" t="s">
        <v>4913</v>
      </c>
      <c r="AB332" s="4" t="s">
        <v>58</v>
      </c>
      <c r="AC332" s="4" t="s">
        <v>4914</v>
      </c>
      <c r="AD332" s="4" t="s">
        <v>99</v>
      </c>
      <c r="AE332" s="11" t="s">
        <v>4915</v>
      </c>
      <c r="AF332" s="4"/>
      <c r="AG332" s="4" t="s">
        <v>101</v>
      </c>
      <c r="AH332" s="4" t="s">
        <v>470</v>
      </c>
      <c r="AI332" s="4"/>
      <c r="AJ332" s="4" t="s">
        <v>67</v>
      </c>
      <c r="AK332" s="4" t="s">
        <v>58</v>
      </c>
      <c r="AL332" s="4" t="s">
        <v>4916</v>
      </c>
      <c r="AM332" s="4" t="s">
        <v>2624</v>
      </c>
      <c r="AN332" s="4" t="s">
        <v>58</v>
      </c>
      <c r="AO332" s="4" t="s">
        <v>4913</v>
      </c>
      <c r="AP332" s="4" t="n">
        <v>5</v>
      </c>
      <c r="AQ332" s="4" t="s">
        <v>58</v>
      </c>
      <c r="AR332" s="4" t="s">
        <v>63</v>
      </c>
      <c r="AS332" s="4" t="s">
        <v>4917</v>
      </c>
      <c r="AT332" s="4" t="s">
        <v>4918</v>
      </c>
      <c r="AU332" s="4" t="s">
        <v>58</v>
      </c>
      <c r="AV332" s="4" t="s">
        <v>4760</v>
      </c>
      <c r="AW332" s="4" t="s">
        <v>58</v>
      </c>
      <c r="AX332" s="4"/>
      <c r="AY332" s="6" t="s">
        <v>4919</v>
      </c>
      <c r="AZ332" s="6" t="s">
        <v>4920</v>
      </c>
      <c r="BA332" s="4"/>
      <c r="BB332" s="4" t="s">
        <v>85</v>
      </c>
      <c r="BC332" s="4"/>
      <c r="BD332" s="4"/>
    </row>
    <row r="333" s="7" customFormat="true" ht="18.75" hidden="false" customHeight="false" outlineLevel="0" collapsed="false">
      <c r="A333" s="4"/>
      <c r="B333" s="4"/>
      <c r="C333" s="4"/>
      <c r="D333" s="4"/>
      <c r="E333" s="4" t="s">
        <v>4921</v>
      </c>
      <c r="F333" s="4" t="s">
        <v>4922</v>
      </c>
      <c r="G333" s="4" t="s">
        <v>58</v>
      </c>
      <c r="H333" s="4"/>
      <c r="I333" s="4" t="s">
        <v>59</v>
      </c>
      <c r="J333" s="4" t="s">
        <v>470</v>
      </c>
      <c r="K333" s="4" t="s">
        <v>2682</v>
      </c>
      <c r="L333" s="4" t="s">
        <v>470</v>
      </c>
      <c r="M333" s="4" t="s">
        <v>4923</v>
      </c>
      <c r="N333" s="4" t="s">
        <v>4923</v>
      </c>
      <c r="O333" s="4" t="s">
        <v>65</v>
      </c>
      <c r="P333" s="4" t="s">
        <v>470</v>
      </c>
      <c r="Q333" s="4" t="n">
        <v>2019</v>
      </c>
      <c r="R333" s="4" t="s">
        <v>67</v>
      </c>
      <c r="S333" s="4" t="s">
        <v>4924</v>
      </c>
      <c r="T333" s="4" t="s">
        <v>4925</v>
      </c>
      <c r="U333" s="4" t="s">
        <v>69</v>
      </c>
      <c r="V333" s="4" t="s">
        <v>136</v>
      </c>
      <c r="W333" s="4" t="s">
        <v>470</v>
      </c>
      <c r="X333" s="4" t="n">
        <v>2014</v>
      </c>
      <c r="Y333" s="4" t="s">
        <v>67</v>
      </c>
      <c r="Z333" s="4" t="s">
        <v>96</v>
      </c>
      <c r="AA333" s="4" t="s">
        <v>470</v>
      </c>
      <c r="AB333" s="4" t="s">
        <v>58</v>
      </c>
      <c r="AC333" s="4" t="s">
        <v>4926</v>
      </c>
      <c r="AD333" s="4" t="s">
        <v>99</v>
      </c>
      <c r="AE333" s="11" t="s">
        <v>4915</v>
      </c>
      <c r="AF333" s="4"/>
      <c r="AG333" s="4" t="s">
        <v>143</v>
      </c>
      <c r="AH333" s="4" t="s">
        <v>470</v>
      </c>
      <c r="AI333" s="4" t="n">
        <v>2015</v>
      </c>
      <c r="AJ333" s="4" t="s">
        <v>67</v>
      </c>
      <c r="AK333" s="4" t="s">
        <v>58</v>
      </c>
      <c r="AL333" s="4" t="s">
        <v>4927</v>
      </c>
      <c r="AM333" s="4" t="s">
        <v>2624</v>
      </c>
      <c r="AN333" s="4" t="s">
        <v>58</v>
      </c>
      <c r="AO333" s="4" t="s">
        <v>58</v>
      </c>
      <c r="AP333" s="4" t="n">
        <v>2</v>
      </c>
      <c r="AQ333" s="4" t="s">
        <v>58</v>
      </c>
      <c r="AR333" s="4" t="s">
        <v>63</v>
      </c>
      <c r="AS333" s="4" t="s">
        <v>4928</v>
      </c>
      <c r="AT333" s="4" t="s">
        <v>4929</v>
      </c>
      <c r="AU333" s="4" t="s">
        <v>58</v>
      </c>
      <c r="AV333" s="4" t="s">
        <v>4760</v>
      </c>
      <c r="AW333" s="4" t="s">
        <v>58</v>
      </c>
      <c r="AX333" s="4"/>
      <c r="AY333" s="6" t="s">
        <v>4930</v>
      </c>
      <c r="AZ333" s="6" t="s">
        <v>4931</v>
      </c>
      <c r="BA333" s="4"/>
      <c r="BB333" s="4" t="s">
        <v>85</v>
      </c>
      <c r="BC333" s="4"/>
      <c r="BD333" s="4"/>
    </row>
    <row r="334" s="7" customFormat="true" ht="18.75" hidden="false" customHeight="false" outlineLevel="0" collapsed="false">
      <c r="A334" s="4"/>
      <c r="B334" s="4"/>
      <c r="C334" s="4"/>
      <c r="D334" s="4"/>
      <c r="E334" s="4" t="s">
        <v>4932</v>
      </c>
      <c r="F334" s="4" t="s">
        <v>4933</v>
      </c>
      <c r="G334" s="4" t="s">
        <v>58</v>
      </c>
      <c r="H334" s="4"/>
      <c r="I334" s="4" t="s">
        <v>59</v>
      </c>
      <c r="J334" s="4" t="s">
        <v>4934</v>
      </c>
      <c r="K334" s="4" t="s">
        <v>2682</v>
      </c>
      <c r="L334" s="4" t="s">
        <v>470</v>
      </c>
      <c r="M334" s="4" t="s">
        <v>63</v>
      </c>
      <c r="N334" s="4" t="s">
        <v>64</v>
      </c>
      <c r="O334" s="4" t="s">
        <v>65</v>
      </c>
      <c r="P334" s="4" t="s">
        <v>470</v>
      </c>
      <c r="Q334" s="4"/>
      <c r="R334" s="4" t="s">
        <v>67</v>
      </c>
      <c r="S334" s="4" t="s">
        <v>67</v>
      </c>
      <c r="T334" s="4" t="s">
        <v>2815</v>
      </c>
      <c r="U334" s="4" t="s">
        <v>69</v>
      </c>
      <c r="V334" s="4" t="s">
        <v>93</v>
      </c>
      <c r="W334" s="4" t="s">
        <v>58</v>
      </c>
      <c r="X334" s="4"/>
      <c r="Y334" s="4" t="s">
        <v>4935</v>
      </c>
      <c r="Z334" s="4" t="s">
        <v>96</v>
      </c>
      <c r="AA334" s="4" t="s">
        <v>4936</v>
      </c>
      <c r="AB334" s="4" t="s">
        <v>4937</v>
      </c>
      <c r="AC334" s="4" t="s">
        <v>4938</v>
      </c>
      <c r="AD334" s="4" t="s">
        <v>73</v>
      </c>
      <c r="AE334" s="4" t="s">
        <v>58</v>
      </c>
      <c r="AF334" s="4"/>
      <c r="AG334" s="4" t="s">
        <v>143</v>
      </c>
      <c r="AH334" s="4" t="s">
        <v>58</v>
      </c>
      <c r="AI334" s="4"/>
      <c r="AJ334" s="4" t="s">
        <v>239</v>
      </c>
      <c r="AK334" s="4" t="s">
        <v>58</v>
      </c>
      <c r="AL334" s="4" t="s">
        <v>4939</v>
      </c>
      <c r="AM334" s="4" t="s">
        <v>2624</v>
      </c>
      <c r="AN334" s="4" t="s">
        <v>58</v>
      </c>
      <c r="AO334" s="4" t="s">
        <v>4940</v>
      </c>
      <c r="AP334" s="4"/>
      <c r="AQ334" s="6" t="s">
        <v>4941</v>
      </c>
      <c r="AR334" s="4" t="s">
        <v>63</v>
      </c>
      <c r="AS334" s="4" t="s">
        <v>4942</v>
      </c>
      <c r="AT334" s="4" t="s">
        <v>4943</v>
      </c>
      <c r="AU334" s="4" t="s">
        <v>58</v>
      </c>
      <c r="AV334" s="4" t="s">
        <v>4760</v>
      </c>
      <c r="AW334" s="4" t="s">
        <v>58</v>
      </c>
      <c r="AX334" s="4"/>
      <c r="AY334" s="4"/>
      <c r="AZ334" s="4"/>
      <c r="BA334" s="4"/>
      <c r="BB334" s="4" t="s">
        <v>85</v>
      </c>
      <c r="BC334" s="4"/>
      <c r="BD334" s="4"/>
    </row>
    <row r="335" s="7" customFormat="true" ht="18.75" hidden="false" customHeight="false" outlineLevel="0" collapsed="false">
      <c r="A335" s="4"/>
      <c r="B335" s="4"/>
      <c r="C335" s="4"/>
      <c r="D335" s="4"/>
      <c r="E335" s="6" t="s">
        <v>4944</v>
      </c>
      <c r="F335" s="4" t="s">
        <v>4945</v>
      </c>
      <c r="G335" s="4" t="s">
        <v>58</v>
      </c>
      <c r="H335" s="4"/>
      <c r="I335" s="4" t="s">
        <v>59</v>
      </c>
      <c r="J335" s="4" t="s">
        <v>4946</v>
      </c>
      <c r="K335" s="4" t="s">
        <v>2682</v>
      </c>
      <c r="L335" s="4" t="s">
        <v>470</v>
      </c>
      <c r="M335" s="4" t="s">
        <v>3658</v>
      </c>
      <c r="N335" s="4" t="s">
        <v>3658</v>
      </c>
      <c r="O335" s="4" t="s">
        <v>65</v>
      </c>
      <c r="P335" s="4" t="s">
        <v>470</v>
      </c>
      <c r="Q335" s="4" t="n">
        <v>2017</v>
      </c>
      <c r="R335" s="4" t="s">
        <v>67</v>
      </c>
      <c r="S335" s="4" t="s">
        <v>2601</v>
      </c>
      <c r="T335" s="4" t="s">
        <v>4947</v>
      </c>
      <c r="U335" s="4" t="s">
        <v>69</v>
      </c>
      <c r="V335" s="4" t="s">
        <v>58</v>
      </c>
      <c r="W335" s="4" t="s">
        <v>58</v>
      </c>
      <c r="X335" s="4"/>
      <c r="Y335" s="4" t="s">
        <v>58</v>
      </c>
      <c r="Z335" s="4" t="s">
        <v>96</v>
      </c>
      <c r="AA335" s="4" t="s">
        <v>4946</v>
      </c>
      <c r="AB335" s="4" t="s">
        <v>58</v>
      </c>
      <c r="AC335" s="4" t="s">
        <v>4948</v>
      </c>
      <c r="AD335" s="4" t="s">
        <v>99</v>
      </c>
      <c r="AE335" s="4" t="s">
        <v>4949</v>
      </c>
      <c r="AF335" s="4"/>
      <c r="AG335" s="4" t="s">
        <v>101</v>
      </c>
      <c r="AH335" s="4" t="s">
        <v>58</v>
      </c>
      <c r="AI335" s="4"/>
      <c r="AJ335" s="4" t="s">
        <v>58</v>
      </c>
      <c r="AK335" s="4" t="s">
        <v>58</v>
      </c>
      <c r="AL335" s="4" t="s">
        <v>4950</v>
      </c>
      <c r="AM335" s="4" t="s">
        <v>2624</v>
      </c>
      <c r="AN335" s="4" t="s">
        <v>58</v>
      </c>
      <c r="AO335" s="4" t="s">
        <v>4946</v>
      </c>
      <c r="AP335" s="4" t="n">
        <v>3</v>
      </c>
      <c r="AQ335" s="6" t="s">
        <v>4951</v>
      </c>
      <c r="AR335" s="4" t="s">
        <v>63</v>
      </c>
      <c r="AS335" s="4" t="s">
        <v>4952</v>
      </c>
      <c r="AT335" s="6" t="s">
        <v>4953</v>
      </c>
      <c r="AU335" s="4" t="s">
        <v>58</v>
      </c>
      <c r="AV335" s="4" t="s">
        <v>4760</v>
      </c>
      <c r="AW335" s="4" t="s">
        <v>58</v>
      </c>
      <c r="AX335" s="4"/>
      <c r="AY335" s="6" t="s">
        <v>4954</v>
      </c>
      <c r="AZ335" s="6" t="s">
        <v>4955</v>
      </c>
      <c r="BA335" s="4"/>
      <c r="BB335" s="4" t="s">
        <v>85</v>
      </c>
      <c r="BC335" s="4"/>
      <c r="BD335" s="4"/>
    </row>
    <row r="336" s="7" customFormat="true" ht="18.75" hidden="false" customHeight="false" outlineLevel="0" collapsed="false">
      <c r="A336" s="4"/>
      <c r="B336" s="4"/>
      <c r="C336" s="4"/>
      <c r="D336" s="4"/>
      <c r="E336" s="4" t="s">
        <v>4956</v>
      </c>
      <c r="F336" s="4" t="s">
        <v>4957</v>
      </c>
      <c r="G336" s="4" t="s">
        <v>58</v>
      </c>
      <c r="H336" s="4"/>
      <c r="I336" s="4" t="s">
        <v>59</v>
      </c>
      <c r="J336" s="4" t="s">
        <v>4958</v>
      </c>
      <c r="K336" s="4" t="s">
        <v>2682</v>
      </c>
      <c r="L336" s="4" t="s">
        <v>470</v>
      </c>
      <c r="M336" s="4" t="s">
        <v>63</v>
      </c>
      <c r="N336" s="4" t="s">
        <v>63</v>
      </c>
      <c r="O336" s="4" t="s">
        <v>4959</v>
      </c>
      <c r="P336" s="4" t="s">
        <v>470</v>
      </c>
      <c r="Q336" s="4"/>
      <c r="R336" s="4" t="s">
        <v>4960</v>
      </c>
      <c r="S336" s="4" t="s">
        <v>4960</v>
      </c>
      <c r="T336" s="4"/>
      <c r="U336" s="4" t="s">
        <v>92</v>
      </c>
      <c r="V336" s="4" t="s">
        <v>58</v>
      </c>
      <c r="W336" s="4" t="s">
        <v>58</v>
      </c>
      <c r="X336" s="4"/>
      <c r="Y336" s="4" t="s">
        <v>58</v>
      </c>
      <c r="Z336" s="4" t="s">
        <v>96</v>
      </c>
      <c r="AA336" s="4" t="s">
        <v>4961</v>
      </c>
      <c r="AB336" s="4" t="s">
        <v>58</v>
      </c>
      <c r="AC336" s="4"/>
      <c r="AD336" s="4" t="s">
        <v>99</v>
      </c>
      <c r="AE336" s="4" t="s">
        <v>4962</v>
      </c>
      <c r="AF336" s="4"/>
      <c r="AG336" s="4" t="s">
        <v>101</v>
      </c>
      <c r="AH336" s="4" t="s">
        <v>4963</v>
      </c>
      <c r="AI336" s="4" t="n">
        <v>2017</v>
      </c>
      <c r="AJ336" s="4" t="s">
        <v>67</v>
      </c>
      <c r="AK336" s="4" t="s">
        <v>58</v>
      </c>
      <c r="AL336" s="4" t="s">
        <v>4964</v>
      </c>
      <c r="AM336" s="4" t="s">
        <v>2624</v>
      </c>
      <c r="AN336" s="4" t="s">
        <v>58</v>
      </c>
      <c r="AO336" s="4" t="s">
        <v>4958</v>
      </c>
      <c r="AP336" s="4"/>
      <c r="AQ336" s="4" t="s">
        <v>58</v>
      </c>
      <c r="AR336" s="4" t="s">
        <v>63</v>
      </c>
      <c r="AS336" s="4" t="s">
        <v>4965</v>
      </c>
      <c r="AT336" s="6" t="s">
        <v>4966</v>
      </c>
      <c r="AU336" s="4" t="s">
        <v>58</v>
      </c>
      <c r="AV336" s="4" t="s">
        <v>4760</v>
      </c>
      <c r="AW336" s="4" t="s">
        <v>58</v>
      </c>
      <c r="AX336" s="4"/>
      <c r="AY336" s="4"/>
      <c r="AZ336" s="4"/>
      <c r="BA336" s="4"/>
      <c r="BB336" s="4" t="s">
        <v>85</v>
      </c>
      <c r="BC336" s="4"/>
      <c r="BD336" s="4"/>
    </row>
    <row r="337" s="7" customFormat="true" ht="18.75" hidden="false" customHeight="false" outlineLevel="0" collapsed="false">
      <c r="A337" s="4"/>
      <c r="B337" s="4"/>
      <c r="C337" s="4"/>
      <c r="D337" s="4"/>
      <c r="E337" s="4" t="s">
        <v>4967</v>
      </c>
      <c r="F337" s="4" t="s">
        <v>4968</v>
      </c>
      <c r="G337" s="4" t="s">
        <v>58</v>
      </c>
      <c r="H337" s="4"/>
      <c r="I337" s="4" t="s">
        <v>59</v>
      </c>
      <c r="J337" s="4" t="s">
        <v>4969</v>
      </c>
      <c r="K337" s="4" t="s">
        <v>61</v>
      </c>
      <c r="L337" s="4" t="s">
        <v>144</v>
      </c>
      <c r="M337" s="4" t="s">
        <v>4970</v>
      </c>
      <c r="N337" s="4" t="s">
        <v>4970</v>
      </c>
      <c r="O337" s="4" t="s">
        <v>161</v>
      </c>
      <c r="P337" s="4" t="s">
        <v>144</v>
      </c>
      <c r="Q337" s="4"/>
      <c r="R337" s="4" t="s">
        <v>877</v>
      </c>
      <c r="S337" s="4" t="s">
        <v>4971</v>
      </c>
      <c r="T337" s="4" t="s">
        <v>4972</v>
      </c>
      <c r="U337" s="4" t="s">
        <v>69</v>
      </c>
      <c r="V337" s="4" t="s">
        <v>93</v>
      </c>
      <c r="W337" s="4" t="s">
        <v>560</v>
      </c>
      <c r="X337" s="4"/>
      <c r="Y337" s="4" t="s">
        <v>4973</v>
      </c>
      <c r="Z337" s="4" t="s">
        <v>96</v>
      </c>
      <c r="AA337" s="4" t="s">
        <v>4974</v>
      </c>
      <c r="AB337" s="4" t="s">
        <v>58</v>
      </c>
      <c r="AC337" s="4"/>
      <c r="AD337" s="4" t="s">
        <v>99</v>
      </c>
      <c r="AE337" s="4" t="s">
        <v>4975</v>
      </c>
      <c r="AF337" s="4"/>
      <c r="AG337" s="4" t="s">
        <v>101</v>
      </c>
      <c r="AH337" s="4" t="s">
        <v>1181</v>
      </c>
      <c r="AI337" s="4"/>
      <c r="AJ337" s="4" t="s">
        <v>4885</v>
      </c>
      <c r="AK337" s="4" t="s">
        <v>58</v>
      </c>
      <c r="AL337" s="4" t="s">
        <v>4976</v>
      </c>
      <c r="AM337" s="4" t="s">
        <v>2624</v>
      </c>
      <c r="AN337" s="4" t="s">
        <v>4977</v>
      </c>
      <c r="AO337" s="4" t="s">
        <v>4974</v>
      </c>
      <c r="AP337" s="4" t="n">
        <v>13</v>
      </c>
      <c r="AQ337" s="6" t="s">
        <v>4978</v>
      </c>
      <c r="AR337" s="4" t="s">
        <v>63</v>
      </c>
      <c r="AS337" s="4" t="s">
        <v>4979</v>
      </c>
      <c r="AT337" s="6" t="s">
        <v>4980</v>
      </c>
      <c r="AU337" s="4" t="s">
        <v>58</v>
      </c>
      <c r="AV337" s="4" t="s">
        <v>4760</v>
      </c>
      <c r="AW337" s="4" t="s">
        <v>58</v>
      </c>
      <c r="AX337" s="4"/>
      <c r="AY337" s="6" t="s">
        <v>4981</v>
      </c>
      <c r="AZ337" s="4"/>
      <c r="BA337" s="4"/>
      <c r="BB337" s="4" t="s">
        <v>85</v>
      </c>
      <c r="BC337" s="4"/>
      <c r="BD337" s="4"/>
    </row>
    <row r="338" s="7" customFormat="true" ht="18.75" hidden="false" customHeight="false" outlineLevel="0" collapsed="false">
      <c r="A338" s="4"/>
      <c r="B338" s="4"/>
      <c r="C338" s="4"/>
      <c r="D338" s="4"/>
      <c r="E338" s="4" t="s">
        <v>4982</v>
      </c>
      <c r="F338" s="4" t="s">
        <v>4983</v>
      </c>
      <c r="G338" s="4" t="s">
        <v>58</v>
      </c>
      <c r="H338" s="4"/>
      <c r="I338" s="4" t="s">
        <v>59</v>
      </c>
      <c r="J338" s="4" t="s">
        <v>58</v>
      </c>
      <c r="K338" s="4" t="s">
        <v>61</v>
      </c>
      <c r="L338" s="4" t="s">
        <v>2830</v>
      </c>
      <c r="M338" s="4" t="s">
        <v>63</v>
      </c>
      <c r="N338" s="4" t="s">
        <v>64</v>
      </c>
      <c r="O338" s="4" t="s">
        <v>65</v>
      </c>
      <c r="P338" s="4" t="s">
        <v>2830</v>
      </c>
      <c r="Q338" s="4"/>
      <c r="R338" s="4" t="s">
        <v>67</v>
      </c>
      <c r="S338" s="4" t="s">
        <v>67</v>
      </c>
      <c r="T338" s="4" t="s">
        <v>58</v>
      </c>
      <c r="U338" s="4" t="s">
        <v>92</v>
      </c>
      <c r="V338" s="4" t="s">
        <v>136</v>
      </c>
      <c r="W338" s="4" t="s">
        <v>58</v>
      </c>
      <c r="X338" s="4" t="n">
        <v>2016</v>
      </c>
      <c r="Y338" s="4" t="s">
        <v>729</v>
      </c>
      <c r="Z338" s="4" t="s">
        <v>729</v>
      </c>
      <c r="AA338" s="4" t="s">
        <v>4984</v>
      </c>
      <c r="AB338" s="4" t="s">
        <v>58</v>
      </c>
      <c r="AC338" s="4"/>
      <c r="AD338" s="4" t="s">
        <v>73</v>
      </c>
      <c r="AE338" s="4" t="s">
        <v>58</v>
      </c>
      <c r="AF338" s="4"/>
      <c r="AG338" s="4" t="s">
        <v>143</v>
      </c>
      <c r="AH338" s="4" t="s">
        <v>58</v>
      </c>
      <c r="AI338" s="4" t="n">
        <v>2018</v>
      </c>
      <c r="AJ338" s="4" t="s">
        <v>67</v>
      </c>
      <c r="AK338" s="4" t="s">
        <v>146</v>
      </c>
      <c r="AL338" s="4" t="s">
        <v>4985</v>
      </c>
      <c r="AM338" s="4" t="s">
        <v>2689</v>
      </c>
      <c r="AN338" s="4" t="s">
        <v>58</v>
      </c>
      <c r="AO338" s="4" t="s">
        <v>4984</v>
      </c>
      <c r="AP338" s="4"/>
      <c r="AQ338" s="6" t="s">
        <v>4986</v>
      </c>
      <c r="AR338" s="4" t="s">
        <v>63</v>
      </c>
      <c r="AS338" s="4" t="s">
        <v>4987</v>
      </c>
      <c r="AT338" s="4" t="s">
        <v>4988</v>
      </c>
      <c r="AU338" s="4" t="s">
        <v>58</v>
      </c>
      <c r="AV338" s="4" t="s">
        <v>4760</v>
      </c>
      <c r="AW338" s="4" t="s">
        <v>58</v>
      </c>
      <c r="AX338" s="6" t="s">
        <v>4989</v>
      </c>
      <c r="AY338" s="6" t="s">
        <v>4990</v>
      </c>
      <c r="AZ338" s="6" t="s">
        <v>4991</v>
      </c>
      <c r="BA338" s="4"/>
      <c r="BB338" s="4" t="s">
        <v>85</v>
      </c>
      <c r="BC338" s="4"/>
      <c r="BD338" s="4"/>
    </row>
    <row r="339" s="7" customFormat="true" ht="18.75" hidden="false" customHeight="false" outlineLevel="0" collapsed="false">
      <c r="A339" s="4"/>
      <c r="B339" s="4"/>
      <c r="C339" s="4"/>
      <c r="D339" s="4"/>
      <c r="E339" s="6" t="s">
        <v>4992</v>
      </c>
      <c r="F339" s="4" t="s">
        <v>4993</v>
      </c>
      <c r="G339" s="4" t="s">
        <v>58</v>
      </c>
      <c r="H339" s="4"/>
      <c r="I339" s="4" t="s">
        <v>59</v>
      </c>
      <c r="J339" s="4" t="s">
        <v>4994</v>
      </c>
      <c r="K339" s="4" t="s">
        <v>325</v>
      </c>
      <c r="L339" s="4" t="s">
        <v>326</v>
      </c>
      <c r="M339" s="4" t="s">
        <v>63</v>
      </c>
      <c r="N339" s="4" t="s">
        <v>64</v>
      </c>
      <c r="O339" s="4" t="s">
        <v>65</v>
      </c>
      <c r="P339" s="4" t="s">
        <v>328</v>
      </c>
      <c r="Q339" s="4"/>
      <c r="R339" s="4" t="s">
        <v>67</v>
      </c>
      <c r="S339" s="4" t="s">
        <v>67</v>
      </c>
      <c r="T339" s="4" t="s">
        <v>4995</v>
      </c>
      <c r="U339" s="4" t="s">
        <v>92</v>
      </c>
      <c r="V339" s="4" t="s">
        <v>331</v>
      </c>
      <c r="W339" s="4" t="s">
        <v>4996</v>
      </c>
      <c r="X339" s="4" t="n">
        <v>2016</v>
      </c>
      <c r="Y339" s="4" t="s">
        <v>4997</v>
      </c>
      <c r="Z339" s="4" t="s">
        <v>96</v>
      </c>
      <c r="AA339" s="4" t="s">
        <v>4998</v>
      </c>
      <c r="AB339" s="4" t="s">
        <v>58</v>
      </c>
      <c r="AC339" s="4"/>
      <c r="AD339" s="4" t="s">
        <v>73</v>
      </c>
      <c r="AE339" s="4" t="s">
        <v>4999</v>
      </c>
      <c r="AF339" s="4"/>
      <c r="AG339" s="4" t="s">
        <v>58</v>
      </c>
      <c r="AH339" s="4" t="s">
        <v>58</v>
      </c>
      <c r="AI339" s="4"/>
      <c r="AJ339" s="4" t="s">
        <v>58</v>
      </c>
      <c r="AK339" s="4" t="s">
        <v>58</v>
      </c>
      <c r="AL339" s="4" t="s">
        <v>5000</v>
      </c>
      <c r="AM339" s="4" t="s">
        <v>984</v>
      </c>
      <c r="AN339" s="4" t="s">
        <v>58</v>
      </c>
      <c r="AO339" s="4" t="s">
        <v>4994</v>
      </c>
      <c r="AP339" s="4"/>
      <c r="AQ339" s="4" t="s">
        <v>58</v>
      </c>
      <c r="AR339" s="4" t="s">
        <v>63</v>
      </c>
      <c r="AS339" s="4" t="s">
        <v>2865</v>
      </c>
      <c r="AT339" s="6" t="s">
        <v>5001</v>
      </c>
      <c r="AU339" s="4" t="s">
        <v>58</v>
      </c>
      <c r="AV339" s="4" t="s">
        <v>4760</v>
      </c>
      <c r="AW339" s="4" t="s">
        <v>58</v>
      </c>
      <c r="AX339" s="4"/>
      <c r="AY339" s="4"/>
      <c r="AZ339" s="6" t="s">
        <v>5002</v>
      </c>
      <c r="BA339" s="4"/>
      <c r="BB339" s="4" t="s">
        <v>85</v>
      </c>
      <c r="BC339" s="4"/>
      <c r="BD339" s="4"/>
    </row>
    <row r="340" s="7" customFormat="true" ht="18.75" hidden="false" customHeight="false" outlineLevel="0" collapsed="false">
      <c r="A340" s="4"/>
      <c r="B340" s="4"/>
      <c r="C340" s="4"/>
      <c r="D340" s="4"/>
      <c r="E340" s="6" t="s">
        <v>5003</v>
      </c>
      <c r="F340" s="4" t="s">
        <v>5004</v>
      </c>
      <c r="G340" s="4" t="s">
        <v>58</v>
      </c>
      <c r="H340" s="4"/>
      <c r="I340" s="4" t="s">
        <v>59</v>
      </c>
      <c r="J340" s="4" t="s">
        <v>58</v>
      </c>
      <c r="K340" s="4" t="s">
        <v>325</v>
      </c>
      <c r="L340" s="4" t="s">
        <v>326</v>
      </c>
      <c r="M340" s="4" t="s">
        <v>63</v>
      </c>
      <c r="N340" s="4" t="s">
        <v>64</v>
      </c>
      <c r="O340" s="4" t="s">
        <v>65</v>
      </c>
      <c r="P340" s="4" t="s">
        <v>328</v>
      </c>
      <c r="Q340" s="4" t="n">
        <v>2020</v>
      </c>
      <c r="R340" s="4" t="s">
        <v>67</v>
      </c>
      <c r="S340" s="4" t="s">
        <v>67</v>
      </c>
      <c r="T340" s="4" t="s">
        <v>5005</v>
      </c>
      <c r="U340" s="4" t="s">
        <v>69</v>
      </c>
      <c r="V340" s="4" t="s">
        <v>58</v>
      </c>
      <c r="W340" s="4" t="s">
        <v>58</v>
      </c>
      <c r="X340" s="4"/>
      <c r="Y340" s="4" t="s">
        <v>58</v>
      </c>
      <c r="Z340" s="4" t="s">
        <v>96</v>
      </c>
      <c r="AA340" s="4" t="s">
        <v>58</v>
      </c>
      <c r="AB340" s="4" t="s">
        <v>58</v>
      </c>
      <c r="AC340" s="4"/>
      <c r="AD340" s="4" t="s">
        <v>73</v>
      </c>
      <c r="AE340" s="4" t="s">
        <v>4999</v>
      </c>
      <c r="AF340" s="4"/>
      <c r="AG340" s="4" t="s">
        <v>101</v>
      </c>
      <c r="AH340" s="4" t="s">
        <v>58</v>
      </c>
      <c r="AI340" s="4"/>
      <c r="AJ340" s="4" t="s">
        <v>58</v>
      </c>
      <c r="AK340" s="4" t="s">
        <v>58</v>
      </c>
      <c r="AL340" s="4" t="s">
        <v>5006</v>
      </c>
      <c r="AM340" s="4" t="s">
        <v>984</v>
      </c>
      <c r="AN340" s="4" t="s">
        <v>58</v>
      </c>
      <c r="AO340" s="4" t="s">
        <v>58</v>
      </c>
      <c r="AP340" s="4"/>
      <c r="AQ340" s="4" t="s">
        <v>58</v>
      </c>
      <c r="AR340" s="4" t="s">
        <v>63</v>
      </c>
      <c r="AS340" s="4" t="s">
        <v>5007</v>
      </c>
      <c r="AT340" s="6" t="s">
        <v>5008</v>
      </c>
      <c r="AU340" s="4" t="s">
        <v>58</v>
      </c>
      <c r="AV340" s="4" t="s">
        <v>4760</v>
      </c>
      <c r="AW340" s="4" t="s">
        <v>58</v>
      </c>
      <c r="AX340" s="4"/>
      <c r="AY340" s="6" t="s">
        <v>5009</v>
      </c>
      <c r="AZ340" s="4"/>
      <c r="BA340" s="4"/>
      <c r="BB340" s="4" t="s">
        <v>85</v>
      </c>
      <c r="BC340" s="4"/>
      <c r="BD340" s="4"/>
    </row>
    <row r="341" s="7" customFormat="true" ht="18.75" hidden="false" customHeight="false" outlineLevel="0" collapsed="false">
      <c r="A341" s="4"/>
      <c r="B341" s="4"/>
      <c r="C341" s="4"/>
      <c r="D341" s="4"/>
      <c r="E341" s="6" t="s">
        <v>5010</v>
      </c>
      <c r="F341" s="4" t="s">
        <v>5011</v>
      </c>
      <c r="G341" s="4" t="s">
        <v>58</v>
      </c>
      <c r="H341" s="4"/>
      <c r="I341" s="4" t="s">
        <v>59</v>
      </c>
      <c r="J341" s="4" t="s">
        <v>5012</v>
      </c>
      <c r="K341" s="4" t="s">
        <v>325</v>
      </c>
      <c r="L341" s="4" t="s">
        <v>326</v>
      </c>
      <c r="M341" s="4" t="s">
        <v>63</v>
      </c>
      <c r="N341" s="4" t="s">
        <v>64</v>
      </c>
      <c r="O341" s="4" t="s">
        <v>161</v>
      </c>
      <c r="P341" s="4" t="s">
        <v>328</v>
      </c>
      <c r="Q341" s="4"/>
      <c r="R341" s="4" t="s">
        <v>67</v>
      </c>
      <c r="S341" s="4" t="s">
        <v>67</v>
      </c>
      <c r="T341" s="4" t="s">
        <v>2861</v>
      </c>
      <c r="U341" s="4" t="s">
        <v>92</v>
      </c>
      <c r="V341" s="4" t="s">
        <v>136</v>
      </c>
      <c r="W341" s="4" t="s">
        <v>5013</v>
      </c>
      <c r="X341" s="4" t="n">
        <v>2016</v>
      </c>
      <c r="Y341" s="4" t="s">
        <v>5014</v>
      </c>
      <c r="Z341" s="4" t="s">
        <v>96</v>
      </c>
      <c r="AA341" s="4" t="s">
        <v>5012</v>
      </c>
      <c r="AB341" s="4" t="s">
        <v>58</v>
      </c>
      <c r="AC341" s="4"/>
      <c r="AD341" s="4" t="s">
        <v>99</v>
      </c>
      <c r="AE341" s="4" t="s">
        <v>4999</v>
      </c>
      <c r="AF341" s="4"/>
      <c r="AG341" s="4" t="s">
        <v>58</v>
      </c>
      <c r="AH341" s="4" t="s">
        <v>58</v>
      </c>
      <c r="AI341" s="4"/>
      <c r="AJ341" s="4" t="s">
        <v>58</v>
      </c>
      <c r="AK341" s="4" t="s">
        <v>58</v>
      </c>
      <c r="AL341" s="4" t="s">
        <v>5015</v>
      </c>
      <c r="AM341" s="4" t="s">
        <v>984</v>
      </c>
      <c r="AN341" s="4" t="s">
        <v>58</v>
      </c>
      <c r="AO341" s="4" t="s">
        <v>5012</v>
      </c>
      <c r="AP341" s="4"/>
      <c r="AQ341" s="4" t="s">
        <v>58</v>
      </c>
      <c r="AR341" s="4" t="s">
        <v>63</v>
      </c>
      <c r="AS341" s="4" t="s">
        <v>5016</v>
      </c>
      <c r="AT341" s="6" t="s">
        <v>5017</v>
      </c>
      <c r="AU341" s="4" t="s">
        <v>58</v>
      </c>
      <c r="AV341" s="4" t="s">
        <v>4760</v>
      </c>
      <c r="AW341" s="4" t="s">
        <v>58</v>
      </c>
      <c r="AX341" s="4"/>
      <c r="AY341" s="4"/>
      <c r="AZ341" s="4"/>
      <c r="BA341" s="6" t="s">
        <v>5018</v>
      </c>
      <c r="BB341" s="4" t="s">
        <v>85</v>
      </c>
      <c r="BC341" s="4"/>
      <c r="BD341" s="4"/>
    </row>
    <row r="342" s="7" customFormat="true" ht="18.75" hidden="false" customHeight="false" outlineLevel="0" collapsed="false">
      <c r="A342" s="4"/>
      <c r="B342" s="4"/>
      <c r="C342" s="4"/>
      <c r="D342" s="4"/>
      <c r="E342" s="6" t="s">
        <v>5019</v>
      </c>
      <c r="F342" s="4" t="s">
        <v>5020</v>
      </c>
      <c r="G342" s="4" t="s">
        <v>58</v>
      </c>
      <c r="H342" s="4"/>
      <c r="I342" s="4" t="s">
        <v>59</v>
      </c>
      <c r="J342" s="4" t="s">
        <v>5021</v>
      </c>
      <c r="K342" s="4" t="s">
        <v>325</v>
      </c>
      <c r="L342" s="4" t="s">
        <v>326</v>
      </c>
      <c r="M342" s="4" t="s">
        <v>63</v>
      </c>
      <c r="N342" s="4" t="s">
        <v>64</v>
      </c>
      <c r="O342" s="4" t="s">
        <v>161</v>
      </c>
      <c r="P342" s="4" t="s">
        <v>328</v>
      </c>
      <c r="Q342" s="4"/>
      <c r="R342" s="4" t="s">
        <v>67</v>
      </c>
      <c r="S342" s="4" t="s">
        <v>67</v>
      </c>
      <c r="T342" s="4" t="s">
        <v>5022</v>
      </c>
      <c r="U342" s="4" t="s">
        <v>69</v>
      </c>
      <c r="V342" s="4" t="s">
        <v>1048</v>
      </c>
      <c r="W342" s="4" t="s">
        <v>5023</v>
      </c>
      <c r="X342" s="4" t="n">
        <v>2015</v>
      </c>
      <c r="Y342" s="4" t="s">
        <v>5024</v>
      </c>
      <c r="Z342" s="4" t="s">
        <v>5024</v>
      </c>
      <c r="AA342" s="4" t="s">
        <v>5025</v>
      </c>
      <c r="AB342" s="4" t="s">
        <v>5026</v>
      </c>
      <c r="AC342" s="4" t="s">
        <v>5027</v>
      </c>
      <c r="AD342" s="4" t="s">
        <v>73</v>
      </c>
      <c r="AE342" s="4" t="s">
        <v>4999</v>
      </c>
      <c r="AF342" s="4"/>
      <c r="AG342" s="4" t="s">
        <v>58</v>
      </c>
      <c r="AH342" s="4" t="s">
        <v>58</v>
      </c>
      <c r="AI342" s="4"/>
      <c r="AJ342" s="4" t="s">
        <v>58</v>
      </c>
      <c r="AK342" s="4" t="s">
        <v>2182</v>
      </c>
      <c r="AL342" s="4" t="s">
        <v>5028</v>
      </c>
      <c r="AM342" s="4" t="s">
        <v>495</v>
      </c>
      <c r="AN342" s="4" t="s">
        <v>58</v>
      </c>
      <c r="AO342" s="4" t="s">
        <v>5029</v>
      </c>
      <c r="AP342" s="4" t="n">
        <v>2</v>
      </c>
      <c r="AQ342" s="4" t="s">
        <v>58</v>
      </c>
      <c r="AR342" s="4" t="s">
        <v>63</v>
      </c>
      <c r="AS342" s="4" t="s">
        <v>5030</v>
      </c>
      <c r="AT342" s="6" t="s">
        <v>5031</v>
      </c>
      <c r="AU342" s="4" t="s">
        <v>58</v>
      </c>
      <c r="AV342" s="4" t="s">
        <v>5032</v>
      </c>
      <c r="AW342" s="4" t="s">
        <v>58</v>
      </c>
      <c r="AX342" s="4"/>
      <c r="AY342" s="4"/>
      <c r="AZ342" s="6" t="s">
        <v>5033</v>
      </c>
      <c r="BA342" s="6"/>
      <c r="BB342" s="4" t="s">
        <v>85</v>
      </c>
      <c r="BC342" s="4"/>
      <c r="BD342" s="4"/>
    </row>
    <row r="343" s="7" customFormat="true" ht="17.35" hidden="false" customHeight="false" outlineLevel="0" collapsed="false">
      <c r="A343" s="4"/>
      <c r="B343" s="4"/>
      <c r="C343" s="4"/>
      <c r="D343" s="4"/>
      <c r="E343" s="6" t="s">
        <v>5034</v>
      </c>
      <c r="F343" s="4" t="s">
        <v>5035</v>
      </c>
      <c r="G343" s="4" t="s">
        <v>58</v>
      </c>
      <c r="H343" s="4"/>
      <c r="I343" s="4" t="s">
        <v>59</v>
      </c>
      <c r="J343" s="4" t="s">
        <v>5036</v>
      </c>
      <c r="K343" s="4" t="s">
        <v>325</v>
      </c>
      <c r="L343" s="4" t="s">
        <v>326</v>
      </c>
      <c r="M343" s="4" t="s">
        <v>5037</v>
      </c>
      <c r="N343" s="4" t="s">
        <v>5037</v>
      </c>
      <c r="O343" s="4" t="s">
        <v>161</v>
      </c>
      <c r="P343" s="4" t="s">
        <v>328</v>
      </c>
      <c r="Q343" s="4" t="n">
        <v>2018</v>
      </c>
      <c r="R343" s="4" t="s">
        <v>67</v>
      </c>
      <c r="S343" s="4" t="s">
        <v>5038</v>
      </c>
      <c r="T343" s="4" t="s">
        <v>5039</v>
      </c>
      <c r="U343" s="4" t="s">
        <v>69</v>
      </c>
      <c r="V343" s="4" t="s">
        <v>58</v>
      </c>
      <c r="W343" s="4" t="s">
        <v>58</v>
      </c>
      <c r="X343" s="4"/>
      <c r="Y343" s="4" t="s">
        <v>58</v>
      </c>
      <c r="Z343" s="4" t="s">
        <v>96</v>
      </c>
      <c r="AA343" s="4" t="s">
        <v>5040</v>
      </c>
      <c r="AB343" s="4" t="s">
        <v>58</v>
      </c>
      <c r="AC343" s="4"/>
      <c r="AD343" s="4" t="s">
        <v>99</v>
      </c>
      <c r="AE343" s="4"/>
      <c r="AF343" s="4"/>
      <c r="AG343" s="4" t="s">
        <v>101</v>
      </c>
      <c r="AH343" s="4" t="s">
        <v>419</v>
      </c>
      <c r="AI343" s="4" t="n">
        <v>2014</v>
      </c>
      <c r="AJ343" s="4" t="s">
        <v>982</v>
      </c>
      <c r="AK343" s="4" t="s">
        <v>58</v>
      </c>
      <c r="AL343" s="4" t="s">
        <v>5041</v>
      </c>
      <c r="AM343" s="4" t="s">
        <v>2624</v>
      </c>
      <c r="AN343" s="4" t="s">
        <v>58</v>
      </c>
      <c r="AO343" s="4" t="s">
        <v>5036</v>
      </c>
      <c r="AP343" s="4" t="n">
        <v>8</v>
      </c>
      <c r="AQ343" s="4" t="s">
        <v>58</v>
      </c>
      <c r="AR343" s="4" t="s">
        <v>63</v>
      </c>
      <c r="AS343" s="4" t="s">
        <v>5042</v>
      </c>
      <c r="AT343" s="6" t="s">
        <v>5043</v>
      </c>
      <c r="AU343" s="4" t="s">
        <v>58</v>
      </c>
      <c r="AV343" s="4" t="s">
        <v>5032</v>
      </c>
      <c r="AW343" s="4" t="s">
        <v>58</v>
      </c>
      <c r="AX343" s="4"/>
      <c r="AY343" s="6" t="s">
        <v>5044</v>
      </c>
      <c r="AZ343" s="6" t="s">
        <v>5045</v>
      </c>
      <c r="BA343" s="6" t="s">
        <v>5046</v>
      </c>
      <c r="BB343" s="4" t="s">
        <v>85</v>
      </c>
      <c r="BC343" s="4"/>
      <c r="BD343" s="4"/>
    </row>
    <row r="344" s="7" customFormat="true" ht="18.75" hidden="false" customHeight="false" outlineLevel="0" collapsed="false">
      <c r="A344" s="4"/>
      <c r="B344" s="4"/>
      <c r="C344" s="4"/>
      <c r="D344" s="4"/>
      <c r="E344" s="4" t="s">
        <v>5047</v>
      </c>
      <c r="F344" s="4" t="s">
        <v>5048</v>
      </c>
      <c r="G344" s="4" t="s">
        <v>58</v>
      </c>
      <c r="H344" s="4"/>
      <c r="I344" s="4" t="s">
        <v>59</v>
      </c>
      <c r="J344" s="4" t="s">
        <v>58</v>
      </c>
      <c r="K344" s="4" t="s">
        <v>61</v>
      </c>
      <c r="L344" s="4" t="s">
        <v>62</v>
      </c>
      <c r="M344" s="4" t="s">
        <v>5049</v>
      </c>
      <c r="N344" s="4" t="s">
        <v>5049</v>
      </c>
      <c r="O344" s="4" t="s">
        <v>65</v>
      </c>
      <c r="P344" s="4" t="s">
        <v>3104</v>
      </c>
      <c r="Q344" s="4"/>
      <c r="R344" s="4" t="s">
        <v>67</v>
      </c>
      <c r="S344" s="4" t="s">
        <v>5050</v>
      </c>
      <c r="T344" s="4" t="s">
        <v>5051</v>
      </c>
      <c r="U344" s="4" t="s">
        <v>69</v>
      </c>
      <c r="V344" s="4" t="s">
        <v>58</v>
      </c>
      <c r="W344" s="4" t="s">
        <v>58</v>
      </c>
      <c r="X344" s="4"/>
      <c r="Y344" s="4" t="s">
        <v>58</v>
      </c>
      <c r="Z344" s="4" t="s">
        <v>96</v>
      </c>
      <c r="AA344" s="4" t="s">
        <v>58</v>
      </c>
      <c r="AB344" s="4" t="s">
        <v>58</v>
      </c>
      <c r="AC344" s="4"/>
      <c r="AD344" s="4" t="s">
        <v>99</v>
      </c>
      <c r="AE344" s="4" t="s">
        <v>58</v>
      </c>
      <c r="AF344" s="4"/>
      <c r="AG344" s="4" t="s">
        <v>222</v>
      </c>
      <c r="AH344" s="4" t="s">
        <v>5052</v>
      </c>
      <c r="AI344" s="4"/>
      <c r="AJ344" s="4" t="s">
        <v>67</v>
      </c>
      <c r="AK344" s="4" t="s">
        <v>58</v>
      </c>
      <c r="AL344" s="4" t="s">
        <v>5053</v>
      </c>
      <c r="AM344" s="4" t="s">
        <v>3470</v>
      </c>
      <c r="AN344" s="4" t="s">
        <v>58</v>
      </c>
      <c r="AO344" s="4" t="s">
        <v>58</v>
      </c>
      <c r="AP344" s="4"/>
      <c r="AQ344" s="4" t="s">
        <v>58</v>
      </c>
      <c r="AR344" s="4" t="s">
        <v>63</v>
      </c>
      <c r="AS344" s="4" t="s">
        <v>5054</v>
      </c>
      <c r="AT344" s="4" t="s">
        <v>58</v>
      </c>
      <c r="AU344" s="4" t="s">
        <v>58</v>
      </c>
      <c r="AV344" s="4" t="s">
        <v>5032</v>
      </c>
      <c r="AW344" s="4" t="s">
        <v>58</v>
      </c>
      <c r="AX344" s="4"/>
      <c r="AY344" s="4"/>
      <c r="AZ344" s="4"/>
      <c r="BA344" s="4"/>
      <c r="BB344" s="4" t="s">
        <v>85</v>
      </c>
      <c r="BC344" s="4"/>
      <c r="BD344" s="4"/>
    </row>
    <row r="345" s="7" customFormat="true" ht="18.75" hidden="false" customHeight="false" outlineLevel="0" collapsed="false">
      <c r="A345" s="4"/>
      <c r="B345" s="4"/>
      <c r="C345" s="4"/>
      <c r="D345" s="4"/>
      <c r="E345" s="6" t="s">
        <v>5055</v>
      </c>
      <c r="F345" s="4" t="s">
        <v>5056</v>
      </c>
      <c r="G345" s="4" t="s">
        <v>58</v>
      </c>
      <c r="H345" s="4"/>
      <c r="I345" s="4" t="s">
        <v>59</v>
      </c>
      <c r="J345" s="4" t="s">
        <v>5057</v>
      </c>
      <c r="K345" s="4" t="s">
        <v>2682</v>
      </c>
      <c r="L345" s="4" t="s">
        <v>1510</v>
      </c>
      <c r="M345" s="4" t="s">
        <v>5058</v>
      </c>
      <c r="N345" s="4" t="s">
        <v>5058</v>
      </c>
      <c r="O345" s="4" t="s">
        <v>65</v>
      </c>
      <c r="P345" s="4" t="s">
        <v>1510</v>
      </c>
      <c r="Q345" s="4" t="n">
        <v>2017</v>
      </c>
      <c r="R345" s="4" t="s">
        <v>67</v>
      </c>
      <c r="S345" s="4" t="s">
        <v>5059</v>
      </c>
      <c r="T345" s="4" t="s">
        <v>5060</v>
      </c>
      <c r="U345" s="4" t="s">
        <v>69</v>
      </c>
      <c r="V345" s="4" t="s">
        <v>136</v>
      </c>
      <c r="W345" s="4" t="s">
        <v>1510</v>
      </c>
      <c r="X345" s="4" t="n">
        <v>2008</v>
      </c>
      <c r="Y345" s="4" t="s">
        <v>363</v>
      </c>
      <c r="Z345" s="4" t="s">
        <v>96</v>
      </c>
      <c r="AA345" s="4" t="s">
        <v>5061</v>
      </c>
      <c r="AB345" s="4" t="s">
        <v>58</v>
      </c>
      <c r="AC345" s="4"/>
      <c r="AD345" s="4" t="s">
        <v>99</v>
      </c>
      <c r="AE345" s="4" t="s">
        <v>58</v>
      </c>
      <c r="AF345" s="4"/>
      <c r="AG345" s="4" t="s">
        <v>143</v>
      </c>
      <c r="AH345" s="4" t="s">
        <v>1510</v>
      </c>
      <c r="AI345" s="4" t="n">
        <v>2009</v>
      </c>
      <c r="AJ345" s="4" t="s">
        <v>67</v>
      </c>
      <c r="AK345" s="4" t="s">
        <v>58</v>
      </c>
      <c r="AL345" s="4" t="s">
        <v>5062</v>
      </c>
      <c r="AM345" s="4" t="s">
        <v>984</v>
      </c>
      <c r="AN345" s="4" t="s">
        <v>58</v>
      </c>
      <c r="AO345" s="4" t="s">
        <v>5061</v>
      </c>
      <c r="AP345" s="4" t="n">
        <v>3</v>
      </c>
      <c r="AQ345" s="4" t="s">
        <v>58</v>
      </c>
      <c r="AR345" s="4" t="s">
        <v>63</v>
      </c>
      <c r="AS345" s="4" t="s">
        <v>5063</v>
      </c>
      <c r="AT345" s="4" t="s">
        <v>58</v>
      </c>
      <c r="AU345" s="4" t="s">
        <v>58</v>
      </c>
      <c r="AV345" s="4" t="s">
        <v>5032</v>
      </c>
      <c r="AW345" s="4" t="s">
        <v>58</v>
      </c>
      <c r="AX345" s="4"/>
      <c r="AY345" s="6" t="s">
        <v>5064</v>
      </c>
      <c r="AZ345" s="4"/>
      <c r="BA345" s="4"/>
      <c r="BB345" s="4" t="s">
        <v>85</v>
      </c>
      <c r="BC345" s="4"/>
      <c r="BD345" s="4"/>
    </row>
    <row r="346" s="7" customFormat="true" ht="18.75" hidden="false" customHeight="false" outlineLevel="0" collapsed="false">
      <c r="A346" s="4"/>
      <c r="B346" s="4"/>
      <c r="C346" s="4"/>
      <c r="D346" s="4"/>
      <c r="E346" s="4" t="s">
        <v>5065</v>
      </c>
      <c r="F346" s="4" t="s">
        <v>5066</v>
      </c>
      <c r="G346" s="4" t="s">
        <v>58</v>
      </c>
      <c r="H346" s="4"/>
      <c r="I346" s="4" t="s">
        <v>59</v>
      </c>
      <c r="J346" s="4" t="s">
        <v>5067</v>
      </c>
      <c r="K346" s="4" t="s">
        <v>61</v>
      </c>
      <c r="L346" s="4" t="s">
        <v>133</v>
      </c>
      <c r="M346" s="4" t="s">
        <v>3092</v>
      </c>
      <c r="N346" s="4" t="s">
        <v>3092</v>
      </c>
      <c r="O346" s="4" t="s">
        <v>58</v>
      </c>
      <c r="P346" s="4" t="s">
        <v>58</v>
      </c>
      <c r="Q346" s="4"/>
      <c r="R346" s="4" t="s">
        <v>58</v>
      </c>
      <c r="S346" s="4" t="s">
        <v>67</v>
      </c>
      <c r="T346" s="4" t="s">
        <v>58</v>
      </c>
      <c r="U346" s="4" t="s">
        <v>92</v>
      </c>
      <c r="V346" s="4" t="s">
        <v>58</v>
      </c>
      <c r="W346" s="4" t="s">
        <v>58</v>
      </c>
      <c r="X346" s="4"/>
      <c r="Y346" s="4" t="s">
        <v>58</v>
      </c>
      <c r="Z346" s="4" t="s">
        <v>96</v>
      </c>
      <c r="AA346" s="4" t="s">
        <v>5068</v>
      </c>
      <c r="AB346" s="4" t="s">
        <v>5069</v>
      </c>
      <c r="AC346" s="4"/>
      <c r="AD346" s="4" t="s">
        <v>99</v>
      </c>
      <c r="AE346" s="4" t="s">
        <v>58</v>
      </c>
      <c r="AF346" s="4"/>
      <c r="AG346" s="4" t="s">
        <v>101</v>
      </c>
      <c r="AH346" s="4" t="s">
        <v>58</v>
      </c>
      <c r="AI346" s="4"/>
      <c r="AJ346" s="4" t="s">
        <v>67</v>
      </c>
      <c r="AK346" s="4" t="s">
        <v>58</v>
      </c>
      <c r="AL346" s="4" t="s">
        <v>58</v>
      </c>
      <c r="AM346" s="4" t="s">
        <v>2624</v>
      </c>
      <c r="AN346" s="4" t="s">
        <v>58</v>
      </c>
      <c r="AO346" s="4" t="s">
        <v>5067</v>
      </c>
      <c r="AP346" s="4"/>
      <c r="AQ346" s="4" t="s">
        <v>58</v>
      </c>
      <c r="AR346" s="4" t="s">
        <v>63</v>
      </c>
      <c r="AS346" s="4" t="s">
        <v>5070</v>
      </c>
      <c r="AT346" s="6" t="s">
        <v>5071</v>
      </c>
      <c r="AU346" s="4" t="s">
        <v>58</v>
      </c>
      <c r="AV346" s="4" t="s">
        <v>5032</v>
      </c>
      <c r="AW346" s="4" t="s">
        <v>58</v>
      </c>
      <c r="AX346" s="6" t="s">
        <v>5072</v>
      </c>
      <c r="AY346" s="4"/>
      <c r="AZ346" s="4"/>
      <c r="BA346" s="4"/>
      <c r="BB346" s="4" t="s">
        <v>85</v>
      </c>
      <c r="BC346" s="4"/>
      <c r="BD346" s="4"/>
    </row>
    <row r="347" s="7" customFormat="true" ht="18.75" hidden="false" customHeight="false" outlineLevel="0" collapsed="false">
      <c r="A347" s="4"/>
      <c r="B347" s="4"/>
      <c r="C347" s="4"/>
      <c r="D347" s="4"/>
      <c r="E347" s="6" t="s">
        <v>5073</v>
      </c>
      <c r="F347" s="4" t="s">
        <v>5074</v>
      </c>
      <c r="G347" s="4" t="s">
        <v>58</v>
      </c>
      <c r="H347" s="4"/>
      <c r="I347" s="4" t="s">
        <v>59</v>
      </c>
      <c r="J347" s="4" t="s">
        <v>5075</v>
      </c>
      <c r="K347" s="4" t="s">
        <v>414</v>
      </c>
      <c r="L347" s="4" t="s">
        <v>1547</v>
      </c>
      <c r="M347" s="4" t="s">
        <v>1687</v>
      </c>
      <c r="N347" s="4" t="s">
        <v>1687</v>
      </c>
      <c r="O347" s="4" t="s">
        <v>161</v>
      </c>
      <c r="P347" s="4" t="s">
        <v>1470</v>
      </c>
      <c r="Q347" s="4" t="n">
        <v>2018</v>
      </c>
      <c r="R347" s="4" t="s">
        <v>5076</v>
      </c>
      <c r="S347" s="4" t="s">
        <v>5077</v>
      </c>
      <c r="T347" s="4" t="s">
        <v>5078</v>
      </c>
      <c r="U347" s="4" t="s">
        <v>92</v>
      </c>
      <c r="V347" s="4" t="s">
        <v>93</v>
      </c>
      <c r="W347" s="4" t="s">
        <v>615</v>
      </c>
      <c r="X347" s="4" t="n">
        <v>2008</v>
      </c>
      <c r="Y347" s="4" t="s">
        <v>5079</v>
      </c>
      <c r="Z347" s="4" t="s">
        <v>96</v>
      </c>
      <c r="AA347" s="4" t="s">
        <v>615</v>
      </c>
      <c r="AB347" s="4" t="s">
        <v>1470</v>
      </c>
      <c r="AC347" s="4"/>
      <c r="AD347" s="4" t="s">
        <v>73</v>
      </c>
      <c r="AE347" s="4" t="s">
        <v>5080</v>
      </c>
      <c r="AF347" s="4"/>
      <c r="AG347" s="4" t="s">
        <v>101</v>
      </c>
      <c r="AH347" s="4" t="s">
        <v>5081</v>
      </c>
      <c r="AI347" s="4" t="n">
        <v>2011</v>
      </c>
      <c r="AJ347" s="4" t="s">
        <v>5082</v>
      </c>
      <c r="AK347" s="4" t="s">
        <v>1984</v>
      </c>
      <c r="AL347" s="4" t="s">
        <v>5083</v>
      </c>
      <c r="AM347" s="4" t="s">
        <v>2605</v>
      </c>
      <c r="AN347" s="4" t="s">
        <v>58</v>
      </c>
      <c r="AO347" s="4" t="s">
        <v>5075</v>
      </c>
      <c r="AP347" s="4" t="n">
        <v>9</v>
      </c>
      <c r="AQ347" s="4" t="s">
        <v>58</v>
      </c>
      <c r="AR347" s="4" t="s">
        <v>63</v>
      </c>
      <c r="AS347" s="6" t="s">
        <v>5084</v>
      </c>
      <c r="AT347" s="6" t="s">
        <v>5085</v>
      </c>
      <c r="AU347" s="4" t="s">
        <v>58</v>
      </c>
      <c r="AV347" s="4" t="s">
        <v>5032</v>
      </c>
      <c r="AW347" s="4" t="s">
        <v>58</v>
      </c>
      <c r="AX347" s="4"/>
      <c r="AY347" s="6" t="s">
        <v>5086</v>
      </c>
      <c r="AZ347" s="6" t="s">
        <v>5087</v>
      </c>
      <c r="BA347" s="6" t="s">
        <v>5088</v>
      </c>
      <c r="BB347" s="4" t="s">
        <v>85</v>
      </c>
      <c r="BC347" s="4"/>
      <c r="BD347" s="4"/>
    </row>
    <row r="348" s="7" customFormat="true" ht="18.75" hidden="false" customHeight="false" outlineLevel="0" collapsed="false">
      <c r="A348" s="4"/>
      <c r="B348" s="4"/>
      <c r="C348" s="4"/>
      <c r="D348" s="4"/>
      <c r="E348" s="4" t="s">
        <v>5089</v>
      </c>
      <c r="F348" s="4" t="s">
        <v>5090</v>
      </c>
      <c r="G348" s="4" t="s">
        <v>58</v>
      </c>
      <c r="H348" s="4"/>
      <c r="I348" s="4" t="s">
        <v>59</v>
      </c>
      <c r="J348" s="4" t="s">
        <v>1470</v>
      </c>
      <c r="K348" s="4" t="s">
        <v>414</v>
      </c>
      <c r="L348" s="4" t="s">
        <v>1547</v>
      </c>
      <c r="M348" s="4" t="s">
        <v>5091</v>
      </c>
      <c r="N348" s="4" t="s">
        <v>5091</v>
      </c>
      <c r="O348" s="4" t="s">
        <v>161</v>
      </c>
      <c r="P348" s="4" t="s">
        <v>1470</v>
      </c>
      <c r="Q348" s="4" t="n">
        <v>2016</v>
      </c>
      <c r="R348" s="4" t="s">
        <v>67</v>
      </c>
      <c r="S348" s="4" t="s">
        <v>5092</v>
      </c>
      <c r="T348" s="4" t="s">
        <v>5093</v>
      </c>
      <c r="U348" s="4" t="s">
        <v>92</v>
      </c>
      <c r="V348" s="4" t="s">
        <v>93</v>
      </c>
      <c r="W348" s="4" t="s">
        <v>5094</v>
      </c>
      <c r="X348" s="4" t="n">
        <v>2011</v>
      </c>
      <c r="Y348" s="4" t="s">
        <v>2938</v>
      </c>
      <c r="Z348" s="4" t="s">
        <v>96</v>
      </c>
      <c r="AA348" s="4" t="s">
        <v>1470</v>
      </c>
      <c r="AB348" s="4" t="s">
        <v>58</v>
      </c>
      <c r="AC348" s="4"/>
      <c r="AD348" s="4" t="s">
        <v>99</v>
      </c>
      <c r="AE348" s="4" t="s">
        <v>5095</v>
      </c>
      <c r="AF348" s="4"/>
      <c r="AG348" s="4" t="s">
        <v>58</v>
      </c>
      <c r="AH348" s="4" t="s">
        <v>58</v>
      </c>
      <c r="AI348" s="4"/>
      <c r="AJ348" s="4" t="s">
        <v>58</v>
      </c>
      <c r="AK348" s="4" t="s">
        <v>58</v>
      </c>
      <c r="AL348" s="4" t="s">
        <v>5096</v>
      </c>
      <c r="AM348" s="4" t="s">
        <v>2624</v>
      </c>
      <c r="AN348" s="4" t="s">
        <v>58</v>
      </c>
      <c r="AO348" s="4" t="s">
        <v>1470</v>
      </c>
      <c r="AP348" s="4" t="n">
        <v>4</v>
      </c>
      <c r="AQ348" s="4" t="s">
        <v>58</v>
      </c>
      <c r="AR348" s="4" t="s">
        <v>63</v>
      </c>
      <c r="AS348" s="4" t="s">
        <v>5097</v>
      </c>
      <c r="AT348" s="6" t="s">
        <v>5098</v>
      </c>
      <c r="AU348" s="4" t="s">
        <v>58</v>
      </c>
      <c r="AV348" s="4" t="s">
        <v>5032</v>
      </c>
      <c r="AW348" s="4" t="s">
        <v>58</v>
      </c>
      <c r="AX348" s="4"/>
      <c r="AY348" s="6" t="s">
        <v>5099</v>
      </c>
      <c r="AZ348" s="4"/>
      <c r="BA348" s="4"/>
      <c r="BB348" s="4" t="s">
        <v>85</v>
      </c>
      <c r="BC348" s="4"/>
      <c r="BD348" s="4"/>
    </row>
    <row r="349" s="7" customFormat="true" ht="17.35" hidden="false" customHeight="false" outlineLevel="0" collapsed="false">
      <c r="A349" s="4"/>
      <c r="B349" s="4"/>
      <c r="C349" s="4"/>
      <c r="D349" s="4"/>
      <c r="E349" s="6" t="s">
        <v>5100</v>
      </c>
      <c r="F349" s="4" t="s">
        <v>5101</v>
      </c>
      <c r="G349" s="4" t="s">
        <v>58</v>
      </c>
      <c r="H349" s="4"/>
      <c r="I349" s="4" t="s">
        <v>59</v>
      </c>
      <c r="J349" s="4" t="s">
        <v>217</v>
      </c>
      <c r="K349" s="4" t="s">
        <v>61</v>
      </c>
      <c r="L349" s="4" t="s">
        <v>217</v>
      </c>
      <c r="M349" s="4" t="s">
        <v>740</v>
      </c>
      <c r="N349" s="4" t="s">
        <v>5102</v>
      </c>
      <c r="O349" s="4" t="s">
        <v>161</v>
      </c>
      <c r="P349" s="4" t="s">
        <v>217</v>
      </c>
      <c r="Q349" s="4" t="n">
        <v>2016</v>
      </c>
      <c r="R349" s="4" t="s">
        <v>67</v>
      </c>
      <c r="S349" s="4" t="s">
        <v>67</v>
      </c>
      <c r="T349" s="4" t="s">
        <v>5103</v>
      </c>
      <c r="U349" s="4" t="s">
        <v>92</v>
      </c>
      <c r="V349" s="4" t="s">
        <v>118</v>
      </c>
      <c r="W349" s="4" t="s">
        <v>217</v>
      </c>
      <c r="X349" s="4" t="n">
        <v>2007</v>
      </c>
      <c r="Y349" s="4" t="s">
        <v>138</v>
      </c>
      <c r="Z349" s="4" t="s">
        <v>138</v>
      </c>
      <c r="AA349" s="4" t="s">
        <v>217</v>
      </c>
      <c r="AB349" s="4" t="s">
        <v>58</v>
      </c>
      <c r="AC349" s="4"/>
      <c r="AD349" s="4" t="s">
        <v>73</v>
      </c>
      <c r="AE349" s="4" t="s">
        <v>5104</v>
      </c>
      <c r="AF349" s="4"/>
      <c r="AG349" s="4" t="s">
        <v>101</v>
      </c>
      <c r="AH349" s="4" t="s">
        <v>746</v>
      </c>
      <c r="AI349" s="4" t="n">
        <v>2009</v>
      </c>
      <c r="AJ349" s="4" t="s">
        <v>67</v>
      </c>
      <c r="AK349" s="4" t="s">
        <v>390</v>
      </c>
      <c r="AL349" s="4" t="s">
        <v>5105</v>
      </c>
      <c r="AM349" s="4" t="s">
        <v>2689</v>
      </c>
      <c r="AN349" s="4" t="s">
        <v>5106</v>
      </c>
      <c r="AO349" s="4" t="s">
        <v>217</v>
      </c>
      <c r="AP349" s="4" t="n">
        <v>10</v>
      </c>
      <c r="AQ349" s="6" t="s">
        <v>5107</v>
      </c>
      <c r="AR349" s="4" t="s">
        <v>63</v>
      </c>
      <c r="AS349" s="4" t="s">
        <v>5108</v>
      </c>
      <c r="AT349" s="6" t="s">
        <v>5109</v>
      </c>
      <c r="AU349" s="4" t="s">
        <v>58</v>
      </c>
      <c r="AV349" s="4" t="s">
        <v>5032</v>
      </c>
      <c r="AW349" s="4" t="s">
        <v>58</v>
      </c>
      <c r="AX349" s="4"/>
      <c r="AY349" s="6" t="s">
        <v>5110</v>
      </c>
      <c r="AZ349" s="4"/>
      <c r="BA349" s="4"/>
      <c r="BB349" s="4" t="s">
        <v>85</v>
      </c>
      <c r="BC349" s="4"/>
      <c r="BD349" s="4"/>
    </row>
    <row r="350" s="7" customFormat="true" ht="18.75" hidden="false" customHeight="false" outlineLevel="0" collapsed="false">
      <c r="A350" s="4"/>
      <c r="B350" s="4"/>
      <c r="C350" s="4"/>
      <c r="D350" s="4"/>
      <c r="E350" s="6" t="s">
        <v>5111</v>
      </c>
      <c r="F350" s="4" t="s">
        <v>5112</v>
      </c>
      <c r="G350" s="4" t="s">
        <v>58</v>
      </c>
      <c r="H350" s="4"/>
      <c r="I350" s="4" t="s">
        <v>59</v>
      </c>
      <c r="J350" s="4" t="s">
        <v>5113</v>
      </c>
      <c r="K350" s="4" t="s">
        <v>414</v>
      </c>
      <c r="L350" s="4" t="s">
        <v>1589</v>
      </c>
      <c r="M350" s="4" t="s">
        <v>63</v>
      </c>
      <c r="N350" s="4" t="s">
        <v>64</v>
      </c>
      <c r="O350" s="4" t="s">
        <v>65</v>
      </c>
      <c r="P350" s="4" t="s">
        <v>1589</v>
      </c>
      <c r="Q350" s="4"/>
      <c r="R350" s="4" t="s">
        <v>5114</v>
      </c>
      <c r="S350" s="4" t="s">
        <v>67</v>
      </c>
      <c r="T350" s="4" t="s">
        <v>5115</v>
      </c>
      <c r="U350" s="4" t="s">
        <v>69</v>
      </c>
      <c r="V350" s="4" t="s">
        <v>136</v>
      </c>
      <c r="W350" s="4" t="s">
        <v>5116</v>
      </c>
      <c r="X350" s="4"/>
      <c r="Y350" s="4" t="s">
        <v>4831</v>
      </c>
      <c r="Z350" s="4" t="s">
        <v>4831</v>
      </c>
      <c r="AA350" s="4" t="s">
        <v>5117</v>
      </c>
      <c r="AB350" s="4" t="s">
        <v>58</v>
      </c>
      <c r="AC350" s="4"/>
      <c r="AD350" s="4" t="s">
        <v>73</v>
      </c>
      <c r="AE350" s="4" t="s">
        <v>5118</v>
      </c>
      <c r="AF350" s="4"/>
      <c r="AG350" s="4" t="s">
        <v>143</v>
      </c>
      <c r="AH350" s="4" t="s">
        <v>2997</v>
      </c>
      <c r="AI350" s="4"/>
      <c r="AJ350" s="4" t="s">
        <v>5119</v>
      </c>
      <c r="AK350" s="4" t="s">
        <v>493</v>
      </c>
      <c r="AL350" s="4" t="s">
        <v>5120</v>
      </c>
      <c r="AM350" s="4" t="s">
        <v>2689</v>
      </c>
      <c r="AN350" s="4" t="s">
        <v>58</v>
      </c>
      <c r="AO350" s="4" t="s">
        <v>5117</v>
      </c>
      <c r="AP350" s="4"/>
      <c r="AQ350" s="6" t="s">
        <v>5121</v>
      </c>
      <c r="AR350" s="4" t="s">
        <v>63</v>
      </c>
      <c r="AS350" s="4" t="s">
        <v>5122</v>
      </c>
      <c r="AT350" s="6" t="s">
        <v>5123</v>
      </c>
      <c r="AU350" s="4" t="s">
        <v>58</v>
      </c>
      <c r="AV350" s="4" t="s">
        <v>5032</v>
      </c>
      <c r="AW350" s="4" t="s">
        <v>58</v>
      </c>
      <c r="AX350" s="6" t="s">
        <v>5124</v>
      </c>
      <c r="AY350" s="4"/>
      <c r="AZ350" s="4"/>
      <c r="BA350" s="6" t="s">
        <v>5125</v>
      </c>
      <c r="BB350" s="4" t="s">
        <v>85</v>
      </c>
      <c r="BC350" s="4"/>
      <c r="BD350" s="4"/>
    </row>
    <row r="351" s="7" customFormat="true" ht="18.75" hidden="false" customHeight="false" outlineLevel="0" collapsed="false">
      <c r="A351" s="4"/>
      <c r="B351" s="4"/>
      <c r="C351" s="4"/>
      <c r="D351" s="4"/>
      <c r="E351" s="6" t="s">
        <v>5126</v>
      </c>
      <c r="F351" s="4" t="s">
        <v>5127</v>
      </c>
      <c r="G351" s="4" t="s">
        <v>58</v>
      </c>
      <c r="H351" s="4"/>
      <c r="I351" s="4" t="s">
        <v>59</v>
      </c>
      <c r="J351" s="4" t="s">
        <v>5128</v>
      </c>
      <c r="K351" s="4" t="s">
        <v>61</v>
      </c>
      <c r="L351" s="4" t="s">
        <v>197</v>
      </c>
      <c r="M351" s="4" t="s">
        <v>740</v>
      </c>
      <c r="N351" s="4" t="s">
        <v>5129</v>
      </c>
      <c r="O351" s="4" t="s">
        <v>65</v>
      </c>
      <c r="P351" s="4" t="s">
        <v>197</v>
      </c>
      <c r="Q351" s="4" t="n">
        <v>2016</v>
      </c>
      <c r="R351" s="4" t="s">
        <v>67</v>
      </c>
      <c r="S351" s="4" t="s">
        <v>360</v>
      </c>
      <c r="T351" s="4" t="s">
        <v>5130</v>
      </c>
      <c r="U351" s="4" t="s">
        <v>92</v>
      </c>
      <c r="V351" s="4" t="s">
        <v>58</v>
      </c>
      <c r="W351" s="4" t="s">
        <v>58</v>
      </c>
      <c r="X351" s="4"/>
      <c r="Y351" s="4" t="s">
        <v>58</v>
      </c>
      <c r="Z351" s="4" t="s">
        <v>2715</v>
      </c>
      <c r="AA351" s="4" t="s">
        <v>5131</v>
      </c>
      <c r="AB351" s="4" t="s">
        <v>58</v>
      </c>
      <c r="AC351" s="4" t="s">
        <v>5132</v>
      </c>
      <c r="AD351" s="4" t="s">
        <v>73</v>
      </c>
      <c r="AE351" s="4" t="s">
        <v>5133</v>
      </c>
      <c r="AF351" s="4"/>
      <c r="AG351" s="4" t="s">
        <v>222</v>
      </c>
      <c r="AH351" s="4" t="s">
        <v>197</v>
      </c>
      <c r="AI351" s="4"/>
      <c r="AJ351" s="4" t="s">
        <v>139</v>
      </c>
      <c r="AK351" s="4" t="s">
        <v>58</v>
      </c>
      <c r="AL351" s="4" t="s">
        <v>5134</v>
      </c>
      <c r="AM351" s="4" t="s">
        <v>2689</v>
      </c>
      <c r="AN351" s="4" t="s">
        <v>58</v>
      </c>
      <c r="AO351" s="4" t="s">
        <v>5131</v>
      </c>
      <c r="AP351" s="4" t="n">
        <v>4</v>
      </c>
      <c r="AQ351" s="4" t="s">
        <v>58</v>
      </c>
      <c r="AR351" s="4" t="s">
        <v>63</v>
      </c>
      <c r="AS351" s="4" t="s">
        <v>5135</v>
      </c>
      <c r="AT351" s="6" t="s">
        <v>5136</v>
      </c>
      <c r="AU351" s="4" t="s">
        <v>58</v>
      </c>
      <c r="AV351" s="4" t="s">
        <v>5032</v>
      </c>
      <c r="AW351" s="4" t="s">
        <v>58</v>
      </c>
      <c r="AX351" s="6" t="s">
        <v>5137</v>
      </c>
      <c r="AY351" s="4"/>
      <c r="AZ351" s="6" t="s">
        <v>5138</v>
      </c>
      <c r="BA351" s="4"/>
      <c r="BB351" s="4" t="s">
        <v>85</v>
      </c>
      <c r="BC351" s="4"/>
      <c r="BD351" s="4"/>
    </row>
    <row r="352" s="7" customFormat="true" ht="18.75" hidden="false" customHeight="false" outlineLevel="0" collapsed="false">
      <c r="A352" s="4"/>
      <c r="B352" s="4"/>
      <c r="C352" s="4"/>
      <c r="D352" s="4"/>
      <c r="E352" s="4" t="s">
        <v>5139</v>
      </c>
      <c r="F352" s="4" t="s">
        <v>5140</v>
      </c>
      <c r="G352" s="4" t="s">
        <v>58</v>
      </c>
      <c r="H352" s="4"/>
      <c r="I352" s="4" t="s">
        <v>59</v>
      </c>
      <c r="J352" s="4" t="s">
        <v>58</v>
      </c>
      <c r="K352" s="4" t="s">
        <v>61</v>
      </c>
      <c r="L352" s="4" t="s">
        <v>3166</v>
      </c>
      <c r="M352" s="4" t="s">
        <v>63</v>
      </c>
      <c r="N352" s="4" t="s">
        <v>64</v>
      </c>
      <c r="O352" s="4" t="s">
        <v>65</v>
      </c>
      <c r="P352" s="4" t="s">
        <v>3166</v>
      </c>
      <c r="Q352" s="4"/>
      <c r="R352" s="4" t="s">
        <v>67</v>
      </c>
      <c r="S352" s="4" t="s">
        <v>67</v>
      </c>
      <c r="T352" s="4" t="s">
        <v>5141</v>
      </c>
      <c r="U352" s="4" t="s">
        <v>69</v>
      </c>
      <c r="V352" s="4" t="s">
        <v>58</v>
      </c>
      <c r="W352" s="4" t="s">
        <v>58</v>
      </c>
      <c r="X352" s="4"/>
      <c r="Y352" s="4" t="s">
        <v>58</v>
      </c>
      <c r="Z352" s="4" t="s">
        <v>96</v>
      </c>
      <c r="AA352" s="4" t="s">
        <v>58</v>
      </c>
      <c r="AB352" s="4" t="s">
        <v>58</v>
      </c>
      <c r="AC352" s="4"/>
      <c r="AD352" s="4" t="s">
        <v>99</v>
      </c>
      <c r="AE352" s="4" t="s">
        <v>58</v>
      </c>
      <c r="AF352" s="4"/>
      <c r="AG352" s="4" t="s">
        <v>101</v>
      </c>
      <c r="AH352" s="4" t="s">
        <v>3842</v>
      </c>
      <c r="AI352" s="4"/>
      <c r="AJ352" s="4" t="s">
        <v>5142</v>
      </c>
      <c r="AK352" s="4" t="s">
        <v>58</v>
      </c>
      <c r="AL352" s="4" t="s">
        <v>5141</v>
      </c>
      <c r="AM352" s="4" t="s">
        <v>2624</v>
      </c>
      <c r="AN352" s="4" t="s">
        <v>58</v>
      </c>
      <c r="AO352" s="4" t="s">
        <v>58</v>
      </c>
      <c r="AP352" s="4"/>
      <c r="AQ352" s="4" t="s">
        <v>58</v>
      </c>
      <c r="AR352" s="4" t="s">
        <v>63</v>
      </c>
      <c r="AS352" s="6" t="s">
        <v>5143</v>
      </c>
      <c r="AT352" s="6" t="s">
        <v>5144</v>
      </c>
      <c r="AU352" s="4" t="s">
        <v>58</v>
      </c>
      <c r="AV352" s="4" t="s">
        <v>5032</v>
      </c>
      <c r="AW352" s="4" t="s">
        <v>58</v>
      </c>
      <c r="AX352" s="4"/>
      <c r="AY352" s="4"/>
      <c r="AZ352" s="4"/>
      <c r="BA352" s="4"/>
      <c r="BB352" s="4" t="s">
        <v>85</v>
      </c>
      <c r="BC352" s="4"/>
      <c r="BD352" s="4"/>
    </row>
    <row r="353" s="7" customFormat="true" ht="18.75" hidden="false" customHeight="false" outlineLevel="0" collapsed="false">
      <c r="A353" s="4"/>
      <c r="B353" s="4"/>
      <c r="C353" s="4"/>
      <c r="D353" s="4"/>
      <c r="E353" s="6" t="s">
        <v>5145</v>
      </c>
      <c r="F353" s="4" t="s">
        <v>5146</v>
      </c>
      <c r="G353" s="4" t="s">
        <v>58</v>
      </c>
      <c r="H353" s="4"/>
      <c r="I353" s="4" t="s">
        <v>59</v>
      </c>
      <c r="J353" s="4" t="s">
        <v>5147</v>
      </c>
      <c r="K353" s="4" t="s">
        <v>61</v>
      </c>
      <c r="L353" s="4" t="s">
        <v>271</v>
      </c>
      <c r="M353" s="4" t="s">
        <v>159</v>
      </c>
      <c r="N353" s="4" t="s">
        <v>159</v>
      </c>
      <c r="O353" s="4" t="s">
        <v>161</v>
      </c>
      <c r="P353" s="4" t="s">
        <v>271</v>
      </c>
      <c r="Q353" s="4"/>
      <c r="R353" s="4" t="s">
        <v>67</v>
      </c>
      <c r="S353" s="4" t="s">
        <v>5148</v>
      </c>
      <c r="T353" s="4" t="s">
        <v>5149</v>
      </c>
      <c r="U353" s="4" t="s">
        <v>69</v>
      </c>
      <c r="V353" s="4" t="s">
        <v>118</v>
      </c>
      <c r="W353" s="4" t="s">
        <v>58</v>
      </c>
      <c r="X353" s="4"/>
      <c r="Y353" s="4" t="s">
        <v>138</v>
      </c>
      <c r="Z353" s="4" t="s">
        <v>2715</v>
      </c>
      <c r="AA353" s="4" t="s">
        <v>5147</v>
      </c>
      <c r="AB353" s="4" t="s">
        <v>58</v>
      </c>
      <c r="AC353" s="4"/>
      <c r="AD353" s="4" t="s">
        <v>73</v>
      </c>
      <c r="AE353" s="4" t="s">
        <v>5150</v>
      </c>
      <c r="AF353" s="4"/>
      <c r="AG353" s="4" t="s">
        <v>74</v>
      </c>
      <c r="AH353" s="4" t="s">
        <v>58</v>
      </c>
      <c r="AI353" s="4"/>
      <c r="AJ353" s="4" t="s">
        <v>1167</v>
      </c>
      <c r="AK353" s="4" t="s">
        <v>146</v>
      </c>
      <c r="AL353" s="4" t="s">
        <v>5151</v>
      </c>
      <c r="AM353" s="4" t="s">
        <v>2689</v>
      </c>
      <c r="AN353" s="4" t="s">
        <v>58</v>
      </c>
      <c r="AO353" s="4" t="s">
        <v>5147</v>
      </c>
      <c r="AP353" s="4" t="n">
        <v>4</v>
      </c>
      <c r="AQ353" s="4" t="s">
        <v>58</v>
      </c>
      <c r="AR353" s="4" t="s">
        <v>63</v>
      </c>
      <c r="AS353" s="4" t="s">
        <v>5152</v>
      </c>
      <c r="AT353" s="6" t="s">
        <v>5153</v>
      </c>
      <c r="AU353" s="4" t="s">
        <v>58</v>
      </c>
      <c r="AV353" s="4" t="s">
        <v>5032</v>
      </c>
      <c r="AW353" s="4" t="s">
        <v>58</v>
      </c>
      <c r="AX353" s="4"/>
      <c r="AY353" s="4"/>
      <c r="AZ353" s="4"/>
      <c r="BA353" s="6" t="s">
        <v>5154</v>
      </c>
      <c r="BB353" s="4" t="s">
        <v>85</v>
      </c>
      <c r="BC353" s="4"/>
      <c r="BD353" s="4"/>
    </row>
    <row r="354" s="7" customFormat="true" ht="18.75" hidden="false" customHeight="false" outlineLevel="0" collapsed="false">
      <c r="A354" s="4"/>
      <c r="B354" s="4"/>
      <c r="C354" s="4"/>
      <c r="D354" s="4"/>
      <c r="E354" s="6" t="s">
        <v>5155</v>
      </c>
      <c r="F354" s="4" t="s">
        <v>5156</v>
      </c>
      <c r="G354" s="4" t="s">
        <v>58</v>
      </c>
      <c r="H354" s="4"/>
      <c r="I354" s="4" t="s">
        <v>59</v>
      </c>
      <c r="J354" s="4" t="s">
        <v>5157</v>
      </c>
      <c r="K354" s="4" t="s">
        <v>61</v>
      </c>
      <c r="L354" s="4" t="s">
        <v>535</v>
      </c>
      <c r="M354" s="4" t="s">
        <v>159</v>
      </c>
      <c r="N354" s="4" t="s">
        <v>5158</v>
      </c>
      <c r="O354" s="4" t="s">
        <v>65</v>
      </c>
      <c r="P354" s="4" t="s">
        <v>535</v>
      </c>
      <c r="Q354" s="4" t="n">
        <v>2016</v>
      </c>
      <c r="R354" s="4" t="s">
        <v>67</v>
      </c>
      <c r="S354" s="4" t="s">
        <v>5148</v>
      </c>
      <c r="T354" s="4" t="s">
        <v>5159</v>
      </c>
      <c r="U354" s="4" t="s">
        <v>92</v>
      </c>
      <c r="V354" s="4" t="s">
        <v>118</v>
      </c>
      <c r="W354" s="4" t="s">
        <v>5160</v>
      </c>
      <c r="X354" s="4"/>
      <c r="Y354" s="4" t="s">
        <v>139</v>
      </c>
      <c r="Z354" s="4" t="s">
        <v>139</v>
      </c>
      <c r="AA354" s="4" t="s">
        <v>5161</v>
      </c>
      <c r="AB354" s="4" t="s">
        <v>58</v>
      </c>
      <c r="AC354" s="4"/>
      <c r="AD354" s="4" t="s">
        <v>73</v>
      </c>
      <c r="AE354" s="4" t="s">
        <v>5150</v>
      </c>
      <c r="AF354" s="4"/>
      <c r="AG354" s="4" t="s">
        <v>222</v>
      </c>
      <c r="AH354" s="4" t="s">
        <v>1160</v>
      </c>
      <c r="AI354" s="4"/>
      <c r="AJ354" s="4" t="s">
        <v>139</v>
      </c>
      <c r="AK354" s="4" t="s">
        <v>146</v>
      </c>
      <c r="AL354" s="4" t="s">
        <v>5162</v>
      </c>
      <c r="AM354" s="4" t="s">
        <v>2624</v>
      </c>
      <c r="AN354" s="4" t="s">
        <v>58</v>
      </c>
      <c r="AO354" s="4" t="s">
        <v>5157</v>
      </c>
      <c r="AP354" s="4" t="n">
        <v>4</v>
      </c>
      <c r="AQ354" s="4" t="s">
        <v>58</v>
      </c>
      <c r="AR354" s="4" t="s">
        <v>63</v>
      </c>
      <c r="AS354" s="4" t="s">
        <v>5163</v>
      </c>
      <c r="AT354" s="6" t="s">
        <v>5164</v>
      </c>
      <c r="AU354" s="4" t="s">
        <v>58</v>
      </c>
      <c r="AV354" s="4" t="s">
        <v>5032</v>
      </c>
      <c r="AW354" s="4" t="s">
        <v>58</v>
      </c>
      <c r="AX354" s="4"/>
      <c r="AY354" s="4"/>
      <c r="AZ354" s="4"/>
      <c r="BA354" s="6" t="s">
        <v>5165</v>
      </c>
      <c r="BB354" s="4" t="s">
        <v>85</v>
      </c>
      <c r="BC354" s="4"/>
      <c r="BD354" s="4"/>
    </row>
    <row r="355" s="7" customFormat="true" ht="18.75" hidden="false" customHeight="false" outlineLevel="0" collapsed="false">
      <c r="A355" s="4"/>
      <c r="B355" s="4"/>
      <c r="C355" s="4"/>
      <c r="D355" s="4"/>
      <c r="E355" s="6" t="s">
        <v>5166</v>
      </c>
      <c r="F355" s="4" t="s">
        <v>5167</v>
      </c>
      <c r="G355" s="4" t="s">
        <v>58</v>
      </c>
      <c r="H355" s="4"/>
      <c r="I355" s="4" t="s">
        <v>59</v>
      </c>
      <c r="J355" s="4" t="s">
        <v>1160</v>
      </c>
      <c r="K355" s="4" t="s">
        <v>61</v>
      </c>
      <c r="L355" s="4" t="s">
        <v>197</v>
      </c>
      <c r="M355" s="4" t="s">
        <v>740</v>
      </c>
      <c r="N355" s="4" t="s">
        <v>3630</v>
      </c>
      <c r="O355" s="4" t="s">
        <v>65</v>
      </c>
      <c r="P355" s="4" t="s">
        <v>197</v>
      </c>
      <c r="Q355" s="4" t="n">
        <v>2019</v>
      </c>
      <c r="R355" s="4" t="s">
        <v>67</v>
      </c>
      <c r="S355" s="4" t="s">
        <v>5148</v>
      </c>
      <c r="T355" s="4" t="s">
        <v>5168</v>
      </c>
      <c r="U355" s="4" t="s">
        <v>92</v>
      </c>
      <c r="V355" s="4" t="s">
        <v>118</v>
      </c>
      <c r="W355" s="4" t="s">
        <v>1160</v>
      </c>
      <c r="X355" s="4" t="n">
        <v>2014</v>
      </c>
      <c r="Y355" s="4" t="s">
        <v>5169</v>
      </c>
      <c r="Z355" s="4" t="s">
        <v>5169</v>
      </c>
      <c r="AA355" s="4" t="s">
        <v>1160</v>
      </c>
      <c r="AB355" s="4" t="s">
        <v>58</v>
      </c>
      <c r="AC355" s="4"/>
      <c r="AD355" s="4" t="s">
        <v>73</v>
      </c>
      <c r="AE355" s="4" t="s">
        <v>5170</v>
      </c>
      <c r="AF355" s="4"/>
      <c r="AG355" s="4" t="s">
        <v>74</v>
      </c>
      <c r="AH355" s="4" t="s">
        <v>1160</v>
      </c>
      <c r="AI355" s="4" t="n">
        <v>2016</v>
      </c>
      <c r="AJ355" s="4" t="s">
        <v>5169</v>
      </c>
      <c r="AK355" s="4" t="s">
        <v>146</v>
      </c>
      <c r="AL355" s="4" t="s">
        <v>5171</v>
      </c>
      <c r="AM355" s="4" t="s">
        <v>5172</v>
      </c>
      <c r="AN355" s="4" t="s">
        <v>58</v>
      </c>
      <c r="AO355" s="4" t="s">
        <v>1160</v>
      </c>
      <c r="AP355" s="4" t="n">
        <v>1</v>
      </c>
      <c r="AQ355" s="6" t="s">
        <v>5173</v>
      </c>
      <c r="AR355" s="4" t="s">
        <v>63</v>
      </c>
      <c r="AS355" s="4" t="s">
        <v>5174</v>
      </c>
      <c r="AT355" s="6" t="s">
        <v>5175</v>
      </c>
      <c r="AU355" s="4" t="s">
        <v>58</v>
      </c>
      <c r="AV355" s="4" t="s">
        <v>5032</v>
      </c>
      <c r="AW355" s="4" t="s">
        <v>58</v>
      </c>
      <c r="AX355" s="4"/>
      <c r="AY355" s="6" t="s">
        <v>5176</v>
      </c>
      <c r="AZ355" s="4"/>
      <c r="BA355" s="4"/>
      <c r="BB355" s="4" t="s">
        <v>85</v>
      </c>
      <c r="BC355" s="4"/>
      <c r="BD355" s="4"/>
    </row>
    <row r="356" s="7" customFormat="true" ht="18.75" hidden="false" customHeight="false" outlineLevel="0" collapsed="false">
      <c r="A356" s="4"/>
      <c r="B356" s="4"/>
      <c r="C356" s="4"/>
      <c r="D356" s="4"/>
      <c r="E356" s="6" t="s">
        <v>5177</v>
      </c>
      <c r="F356" s="4" t="s">
        <v>5178</v>
      </c>
      <c r="G356" s="4" t="s">
        <v>58</v>
      </c>
      <c r="H356" s="4"/>
      <c r="I356" s="4" t="s">
        <v>59</v>
      </c>
      <c r="J356" s="4" t="s">
        <v>58</v>
      </c>
      <c r="K356" s="4" t="s">
        <v>61</v>
      </c>
      <c r="L356" s="4" t="s">
        <v>197</v>
      </c>
      <c r="M356" s="4" t="s">
        <v>63</v>
      </c>
      <c r="N356" s="4" t="s">
        <v>815</v>
      </c>
      <c r="O356" s="4" t="s">
        <v>65</v>
      </c>
      <c r="P356" s="4" t="s">
        <v>197</v>
      </c>
      <c r="Q356" s="4"/>
      <c r="R356" s="4" t="s">
        <v>67</v>
      </c>
      <c r="S356" s="4" t="s">
        <v>67</v>
      </c>
      <c r="T356" s="4" t="s">
        <v>5179</v>
      </c>
      <c r="U356" s="4" t="s">
        <v>92</v>
      </c>
      <c r="V356" s="4" t="s">
        <v>58</v>
      </c>
      <c r="W356" s="4" t="s">
        <v>58</v>
      </c>
      <c r="X356" s="4"/>
      <c r="Y356" s="4" t="s">
        <v>58</v>
      </c>
      <c r="Z356" s="4" t="s">
        <v>96</v>
      </c>
      <c r="AA356" s="4" t="s">
        <v>58</v>
      </c>
      <c r="AB356" s="4" t="s">
        <v>58</v>
      </c>
      <c r="AC356" s="4"/>
      <c r="AD356" s="4" t="s">
        <v>73</v>
      </c>
      <c r="AE356" s="4" t="s">
        <v>58</v>
      </c>
      <c r="AF356" s="4"/>
      <c r="AG356" s="4" t="s">
        <v>58</v>
      </c>
      <c r="AH356" s="4" t="s">
        <v>58</v>
      </c>
      <c r="AI356" s="4"/>
      <c r="AJ356" s="4" t="s">
        <v>58</v>
      </c>
      <c r="AK356" s="4" t="s">
        <v>58</v>
      </c>
      <c r="AL356" s="4" t="s">
        <v>5179</v>
      </c>
      <c r="AM356" s="4" t="s">
        <v>2624</v>
      </c>
      <c r="AN356" s="4" t="s">
        <v>58</v>
      </c>
      <c r="AO356" s="4" t="s">
        <v>58</v>
      </c>
      <c r="AP356" s="4"/>
      <c r="AQ356" s="4" t="s">
        <v>58</v>
      </c>
      <c r="AR356" s="4" t="s">
        <v>63</v>
      </c>
      <c r="AS356" s="4" t="s">
        <v>5180</v>
      </c>
      <c r="AT356" s="4" t="s">
        <v>58</v>
      </c>
      <c r="AU356" s="4" t="s">
        <v>58</v>
      </c>
      <c r="AV356" s="4" t="s">
        <v>5032</v>
      </c>
      <c r="AW356" s="4" t="s">
        <v>58</v>
      </c>
      <c r="AX356" s="4"/>
      <c r="AY356" s="4"/>
      <c r="AZ356" s="4"/>
      <c r="BA356" s="4"/>
      <c r="BB356" s="4" t="s">
        <v>85</v>
      </c>
      <c r="BC356" s="4"/>
      <c r="BD356" s="4"/>
    </row>
    <row r="357" customFormat="false" ht="18.75" hidden="false" customHeight="false" outlineLevel="0" collapsed="false">
      <c r="AL357" s="16"/>
    </row>
    <row r="358" customFormat="false" ht="18.75" hidden="false" customHeight="false" outlineLevel="0" collapsed="false">
      <c r="AL358" s="16"/>
    </row>
    <row r="359" customFormat="false" ht="18.75" hidden="false" customHeight="false" outlineLevel="0" collapsed="false">
      <c r="AL359" s="16"/>
    </row>
    <row r="360" customFormat="false" ht="18.75" hidden="false" customHeight="false" outlineLevel="0" collapsed="false">
      <c r="AL360" s="16"/>
    </row>
  </sheetData>
  <autoFilter ref="A1:BD356"/>
  <hyperlinks>
    <hyperlink ref="E2" r:id="rId1" display="prabhsharandeep.sandhu@wolfson.ox.ac.uk"/>
    <hyperlink ref="AS2" r:id="rId2" display="http://www.theology.ox.ac.uk/graduate-students, http://www.theology.ox.ac.uk/people/prabhsharandeep-singh-sandhu, https://www.blogger.com/profile/11302990805085542460"/>
    <hyperlink ref="AT2" r:id="rId3" display="http://www.theology.ox.ac.uk/sites/default/files/theology/images/media/Sandhu.jpg"/>
    <hyperlink ref="AY2" r:id="rId4" display="https://www.linkedin.com/in/prabhsharandeep-singh-8544b0aa"/>
    <hyperlink ref="AQ3" r:id="rId5" display="https://twitter.com/aviendha86"/>
    <hyperlink ref="AY3" r:id="rId6" display="https://www.linkedin.com/in/ashmita-randhawa"/>
    <hyperlink ref="AZ3" r:id="rId7" display="https://www.researchgate.net/profile/Ashmita_Randhawa2/info"/>
    <hyperlink ref="AY4" r:id="rId8" display="https://www.linkedin.com/in/saquab-ashraf-65863a47"/>
    <hyperlink ref="AQ5" r:id="rId9" display="https://twitter.com/priyankabawaa?lang=en"/>
    <hyperlink ref="AT5" r:id="rId10" display="https://media-exp1.licdn.com/dms/image/C4E03AQGaEHHPYd6q5A/profile-displayphoto-shrink_400_400/0/1592406116736?e=1625097600&amp;v=beta&amp;t=00IsB2V6bJc1or83KjwDS0vSOnPbhXfxVJDbPcJr_0s"/>
    <hyperlink ref="AX5" r:id="rId11" display="https://www.facebook.com/priyanka.garish.bawa"/>
    <hyperlink ref="AY5" r:id="rId12" display="https://www.linkedin.com/in/priyanka-bawa-1a1bb217/?originalSubdomain=uk"/>
    <hyperlink ref="AZ5" r:id="rId13" display="https://www.researchgate.net/profile/Priyanka-Bawa"/>
    <hyperlink ref="AQ6" r:id="rId14" display="https://twitter.com/ridhikash07"/>
    <hyperlink ref="AT6" r:id="rId15" display="https://www.anthro.ox.ac.uk/sites/default/files/styles/mt_image_medium/public/anthro/images/media/ridhi_kashyap.jpg?itok=U9hj4itQ"/>
    <hyperlink ref="AY6" r:id="rId16" display="https://www.linkedin.com/in/ridhi-kashyap-88600b15b/?originalSubdomain=uk"/>
    <hyperlink ref="AZ6" r:id="rId17" display="https://www.researchgate.net/profile/Ridhi_Kashyap"/>
    <hyperlink ref="BA6" r:id="rId18" display="https://scholar.google.co.in/citations?user=9oExhHsAAAAJ&amp;hl=en"/>
    <hyperlink ref="AY7" r:id="rId19" display="https://www.linkedin.com/in/hamsa-rajan-0b769539"/>
    <hyperlink ref="BA7" r:id="rId20" display="https://scholar.google.co.uk/citations?user=XeFUxg8AAAAJ&amp;hl=en"/>
    <hyperlink ref="AT8" r:id="rId21" display="https://media-exp1.licdn.com/dms/image/C4E03AQFPZ--q0Dpo1A/profile-displayphoto-shrink_400_400/0/1555423916082?e=1625097600&amp;v=beta&amp;t=nBnjbP0qrY4MW3AbmrwjLJ0zf5tjP7LQgx0265miobg"/>
    <hyperlink ref="AU8" r:id="rId22" display="https://kantadihal.com/about/"/>
    <hyperlink ref="AY8" r:id="rId23" display="https://www.linkedin.com/in/kantadihal/?originalSubdomain=uk"/>
    <hyperlink ref="AZ8" r:id="rId24" display="https://www.researchgate.net/profile/Kanta-Dihal"/>
    <hyperlink ref="BA8" r:id="rId25" display="https://scholar.google.com/citations?user=FB3MlQwAAAAJ&amp;hl=en"/>
    <hyperlink ref="AQ9" r:id="rId26" display="https://twitter.com/krnaa?lang=en"/>
    <hyperlink ref="AT9" r:id="rId27" display="https://media-exp1.licdn.com/dms/image/C4E03AQFIZgu9NYZM0w/profile-displayphoto-shrink_400_400/0/1519658610726?e=1625097600&amp;v=beta&amp;t=_roPhvSX7y7gcG68Kye2Epw3N-6chss5iOHpQvq9KVs"/>
    <hyperlink ref="AY9" r:id="rId28" display="https://www.linkedin.com/in/karan-nagpal-870ba18"/>
    <hyperlink ref="AZ9" r:id="rId29" display="https://www.researchgate.net/profile/Karan_Nagpal/info"/>
    <hyperlink ref="AQ10" r:id="rId30" display="https://twitter.com/kuzelle"/>
    <hyperlink ref="AT10" r:id="rId31" display="https://media-exp1.licdn.com/dms/image/C5603AQEl80bJqcfGbA/profile-displayphoto-shrink_400_400/0/1517561248106?e=1625097600&amp;v=beta&amp;t=nDCF9UgauzpQWkdZ8r8WZrk7JWKZkv1DMK_V889OKCg"/>
    <hyperlink ref="AY10" r:id="rId32" display="https://www.linkedin.com/in/kusal-lokuge-phd-401b9763/?originalSubdomain=uk"/>
    <hyperlink ref="AZ10" r:id="rId33" display="https://www.researchgate.net/profile/Kusal_Lokuge"/>
    <hyperlink ref="AQ11" r:id="rId34" display="https://twitter.com/aneiljaswal"/>
    <hyperlink ref="AT11" r:id="rId35" display="https://media-exp1.licdn.com/dms/image/C4D03AQFa_eG9asMfiA/profile-displayphoto-shrink_400_400/0/1516861623685?e=1625097600&amp;v=beta&amp;t=m93CZDtmcWfPH8ke7AGH2Fm4kLImx0j4J-BDROca018"/>
    <hyperlink ref="AY11" r:id="rId36" display="https://www.linkedin.com/in/aneiljaswal"/>
    <hyperlink ref="AQ12" r:id="rId37" display="https://twitter.com/gautambondada?lang=en"/>
    <hyperlink ref="AS12" r:id="rId38" display="http://www.arch.ox.ac.uk/dphil-archaeology.html, http://cs.ox.ac.uk, http://www.clarendon.ox.ac.uk/clarendon/scholars-and-alumni/scholar-profiles/details/?id=1193, https://plus.google.com/108213776667879393188"/>
    <hyperlink ref="AX12" r:id="rId39" display="https://www.facebook.com/gautam.bondada"/>
    <hyperlink ref="AY12" r:id="rId40" display="https://www.linkedin.com/in/gbondada/?originalSubdomain=uk"/>
    <hyperlink ref="AZ12" r:id="rId41" display="https://www.researchgate.net/profile/Gautam_Bondada"/>
    <hyperlink ref="AY13" r:id="rId42" display="https://www.linkedin.com/in/sumayya-khan-26579775"/>
    <hyperlink ref="AT14" r:id="rId43" display="https://media-exp1.licdn.com/dms/image/C5603AQFToNQ80iBQpA/profile-displayphoto-shrink_400_400/0/1547384090412?e=1625097600&amp;v=beta&amp;t=U4FUZDk4Ilk4qPAWzVmtmy0lhL3zadodNwHmZyw0E2Y"/>
    <hyperlink ref="AY14" r:id="rId44" display="https://www.linkedin.com/in/pradeepkumarsacitharan"/>
    <hyperlink ref="AQ15" r:id="rId45" display="https://twitter.com/shanmugamjanaki"/>
    <hyperlink ref="AT15" r:id="rId46" display="https://media-exp1.licdn.com/dms/image/C5603AQEY_vYF3c4a_w/profile-displayphoto-shrink_400_400/0/1613785157705?e=1625097600&amp;v=beta&amp;t=yALOaLzo01pwELhgZVZ6JbNcyPBwQXx7fQpQiBZ7GeM"/>
    <hyperlink ref="AY15" r:id="rId47" display="https://www.linkedin.com/in/janakishanmugam/"/>
    <hyperlink ref="AT16" r:id="rId48" display="https://media-exp1.licdn.com/dms/image/C4E03AQFiFArmb6nzMg/profile-displayphoto-shrink_400_400/0/1516348805582?e=1625097600&amp;v=beta&amp;t=ysxusg3Xcgabwv0bnOhgt9vgMEoCdSuEBS1Frk07Bak"/>
    <hyperlink ref="AY16" r:id="rId49" display="https://www.linkedin.com/in/gulamabbas-lakha-831024b"/>
    <hyperlink ref="AQ17" r:id="rId50" display="https://twitter.com/priypanch?lang=en"/>
    <hyperlink ref="AT17" r:id="rId51" display="https://pbs.twimg.com/profile_images/1090385078188949504/rXmlXiJe_400x400.jpg"/>
    <hyperlink ref="AY17" r:id="rId52" display="https://www.linkedin.com/in/priyanka-panchal-9519447a"/>
    <hyperlink ref="BA17" r:id="rId53" display="https://scholar.google.com/citations?user=oE9lFYsAAAAJ&amp;hl=en"/>
    <hyperlink ref="AQ18" r:id="rId54" display="https://twitter.com/anilkopuri"/>
    <hyperlink ref="AY18" r:id="rId55" display="https://www.linkedin.com/in/anil-kopuri-2321834b"/>
    <hyperlink ref="AZ18" r:id="rId56" display="https://www.researchgate.net/profile/Anil_Kopuri"/>
    <hyperlink ref="AY19" r:id="rId57" display="https://www.linkedin.com/in/ruchi-baxi-50a4b840"/>
    <hyperlink ref="AQ20" r:id="rId58" display="https://twitter.com/nasiryahm"/>
    <hyperlink ref="AT20" r:id="rId59" display="https://nasiryahm.github.io/assets/img/prof_pic.png"/>
    <hyperlink ref="AU20" r:id="rId60" display="https://nasiryahm.github.io/"/>
    <hyperlink ref="AY20" r:id="rId61" display="https://www.linkedin.com/in/nasir-ahmad-75662aa4"/>
    <hyperlink ref="BA20" r:id="rId62" display="https://scholar.google.co.uk/citations?user=J9HOU6YAAAAJ&amp;hl=en"/>
    <hyperlink ref="AT21" r:id="rId63" display="https://media-exp1.licdn.com/dms/image/C4D03AQGVvGBVoeIYJg/profile-displayphoto-shrink_800_800/0/1516944650937?e=1625097600&amp;v=beta&amp;t=SopVySlWvbicHp_0cS58oxR1BeRgLA0M-WEOsCRGqrU"/>
    <hyperlink ref="AY21" r:id="rId64" display="https://www.linkedin.com/in/vani-rajendran-7a060121"/>
    <hyperlink ref="BA21" r:id="rId65" display="https://scholar.google.co.uk/citations?user=eZ4xt1sAAAAJ&amp;hl=en"/>
    <hyperlink ref="AY22" r:id="rId66" display="https://www.linkedin.com/in/mohsan-alvi-92306034"/>
    <hyperlink ref="AQ23" r:id="rId67" display="https://twitter.com/navincooray"/>
    <hyperlink ref="AT23" r:id="rId68" display="https://media-exp1.licdn.com/dms/image/C5603AQHiae3ATDroNA/profile-displayphoto-shrink_800_800/0/1598970062363?e=1625097600&amp;v=beta&amp;t=nLzWvEyY16GFBDEeNn78A6COCI3z3rHCFgTX972mPY4"/>
    <hyperlink ref="AY23" r:id="rId69" display="https://www.linkedin.com/in/navincooray"/>
    <hyperlink ref="AZ23" r:id="rId70" display="https://www.researchgate.net/profile/Navin_Cooray"/>
    <hyperlink ref="AT24" r:id="rId71" display="https://media-exp1.licdn.com/dms/image/C5603AQFVsqDXYDdLnA/profile-displayphoto-shrink_400_400/0/1578057470632?e=1625097600&amp;v=beta&amp;t=PpDKb9CbOh6Z78wkaxaGu7DNj4SosLboDxg1g1iUlt0"/>
    <hyperlink ref="AX24" r:id="rId72" display="https://www.facebook.com/events/1414314155509782/"/>
    <hyperlink ref="AY24" r:id="rId73" display="https://www.linkedin.com/in/vikranth-h-nagaraja-23a89a40"/>
    <hyperlink ref="AT25" r:id="rId74" display="http://www.ibme.ox.ac.uk/research/biomedia/people/khair-razlan-othman.png"/>
    <hyperlink ref="AY25" r:id="rId75" display="https://www.linkedin.com/in/khair-razlan-othman-25600459"/>
    <hyperlink ref="AZ25" r:id="rId76" display="https://www.researchgate.net/profile/Khair_Othman"/>
    <hyperlink ref="AY26" r:id="rId77" display="https://www.linkedin.com/in/noreen-masud-4190877a"/>
    <hyperlink ref="AQ27" r:id="rId78" display="https://twitter.com/adilhossain?ref_src=twsrc%5Egoogle%7Ctwcamp%5Eserp%7Ctwgr%5Eauthor"/>
    <hyperlink ref="AT27" r:id="rId79" display="https://pbs.twimg.com/profile_images/1123959739367526401/h3KWACmn_400x400.jpg"/>
    <hyperlink ref="AY27" r:id="rId80" display="https://www.linkedin.com/in/adil-hossain-63332256"/>
    <hyperlink ref="AZ27" r:id="rId81" display="https://www.researchgate.net/profile/Adil_Hossain/info"/>
    <hyperlink ref="AS28" r:id="rId82" display="http://www.lsidtc.ox.ac.uk/students/index.html, "/>
    <hyperlink ref="AY28" r:id="rId83" display="https://www.linkedin.com/in/rsaeed"/>
    <hyperlink ref="BA28" r:id="rId84" display="https://scholar.google.com/citations?user=iFOBAj8AAAAJ&amp;hl=en"/>
    <hyperlink ref="AX29" r:id="rId85" display="https://www.facebook.com/nikita.kaushal.944"/>
    <hyperlink ref="AY29" r:id="rId86" display="https://www.linkedin.com/in/nikita-kaushal-38928359"/>
    <hyperlink ref="AQ30" r:id="rId87" display="https://twitter.com/ritwika_s"/>
    <hyperlink ref="AY30" r:id="rId88" display="https://www.linkedin.com/in/ritwika-sengupta-55a88a79"/>
    <hyperlink ref="AT31" r:id="rId89" display="https://media-exp1.licdn.com/dms/image/C4D03AQEWE1agKce0Ag/profile-displayphoto-shrink_800_800/0/1610291559610?e=1625097600&amp;v=beta&amp;t=n1O0lFJEYcSv_g3iR1xyU96h_wiTyoy3Y0CqFN8EAXs"/>
    <hyperlink ref="AY31" r:id="rId90" display="https://www.linkedin.com/in/dhruti-babariya-842a3935"/>
    <hyperlink ref="AZ31" r:id="rId91" display="https://www.researchgate.net/profile/Dhruti_Babariya"/>
    <hyperlink ref="AT32" r:id="rId92" display="https://media-exp1.licdn.com/dms/image/C4E03AQFNqxUZijqCYg/profile-displayphoto-shrink_800_800/0/1518310923948?e=1625097600&amp;v=beta&amp;t=2zCgG05tIe6PgmQhebkLvu3tB3B0RDnw2NskQBbKt1E"/>
    <hyperlink ref="AY32" r:id="rId93" display="https://www.linkedin.com/in/agururaj"/>
    <hyperlink ref="E33" r:id="rId94" display="sairah.sheikh@linacre.ox.ac.uk"/>
    <hyperlink ref="AQ33" r:id="rId95" display="https://twitter.com/sairahsheikh?lang=en"/>
    <hyperlink ref="AT33" r:id="rId96" display="https://pbs.twimg.com/profile_images/830577049068789760/PNFta-S__400x400.jpg"/>
    <hyperlink ref="AY33" r:id="rId97" display="https://www.linkedin.com/in/sairah-sheikh-9ba37b10a"/>
    <hyperlink ref="AZ33" r:id="rId98" display="https://www.researchgate.net/scientific-contributions/Sairah-Sheikh-2114679460"/>
    <hyperlink ref="AS34" r:id="rId99" display="https://kcl.academia.edu/GulzaarBarn, https://www.nchlondon.ac.uk/faculty/dr-gulzaar-barn/"/>
    <hyperlink ref="AT34" r:id="rId100" display="https://0.academia-photos.com/1183321/545160/19966462/s200_gulzaar.barn.png"/>
    <hyperlink ref="AY34" r:id="rId101" display="https://www.linkedin.com/in/gulzaarbarn"/>
    <hyperlink ref="AZ34" r:id="rId102" display="https://www.researchgate.net/profile/Gulzaar_Barn"/>
    <hyperlink ref="AT35" r:id="rId103" display="https://www.surrey.ac.uk/sites/default/files/styles/diamond_shape_250x250/public/2021-03/khushboo-borah.jpg?itok=BOVnhGtd"/>
    <hyperlink ref="AY35" r:id="rId104" display="https://www.linkedin.com/in/khushboo-borah-681b663a"/>
    <hyperlink ref="AZ35" r:id="rId105" display="https://www.researchgate.net/profile/Khushboo_Borah2/info"/>
    <hyperlink ref="BA35" r:id="rId106" display="https://scholar.google.com/citations?user=yXodr3IAAAAJ&amp;hl=en"/>
    <hyperlink ref="AQ36" r:id="rId107" display="https://twitter.com/raeeschowdhury?lang=en"/>
    <hyperlink ref="AT36" r:id="rId108" display="https://media-exp1.licdn.com/dms/image/C4D03AQFo9nR-O_Y-Wg/profile-displayphoto-shrink_800_800/0/1614088557666?e=1625097600&amp;v=beta&amp;t=wB80tDfD5l5u6YwYrDNnHv875xZ9LoB11oL8jo4fkWA"/>
    <hyperlink ref="AY36" r:id="rId109" display="https://www.linkedin.com/in/raeeschowdhury/?originalSubdomain=uk"/>
    <hyperlink ref="AZ36" r:id="rId110" display="https://www.researchgate.net/profile/Haziq_Chowdhury/info"/>
    <hyperlink ref="AX37" r:id="rId111" display="https://www.facebook.com/apsara.iyer"/>
    <hyperlink ref="AY37" r:id="rId112" display="https://www.linkedin.com/in/apsaraiyer"/>
    <hyperlink ref="AT38" r:id="rId113" display="https://media-exp1.licdn.com/dms/image/C4E03AQFjnhON4AcG6g/profile-displayphoto-shrink_800_800/0/1549449877830?e=1625097600&amp;v=beta&amp;t=fWzgSYpGlfCSWClU5eqC5gc0dPeGE3-HI40y1ELNiBw"/>
    <hyperlink ref="AY38" r:id="rId114" display="https://www.linkedin.com/in/tara-iyer-572049b9"/>
    <hyperlink ref="AS39" r:id="rId115" display="https://www.law.ox.ac.uk/people/research-students, https://www.law.ox.ac.uk/people/rishab-gupta-0, https://www.law.columbia.edu/media_inquiries/news_events/2008/february2008/gupta_rhodes, http://oxford.academia.edu/RishabGupta/Coauthors, https://globalarbitrationreview.com/authors/rishab-gupta, http://risingstar.legaleraonline.com/Rishab-Gupta.php"/>
    <hyperlink ref="AT39" r:id="rId116" display="https://media-exp1.licdn.com/dms/image/C5603AQE_pJgooCDwhg/profile-displayphoto-shrink_800_800/0/1516314267936?e=1625097600&amp;v=beta&amp;t=ozGaDe3tA183JZBBVWSAejQQ3zYdFKN-KmfOXU1VArk"/>
    <hyperlink ref="AY39" r:id="rId117" display="https://www.linkedin.com/in/rishab-gupta-5b93327"/>
    <hyperlink ref="AT40" r:id="rId118" display="https://ashoka.edu.in/static/images/media/2019/05/28/t1559008982_123_medium.jpg"/>
    <hyperlink ref="AX40" r:id="rId119" display="https://www.facebook.com/rnath2"/>
    <hyperlink ref="AY40" r:id="rId120" display="https://www.linkedin.com/in/rahul-nath-a1b0a33a"/>
    <hyperlink ref="AZ40" r:id="rId121" display="https://www.researchgate.net/profile/Rahul-Nath"/>
    <hyperlink ref="AT41" r:id="rId122" display="https://media-exp1.licdn.com/dms/image/C4E03AQHOyP5iaib81w/profile-displayphoto-shrink_800_800/0/1516658434154?e=1625097600&amp;v=beta&amp;t=3bqK8BayI3pbkZXNmmR2PzdCQ7DwkTCN1jeDmyFQ0EU"/>
    <hyperlink ref="AY41" r:id="rId123" display="https://www.linkedin.com/in/sonia-khan"/>
    <hyperlink ref="AZ41" r:id="rId124" display="https://www.researchgate.net/profile/Sonia_Khan7"/>
    <hyperlink ref="AQ42" r:id="rId125" display="https://twitter.com/shailenpopat1"/>
    <hyperlink ref="AT42" r:id="rId126" display="https://media-exp1.licdn.com/dms/image/C5603AQHBnTeAAD-pvg/profile-displayphoto-shrink_800_800/0/1526636564379?e=1625097600&amp;v=beta&amp;t=v4R4C4nsT9xChRC9Lx_gddzkDAJn-BsOhBfH5Fl0Q58"/>
    <hyperlink ref="AX42" r:id="rId127" display="https://www.facebook.com/Shaiski"/>
    <hyperlink ref="AY42" r:id="rId128" display="https://www.linkedin.com/in/shailenpopat"/>
    <hyperlink ref="AT43" r:id="rId129" display="https://gatemore.com/wp-content/uploads/2019/05/team_rutej_small.jpg"/>
    <hyperlink ref="AX43" r:id="rId130" display="https://www.facebook.com/rutej.mehta"/>
    <hyperlink ref="AY43" r:id="rId131" display="https://www.linkedin.com/in/rutej"/>
    <hyperlink ref="AZ43" r:id="rId132" display="https://www.researchgate.net/profile/Rutej_Mehta/info"/>
    <hyperlink ref="AT44" r:id="rId133" display="https://media-exp1.licdn.com/dms/image/C5603AQHNgbG7gvIXnQ/profile-displayphoto-shrink_800_800/0/1517614846741?e=1625097600&amp;v=beta&amp;t=6OduI9U2JoUy0SQ7h6d1QfBJTV1OFPNEZB9DS6LOMs8"/>
    <hyperlink ref="AY44" r:id="rId134" display="https://www.linkedin.com/in/sharan-gill-9972932b"/>
    <hyperlink ref="AT45" r:id="rId135" display="http://www.ibme.ox.ac.uk/people/current-members/maryam-ahmed/@@images/aeec83a2-9055-4877-a8cf-4d6478431c08.png"/>
    <hyperlink ref="AX45" r:id="rId136" display="https://www.facebook.com/maryam.ahmed.54922"/>
    <hyperlink ref="AY45" r:id="rId137" display="https://www.linkedin.com/in/maryam-ahmad-268a06183/"/>
    <hyperlink ref="AT46" r:id="rId138" display="https://scholar.googleusercontent.com/citations?view_op=view_photo&amp;user=hixvrRMAAAAJ&amp;citpid=3"/>
    <hyperlink ref="AX46" r:id="rId139" display="https://www.facebook.com/vimal.balasubramaniam"/>
    <hyperlink ref="AY46" r:id="rId140" display="https://www.linkedin.com/in/vimalbalasubramaniam"/>
    <hyperlink ref="AZ46" r:id="rId141" display="https://www.researchgate.net/profile/Vimal_Balasubramaniam"/>
    <hyperlink ref="BA46" r:id="rId142" display="https://scholar.google.com/citations?user=hixvrRMAAAAJ&amp;hl=en"/>
    <hyperlink ref="AT47" r:id="rId143" display="https://scholar.googleusercontent.com/citations?view_op=view_photo&amp;user=Nh-t8xgAAAAJ&amp;citpid=2"/>
    <hyperlink ref="AY47" r:id="rId144" display="https://www.linkedin.com/in/puneet-dhaliwal-4059793b"/>
    <hyperlink ref="AQ48" r:id="rId145" display="https://twitter.com/taniajain89?lang=en"/>
    <hyperlink ref="AT48" r:id="rId146" display="https://pbs.twimg.com/profile_images/1348704870182891526/i95kevh1_400x400.jpg"/>
    <hyperlink ref="AX48" r:id="rId147" display="https://www.facebook.com/Tanya.Jain05"/>
    <hyperlink ref="AY48" r:id="rId148" display="https://www.linkedin.com/in/tania-jain-95234559/?originalSubdomain=uk"/>
    <hyperlink ref="AZ48" r:id="rId149" display="https://www.researchgate.net/profile/Tania_Jain"/>
    <hyperlink ref="AY49" r:id="rId150" display="https://www.linkedin.com/in/akshaykotak"/>
    <hyperlink ref="AZ49" r:id="rId151" display="https://www.researchgate.net/profile/Akshay-Kotak"/>
    <hyperlink ref="AT50" r:id="rId152" display="https://media-exp1.licdn.com/dms/image/C4D03AQFDDfX6BsUt7A/profile-displayphoto-shrink_800_800/0/1617412026270?e=1625097600&amp;v=beta&amp;t=SnXEnpCUO2wSIQFyn9_wp9ly-ddxL7tmZmL5YIcDIvk"/>
    <hyperlink ref="AX50" r:id="rId153" display="https://www.facebook.com/j.padhia"/>
    <hyperlink ref="AY50" r:id="rId154" display="https://www.linkedin.com/in/padhiarj/?originalSubdomain=uk"/>
    <hyperlink ref="AZ50" r:id="rId155" display="https://www.researchgate.net/profile/Janak_Padhiar"/>
    <hyperlink ref="E51" r:id="rId156" display="viresh.patel@ouce.ox.ac.uk"/>
    <hyperlink ref="AQ51" r:id="rId157" display="https://twitter.com/vp276"/>
    <hyperlink ref="AS51" r:id="rId158" display="http://www.geog.ox.ac.uk/graduate/research/, https://isiarticles.com/bundles/Article/pre/pdf/129693.pdf"/>
    <hyperlink ref="AY51" r:id="rId159" display="https://www.linkedin.com/in/viresh-patel-a690b755"/>
    <hyperlink ref="AQ52" r:id="rId160" display="https://twitter.com/aayushgeo?lang=en"/>
    <hyperlink ref="AT52" r:id="rId161" display="https://scholar.googleusercontent.com/citations?view_op=view_photo&amp;user=viXie1EAAAAJ&amp;citpid=2"/>
    <hyperlink ref="AX52" r:id="rId162" display="https://www.facebook.com/aayushgeo"/>
    <hyperlink ref="AY52" r:id="rId163" display="https://www.linkedin.com/in/aayush-srivastava-403a37108"/>
    <hyperlink ref="AZ52" r:id="rId164" display="https://www.researchgate.net/profile/Aayush-Srivastava"/>
    <hyperlink ref="BA52" r:id="rId165" display="https://scholar.google.co.uk/citations?user=viXie1EAAAAJ&amp;hl=en"/>
    <hyperlink ref="AY53" r:id="rId166" display="https://www.linkedin.com/in/samin-ahmad-aa48262b"/>
    <hyperlink ref="AZ53" r:id="rId167" display="https://www.researchgate.net/profile/Samin_Ahmad2"/>
    <hyperlink ref="AQ54" r:id="rId168" display="https://twitter.com/broseph_stalin"/>
    <hyperlink ref="AT54" r:id="rId169" display="https://0.academia-photos.com/4232645/1888912/3744854/s200_ashok.kumar.jpg"/>
    <hyperlink ref="AY54" r:id="rId170" display="https://www.linkedin.com/in/ashok-kumar-1a492071"/>
    <hyperlink ref="AZ54" r:id="rId171" display="https://www.researchgate.net/profile/Ashok_Kumar272"/>
    <hyperlink ref="AS55" r:id="rId172" display="http://tcg.chem.ox.ac.uk/members.aspx , https://orcid.org/0000-0002-5615-6237"/>
    <hyperlink ref="AT55" r:id="rId173" display="https://i1.rgstatic.net/ii/profile.image/882832637456384-1587495111176_Q512/Kiran-Kumar-64.jpg"/>
    <hyperlink ref="AY55" r:id="rId174" display="https://www.linkedin.com/in/kiran-kumar-041aaa11a"/>
    <hyperlink ref="AZ55" r:id="rId175" display="https://www.researchgate.net/profile/Kiran-Kumar-64"/>
    <hyperlink ref="AQ56" r:id="rId176" display="https://twitter.com/abhidg"/>
    <hyperlink ref="AX56" r:id="rId177" display="https://www.facebook.com/abhidg"/>
    <hyperlink ref="AY56" r:id="rId178" display="https://www.linkedin.com/in/abhishek-dasgupta-9b060282"/>
    <hyperlink ref="AZ56" r:id="rId179" display="https://www.researchgate.net/profile/Abhishek_Dasgupta2"/>
    <hyperlink ref="AT57" r:id="rId180" display="https://media-exp1.licdn.com/dms/image/C5603AQGkb3OYVR0bAg/profile-displayphoto-shrink_800_800/0/1597776355061?e=1625097600&amp;v=beta&amp;t=6950AjJ1gfaj21elCA60P5OCqeseNTo83guLTNRrAIQ"/>
    <hyperlink ref="AX57" r:id="rId181" display="https://www.facebook.com/rajdeep.mukherjee.501"/>
    <hyperlink ref="AY57" r:id="rId182" display="https://www.linkedin.com/in/mukherjeerajdeep"/>
    <hyperlink ref="BA57" r:id="rId183" display="https://scholar.google.co.in/citations?user=YSEUnwwAAAAJ"/>
    <hyperlink ref="AT58" r:id="rId184" display="https://lh3.googleusercontent.com/-SIKK-c4YMh4/AAAAAAAAAAI/AAAAAAAAAh8/ar2ZNkZIjR4/photo.jpg?sz=328"/>
    <hyperlink ref="AX58" r:id="rId185" display="https://www.facebook.com/supratik.paul.3"/>
    <hyperlink ref="AY58" r:id="rId186" display="https://www.linkedin.com/in/supratik-paul-32375826"/>
    <hyperlink ref="AT59" r:id="rId187" display="https://media-exp1.licdn.com/dms/image/C4D03AQFnGPYQUZMzhg/profile-displayphoto-shrink_800_800/0/1595934361464?e=1625097600&amp;v=beta&amp;t=lnTrqqfdDJlihcrxmXhl4mOR4mxqCqA_EXxA1l7X9y8"/>
    <hyperlink ref="AX59" r:id="rId188" display="https://www.facebook.com/ninad.rajgopal"/>
    <hyperlink ref="AY59" r:id="rId189" display="https://www.linkedin.com/in/ninad-rajgopal-097a784a"/>
    <hyperlink ref="AT60" r:id="rId190" display="http://www.cs.ox.ac.uk/files/8441//Subhayan%20Roy%20Moulik.JPG"/>
    <hyperlink ref="AX60" r:id="rId191" display="https://www.facebook.com/subhayan.roymoulik?fref=nf"/>
    <hyperlink ref="AY60" r:id="rId192" display="https://www.linkedin.com/in/subhayan-roy-52225978"/>
    <hyperlink ref="AZ60" r:id="rId193" display="https://www.researchgate.net/profile/Subhayan_Roy_Moulick2"/>
    <hyperlink ref="BA60" r:id="rId194" display="https://scholar.google.co.in/citations?user=FWOZcd0AAAAJ&amp;hl=en"/>
    <hyperlink ref="AQ61" r:id="rId195" display="https://twitter.com/chaitra9251?lang=en"/>
    <hyperlink ref="AT61" r:id="rId196" display="https://pbs.twimg.com/profile_images/1212807057193291776/R8I33x9-_400x400.jpg"/>
    <hyperlink ref="AY61" r:id="rId197" display="https://www.linkedin.com/in/chaitra-sathyaprakash-8226aa60"/>
    <hyperlink ref="AZ61" r:id="rId198" display="https://www.researchgate.net/profile/Chaitra_Sathyaprakash/info"/>
    <hyperlink ref="AT62" r:id="rId199" display="https://media-exp1.licdn.com/dms/image/C5603AQEJEUYoq5-K0w/profile-displayphoto-shrink_800_800/0/1545874010735?e=1625097600&amp;v=beta&amp;t=X2MaCmvxDRhF4Dt4l9wURZsSIhE-VAWleMJSx0_4rOY"/>
    <hyperlink ref="AU62" r:id="rId200" display="http://ramakandasamy.com/"/>
    <hyperlink ref="AY62" r:id="rId201" display="https://www.linkedin.com/in/rama-kandasamy-01007131"/>
    <hyperlink ref="AZ62" r:id="rId202" display="https://www.researchgate.net/profile/Rama_Kandasamy/info"/>
    <hyperlink ref="AT63" r:id="rId203" display="https://media-exp1.licdn.com/dms/image/C4D03AQHyxvx721Jr3Q/profile-displayphoto-shrink_800_800/0/1520551153935?e=1625097600&amp;v=beta&amp;t=ER9LanzMGM6gNVMPvpBaLRx85NTCASv0uCP8dgVV1CA"/>
    <hyperlink ref="AY63" r:id="rId204" display="https://www.linkedin.com/in/viwan-jarerattanachat-7506a0a1"/>
    <hyperlink ref="AZ63" r:id="rId205" display="https://www.researchgate.net/scientific-contributions/Viwan-Jarerattanachat-2014614876"/>
    <hyperlink ref="BA63" r:id="rId206" display="https://scholar.google.com/citations?user=kX-QQR0AAAAJ&amp;hl=th"/>
    <hyperlink ref="AT64" r:id="rId207" display="https://www.colorado.edu/lab/mcgehee/sites/default/files/styles/small/public/people/jay_patel.jpeg?itok=As6DBHyr"/>
    <hyperlink ref="AY64" r:id="rId208" display="https://www.linkedin.com/in/jay-patel-82a33b98"/>
    <hyperlink ref="BA64" r:id="rId209" display="https://scholar.google.co.in/citations?user=vRsyvpwAAAAJ&amp;hl=en"/>
    <hyperlink ref="AY65" r:id="rId210" display="https://www.linkedin.com/in/mihika"/>
    <hyperlink ref="AT66" r:id="rId211" display="https://0.academia-photos.com/6589996/11065574/12348354/s200_sahil.kureshi.jpg"/>
    <hyperlink ref="AX66" r:id="rId212" display="https://www.facebook.com/sahil.casper"/>
    <hyperlink ref="AY66" r:id="rId213" display="https://www.linkedin.com/in/sahil-kureshi-42a799115"/>
    <hyperlink ref="AQ67" r:id="rId214" display="https://twitter.com/soumjaa"/>
    <hyperlink ref="AT67" r:id="rId215" display="https://madrascourier.com/wp-content/authors/soumya-3.jpg"/>
    <hyperlink ref="AY67" r:id="rId216" display="https://www.linkedin.com/in/soumyamishraresearcher"/>
    <hyperlink ref="AZ67" r:id="rId217" display="https://www.researchgate.net/profile/Soumya_Mishra13"/>
    <hyperlink ref="AQ68" r:id="rId218" display="https://twitter.com/amoghds"/>
    <hyperlink ref="AT68" r:id="rId219" display="https://www.southasia.ox.ac.uk/sites/default/files/styles/person_profile_photo/public/southasia/images/person/0935c3bc-ec2c-4a02-accc-b40df7155d84.jpeg?itok=bnxdkvkF"/>
    <hyperlink ref="AY68" r:id="rId220" display="https://www.linkedin.com/in/amogh-dhar-sharma-7a40ab94"/>
    <hyperlink ref="AQ69" r:id="rId221" display="https://twitter.com/oofaish"/>
    <hyperlink ref="AX69" r:id="rId222" display="https://www.facebook.com/ali.cigari"/>
    <hyperlink ref="AY69" r:id="rId223" display="https://www.linkedin.com/in/alicigari"/>
    <hyperlink ref="AY70" r:id="rId224" display="https://www.linkedin.com/in/rehanali"/>
    <hyperlink ref="AT71" r:id="rId225" display="https://nludelhi.ac.in/UploadedImages/6c8297e5-0cca-4a14-8581-b5b41fafdfe2.JPG"/>
    <hyperlink ref="AY71" r:id="rId226" display="https://www.linkedin.com/in/anup-surendranath-2030411"/>
    <hyperlink ref="AQ72" r:id="rId227" display="https://twitter.com/sunetragupta"/>
    <hyperlink ref="AT72" r:id="rId228" display="https://www.oxfordmartin.ox.ac.uk/portraits/_250x250_crop_center-center_none/241.jpg"/>
    <hyperlink ref="AY72" r:id="rId229" display="https://www.linkedin.com/in/sunetra-gupta-7b0529b5"/>
    <hyperlink ref="AT73" r:id="rId230" display="https://media-exp1.licdn.com/dms/image/C5603AQGCzc74F4qAlw/profile-displayphoto-shrink_800_800/0/1608605819196?e=1625097600&amp;v=beta&amp;t=aREkWrfr2wJ31snf0odoAoJyLjxaq4RbP-PILyivUik"/>
    <hyperlink ref="AY73" r:id="rId231" display="https://www.linkedin.com/in/indrajit-roy-93759570"/>
    <hyperlink ref="BA73" r:id="rId232" display="https://scholar.google.co.in/citations?user=TmBrmhoAAAAJ&amp;hl=en"/>
    <hyperlink ref="AT74" r:id="rId233" display="https://media-exp1.licdn.com/dms/image/C4E03AQHRkw4zBr_Gwg/profile-displayphoto-shrink_800_800/0/1517670516397?e=1625097600&amp;v=beta&amp;t=VYlTQil7-FggEumn4Rv-P4G1CtG93vIM4qf_IqdVTKA"/>
    <hyperlink ref="AY74" r:id="rId234" display="https://www.linkedin.com/in/paul-anand-9561084"/>
    <hyperlink ref="AZ74" r:id="rId235" display="https://www.researchgate.net/profile/Paul-Anand"/>
    <hyperlink ref="BA74" r:id="rId236" display="https://scholar.google.co.in/citations?user=KzMooQwAAAAJ&amp;hl=en"/>
    <hyperlink ref="AY75" r:id="rId237" display="https://www.linkedin.com/in/raghav-pant-18805b5b"/>
    <hyperlink ref="AZ75" r:id="rId238" display="https://www.researchgate.net/profile/Raghav_Pant"/>
    <hyperlink ref="BA75" r:id="rId239" display="https://scholar.google.com/citations?user=crAOk90AAAAJ&amp;hl=en"/>
    <hyperlink ref="AY76" r:id="rId240" display="https://www.linkedin.com/in/sgmanohar"/>
    <hyperlink ref="AZ76" r:id="rId241" display="https://www.researchgate.net/profile/Sanjay_Manohar"/>
    <hyperlink ref="BA76" r:id="rId242" display="https://scholar.google.co.uk/citations?user=Q5oQw4MAAAAJ"/>
    <hyperlink ref="AT77" r:id="rId243" display="https://media-exp1.licdn.com/dms/image/C4D03AQG-mAc7sdZR1A/profile-displayphoto-shrink_800_800/0/1517617929202?e=1625097600&amp;v=beta&amp;t=c10SVrRmZsTkhDyYDvTDZSAJeLNpV4QBBlC-a0HNmno"/>
    <hyperlink ref="AX77" r:id="rId244" display="https://www.facebook.com/Dr.Kumar.Sundaram"/>
    <hyperlink ref="AY77" r:id="rId245" display="https://www.linkedin.com/in/kumar-sundaram-baba412a"/>
    <hyperlink ref="AZ77" r:id="rId246" display="https://www.researchgate.net/profile/Kumar_Sundaram/info"/>
    <hyperlink ref="AY78" r:id="rId247" display="https://www.linkedin.com/in/sneha-anand-2082a2a9"/>
    <hyperlink ref="AZ78" r:id="rId248" display="https://www.researchgate.net/scientific-contributions/Sneha-Anand-2126671794"/>
    <hyperlink ref="BA78" r:id="rId249" display="https://scholar.google.com/citations?user=qrQ5fK4AAAAJ&amp;hl=en"/>
    <hyperlink ref="AT79" r:id="rId250" display="https://media-exp1.licdn.com/dms/image/C5603AQFQ3V4d4jozUA/profile-displayphoto-shrink_800_800/0/1600328949263?e=1625097600&amp;v=beta&amp;t=Ca0s_XeFn9Kii3UyAv_dBi8CEOsLHMTtq2WHSK2G_x0"/>
    <hyperlink ref="AY79" r:id="rId251" display="https://www.linkedin.com/in/anamraja/"/>
    <hyperlink ref="AQ80" r:id="rId252" display="https://twitter.com/sanasuri"/>
    <hyperlink ref="AT80" r:id="rId253" display="https://www.psych.ox.ac.uk/team/sana-suri/portrait/@@images/cd8a7a47-5f0b-489a-a6d4-719970968758.jpeg"/>
    <hyperlink ref="AY80" r:id="rId254" display="https://www.linkedin.com/in/sana-suri-577b70a3"/>
    <hyperlink ref="AZ80" r:id="rId255" display="https://www.researchgate.net/profile/Sana_Suri/info"/>
    <hyperlink ref="E81" r:id="rId256" display="parvinder.aley@paediatrics.ox.ac.uk"/>
    <hyperlink ref="AT81" r:id="rId257" display="https://www.paediatrics.ox.ac.uk/team/parvinder-aley/@@haiku.profiles.portrait/38d18d0f7c4946a3bc841fe8c45cdb39/@@images/image/w1140?cb9d1fbc-b9ac-4957-bff8-98d278c45daf"/>
    <hyperlink ref="AY81" r:id="rId258" display="https://www.linkedin.com/in/parvinder-aley-b5165126"/>
    <hyperlink ref="AY82" r:id="rId259" display="https://www.linkedin.com/in/arunkumar-ramesh-338907130"/>
    <hyperlink ref="AZ82" r:id="rId260" display="https://www.researchgate.net/profile/Arunkumar-Ramesh"/>
    <hyperlink ref="AY83" r:id="rId261" display="https://www.linkedin.com/in/fatima-s-govani-9b759558"/>
    <hyperlink ref="AQ84" r:id="rId262" display="https://twitter.com/blueiceberg27"/>
    <hyperlink ref="AT84" r:id="rId263" display="https://media-exp1.licdn.com/dms/image/C5603AQGFXStdp5HSOQ/profile-displayphoto-shrink_800_800/0/1516614414129?e=1625097600&amp;v=beta&amp;t=qrT3phyj_CALi2Gyezex2PNzO7dgOV-vgt0ADZRPJs4"/>
    <hyperlink ref="AY84" r:id="rId264" display="https://www.linkedin.com/in/sonu-shrestha-988b1635"/>
    <hyperlink ref="AY85" r:id="rId265" display="https://www.linkedin.com/in/sridhar-vasudevan-2aa9188"/>
    <hyperlink ref="AZ85" r:id="rId266" display="https://www.researchgate.net/profile/Sridhar_Vasudevan/info"/>
    <hyperlink ref="AT86" r:id="rId267" display="https://media-exp1.licdn.com/dms/image/C4E03AQF1O-QfnuEdPQ/profile-displayphoto-shrink_800_800/0/1516831596170?e=1625097600&amp;v=beta&amp;t=3GPzk1TKsu9hosQr7r1Q_GQpTXDQ2KNMYQOlHmonlGQ"/>
    <hyperlink ref="AY86" r:id="rId268" display="https://www.linkedin.com/in/manu-vatish-1b68b580"/>
    <hyperlink ref="AZ86" r:id="rId269" display="https://www.researchgate.net/profile/Manu_Vatish/info"/>
    <hyperlink ref="AY87" r:id="rId270" display="https://www.linkedin.com/in/harishbhaskaran"/>
    <hyperlink ref="AT88" r:id="rId271" display="https://media-exp1.licdn.com/dms/image/C5603AQHjovMsOoRvaA/profile-displayphoto-shrink_800_800/0/1614615657374?e=1625097600&amp;v=beta&amp;t=7Y-J5Kss0ksq8H_uHom29dCSpwCZ9jiIG-wyuVqsXX0"/>
    <hyperlink ref="AY88" r:id="rId272" display="https://www.linkedin.com/in/vanshika-sharma-b3987721"/>
    <hyperlink ref="AQ89" r:id="rId273" display="https://twitter.com/p_iyer15"/>
    <hyperlink ref="AY89" r:id="rId274" display="https://www.linkedin.com/in/padminiiyer"/>
    <hyperlink ref="AT90" r:id="rId275" display="https://www.strubi.ox.ac.uk/team/mohammad-bahar/@@haiku.profiles.portrait/c40df430088b468bbca48b41133f5f5e/@@images/image/w1140?2fba5a8e-444c-474d-bc95-e0dee03eda86"/>
    <hyperlink ref="AY90" r:id="rId276" display="https://www.linkedin.com/in/mwbahar/?originalSubdomain=uk"/>
    <hyperlink ref="AZ90" r:id="rId277" display="https://www.researchgate.net/scientific-contributions/Mohammad-W-Bahar-38280567"/>
    <hyperlink ref="BA90" r:id="rId278" display="https://scholar.google.co.uk/citations?user=w9TPFxMAAAAJ&amp;hl=en"/>
    <hyperlink ref="AQ91" r:id="rId279" display="https://twitter.com/monicamantri"/>
    <hyperlink ref="AT91" r:id="rId280" display="https://media-exp1.licdn.com/dms/image/C5603AQG5RpT2Gm_KPQ/profile-displayphoto-shrink_800_800/0/1557396066618?e=1625097600&amp;v=beta&amp;t=-mWBjxxxfSkQj--sTrLEi75jnYTR8lDn43Tmkzo3dC4"/>
    <hyperlink ref="AY91" r:id="rId281" display="https://www.linkedin.com/in/monica-mantri-16852430"/>
    <hyperlink ref="AZ91" r:id="rId282" display="https://www.researchgate.net/profile/Monica_Mantri/info"/>
    <hyperlink ref="AY92" r:id="rId283" display="https://www.linkedin.com/in/soham-bandyopadhyay-0488a6a1"/>
    <hyperlink ref="AZ92" r:id="rId284" display="https://www.researchgate.net/profile/Soham_Bandyopadhyay/info"/>
    <hyperlink ref="AT93" r:id="rId285" display="https://static.wixstatic.com/media/59b4b0_545e237486014087b001971ae0644dce~mv2.jpg/v1/crop/x_525,y_0,w_3000,h_3000/fill/w_506,h_506,al_c,q_80,usm_0.66_1.00_0.01/DSC_5409_1.webp"/>
    <hyperlink ref="AY93" r:id="rId286" display="https://www.linkedin.com/in/dr-prasad-abnave-7aa34129/?originalSubdomain=in"/>
    <hyperlink ref="AZ93" r:id="rId287" display="https://www.researchgate.net/profile/Prasad-Abnave"/>
    <hyperlink ref="BA93" r:id="rId288" display="https://scholar.google.co.in/citations?user=xvZc9dYAAAAJ&amp;hl=en"/>
    <hyperlink ref="AT94" r:id="rId289" display="https://www.imperial.ac.uk/ImageCropToolT4/imageTool/uploaded-images/18157950_629494190589107_2828461517160432307_n--tojpeg_1543925179112_x1.jpg"/>
    <hyperlink ref="AY94" r:id="rId290" display="https://www.linkedin.com/in/kris-parag-12b46324"/>
    <hyperlink ref="AZ94" r:id="rId291" display="https://www.researchgate.net/profile/Kris-Parag"/>
    <hyperlink ref="BA94" r:id="rId292" display="https://scholar.google.com/citations?user=F7F5OcsAAAAJ&amp;hl=en"/>
    <hyperlink ref="AQ95" r:id="rId293" display="https://twitter.com/masudhusain"/>
    <hyperlink ref="AY95" r:id="rId294" display="https://www.linkedin.com/in/masud-husain-a7a6252b"/>
    <hyperlink ref="AZ95" r:id="rId295" display="https://www.researchgate.net/profile/Masud_Husain/info"/>
    <hyperlink ref="BA95" r:id="rId296" display="https://scholar.google.com/citations?user=_GXoXKMAAAAJ&amp;hl=en "/>
    <hyperlink ref="AQ96" r:id="rId297" display="https://twitter.com/kinanmuha"/>
    <hyperlink ref="AT96" r:id="rId298" display="https://www.psy.ox.ac.uk/team/kinan-muhammed/@@haiku.profiles.portrait/0a0b635710ad47feb81695e7ad2de0c5/@@images/image/w1140?7541df54-798a-4761-b01b-5dac2eed694c"/>
    <hyperlink ref="AX96" r:id="rId299" display="https://www.facebook.com/kinanmuhammed"/>
    <hyperlink ref="AY96" r:id="rId300" display="https://www.linkedin.com/in/kinan-muhammed-9b1082129"/>
    <hyperlink ref="AZ96" r:id="rId301" display="https://www.researchgate.net/profile/Kinan_Muhammed"/>
    <hyperlink ref="BA96" r:id="rId302" display="https://scholar.google.co.in/citations?user=hm1HPWwAAAAJ&amp;hl=en"/>
    <hyperlink ref="AQ97" r:id="rId303" display="https://twitter.com/kuppu_oxford"/>
    <hyperlink ref="AX97" r:id="rId304" display="https://www.facebook.com/people/Kuppuraj-Sengottuvel/100001756522284"/>
    <hyperlink ref="AY97" r:id="rId305" display="https://www.linkedin.com/in/kuppuraj-sengottuvel-68797aa3"/>
    <hyperlink ref="AZ97" r:id="rId306" display="https://www.researchgate.net/profile/Kuppuraj_Sengottuvel3/publications"/>
    <hyperlink ref="AT98" r:id="rId307" display="https://www.dpag.ox.ac.uk/team/shankar-srinivas/portrait/@@images/3a1edebe-48a8-4921-aa96-c188ba6837e8.jpeg"/>
    <hyperlink ref="AY98" r:id="rId308" display="https://www.linkedin.com/in/shankar-srinivas-011a24"/>
    <hyperlink ref="AZ98" r:id="rId309" display="https://www.researchgate.net/profile/Shankar_Srinivas/info"/>
    <hyperlink ref="AQ99" r:id="rId310" display="https://twitter.com/sundeepteki"/>
    <hyperlink ref="AT99" r:id="rId311" display="https://www.dpag.ox.ac.uk/team/sundeep-teki/portrait/@@images/faccd50e-32df-4a79-9d0b-99a49ce2c4c3.jpeg"/>
    <hyperlink ref="AY99" r:id="rId312" display="https://www.linkedin.com/in/sundeepteki"/>
    <hyperlink ref="AZ99" r:id="rId313" display="https://www.researchgate.net/profile/Sundeep_Teki"/>
    <hyperlink ref="BA99" r:id="rId314" display="https://scholar.google.com/citations?user=CYnYZo4AAAAJ"/>
    <hyperlink ref="AQ100" r:id="rId315" display="https://twitter.com/prachib2"/>
    <hyperlink ref="AT100" r:id="rId316" display="https://www.ndph.ox.ac.uk/team/prachi-bhatnagar/portrait/@@images/82ebb852-194d-415f-9737-54cdc919c294.jpeg"/>
    <hyperlink ref="AY100" r:id="rId317" display="https://www.linkedin.com/in/prachi-bhatnagar-02992734"/>
    <hyperlink ref="AZ100" r:id="rId318" display="https://www.researchgate.net/profile/Prachi_Bhatnagar2"/>
    <hyperlink ref="BA100" r:id="rId319" display="https://scholar.google.co.in/citations?user=k5qvFPcAAAAJ&amp;hl=en"/>
    <hyperlink ref="AT101" r:id="rId320" display="http://www.orinStox.ac.uk/sites/default/files/staff-images/tkandoura.jpg"/>
    <hyperlink ref="AY101" r:id="rId321" display="https://www.linkedin.com/in/taj-kandoura-65171025"/>
    <hyperlink ref="AT102" r:id="rId322" display="https://www.trinity.ox.ac.uk/sites/default/files/styles/person_415x525_/public/2020-09/kantikghosh.jpg?itok=ARyxzHuG"/>
    <hyperlink ref="AY102" r:id="rId323" display="https://www.linkedin.com/in/kantik-ghosh-8142767"/>
    <hyperlink ref="AY103" r:id="rId324" display="https://www.linkedin.com/in/anviti-vyas-ms-b3594719/?originalSubdomain=uk"/>
    <hyperlink ref="AQ104" r:id="rId325" display="https://twitter.com/chennamangalam"/>
    <hyperlink ref="AT104" r:id="rId326" display="https://media-exp1.licdn.com/dms/image/C4E03AQHFfTB52VJ05w/profile-displayphoto-shrink_800_800/0/1516620502069?e=1625097600&amp;v=beta&amp;t=RaiF13eGeNzhLWlWRAAm9Oud_KV0nUyNnFeLb4QkrOg"/>
    <hyperlink ref="AY104" r:id="rId327" display="https://www.linkedin.com/in/jayanth-chennamangalam-55a52077"/>
    <hyperlink ref="AZ104" r:id="rId328" display="https://www.researchgate.net/scientific-contributions/Jayanth-Chennamangalam-59342051"/>
    <hyperlink ref="BA104" r:id="rId329" display="https://scholar.google.com/citations?user=u6m4o1gAAAAJ&amp;hl=en"/>
    <hyperlink ref="AT105" r:id="rId330" display="https://upload.wikimedia.org/wikipedia/commons/5/52/SwapanC.png"/>
    <hyperlink ref="AY105" r:id="rId331" display="https://www.linkedin.com/in/swapan-chattopadhyay-chaterji-453188a7"/>
    <hyperlink ref="AQ106" r:id="rId332" display="https://twitter.com/lapteejira?lang=en"/>
    <hyperlink ref="AY106" r:id="rId333" display="https://www.linkedin.com/in/arijeet-pal-220723a9"/>
    <hyperlink ref="BA106" r:id="rId334" display="https://scholar.google.co.in/citations?user=GmZ1FEgAAAAJ&amp;hl=en"/>
    <hyperlink ref="AY107" r:id="rId335" display="https://www.linkedin.com/in/chandra-sekar-ramanujan-6aa30941"/>
    <hyperlink ref="AQ108" r:id="rId336" display="https://twitter.com/aash_leo85"/>
    <hyperlink ref="AY108" r:id="rId337" display="https://www.linkedin.com/in/aneesh-subramanian-5260501"/>
    <hyperlink ref="AZ108" r:id="rId338" display="https://www.researchgate.net/profile/Aneesh-Subramanian"/>
    <hyperlink ref="BA108" r:id="rId339" display="https://scholar.google.com/citations?user=GpwXhsoAAAAJ&amp;hl=en"/>
    <hyperlink ref="AY109" r:id="rId340" display="https://www.linkedin.com/in/thatte-niranjan-8a452227"/>
    <hyperlink ref="AQ110" r:id="rId341" display="https://twitter.com/vipularora02"/>
    <hyperlink ref="AT110" r:id="rId342" display="https://media-exp1.licdn.com/dms/image/C4E03AQGLnX5C9n9Zig/profile-displayphoto-shrink_800_800/0/1517057195039?e=1625097600&amp;v=beta&amp;t=cqsejSkXJBAMem1vDJcI8eAyA5Xo0aqjY17gxWd1ZqQ"/>
    <hyperlink ref="AX110" r:id="rId343" display="https://www.facebook.com/vipul.arora1"/>
    <hyperlink ref="AY110" r:id="rId344" display="https://www.linkedin.com/in/vipul-arora-942b4aa1/?originalSubdomain=in"/>
    <hyperlink ref="BA110" r:id="rId345" display="https://scholar.google.co.in/citations?user=SC9YYPAAAAAJ&amp;hl=en"/>
    <hyperlink ref="AS111" r:id="rId346" display="http://www.materials.ox.ac.uk/contacts/peoplecontact.html, , "/>
    <hyperlink ref="AT111" r:id="rId347" display="https://media-exp1.licdn.com/dms/image/C4E03AQE6IxGEPVnsrw/profile-displayphoto-shrink_800_800/0/1518384050980?e=1625097600&amp;v=beta&amp;t=h1IzGTNDFqP_5eZjENL-_6LJuVTY9DxNGlYmg1jsmEk"/>
    <hyperlink ref="AY111" r:id="rId348" display="https://www.linkedin.com/in/bandhulokeshwar"/>
    <hyperlink ref="AZ111" r:id="rId349" display="https://www.researchgate.net/profile/Lokeshwar_Bandhu"/>
    <hyperlink ref="BA111" r:id="rId350" display="https://scholar.google.com/citations?user=9eT_pLsAAAAJ&amp;hl=en"/>
    <hyperlink ref="AT112" r:id="rId351" display="https://www.emg.msm.cam.ac.uk/files/media/AM.jpg"/>
    <hyperlink ref="AY112" r:id="rId352" display="https://www.linkedin.com/in/amoghavarsha-mahadevegowda-50986621"/>
    <hyperlink ref="AZ112" r:id="rId353" display="https://www.researchgate.net/scientific-contributions/Amoghavarsha-Mahadevegowda-2049704701"/>
    <hyperlink ref="AS113" r:id="rId354" display="http://www.materials.ox.ac.uk/contacts/peoplecontact.html, "/>
    <hyperlink ref="AT113" r:id="rId355" display="http://pgbgroup.materials.ox.ac.uk/uploads/images/Maitra,%20Urmimala.jpg"/>
    <hyperlink ref="AY113" r:id="rId356" display="https://www.linkedin.com/in/urmimala-maitra-18417b51"/>
    <hyperlink ref="BA113" r:id="rId357" display="https://scholar.google.co.in/citations?user=wdoXZZ4AAAAJ&amp;hl=en"/>
    <hyperlink ref="AS114" r:id="rId358" display="http://www.materials.ox.ac.uk/contacts/peoplecontact.html, https://cecs.anu.edu.au/people/krishnan-murugappan"/>
    <hyperlink ref="AT114" r:id="rId359" display="https://media-exp1.licdn.com/dms/image/C5603AQEEf9u3Qa1uDw/profile-displayphoto-shrink_800_800/0/1612915503719?e=1625097600&amp;v=beta&amp;t=DrNisdsbkzpAKPZtCIcyVTCoQgMjQtYEghKP74NOnJU"/>
    <hyperlink ref="AX114" r:id="rId360" display="https://www.facebook.com/m.krish"/>
    <hyperlink ref="AY114" r:id="rId361" display="https://www.linkedin.com/in/krishnan-murugappan-3752b6100/?originalSubdomain=au"/>
    <hyperlink ref="AZ114" r:id="rId362" display="https://www.researchgate.net/profile/Krishnan_Murugappan/info"/>
    <hyperlink ref="AQ115" r:id="rId363" display="https://twitter.com/raviborgaonkar?lang=en"/>
    <hyperlink ref="AT115" r:id="rId364" display="https://www.sintef.no/employeeimages/294547/medium"/>
    <hyperlink ref="AY115" r:id="rId365" display="https://www.linkedin.com/in/ravishankar-borgaonkar-8657b9b"/>
    <hyperlink ref="BA115" r:id="rId366" display="https://scholar.google.com/citations?user=XEUKM3MAAAAJ&amp;hl=en"/>
    <hyperlink ref="AT116" r:id="rId367" display="https://media-exp1.licdn.com/dms/image/C4E03AQGLNbsUFMl9zQ/profile-displayphoto-shrink_800_800/0/1527097315888?e=1625097600&amp;v=beta&amp;t=GQ1hkQKfbUpGKAjYLioMeVZ7F1wWb1TsE51z_jrcne0"/>
    <hyperlink ref="AY116" r:id="rId368" display="https://www.linkedin.com/in/pardeep-kumar-0a571a11"/>
    <hyperlink ref="AZ116" r:id="rId369" display="https://www.researchgate.net/profile/Pardeep_Kumar22/info"/>
    <hyperlink ref="BA116" r:id="rId370" display="https://scholar.google.co.in/citations?user=cw3e_QgAAAAJ&amp;hl=en"/>
    <hyperlink ref="AQ117" r:id="rId371" display="https://twitter.com/sonia_bishop"/>
    <hyperlink ref="AT117" r:id="rId372" display="https://psychology.berkeley.edu/sites/default/files/styles/300x300sc/public/people/bishopS.jpg?itok=WksSsmw1"/>
    <hyperlink ref="AY117" r:id="rId373" display="https://www.linkedin.com/in/sonia-bishop-637086100"/>
    <hyperlink ref="AZ117" r:id="rId374" display="https://www.researchgate.net/profile/Sonia_Bishop2/info"/>
    <hyperlink ref="BA117" r:id="rId375" display="https://scholar.google.com/citations?user=Y_gAz40AAAAJ&amp;hl=en"/>
    <hyperlink ref="AQ118" r:id="rId376" display="https://twitter.com/sukrat_arya?lang=en"/>
    <hyperlink ref="AT118" r:id="rId377" display="https://pbs.twimg.com/profile_images/961647575249104896/cCNOmmnJ_400x400.jpg"/>
    <hyperlink ref="AX118" r:id="rId378" display="https://www.facebook.com/sukrat.arya"/>
    <hyperlink ref="AY118" r:id="rId379" display="https://www.linkedin.com/in/sukrat-arya-5076b344"/>
    <hyperlink ref="AZ118" r:id="rId380" display="https://www.researchgate.net/profile/Sukrat_Arya"/>
    <hyperlink ref="AQ119" r:id="rId381" display="https://twitter.com/satyanchintawar?lang=en"/>
    <hyperlink ref="AT119" r:id="rId382" display="https://www.imm.ox.ac.uk/people/satyan-chintawar/@@haiku.profiles.portrait/e1da6da351254260893cc5fd9dcefeb8/@@images/image/w1140?012f0901-4f60-471e-bffb-49e05a8c9662"/>
    <hyperlink ref="AX119" r:id="rId383" display="https://www.facebook.com/satyan.chintawar/"/>
    <hyperlink ref="AY119" r:id="rId384" display="https://www.linkedin.com/in/satyanchintawar"/>
    <hyperlink ref="AZ119" r:id="rId385" display="https://www.researchgate.net/profile/Satyan_Chintawar/info"/>
    <hyperlink ref="BA119" r:id="rId386" display="https://scholar.google.be/citations?user=sRYHz78AAAAJ&amp;hl=en"/>
    <hyperlink ref="AT120" r:id="rId387" display="https://www.ndcn.ox.ac.uk/team/samantha-desilva/@@haiku.profiles.portrait/43390709610842ed897a4f72daef649f/@@images/image/w1140?06712459-5ac2-4686-adeb-a5bb0182d160"/>
    <hyperlink ref="AY120" r:id="rId388" display="https://www.linkedin.com/in/samantha-de-silva-8a25a890"/>
    <hyperlink ref="AT121" r:id="rId389" display="https://media-exp1.licdn.com/dms/image/C4D03AQEnl-j__Hc1bQ/profile-displayphoto-shrink_800_800/0/1517565069802?e=1625097600&amp;v=beta&amp;t=0r7_-OoA8kS_GwtuNpA-2dFJHvu0yJbyyIgbaR3_Z9U"/>
    <hyperlink ref="AX121" r:id="rId390" display="https://www.facebook.com/galbha.duggal.9"/>
    <hyperlink ref="AY121" r:id="rId391" display="https://www.linkedin.com/in/galbha-duggal-7b740986"/>
    <hyperlink ref="AZ121" r:id="rId392" display="https://www.researchgate.net/profile/Galbha_Duggal"/>
    <hyperlink ref="AS122" r:id="rId393" display="https://www.maths.ox.ac.uk/people, https://www.maths.ox.ac.uk/people/find/list, https://www.maths.ox.ac.uk/people/sourav.mondal, http://www.iitkgp.ac.in/cv/ch-smondal;jsessionid=2A64A2070F7A2DDF6F3881E1BB941232.pdf"/>
    <hyperlink ref="AY122" r:id="rId394" display="https://www.linkedin.com/in/sourav-mondal-10000b87"/>
    <hyperlink ref="AZ122" r:id="rId395" display="https://www.researchgate.net/profile/Sourav_Mondal4/info"/>
    <hyperlink ref="BA122" r:id="rId396" display="https://scholar.google.co.in/citations?user=klFemNcAAAAJ&amp;hl=en"/>
    <hyperlink ref="AQ123" r:id="rId397" display="https://twitter.com/sumi5594"/>
    <hyperlink ref="AX123" r:id="rId398" display="https://www.facebook.com/sowmya.mangipudi"/>
    <hyperlink ref="AY123" r:id="rId399" display="https://www.linkedin.com/in/sowmya-mangipudi-b37773b3"/>
    <hyperlink ref="AY124" r:id="rId400" display="https://www.linkedin.com/in/anant-jani-a385454a"/>
    <hyperlink ref="AZ124" r:id="rId401" display="https://www.researchgate.net/profile/Anant-Jani"/>
    <hyperlink ref="AQ125" r:id="rId402" display="https://twitter.com/oxfordrsearcher"/>
    <hyperlink ref="AY125" r:id="rId403" display="https://www.linkedin.com/in/suman-prinjha-431549a7"/>
    <hyperlink ref="AZ125" r:id="rId404" display="https://www.researchgate.net/profile/Suman_Prinjha/info"/>
    <hyperlink ref="AT126" r:id="rId405" display="https://media-exp1.licdn.com/dms/image/C5603AQG5u8ffqqoItw/profile-displayphoto-shrink_800_800/0/1543845263564?e=1625097600&amp;v=beta&amp;t=1IwXV3x7-J75AGhCZdBU75e-dhqQLP0JNmViSDdcPkA"/>
    <hyperlink ref="AY126" r:id="rId406" display="https://www.linkedin.com/in/jaideep-pandit-07433810"/>
    <hyperlink ref="AT127" r:id="rId407" display="https://www.nds.ox.ac.uk/team/puneet-plaha/@@haiku.profiles.portrait/efe9cf2fa626464b89fa0af416c0fde7/@@images/image/w1140?5cb6de2f-b801-48a3-aa16-89a6235eeabc"/>
    <hyperlink ref="AX127" r:id="rId408" display="https://www.facebook.com/puneet.plaha"/>
    <hyperlink ref="AY127" r:id="rId409" display="https://www.linkedin.com/in/puneet-plaha-945287106"/>
    <hyperlink ref="AZ127" r:id="rId410" display="https://www.researchgate.net/profile/Puneet_Plaha/info"/>
    <hyperlink ref="AQ128" r:id="rId411" display="https://twitter.com/gurdeepmannu"/>
    <hyperlink ref="AY128" r:id="rId412" display="https://www.linkedin.com/in/gurdeep-s-mannu-28026ba8"/>
    <hyperlink ref="AZ128" r:id="rId413" display="https://www.researchgate.net/profile/Gurdeep_Mannu"/>
    <hyperlink ref="AT129" r:id="rId414" display="https://www.msfhr.org/sites/default/files/pictures/RP_Sadarangani_Manish.jpg"/>
    <hyperlink ref="AY129" r:id="rId415" display="https://www.linkedin.com/in/manish-sadarangani-76373021"/>
    <hyperlink ref="AY130" r:id="rId416" display="https://www.linkedin.com/in/dharmalingam-prabhakaran-8b575b38"/>
    <hyperlink ref="AZ130" r:id="rId417" display="https://www.researchgate.net/profile/D_Prabhakaran"/>
    <hyperlink ref="AQ131" r:id="rId418" display="https://twitter.com/pabitra_k_nayak"/>
    <hyperlink ref="AT131" r:id="rId419" display="https://www2.physics.ox.ac.uk/sites/default/files/imagecache/profile_image/profileimages/73730.jpg"/>
    <hyperlink ref="AY131" r:id="rId420" display="https://www.linkedin.com/in/pabitra-nayak-7aaa4167"/>
    <hyperlink ref="AZ131" r:id="rId421" display="https://www.researchgate.net/profile/Pabitra_Nayak4/info"/>
    <hyperlink ref="BA131" r:id="rId422" display="https://scholar.google.co.in/citations?user=aVtlc4UAAAAJ"/>
    <hyperlink ref="AT132" r:id="rId423" display="https://media-exp1.licdn.com/dms/image/C4D35AQHB0gembDWi1A/profile-framedphoto-shrink_800_800/0/1617225350826?e=1619863200&amp;v=beta&amp;t=5GPvOFSKzXOkR-uNPXbG_AcVR_7D22PdWrEMT_eqp58"/>
    <hyperlink ref="AY132" r:id="rId424" display="https://www.linkedin.com/in/sameervk10"/>
    <hyperlink ref="AZ132" r:id="rId425" display="https://www.researchgate.net/profile/Sameer_Vajjala_Kesava/info"/>
    <hyperlink ref="BA132" r:id="rId426" display="https://scholar.google.com/citations?user=V70eTR0AAAAJ&amp;hl=en"/>
    <hyperlink ref="AQ133" r:id="rId427" display="https://twitter.com/poojasharma_15"/>
    <hyperlink ref="AX133" r:id="rId428" display="https://www.facebook.com/pooja.sharma.507679"/>
    <hyperlink ref="AY133" r:id="rId429" display="https://www.linkedin.com/in/pooja-sharma-2b0b3872"/>
    <hyperlink ref="AQ134" r:id="rId430" display="https://twitter.com/adeelmalikox?lang=en"/>
    <hyperlink ref="AY134" r:id="rId431" display="https://www.linkedin.com/in/adeel-malik-37bb6373"/>
    <hyperlink ref="AQ135" r:id="rId432" display="https://twitter.com/neurodas"/>
    <hyperlink ref="AY135" r:id="rId433" display="https://www.linkedin.com/in/gaurav-das-68942648"/>
    <hyperlink ref="AZ135" r:id="rId434" display="https://www.researchgate.net/profile/Gaurav_Das2/info"/>
    <hyperlink ref="BA135" r:id="rId435" display="https://scholar.google.com/citations?user=vl0LyiMAAAAJ&amp;hl=ja"/>
    <hyperlink ref="AQ136" r:id="rId436" display="https://twitter.com/vjha126"/>
    <hyperlink ref="AY136" r:id="rId437" display="https://www.linkedin.com/in/vivekanand-jha-48abb711"/>
    <hyperlink ref="AT137" r:id="rId438" display="https://research.unsw.edu.au/sites/default/files/styles/profile/public/images/profile/DSC02666%202.jpg?itok=Fe6CvEGn"/>
    <hyperlink ref="AY137" r:id="rId439" display="https://www.linkedin.com/in/pallab-maulik-41376797"/>
    <hyperlink ref="BA137" r:id="rId440" display="https://scholar.google.com/citations?user=ezSvR9YAAAAJ&amp;hl=en"/>
    <hyperlink ref="AQ138" r:id="rId441" display="https://twitter.com/fuz_d"/>
    <hyperlink ref="AT138" r:id="rId442" display="https://media-exp1.licdn.com/dms/image/C4E03AQFhyhi71zIAvw/profile-displayphoto-shrink_800_800/0/1581674746870?e=1625097600&amp;v=beta&amp;t=Xm-qMV32hnOM8oHj67azZYKaaB9gZ2Rb9i6Pios1H1w"/>
    <hyperlink ref="AY138" r:id="rId443" display="https://www.linkedin.com/in/farzana-dudhwala-1110aa26"/>
    <hyperlink ref="AT139" r:id="rId444" display="https://www.india.ox.ac.uk/sites/default/files/styles/person_profile_photo/public/india/images/person/manisha_nair.jpg?itok=1eRAI1HW"/>
    <hyperlink ref="AY139" r:id="rId445" display="https://www.linkedin.com/in/manisha-nair-5290095"/>
    <hyperlink ref="AZ139" r:id="rId446" display="https://www.researchgate.net/profile/Manisha_Nair"/>
    <hyperlink ref="AQ140" r:id="rId447" display="https://twitter.com/devisridhar"/>
    <hyperlink ref="AT140" r:id="rId448" display="https://upload.wikimedia.org/wikipedia/commons/thumb/2/2f/Professor_Devi_Sridhar.jpg/330px-Professor_Devi_Sridhar.jpg"/>
    <hyperlink ref="AY140" r:id="rId449" display="https://www.linkedin.com/in/devi-sridhar-3926082"/>
    <hyperlink ref="BA140" r:id="rId450" display="https://scholar.google.com/citations?user=e10B1SEAAAAJ"/>
    <hyperlink ref="AT141" r:id="rId451" display="https://media-exp1.licdn.com/dms/image/C4E03AQGv_xJYZ9y1QA/profile-displayphoto-shrink_800_800/0/1602008464479?e=1625097600&amp;v=beta&amp;t=PyZM_32EQg8aE-mjD_WQmK-P1ADsiSIofHA9TcBzePY"/>
    <hyperlink ref="AX141" r:id="rId452" display="https://www.facebook.com/shabana.vohra"/>
    <hyperlink ref="AY141" r:id="rId453" display="https://www.linkedin.com/in/shabana-vohra-78812b3b"/>
    <hyperlink ref="AT142" r:id="rId454" display="https://www.kennedy.ox.ac.uk/team/anjali-kusumbe/@@haiku.profiles.portrait/381ad9b6d2d94eb4a32a5a323b366898/@@images/image/w1140?d251e920-36a7-4bed-b560-0f04fb769f3d"/>
    <hyperlink ref="AY142" r:id="rId455" display="https://www.linkedin.com/in/anjali-kusumbe-49072190"/>
    <hyperlink ref="AT143" r:id="rId456" display="https://www.kennedy.ox.ac.uk/team/jagdeep-nanchahal/@@haiku.profiles.portrait/265cda39ff9a416ca0280ad2c5e1dd15/@@images/image/w1140?925f7276-098d-4703-8c8c-fa8dbd49436f"/>
    <hyperlink ref="AY143" r:id="rId457" display="https://www.linkedin.com/in/jagdeep-nanchahal-7617a047"/>
    <hyperlink ref="AZ143" r:id="rId458" display="https://www.researchgate.net/profile/Jagdeep_Nanchahal"/>
    <hyperlink ref="BA143" r:id="rId459" display="https://scholar.google.com/citations?user=ZTqQ4N4AAAAJ&amp;hl=en"/>
    <hyperlink ref="AQ144" r:id="rId460" display="https://twitter.com/mayankchaturved"/>
    <hyperlink ref="AT144" r:id="rId461" display="https://web.archive.org/web/20170924095411im_/https://www.kennedy.ox.ac.uk/team/mayank-chaturvedi/portrait/@@images/image/layouttile"/>
    <hyperlink ref="AX144" r:id="rId462" display="https://www.facebook.com/chaturvedi.mayank"/>
    <hyperlink ref="AY144" r:id="rId463" display="https://www.linkedin.com/in/chaturvedimayank"/>
    <hyperlink ref="AZ144" r:id="rId464" display="https://www.researchgate.net/profile/Mayank_Chaturvedi3"/>
    <hyperlink ref="BA144" r:id="rId465" display="https://scholar.google.co.in/citations?user=_cTSRUEAAAAJ&amp;hl=en"/>
    <hyperlink ref="AS145" r:id="rId466" display="https://www.kennedy.ox.ac.uk/team/viveka-mayya"/>
    <hyperlink ref="AT145" r:id="rId467" display="https://www.kennedy.ox.ac.uk/team/viveka-mayya/@@haiku.profiles.portrait/5d37d873c86e4b48b1a4e605cd2f323b/@@images/image/w1140?1d836920-75c0-4160-b2db-99cb6dce005f"/>
    <hyperlink ref="AY145" r:id="rId468" display="https://www.linkedin.com/in/viveka-mayya-b6949b16"/>
    <hyperlink ref="AZ145" r:id="rId469" display="https://www.researchgate.net/profile/Viveka_Mayya/info"/>
    <hyperlink ref="BA145" r:id="rId470" display="https://scholar.google.com/citations?user=RZgmVo8AAAAJ&amp;hl=en"/>
    <hyperlink ref="AQ146" r:id="rId471" display="https://twitter.com/draravindganesh?lang=en"/>
    <hyperlink ref="AT146" r:id="rId472" display="https://media-exp1.licdn.com/dms/image/C5603AQGVTHUt7dk_FQ/profile-displayphoto-shrink_800_800/0/1613272779884?e=1625702400&amp;v=beta&amp;t=LFIgaQyhPprgG8_L5jb2Tpg3fmpqYsmGDZN1ImrF8fw"/>
    <hyperlink ref="AY146" r:id="rId473" display="https://www.linkedin.com/in/aravind-ganesh-068ab087"/>
    <hyperlink ref="BA146" r:id="rId474" display="https://scholar.google.co.uk/citations?user=tZRZMPEAAAAJ&amp;hl=en"/>
    <hyperlink ref="AT147" r:id="rId475" display="https://www.neuroscience.ox.ac.uk/research-directory/jasleen-jolly/@@haiku.profiles.portrait/5869beae35c24a9182f8d35631350984/@@images/image/w1140?e52e4e47-6535-46dd-8bd5-2186b382d499"/>
    <hyperlink ref="AY147" r:id="rId476" display="https://www.linkedin.com/in/jasleen-kaur-jolly-4697514b"/>
    <hyperlink ref="AZ147" r:id="rId477" display="https://www.researchgate.net/profile/Jasleen_Jolly"/>
    <hyperlink ref="AT148" r:id="rId478" display="https://media-exp1.licdn.com/dms/image/C5603AQHETLhHpMJvBQ/profile-displayphoto-shrink_800_800/0/1607378327617?e=1625702400&amp;v=beta&amp;t=wHGzaR_g22X4ZVFF62eDkoO2WI1Xfh4WVcZ88QWokdA"/>
    <hyperlink ref="AX148" r:id="rId479" display="https://www.facebook.com/hari.dinesh.50"/>
    <hyperlink ref="AY148" r:id="rId480" display="https://www.linkedin.com/in/dhanushdinesh"/>
    <hyperlink ref="BA148" r:id="rId481" display="https://scholar.google.com/citations?user=x-n9dVIAAAAJ&amp;hl=en"/>
    <hyperlink ref="AQ149" r:id="rId482" display="https://twitter.com/shahrsx"/>
    <hyperlink ref="AT149" r:id="rId483" display="https://scontent.fdel29-1.fna.fbcdn.net/v/t1.6435-9/30123851_2056155884398077_7048246258510594048_n.jpg?_nc_cat=104&amp;ccb=1-3&amp;_nc_sid=174925&amp;_nc_ohc=yP6XhA7ABKcAX8ISZ65&amp;_nc_ht=scontent.fdel29-1.fna&amp;oh=f85c28c1f77c47bd034abe9823a5e813&amp;oe=60B6AA82"/>
    <hyperlink ref="AX149" r:id="rId484" display="https://www.facebook.com/OxfordDigital2"/>
    <hyperlink ref="AY149" r:id="rId485" display="https://www.linkedin.com/in/rahul-shah-8299a880,"/>
    <hyperlink ref="AZ149" r:id="rId486" display="https://www.researchgate.net/profile/Rahul_Shah10"/>
    <hyperlink ref="AY150" r:id="rId487" display="https://www.linkedin.com/in/pooja-ladva-5b53449b/?originalSubdomain=uk"/>
    <hyperlink ref="AZ150" r:id="rId488" display="https://www.researchgate.net/profile/Puja_Ladva"/>
    <hyperlink ref="E151" r:id="rId489" display="malobi.mukherjee@jcu.edu.au"/>
    <hyperlink ref="AT151" r:id="rId490" display="https://www.jcu.edu.sg/__data/assets/image/0003/980364/Malobi_s.jpg"/>
    <hyperlink ref="AY151" r:id="rId491" display="https://www.linkedin.com/in/malobi-mukherjee-b167ab13/?originalSubdomain=sg"/>
    <hyperlink ref="AZ151" r:id="rId492" display="https://www.researchgate.net/profile/Malobi_Mukherjee"/>
    <hyperlink ref="BA151" r:id="rId493" display="https://scholar.google.co.uk/citations?user=eQpP7hkAAAAJ&amp;hl=en"/>
    <hyperlink ref="AT152" r:id="rId494" display="https://media-exp1.licdn.com/dms/image/C5603AQHPdesNJKPO4g/profile-displayphoto-shrink_800_800/0/1532356787156?e=1625702400&amp;v=beta&amp;t=mIG3SU1NOJuxQn5LPGx1uNNtfFbB8gIcHWyAT-gGmZU"/>
    <hyperlink ref="AY152" r:id="rId495" display="https://www.linkedin.com/in/arhat-virdi-b064ab"/>
    <hyperlink ref="AQ153" r:id="rId496" display="https://twitter.com/dr_alexmoney?lang=en"/>
    <hyperlink ref="AT153" r:id="rId497" display="https://www.futureoffood.ox.ac.uk/sites/default/files/styles/person_profile_photo/public/futureoffood/images/person/headshot_d.jpg?itok=a_bVmfff"/>
    <hyperlink ref="AU153" r:id="rId498" display="https://www.alexmoney.net/"/>
    <hyperlink ref="AY153" r:id="rId499" display="https://www.linkedin.com/in/alex-money-30465914"/>
    <hyperlink ref="AZ153" r:id="rId500" display="https://www.researchgate.net/profile/Alex_Money"/>
    <hyperlink ref="BA153" r:id="rId501" display="https://scholar.google.co.uk/citations?user=EyAFWYAAAAAJ&amp;hl=en"/>
    <hyperlink ref="AT154" r:id="rId502" display="https://media-exp1.licdn.com/dms/image/C5603AQHtXfV6v6ccrg/profile-displayphoto-shrink_800_800/0/1587877909439?e=1625702400&amp;v=beta&amp;t=Ie7s3NNA3fzBA-Peuq44nMjA0Sh68f0N2KcL5d4NObg"/>
    <hyperlink ref="AY154" r:id="rId503" display="https://www.linkedin.com/in/nareshkasoju"/>
    <hyperlink ref="BA154" r:id="rId504" display="https://scholar.google.co.in/citations?user=xiHxYswAAAAJ&amp;hl=en"/>
    <hyperlink ref="AS155" r:id="rId505" display="http://www.ibme.ox.ac.uk/people, https://www.oxfordfoundry.ox.ac.uk/mikesh-udani"/>
    <hyperlink ref="AT155" r:id="rId506" display="https://media-exp1.licdn.com/dms/image/C5603AQH3iwfXKGhSIw/profile-displayphoto-shrink_800_800/0/1537859943262?e=1625702400&amp;v=beta&amp;t=zwe4_SxZ8uE_L4UkMh4RdrgRAZcO2vY7v4oZfofBwe8"/>
    <hyperlink ref="AX155" r:id="rId507" display="https://www.facebook.com/mikesh.udani"/>
    <hyperlink ref="AY155" r:id="rId508" display="https://www.linkedin.com/in/mikesh-udani-abb5b212"/>
    <hyperlink ref="AQ156" r:id="rId509" display="https://twitter.com/shonilbhagwat"/>
    <hyperlink ref="AT156" r:id="rId510" display="http://www.open.ac.uk/people/sites/www.open.ac.uk.people/files/styles/profile_photo/public/photos/Shonil-Bhagwat.JPG?itok=7af_wp0j"/>
    <hyperlink ref="AY156" r:id="rId511" display="https://www.linkedin.com/in/shonil-bhagwat-b541964"/>
    <hyperlink ref="AZ156" r:id="rId512" display="https://www.researchgate.net/profile/Shonil-Bhagwat"/>
    <hyperlink ref="AT157" r:id="rId513" display="http://pcmlp.socleg.ox.ac.uk/wp-content/uploads/2015/01/Patel.jpg"/>
    <hyperlink ref="AX157" r:id="rId514" display="https://www.facebook.com/alisha.patel.71216"/>
    <hyperlink ref="AY157" r:id="rId515" display="https://www.linkedin.com/in/alisha-patel-0179a777"/>
    <hyperlink ref="AT158" r:id="rId516" display="https://media-exp1.licdn.com/dms/image/C4D03AQFWXYgOfoiUrA/profile-displayphoto-shrink_800_800/0/1516929610930?e=1625702400&amp;v=beta&amp;t=htrJnGaCmJ8543yZUTL_YOCMeybcqlAvuGuM5EFMB0A"/>
    <hyperlink ref="AY158" r:id="rId517" display="https://www.linkedin.com/in/priyasmita-sinha-0b906321"/>
    <hyperlink ref="BA158" r:id="rId518" display="https://scholar.google.co.in/citations?user=Ky6PhjQAAAAJ&amp;hl=en"/>
    <hyperlink ref="AQ159" r:id="rId519" display="https://twitter.com/nagpal_geetika"/>
    <hyperlink ref="AT159" r:id="rId520" display="https://watson.brown.edu/gpd/wp-content/uploads/2019/10/Geetika-Nagpal.jpg"/>
    <hyperlink ref="AY159" r:id="rId521" display="https://www.linkedin.com/in/geetika-nagpal-59551261"/>
    <hyperlink ref="AZ159" r:id="rId522" display="https://www.researchgate.net/profile/Geetika-Nagpal"/>
    <hyperlink ref="BA159" r:id="rId523" display="https://scholar.google.com/citations?user=yT2P7_MAAAAJ&amp;hl=en"/>
    <hyperlink ref="AT160" r:id="rId524" display="https://www.maths.ox.ac.uk/system/files/styles/profile/private/user-photos/arora.JPG?itok=h6NGJmES"/>
    <hyperlink ref="AY160" r:id="rId525" display="https://www.linkedin.com/in/siddharth-arora-b048773"/>
    <hyperlink ref="AZ160" r:id="rId526" display="https://www.researchgate.net/profile/Siddharth-Arora-7"/>
    <hyperlink ref="AT161" r:id="rId527" display="https://media-exp1.licdn.com/dms/image/C4D03AQGe9HSAJARndw/profile-displayphoto-shrink_800_800/0/1517035800459?e=1625702400&amp;v=beta&amp;t=ESIHWXtEowuRsqHwsiyJGKU8GvjgDpo1emyAY1fHh4E"/>
    <hyperlink ref="AY161" r:id="rId528" display="https://www.linkedin.com/in/paramdeep-kaur/?originalSubdomain=ca"/>
    <hyperlink ref="AZ161" r:id="rId529" display="https://www.researchgate.net/profile/Paramdeep-Kaur"/>
    <hyperlink ref="BA161" r:id="rId530" display="https://scholar.google.co.uk/citations?user=v8P8FaIAAAAJ&amp;hl=en"/>
    <hyperlink ref="AY162" r:id="rId531" display="https://www.linkedin.com/in/mandeep-gill-b5591a2"/>
    <hyperlink ref="AQ163" r:id="rId532" display="https://twitter.com/sonali_chowdhry?lang=en"/>
    <hyperlink ref="AT163" r:id="rId533" display="https://pbs.twimg.com/profile_images/1380262579692523525/Co_plWEL_400x400.jpg"/>
    <hyperlink ref="AY163" r:id="rId534" display="https://www.linkedin.com/in/sonali-chowdhry-75329779"/>
    <hyperlink ref="AX164" r:id="rId535" display="https://www.facebook.com/gunjitag"/>
    <hyperlink ref="AY164" r:id="rId536" display="https://www.linkedin.com/in/gunjita-gupta-2a02b279"/>
    <hyperlink ref="AZ164" r:id="rId537" display="https://www.researchgate.net/profile/Gunjita-Gupta"/>
    <hyperlink ref="E165" r:id="rId538" display="namratha.rao@hertford.ox.ac.uk"/>
    <hyperlink ref="AQ165" r:id="rId539" display="https://twitter.com/nam_rao"/>
    <hyperlink ref="AT165" r:id="rId540" display="https://pbs.twimg.com/profile_images/1362841804194873344/6n2GdV-C_400x400.jpg"/>
    <hyperlink ref="AY165" r:id="rId541" display="https://www.linkedin.com/in/namratha-rao-600b8668"/>
    <hyperlink ref="E166" r:id="rId542" display="vanya.vaidehi@hotmail.com"/>
    <hyperlink ref="AQ166" r:id="rId543" display="https://twitter.com/vanyavaidehi?lang=en"/>
    <hyperlink ref="AS166" r:id="rId544" display="https://www.history.ac.uk/history-online/theses/in-progress/university/Oxford?page=2, https://www.multiple-secularities.de/team/vanya-vaidehi-bhargav-phd/"/>
    <hyperlink ref="AT166" r:id="rId545" display="https://www.multiple-secularities.de/index.php?rex_media_type=teaser&amp;rex_media_file=bhargav.jpg"/>
    <hyperlink ref="AY166" r:id="rId546" display="https://www.linkedin.com/in/vanya-bhargav-937ba353"/>
    <hyperlink ref="AT167" r:id="rId547" display="https://media-exp1.licdn.com/dms/image/C4D03AQG_svW7ODA3EQ/profile-displayphoto-shrink_800_800/0/1538021049749?e=1625702400&amp;v=beta&amp;t=OfK3GFrpdNkuv27TjwrrXSeRyWNtIFKjzk2humz2jw0"/>
    <hyperlink ref="AY167" r:id="rId548" display="https://www.linkedin.com/in/kevin-patel-215b044a"/>
    <hyperlink ref="AQ168" r:id="rId549" display="https://twitter.com/madhuramankutty"/>
    <hyperlink ref="AT168" r:id="rId550" display="https://0.academia-photos.com/47271515/12837732/14244001/s200_madhu.ramankutty.jpg"/>
    <hyperlink ref="AY168" r:id="rId551" display="https://www.linkedin.com/in/madhu-ramankutty-897529ba"/>
    <hyperlink ref="AQ169" r:id="rId552" display="https://twitter.com/ashwinnair26?lang=en"/>
    <hyperlink ref="AX169" r:id="rId553" display="https://www.facebook.com/ashwin.nair.338"/>
    <hyperlink ref="AY169" r:id="rId554" display="https://www.linkedin.com/in/ashwin-nair-324336129"/>
    <hyperlink ref="AQ170" r:id="rId555" display="https://twitter.com/eetacheetabix"/>
    <hyperlink ref="AT170" r:id="rId556" display="https://media-exp1.licdn.com/dms/image/C4D03AQGdJtloAKUEgg/profile-displayphoto-shrink_800_800/0/1600018655004?e=1625702400&amp;v=beta&amp;t=19o8c4outePOrQEPnVSod9nXiZiP5An7IGlWK1n2BNw"/>
    <hyperlink ref="AY170" r:id="rId557" display="https://www.linkedin.com/in/archeeta-pujari-21529a95"/>
    <hyperlink ref="AZ170" r:id="rId558" display="https://www.researchgate.net/profile/Archeeta_Pujari"/>
    <hyperlink ref="AT171" r:id="rId559" display="https://owpdb.mfo.de/photoNormal?id=21332"/>
    <hyperlink ref="AY171" r:id="rId560" display="https://www.linkedin.com/in/kesavan-thanagopal-5166223a"/>
    <hyperlink ref="AZ171" r:id="rId561" display="https://www.researchgate.net/profile/Kesavan-Thanagopal"/>
    <hyperlink ref="AQ172" r:id="rId562" display="https://twitter.com/vijaylinguist?lang=en"/>
    <hyperlink ref="AS172" r:id="rId563" display="http://www.ling-phil.ox.ac.uk/people_grads, https://oxford.academia.edu/VijayDSouza"/>
    <hyperlink ref="AT172" r:id="rId564" display="https://pbs.twimg.com/profile_images/672554406810951680/AlM_idiL_400x400.jpg"/>
    <hyperlink ref="AX172" r:id="rId565" display="https://www.facebook.com/profile.php?id=100007507695680&amp;lst=100001569090459%3A100007507695680%3A1480653357&amp;sk=about"/>
    <hyperlink ref="AY172" r:id="rId566" display="https://www.linkedin.com/in/vijay-d-souza-70325b96/?originalSubdomain=uk"/>
    <hyperlink ref="AZ172" r:id="rId567" display="https://www.researchgate.net/profile/Vijay-Dsouza-2"/>
    <hyperlink ref="BA172" r:id="rId568" display="https://scholar.google.com/citations?user=9bhHR-moN2QC&amp;hl=en"/>
    <hyperlink ref="E173" r:id="rId569" display="robin.patel@materials.ox.ac.uk"/>
    <hyperlink ref="AT173" r:id="rId570" display="https://media-exp1.licdn.com/dms/image/C4E03AQFikZx7Q2E34A/profile-displayphoto-shrink_800_800/0/1517255711071?e=1625702400&amp;v=beta&amp;t=aiQAxjNVIdCJsNbieC19A3ZEgKBzJlFAiNKEGosOYvE"/>
    <hyperlink ref="AY173" r:id="rId571" display="https://www.linkedin.com/in/robin-patel-154b0689/?originalSubdomain=uk"/>
    <hyperlink ref="AZ173" r:id="rId572" display="https://www.researchgate.net/scientific-contributions/Robin-K-Patel-2086073973"/>
    <hyperlink ref="E174" r:id="rId573" display="narjes.rashidi@materials.ox.ac.uk"/>
    <hyperlink ref="AQ174" r:id="rId574" display="https://twitter.com/nargesrashidi?lang=en"/>
    <hyperlink ref="AT174" r:id="rId575" display="http://biomaterials.materials.ox.ac.uk/Main/People?action=download&amp;upname=Narjes.jpg"/>
    <hyperlink ref="AX174" r:id="rId576" display="https://www.facebook.com/narjes.rashidi.7"/>
    <hyperlink ref="AY174" r:id="rId577" display="https://www.linkedin.com/in/narjes-rashidi-b9011989"/>
    <hyperlink ref="E175" r:id="rId578" display="naganand.saravanan@materials.ox.ac.uk"/>
    <hyperlink ref="AT175" r:id="rId579" display="https://www.india.ox.ac.uk/sites/default/files/styles/person_profile_photo/public/india/images/person/naganand.jpg?itok=MjPdKESF"/>
    <hyperlink ref="AX175" r:id="rId580" display="https://www.facebook.com/naganand.saravanan"/>
    <hyperlink ref="AY175" r:id="rId581" display="https://www.linkedin.com/in/naganand-saravanan-2bb21856"/>
    <hyperlink ref="AZ175" r:id="rId582" display="https://www.researchgate.net/scientific-contributions/Naganand-Saravanan-2174473613"/>
    <hyperlink ref="BA175" r:id="rId583" display="https://scholar.google.com/citations?user=9inYHq8AAAAJ&amp;hl=en"/>
    <hyperlink ref="E176" r:id="rId584" display="madhav.kumar@materials.ox.ac.uk"/>
    <hyperlink ref="AQ176" r:id="rId585" display="https://twitter.com/mads_oxford?lang=en"/>
    <hyperlink ref="AT176" r:id="rId586" display="https://scholar.googleusercontent.com/citations?view_op=view_photo&amp;user=-cxBcVoAAAAJ&amp;citpid=1"/>
    <hyperlink ref="AY176" r:id="rId587" display="https://www.linkedin.com/in/madhav-kumar-3107/?originalSubdomain=uk"/>
    <hyperlink ref="AZ176" r:id="rId588" display="https://www.researchgate.net/profile/Madhav-Kumar-2"/>
    <hyperlink ref="BA176" r:id="rId589" display="https://scholar.google.co.uk/citations?user=-cxBcVoAAAAJ&amp;hl=en"/>
    <hyperlink ref="AQ177" r:id="rId590" display="https://twitter.com/hannahjemi"/>
    <hyperlink ref="AT177" r:id="rId591" display="https://media-exp1.licdn.com/dms/image/C4E03AQFDjZm1I89kLQ/profile-displayphoto-shrink_800_800/0/1603716955153?e=1625702400&amp;v=beta&amp;t=4J4nGtAA_H2mnH1-TcsnyA71hPKHAsHk7zGWUeju824"/>
    <hyperlink ref="AX177" r:id="rId592" display="https://www.facebook.com/hannah.patel"/>
    <hyperlink ref="AY177" r:id="rId593" display="https://www.linkedin.com/in/hannahjemipatel/?originalSubdomain=uk"/>
    <hyperlink ref="AZ177" r:id="rId594" display="https://www.researchgate.net/profile/Hannah_Patel/info"/>
    <hyperlink ref="E178" r:id="rId595" display="bhagya.sivaraman@spi.ox.ac.uk"/>
    <hyperlink ref="AQ178" r:id="rId596" display="https://twitter.com/bhagyasivaraman"/>
    <hyperlink ref="AT178" r:id="rId597" display="https://media-exp1.licdn.com/dms/image/C5103AQG_wXksf0-Y2w/profile-displayphoto-shrink_800_800/0/1524988638228?e=1625702400&amp;v=beta&amp;t=0fTbERrFZJtccsNHGFuLBIRqI5EehpezuKCi_wcWk08"/>
    <hyperlink ref="AY178" r:id="rId598" display="https://www.linkedin.com/in/bhagya-sivaraman-bb322365"/>
    <hyperlink ref="E179" r:id="rId599" display="ali.bargu@spi.ox.ac.uk"/>
    <hyperlink ref="AQ179" r:id="rId600" display="https://twitter.com/alibargu"/>
    <hyperlink ref="AT179" r:id="rId601" display="https://media-exp1.licdn.com/dms/image/C4D03AQHy8pOTdkR7LQ/profile-displayphoto-shrink_800_800/0/1571842288064?e=1625702400&amp;v=beta&amp;t=oVqbwAzU4stx3wY7o4ynfg1LPOMSDGeXazslbLvHW6k"/>
    <hyperlink ref="AY179" r:id="rId602" display="https://www.linkedin.com/in/alibargu"/>
    <hyperlink ref="AZ179" r:id="rId603" display="https://www.researchgate.net/profile/Ali-Bargu-2"/>
    <hyperlink ref="BA179" r:id="rId604" display="https://scholar.google.com/citations?user=y45JT08AAAAJ&amp;hl=en"/>
    <hyperlink ref="E180" r:id="rId605" display="hormuz.dadabhoy@spi.ox.ac.uk"/>
    <hyperlink ref="AQ180" r:id="rId606" display="https://twitter.com/homesdads"/>
    <hyperlink ref="AS180" r:id="rId607" display="http://www.spi.ox.ac.uk/people/2015-16-students.html, https://www.creativedestructionlab.com/people/hormuz-dadabhoy/"/>
    <hyperlink ref="AY180" r:id="rId608" display="https://www.linkedin.com/in/hormuz-dadabhoy-635aa058"/>
    <hyperlink ref="E181" r:id="rId609" display="shalini.john@spi.ox.ac.uk"/>
    <hyperlink ref="AQ181" r:id="rId610" display="https://twitter.com/johnshalinij"/>
    <hyperlink ref="AT181" r:id="rId611" display="https://pbs.twimg.com/profile_images/596982549534023680/iUTmK-mK_400x400.jpg"/>
    <hyperlink ref="AY181" r:id="rId612" display="https://www.linkedin.com/in/shalini-john-37839a29"/>
    <hyperlink ref="AS182" r:id="rId613" display="https://www.strubi.ox.ac.uk/staff, "/>
    <hyperlink ref="AT182" r:id="rId614" display="https://media-exp1.licdn.com/dms/image/C4D03AQF2W5IDn7vJOw/profile-displayphoto-shrink_800_800/0/1596843159987?e=1625702400&amp;v=beta&amp;t=Wza48r0dLIClD8kUFPK823IxKgee9HvyPTal_qhyfiM"/>
    <hyperlink ref="AY182" r:id="rId615" display="https://www.linkedin.com/in/keshalini-sabaratnam-phd-8904ba40/?originalSubdomain=uk"/>
    <hyperlink ref="AZ182" r:id="rId616" display="https://www.researchgate.net/scientific-contributions/Keshalini-Sabaratnam-2152291561"/>
    <hyperlink ref="E183" r:id="rId617" display="geetha@upm.edu.my"/>
    <hyperlink ref="AT183" r:id="rId618" display="http://profile.upm.edu.my/image/formal/geetha.jpg"/>
    <hyperlink ref="AY183" r:id="rId619" display="https://www.linkedin.com/in/geetha-annavi-a9389816"/>
    <hyperlink ref="AZ183" r:id="rId620" display="https://www.researchgate.net/profile/Geetha_Annavi/info"/>
    <hyperlink ref="BA183" r:id="rId621" display="https://scholar.google.co.in/citations?user=YH0wGMsAAAAJ&amp;hl=en"/>
    <hyperlink ref="E184" r:id="rId622" display="as5626@columbia.edu"/>
    <hyperlink ref="AT184" r:id="rId623" display="https://0.academia-photos.com/37974699/12271116/13663900/s200_anwesha.sengupta.png"/>
    <hyperlink ref="AX184" r:id="rId624" display="https://www.facebook.com/anweshak2sengupta"/>
    <hyperlink ref="AY184" r:id="rId625" display="https://www.linkedin.com/in/anwesha-sengupta-221a08a4"/>
    <hyperlink ref="AZ184" r:id="rId626" display="https://www.researchgate.net/profile/Anwesha-Sengupta-3"/>
    <hyperlink ref="AS185" r:id="rId627" display="http://oxford.academia.edu/SmritiSawkar, https://talks.ox.ac.uk/talks/persons/id/d40f1c8d-bbd1-43cd-b33b-be5656218b52, https://oxford.academia.edu/SmritiSawkar, https://www.tandfonline.com/doi/abs/10.1080/09584935.2019.1584605"/>
    <hyperlink ref="AT185" r:id="rId628" display="https://media-exp1.licdn.com/dms/image/C5603AQFfjBiXkh5sbQ/profile-displayphoto-shrink_800_800/0/1537036495407?e=1625702400&amp;v=beta&amp;t=__3B359ZbKmooz0me0d5auYnB8bQTWLYuPLGv7m7A-g"/>
    <hyperlink ref="AX185" r:id="rId629" display="https://www.facebook.com/smriti.sawkar"/>
    <hyperlink ref="AY185" r:id="rId630" display="https://www.linkedin.com/in/smriti-sawkar-phd-65819595/?originalSubdomain=ca"/>
    <hyperlink ref="AZ185" r:id="rId631" display="https://www.researchgate.net/profile/Smriti_Sawkar"/>
    <hyperlink ref="E186" r:id="rId632" display="ak336@st-andrews.ac.uk"/>
    <hyperlink ref="AS186" r:id="rId633" display="http://www.rhodeshouse.ox.ac.uk/about/rhodes-scholars/rhodes-scholar-class-of-2012/amit-kumar, https://www.st-andrews.ac.uk/chemistry/people/ak336, https://kumarresearchlab.com/kumar/"/>
    <hyperlink ref="AT186" r:id="rId634" display="https://portal.st-andrews.ac.uk/staff-photos/ak336/medium"/>
    <hyperlink ref="AY186" r:id="rId635" display="https://www.linkedin.com/in/amit-kumar-a5762457"/>
    <hyperlink ref="AZ186" r:id="rId636" display="https://www.researchgate.net/profile/Amit_Kumar317/info"/>
    <hyperlink ref="BA186" r:id="rId637" display="https://scholar.google.co.il/citations?user=5tmekesAAAAJ&amp;hl=en"/>
    <hyperlink ref="E187" r:id="rId638" display="sballakrishnen@law.uci.edu"/>
    <hyperlink ref="AQ187" r:id="rId639" display="https://twitter.com/shwetab88"/>
    <hyperlink ref="AT187" r:id="rId640" display="https://www.law.uci.edu/faculty/full-time/images/520x580/ballakrishnen-520.jpg"/>
    <hyperlink ref="AY187" r:id="rId641" display="https://www.linkedin.com/in/shweta-balakrishnan-711a5b15"/>
    <hyperlink ref="AZ187" r:id="rId642" display="https://www.researchgate.net/profile/Swethaa-Ballakrishnen"/>
    <hyperlink ref="BA187" r:id="rId643" display="https://scholar.google.com/citations?hl=en&amp;user=3dpLrgMAAAAJ"/>
    <hyperlink ref="E188" r:id="rId644" display="arjune.sen@ndcn.ox.ac.uk"/>
    <hyperlink ref="AS188" r:id="rId645" display="http://www.ndcn.ox.ac.uk/team/principal-investigators/arjune-sen, https://orcid.org/0000-0002-8948-4763, https://www.neuroscience.ox.ac.uk/research-directory/arjune-sen"/>
    <hyperlink ref="AT188" r:id="rId646" display="https://www.ndcn.ox.ac.uk/team/arjune-sen/@@haiku.profiles.portrait/557600b79b244defbc2828a6958918b1/@@images/image/w1140?3ad3fc6c-c9ad-4835-8b6b-454e1b91c9c3"/>
    <hyperlink ref="AY188" r:id="rId647" display="https://www.linkedin.com/in/arjune-sen-b3b06430/?originalSubdomain=uk"/>
    <hyperlink ref="BA188" r:id="rId648" display="https://scholar.google.com/citations?user=Po7L4wQAAAAJ"/>
    <hyperlink ref="AT189" r:id="rId649" display="https://warburg.sas.ac.uk/sites/default/files/images/SUBHANKAR%20BHATTACHARYA.jpg"/>
    <hyperlink ref="AX189" r:id="rId650" display="https://www.facebook.com/Subhankar.bh20/about"/>
    <hyperlink ref="AQ190" r:id="rId651" display="https://twitter.com/nmratnam?lang=en"/>
    <hyperlink ref="AT190" r:id="rId652" display="https://ctmet.theology.ox.ac.uk/sites/default/files/styles/mt_image_medium/public/ctmet/images/event/picture-115-1476660424.jpg?itok=9LOOHP6v"/>
    <hyperlink ref="AY190" r:id="rId653" display="https://www.linkedin.com/in/nandan-mani-ratnam-65667712b/?originalSubdomain=uk"/>
    <hyperlink ref="AQ191" r:id="rId654" display="https://twitter.com/sachikpatel?lang=en"/>
    <hyperlink ref="AT191" r:id="rId655" display="https://media-exp1.licdn.com/dms/image/C4E03AQFtEV08BmUdcQ/profile-displayphoto-shrink_800_800/0/1533479540251?e=1625702400&amp;v=beta&amp;t=mUrcT8Y0GBHawwwwDls42RQSAzaj1gNTpN7s-fjjLBk"/>
    <hyperlink ref="AY191" r:id="rId656" display="https://www.linkedin.com/in/sachikpatel/?originalSubdomain=uk"/>
    <hyperlink ref="E192" r:id="rId657" display="jyoti.raghu@theology.ox.ac.uk"/>
    <hyperlink ref="AT193" r:id="rId658" display="https://media-exp1.licdn.com/dms/image/C5603AQHmwma0X2cK8g/profile-displayphoto-shrink_800_800/0/1531231614906?e=1625702400&amp;v=beta&amp;t=Wy0PPyVOKJYWqAgGmzlnzVcdXQeeCD2ifGhrodWgm2M"/>
    <hyperlink ref="AY193" r:id="rId659" display="https://www.linkedin.com/in/dr-anita-paz-670570149/?originalSubdomain=nl"/>
    <hyperlink ref="AT194" r:id="rId660" display="https://source.wustl.edu/wp-content/uploads/2010/11/sury-priya-final-secondary.jpg"/>
    <hyperlink ref="AT195" r:id="rId661" display="https://www.spi.ox.ac.uk/sites/default/files/styles/mt_image_medium_square/public/spi/images/person/framroze_profile_image.jpg?itok=Et0km8Lv"/>
    <hyperlink ref="AY195" r:id="rId662" display="https://www.linkedin.com/in/zeeniaframroze/"/>
    <hyperlink ref="AT196" r:id="rId663" display="https://www.southasia.ox.ac.uk/sites/default/files/styles/person_profile_photo/public/southasia/images/media/shannon_philip.jpg?itok=KV8T9Nin"/>
    <hyperlink ref="AY196" r:id="rId664" display="https://www.linkedin.com/in/shannon-philip-33288a125/?originalSubdomain=uk"/>
    <hyperlink ref="AT197" r:id="rId665" display="http://governancenow.com/sites/default/files/pictures/picture-1036.png"/>
    <hyperlink ref="AY197" r:id="rId666" display="https://www.linkedin.com/in/kumari-deepshikha-652a2696/?originalSubdomain=in"/>
    <hyperlink ref="AT198" r:id="rId667" display="http://ego.english.ox.ac.uk/wp-content/uploads/2015/05/ushashidasgupta.jpg"/>
    <hyperlink ref="AQ199" r:id="rId668" display="https://twitter.com/drbhatia_ud?lang=en"/>
    <hyperlink ref="AT199" r:id="rId669" display="http://uditbhatia.com/wp-content/uploads/2017/08/Bhatia1-208x300.jpg"/>
    <hyperlink ref="AU199" r:id="rId670" display="http://uditbhatia.com/"/>
    <hyperlink ref="AX199" r:id="rId671" display="https://www.facebook.com/ubhatia1"/>
    <hyperlink ref="AZ199" r:id="rId672" display="https://www.researchgate.net/profile/Udit_Bhatia5/info"/>
    <hyperlink ref="AT200" r:id="rId673" display="https://media-exp1.licdn.com/dms/image/C4D03AQFxRMGJwbo6bg/profile-displayphoto-shrink_800_800/0/1517829774829?e=1625702400&amp;v=beta&amp;t=66BpWcY7s3HF1wO_-xSQa1tHLghRbu-KsIknF_Wyrik"/>
    <hyperlink ref="AY200" r:id="rId674" display="https://www.linkedin.com/in/charuraghavan/?originalSubdomain=in"/>
    <hyperlink ref="AY201" r:id="rId675" display="https://www.linkedin.com/in/anees-abdul-rahman-k-t-239781185/?originalSubdomain=in"/>
    <hyperlink ref="AZ201" r:id="rId676" display="https://www.researchgate.net/profile/Anees-Ahmed-Abdul-Pari"/>
    <hyperlink ref="AQ202" r:id="rId677" display="https://twitter.com/_asha_kaur?lang=en"/>
    <hyperlink ref="AT202" r:id="rId678" display="https://www.ndph.ox.ac.uk/team/asha-kaur/@@haiku.profiles.portrait/b5ef69a4d9104584aaee216e59c9b9c2/@@images/image/w1140?fb0fbe06-b32d-4f67-b003-792a5ea37df9"/>
    <hyperlink ref="AZ202" r:id="rId679" display="https://www.researchgate.net/profile/Asha-Kaur"/>
    <hyperlink ref="BA202" r:id="rId680" display="https://scholar.google.com/citations?user=p-KeypIAAAAJ"/>
    <hyperlink ref="AT203" r:id="rId681" display="https://www.exeter.ox.ac.uk/file/2017/08/Noman-Chaudhry-cropped-web-e1503484313336-308x400.jpg"/>
    <hyperlink ref="AY203" r:id="rId682" display="https://www.linkedin.com/in/noman-chaudhry/?originalSubdomain=uk"/>
    <hyperlink ref="AT204" r:id="rId683" display="https://www.oxfordsparks.ox.ac.uk/sites/oxfordsparks.ox.ac.uk/files/styles/view_scientist_thumbnail/public/Anya%2520Topiwala-adjusted-6.jpg?itok=_HndxwU0"/>
    <hyperlink ref="AZ204" r:id="rId684" display="https://www.researchgate.net/profile/Anya-Topiwala"/>
    <hyperlink ref="BA204" r:id="rId685" display="https://scholar.google.co.uk/citations?user=AqLLBBgAAAAJ&amp;hl=en"/>
    <hyperlink ref="AT205" r:id="rId686" display="https://scontent.fdel29-1.fna.fbcdn.net/v/t1.6435-9/101588567_10222418303022508_5446981806593146880_n.jpg?_nc_cat=104&amp;ccb=1-3&amp;_nc_sid=09cbfe&amp;_nc_ohc=OZ24V00MGdEAX-8i-wu&amp;_nc_ht=scontent.fdel29-1.fna&amp;oh=39cdc276a769354c6fc3da644f84a73c&amp;oe=60B5F3F1"/>
    <hyperlink ref="AX205" r:id="rId687" display="https://www.facebook.com/fatima.dhalla.3/about?lst=100001569090459%3A1116521911%3A1481007027"/>
    <hyperlink ref="AZ205" r:id="rId688" display="https://www.researchgate.net/profile/Fatima-Dhalla"/>
    <hyperlink ref="BA205" r:id="rId689" display="https://scholar.google.co.uk/citations?user=QSshVtMAAAAJ&amp;hl=en"/>
    <hyperlink ref="AT206" r:id="rId690" display="https://www.imperial.ac.uk/ImageCropToolT4/imageTool/uploaded-images/amna-malik20_1599144533462_x1.jpg"/>
    <hyperlink ref="AY206" r:id="rId691" display="https://www.linkedin.com/in/malik-amna/?originalSubdomain=uk"/>
    <hyperlink ref="AZ206" r:id="rId692" display="https://www.researchgate.net/profile/Amna-Malik-5"/>
    <hyperlink ref="BA206" r:id="rId693" display="https://scholar.google.com/citations?user=vaUmZmQAAAAJ&amp;hl=en"/>
    <hyperlink ref="AQ208" r:id="rId694" display="https://twitter.com/mehrunishas?lang=en"/>
    <hyperlink ref="AT208" r:id="rId695" display="https://www.ethox.ox.ac.uk/team/mehrunisha-suleman-1/@@haiku.profiles.portrait/c9daa27e65c0482c9aeb3fcc37d84761/@@images/image/w1140?c06f7e8a-42b4-478c-8cd4-12e1ba7d507d"/>
    <hyperlink ref="AQ209" r:id="rId696" display="https://twitter.com/atulyasaxena?lang=en"/>
    <hyperlink ref="AS209" r:id="rId697" display="https://www.ageing.ox.ac.uk/people/view/84, http://www.ageing.ox.ac.uk/people/students , http://www.ageing.ox.ac.uk/people/view/84, http://www.atulyasaxena.com/atulya_saxena/Welcome.html, https://rocketreach.co/atulya-saxena-email_120775401"/>
    <hyperlink ref="AT209" r:id="rId698" display="https://www.ageing.ox.ac.uk/images/_cache/Atulya-Saxena_square_md.jpg"/>
    <hyperlink ref="AU209" r:id="rId699" display="http://www.atulyasaxena.com/Atulya_Saxena/Welcome.html"/>
    <hyperlink ref="AY209" r:id="rId700" display="https://www.linkedin.com/in/atulya-saxena-01362919/?originalSubdomain=uk"/>
    <hyperlink ref="AZ209" r:id="rId701" display="https://www.researchgate.net/profile/Atulya-Saxena"/>
    <hyperlink ref="BA209" r:id="rId702" display="https://scholar.google.com/citations?user=GuSiYPwAAAAJ&amp;hl=en"/>
    <hyperlink ref="AT211" r:id="rId703" display="https://www.pharm.ox.ac.uk/team/abhilasha-joshi/@@haiku.profiles.portrait/008263d9d55b46ac9160523bb3bc5113/@@images/image/w1140?100662c1-4847-4532-96f4-747e42fe3a34"/>
    <hyperlink ref="AZ211" r:id="rId704" display="https://www.researchgate.net/profile/Abhilasha-Joshi-3"/>
    <hyperlink ref="BA211" r:id="rId705" display="https://scholar.google.com/citations?user=PQgTrxoAAAAJ&amp;hl=en"/>
    <hyperlink ref="AT212" r:id="rId706" display="https://www2.physics.ox.ac.uk/sites/default/files/styles/profile_image/public/DSC_384b6.jpg?itok=76S8OmEn"/>
    <hyperlink ref="AU212" r:id="rId707" display="https://www.vineshrajpaul.com/About"/>
    <hyperlink ref="AZ212" r:id="rId708" display="https://www.researchgate.net/scientific-contributions/Vinesh-Rajpaul-71188193"/>
    <hyperlink ref="BA212" r:id="rId709" display="https://scholar.google.co.uk/citations?user=qJrMO0IAAAAJ&amp;hl=en"/>
    <hyperlink ref="AQ213" r:id="rId710" display="https://twitter.com/amirjamaludin93?ref_src=twsrc%5Egoogle%7Ctwcamp%5Eserp%7Ctwgr%5Eauthor"/>
    <hyperlink ref="AY213" r:id="rId711" display="https://www.linkedin.com/in/amirjamaludin/?originalSubdomain=uk"/>
    <hyperlink ref="AZ213" r:id="rId712" display="https://www.researchgate.net/scientific-contributions/Amir-Jamaludin-2111884226"/>
    <hyperlink ref="BA213" r:id="rId713" display="https://scholar.google.dk/citations?user=N-uEnwQAAAAJ&amp;hl=en"/>
    <hyperlink ref="AT214" r:id="rId714" display="https://www.ouh.nhs.uk/paediatricorthopaedics/team/images/alpesh-kothari.JPG"/>
    <hyperlink ref="AX214" r:id="rId715" display="https://www.facebook.com/alpesh.kothari.94"/>
    <hyperlink ref="AY214" r:id="rId716" display="https://www.linkedin.com/in/alpesh-kothari-8a14a0179/?originalSubdomain=ca"/>
    <hyperlink ref="AZ214" r:id="rId717" display="https://www.researchgate.net/profile/Alpesh-Kothari"/>
    <hyperlink ref="AQ215" r:id="rId718" display="https://twitter.com/tbharat_lab?lang=en"/>
    <hyperlink ref="AT215" r:id="rId719" display="https://bharat.path.ox.ac.uk/sites/bharat.path.ox.ac.uk/files/styles/embedded_image/public/tanmay-bharat.jpg?itok=RZijeZzH"/>
    <hyperlink ref="AZ215" r:id="rId720" display="https://www.researchgate.net/scientific-contributions/Tanmay-A-M-Bharat-32787375"/>
    <hyperlink ref="BA215" r:id="rId721" display="https://scholar.google.com/citations?user=wzTqDpgAAAAJ&amp;hl=en"/>
    <hyperlink ref="AQ216" r:id="rId722" display="https://twitter.com/sheirydhillon"/>
    <hyperlink ref="AT217" r:id="rId723" display="https://www.wrh.ox.ac.uk/team/wahyu-santosa/@@haiku.profiles.portrait/f11db8f9e2bd4328982037eff73a1329/@@images/image/w1140?a31fd06f-84f1-4127-9518-cabc4c271fc0"/>
    <hyperlink ref="AT218" r:id="rId724" display="https://www.technicalanalyStco.uk/wp-content/uploads/2017/05/Sid-Ghoshal-cropped-125x150.jpg"/>
    <hyperlink ref="AX218" r:id="rId725" display="https://www.facebook.com/siddartha.ghoshal/"/>
    <hyperlink ref="AY218" r:id="rId726" display="https://www.linkedin.com/in/sid-ghoshal-44a741100/?originalSubdomain=uk"/>
    <hyperlink ref="AZ218" r:id="rId727" display="https://www.researchgate.net/profile/Sid-Ghoshal"/>
    <hyperlink ref="BA218" r:id="rId728" display="https://scholar.google.com/citations?user=pDtSstMAAAAJ&amp;hl=en"/>
    <hyperlink ref="AT219" r:id="rId729" display="https://0.academia-photos.com/1856176/630427/11642442/s200_james.matharu.jpg"/>
    <hyperlink ref="AQ220" r:id="rId730" display="https://twitter.com/tusharmenon88"/>
    <hyperlink ref="AT220" r:id="rId731" display="https://tusharmenondotcom.files.wordpress.com/2021/04/better-mugshot-1.jpeg?w=289"/>
    <hyperlink ref="AU220" r:id="rId732" display="https://tusharmenon.com/"/>
    <hyperlink ref="AZ220" r:id="rId733" display="https://www.researchgate.net/scientific-contributions/Tushar-Menon-2129491627"/>
    <hyperlink ref="BA220" r:id="rId734" display="https://scholar.google.com/citations?user=sooEIMMAAAAJ&amp;hl=en"/>
    <hyperlink ref="AQ221" r:id="rId735" display="https://twitter.com/shivanimalik_13?lang=en"/>
    <hyperlink ref="AT221" r:id="rId736" display="https://pbs.twimg.com/profile_images/1218359029715611648/w6iQ62-6_400x400.jpg"/>
    <hyperlink ref="AT222" r:id="rId737" display="https://ophi.org.uk/wp-content/uploads/Usha_Kanagaratnam_2018_400x.jpg"/>
    <hyperlink ref="AZ222" r:id="rId738" display="https://www.researchgate.net/scientific-contributions/Usha-Kanagaratnam-2167005760"/>
    <hyperlink ref="AS223" r:id="rId739" display="http://oxford.academia.edu/JaspreetKaur, "/>
    <hyperlink ref="AT224" r:id="rId740" display="https://scholar.harvard.edu/files/ronakjain/files/bio.jpg?m=1595443711"/>
    <hyperlink ref="AQ225" r:id="rId741" display="https://twitter.com/nishant_evo2eco"/>
    <hyperlink ref="AT225" r:id="rId742" display="http://egi.zoo.ox.ac.uk/wp-content/uploads/2014/10/Nishant.jpg"/>
    <hyperlink ref="AX225" r:id="rId743" display="https://www.facebook.com/Nishant.kumar.wii"/>
    <hyperlink ref="AZ225" r:id="rId744" display="https://www.researchgate.net/scientific-contributions/Nishant-Kumar-2079346770"/>
    <hyperlink ref="BA225" r:id="rId745" display="https://scholar.google.com/citations?user=C3CdRdgAAAAJ&amp;hl=en"/>
    <hyperlink ref="AT226" r:id="rId746" display="https://media-exp1.licdn.com/dms/image/C4D03AQFLUUUTVAO7lw/profile-displayphoto-shrink_800_800/0/1583182465239?e=1625702400&amp;v=beta&amp;t=VVDpRa3f7mHtcDewaTW_URaqCukfvqMqGEJ5BiWoVh0"/>
    <hyperlink ref="AY226" r:id="rId747" display="https://www.linkedin.com/in/neil-dhir-9670981a4/?originalSubdomain=uk"/>
    <hyperlink ref="AZ226" r:id="rId748" display="https://www.researchgate.net/profile/Neil-Dhir"/>
    <hyperlink ref="BA226" r:id="rId749" display="https://scholar.google.com/citations?user=oXki9tsAAAAJ&amp;hl=en"/>
    <hyperlink ref="AQ227" r:id="rId750" display="https://twitter.com/dr_ravip?lang=en"/>
    <hyperlink ref="AT227" r:id="rId751" display="https://brainsgrouporg.files.wordpress.com/2019/11/img_2004-1.jpg?w=300"/>
    <hyperlink ref="AZ227" r:id="rId752" display="https://www.researchgate.net/profile/Ravi-Poorun"/>
    <hyperlink ref="BA227" r:id="rId753" display="https://scholar.google.co.uk/citations?user=KvPDar8AAAAJ&amp;hl=en"/>
    <hyperlink ref="AT228" r:id="rId754" display="https://www.neurology.pitt.edu/sites/default/files/person-images/Ravishankar-Mathura.jpg"/>
    <hyperlink ref="AY228" r:id="rId755" display="https://www.linkedin.com/in/mathura-ravishankar-485926182/"/>
    <hyperlink ref="AQ229" r:id="rId756" display="https://twitter.com/suhasm"/>
    <hyperlink ref="AT229" r:id="rId757" display="https://www2.physics.ox.ac.uk/sites/default/files/styles/profile_image/public/Suhas%20Mahesh.png?itok=fvXngTGk"/>
    <hyperlink ref="AX229" r:id="rId758" display="https://www.facebook.com/suhas.mahesh"/>
    <hyperlink ref="AZ229" r:id="rId759" display="https://www.researchgate.net/profile/Suhas_Mahesh2/info"/>
    <hyperlink ref="AQ230" r:id="rId760" display="https://twitter.com/rakib_akhtar"/>
    <hyperlink ref="AT230" r:id="rId761" display="https://18olw2dtd7sfrkn714mcql9a-wpengine.netdna-ssl.com/wp-content/uploads/2020/07/Rakib-Akhtar.jpg"/>
    <hyperlink ref="AZ230" r:id="rId762" display="https://www.researchgate.net/profile/Rakib_Akhtar/info"/>
    <hyperlink ref="AT231" r:id="rId763" display="https://research.sociology.cam.ac.uk/sites/research.sociology.cam.ac.uk/files/styles/headshot_200_x_200/public/garima_jaju.jpeg?itok=Je41L0OY"/>
    <hyperlink ref="AQ232" r:id="rId764" display="https://twitter.com/ankitapandey110?lang=en"/>
    <hyperlink ref="AT232" r:id="rId765" display="https://pbs.twimg.com/profile_images/1245612562013507585/7qgxsjvm_400x400.jpg"/>
    <hyperlink ref="AZ233" r:id="rId766" display="https://www.researchgate.net/scientific-contributions/Ziyah-Mehta-2162938632"/>
    <hyperlink ref="AT234" r:id="rId767" display="http://bayley.chem.ox.ac.uk/nmukherjee/files/nmukherjee.jpg"/>
    <hyperlink ref="AY234" r:id="rId768" display="https://www.linkedin.com/in/nobina-mukherjee/?originalSubdomain=uk"/>
    <hyperlink ref="AZ234" r:id="rId769" display="https://www.researchgate.net/profile/Nobina-Mukherjee"/>
    <hyperlink ref="AQ235" r:id="rId770" display="https://twitter.com/ymalhi?lang=fi"/>
    <hyperlink ref="AT235" r:id="rId771" display="https://upload.wikimedia.org/wikipedia/commons/thumb/6/60/Yadvinder_Malhi%2C_2017_%28cropped%29.jpg/220px-Yadvinder_Malhi%2C_2017_%28cropped%29.jpg"/>
    <hyperlink ref="AU235" r:id="rId772" display="http://www.yadvindermalhi.org/"/>
    <hyperlink ref="AZ235" r:id="rId773" display="https://www.researchgate.net/profile/Yadvinder-Malhi"/>
    <hyperlink ref="BA235" r:id="rId774" display="https://scholar.google.com/citations?user=ymyYqB4AAAAJ&amp;hl=en"/>
    <hyperlink ref="AT236" r:id="rId775" display="https://research.monash.edu/files-asset/269700596/profile_2.png?w=160&amp;f=webp"/>
    <hyperlink ref="AU236" r:id="rId776" display="http://abeysuriya.com/"/>
    <hyperlink ref="AY236" r:id="rId777" display="https://www.linkedin.com/in/romesh-abeysuriya-3a4b1482/?originalSubdomain=au"/>
    <hyperlink ref="AZ236" r:id="rId778" display="https://www.researchgate.net/profile/Romesh-Abeysuriya"/>
    <hyperlink ref="BA236" r:id="rId779" display="https://scholar.google.com/citations?user=jViyXpMAAAAJ&amp;hl=en"/>
    <hyperlink ref="AT237" r:id="rId780" display="https://www.psych.ox.ac.uk/team/lalitha-iyadurai/@@haiku.profiles.portrait/b7a3e3d80281459aab778e331cce26b9/@@images/image/w1140?8a087391-b34a-4272-bea8-235eae2d7bfb"/>
    <hyperlink ref="AZ237" r:id="rId781" display="https://www.researchgate.net/profile/Lalitha_Iyadurai/info"/>
    <hyperlink ref="AT238" r:id="rId782" display="https://www.practicalethics.ox.ac.uk/sites/default/files/styles/mt_image_small/public/practicalethics/images/media/ilina_singh_square.jpeg?itok=goBmwgfb"/>
    <hyperlink ref="AZ238" r:id="rId783" display="https://www.researchgate.net/profile/Ilina_Singh3/info"/>
    <hyperlink ref="BA238" r:id="rId784" display="https://scholar.google.com/citations?user=7c4TNFAAAAAJ&amp;hl=en"/>
    <hyperlink ref="AT240" r:id="rId785" display="https://res.cloudinary.com/dwccfildc/c_limit,f_auto,w_1140/v1500666004/paediatrics/turnkeyimage/7a754b6147aa43c680c1fe316fd5b3ac/image.jpg"/>
    <hyperlink ref="AZ240" r:id="rId786" display="https://www.researchgate.net/profile/Esha-Sarkar/amp"/>
    <hyperlink ref="AT241" r:id="rId787" display="https://www.india.ox.ac.uk/sites/default/files/styles/person_profile_photo/public/india/images/media/imagee9u26fdi.jpg?itok=5vH3rUkd"/>
    <hyperlink ref="AT242" r:id="rId788" display="https://www.clahrc-oxford.nihr.ac.uk/team/thanusha-ananthakumar/@@haiku.profiles.portrait/3b36ddd5570047b4874f395f781cf027/@@images/image/w1140?68b4dca2-26df-4e67-ab81-3359fd189582"/>
    <hyperlink ref="AZ242" r:id="rId789" display="https://www.researchgate.net/profile/Thanusha-Ananthakumar"/>
    <hyperlink ref="AQ243" r:id="rId790" display="https://twitter.com/jbarlex"/>
    <hyperlink ref="AT243" r:id="rId791" display="https://media-exp1.licdn.com/dms/image/C4D03AQFmuFRpopzvVA/profile-displayphoto-shrink_800_800/0/1596621468759?e=1625702400&amp;v=beta&amp;t=r-P889ZiQ6_04LfKtSO6zlLS3Wr85D2pS03mpQsH05s"/>
    <hyperlink ref="AY243" r:id="rId792" display="https://www.linkedin.com/in/jaimini-patel-5a45531b4/"/>
    <hyperlink ref="AT244" r:id="rId793" display="https://www.uclh.nhs.uk/application/files/thumbnails/xs/1716/0613/2598/BanerjeeAmitava.jpg"/>
    <hyperlink ref="AY244" r:id="rId794" display="https://www.linkedin.com/in/amitava-banerjee-60a65a/?originalSubdomain=uk"/>
    <hyperlink ref="AZ244" r:id="rId795" display="https://www.researchgate.net/profile/Amitava-Banerjee"/>
    <hyperlink ref="AQ245" r:id="rId796" display="https://twitter.com/abhaykot"/>
    <hyperlink ref="AS245" r:id="rId797" display="https://www.strubi.ox.ac.uk/staff, https://www.apollo.io/people/Abhay/Kotecha/5d50c08df6512527acc1b81a"/>
    <hyperlink ref="AT245" r:id="rId798" display="https://pbs.twimg.com/profile_images/877490093577179138/Xl2E6eM9_400x400.jpg"/>
    <hyperlink ref="AY245" r:id="rId799" display="https://www.linkedin.com/in/abhay-kotecha-981360149/?originalSubdomain=uk"/>
    <hyperlink ref="AZ245" r:id="rId800" display="https://www.researchgate.net/profile/Abhay-Kotecha"/>
    <hyperlink ref="BA245" r:id="rId801" display="https://scholar.google.com/citations?user=ExORz34AAAAJ"/>
    <hyperlink ref="AT246" r:id="rId802" display="https://www.zoo.ox.ac.uk/sites/default/files/styles/listing_tile_text_displayed_image/public/zoology/images/person/nair_v.jpg?itok=DbyjeDCo"/>
    <hyperlink ref="AX246" r:id="rId803" display="https://www.facebook.com/venugopal.nair.520357"/>
    <hyperlink ref="AY246" r:id="rId804" display="https://www.linkedin.com/in/venugopal-nair-obe-81035669/?originalSubdomain=uk"/>
    <hyperlink ref="AZ246" r:id="rId805" display="https://www.researchgate.net/profile/Venugopal-Nair-4"/>
    <hyperlink ref="AQ247" r:id="rId806" display="https://twitter.com/snehak20"/>
    <hyperlink ref="AT247" r:id="rId807" display="https://www.ox.ac.uk/sites/files/oxford/styles/ow_expert_portrait/s3/field/field_person_photo/skrishnan.png?itok=EZXgBRsL"/>
    <hyperlink ref="AZ247" r:id="rId808" display="https://www.researchgate.net/profile/Sneha-Krishnan-3"/>
    <hyperlink ref="BA247" r:id="rId809" display="https://scholar.google.co.uk/citations?user=XFycvfAAAAAJ&amp;hl=en"/>
    <hyperlink ref="AT248" r:id="rId810" display="https://www.geneva-academy.ch/images/Persons/Professors_and_Lecturers/_person-detail/Rama-Mani.jpg"/>
    <hyperlink ref="AQ249" r:id="rId811" display="https://twitter.com/alpaparmar11?lang=en"/>
    <hyperlink ref="AT249" r:id="rId812" display="https://www.law.ox.ac.uk/sites/files/oxlaw/styles/square_large/public/dhimw1n1_400x400_0.jpg?itok=W5WJDONQ"/>
    <hyperlink ref="AZ249" r:id="rId813" display="https://www.researchgate.net/scientific-contributions/Alpa-Parmar-2162525494"/>
    <hyperlink ref="BA249" r:id="rId814" display="https://scholar.google.com/citations?user=ruoFldkAAAAJ&amp;hl=de"/>
    <hyperlink ref="AZ250" r:id="rId815" display="https://www.researchgate.net/scientific-contributions/Ravindranathan-Nagamuttu-2144858036"/>
    <hyperlink ref="AT251" r:id="rId816" display="https://pbs.twimg.com/profile_images/1190593742211862529/xaycBaHt_400x400.jpg"/>
    <hyperlink ref="AU251" r:id="rId817" display="http://www.salonikrishnan.com"/>
    <hyperlink ref="AX251" r:id="rId818" display="https://www.facebook.com/salonikrishnan"/>
    <hyperlink ref="AY251" r:id="rId819" display="https://www.linkedin.com/in/saloni-krishnan-09163b192/?originalSubdomain=uk"/>
    <hyperlink ref="BA251" r:id="rId820" display="https://scholar.google.com/citations?user=KxRg6lwAAAAJ"/>
    <hyperlink ref="AZ252" r:id="rId821" display="https://www.researchgate.net/profile/Sonali-Nag"/>
    <hyperlink ref="BA252" r:id="rId822" display="https://scholar.google.com/citations?user=W7WiVBwAAAAJ&amp;hl=en"/>
    <hyperlink ref="AT253" r:id="rId823" display="https://www.orinStox.ac.uk/sites/default/files/styles/person_profile_photo/public/orinst/images/media/bihani_sarkar.png?itok=qTaOOq5t"/>
    <hyperlink ref="AY253" r:id="rId824" display="https://www.linkedin.com/in/bihani-sarkar-591760121/?originalSubdomain=uk"/>
    <hyperlink ref="AZ253" r:id="rId825" display="https://www.researchgate.net/profile/Bihani-Sarkar"/>
    <hyperlink ref="AQ254" r:id="rId826" display="https://twitter.com/alinadiavabien?lang=en"/>
    <hyperlink ref="AT254" r:id="rId827" display="https://www.ocla.ox.ac.uk/sites/default/files/styles/person_profile_photo/public/ocla/images/person/photo_nadia_ali.png?itok=-juRJdQZ"/>
    <hyperlink ref="AY254" r:id="rId828" display="https://www.linkedin.com/in/nadia-ali-5077a632/?originalSubdomain=uk"/>
    <hyperlink ref="AQ255" r:id="rId829" display="https://twitter.com/payelthebee"/>
    <hyperlink ref="AT255" r:id="rId830" display="https://www.surrey.ac.uk/sites/default/files/styles/diamond_shape_250x250/public/2020-12/payel-das.jpg?itok=uTHrxU2i"/>
    <hyperlink ref="AZ255" r:id="rId831" display="https://www.researchgate.net/profile/Payel_Das2/info"/>
    <hyperlink ref="AT257" r:id="rId832" display="https://www.creativeml.ox.ac.uk/sites/default/files/styles/profile_picture/public/2016-08/Prof%20Lahiri%20May%2020161.png?h=c499d4e1&amp;itok=Pjg8xpCN"/>
    <hyperlink ref="AY257" r:id="rId833" display="https://www.linkedin.com/in/aditi-lahiri-874924167/?originalSubdomain=uk"/>
    <hyperlink ref="AZ257" r:id="rId834" display="https://www.researchgate.net/profile/Aditi-Lahiri/2"/>
    <hyperlink ref="AQ258" r:id="rId835" display="https://twitter.com/mads_oxford?lang=en"/>
    <hyperlink ref="AY258" r:id="rId836" display="https://www.linkedin.com/in/madhav-kumar-3107/?originalSubdomain=uk"/>
    <hyperlink ref="AZ258" r:id="rId837" display="https://www.researchgate.net/profile/Madhav-Kumar-2"/>
    <hyperlink ref="AY259" r:id="rId838" display="https://www.linkedin.com/in/menisha-patel-b3414693/?originalSubdomain=uk"/>
    <hyperlink ref="AZ259" r:id="rId839" display="https://www.researchgate.net/scientific-contributions/Menisha-Patel-2060163144"/>
    <hyperlink ref="AT260" r:id="rId840" display="https://static.wixstatic.com/media/db92e0_b2e9098a28de4564af2b3b1c1d04ae91~mv2.jpg/v1/fill/w_336,h_336,al_c,q_80,usm_0.66_1.00_0.01/ps_edited.webp"/>
    <hyperlink ref="AY260" r:id="rId841" display="https://www.linkedin.com/in/pranav-ganesan-580aa8149/?originalSubdomain=in"/>
    <hyperlink ref="AZ260" r:id="rId842" display="https://www.researchgate.net/profile/Pranav-Singh"/>
    <hyperlink ref="BA260" r:id="rId843" display="https://scholar.google.com/citations?user=6nwsX2AAAAAJ&amp;hl=en"/>
    <hyperlink ref="AT261" r:id="rId844" display="http://math.bu.edu/people/jbala/me.jpg"/>
    <hyperlink ref="AZ261" r:id="rId845" display="https://www.researchgate.net/scientific-contributions/Jennifer-S-Balakrishnan-46344407"/>
    <hyperlink ref="BA261" r:id="rId846" display="https://scholar.google.com/citations?user=xrrRAXQAAAAJ&amp;hl=en"/>
    <hyperlink ref="AQ262" r:id="rId847" display="https://twitter.com/viditnanda"/>
    <hyperlink ref="AT262" r:id="rId848" display="https://www.maths.ox.ac.uk/system/files/styles/profile/private/users/photos/IMG_1854%20-%20Copy.JPG?itok=7PAbgyqz"/>
    <hyperlink ref="AY262" r:id="rId849" display="https://www.linkedin.com/in/vidit-nanda-2603ba90/?originalSubdomain=uk"/>
    <hyperlink ref="BA262" r:id="rId850" display="https://scholar.google.com/citations?user=E5nxBY8AAAAJ"/>
    <hyperlink ref="AT263" r:id="rId851" display="https://www.iipe.ac.in/uploads/profile_pic/0b2a66a703add91e60a651be2b6af32e.JPG"/>
    <hyperlink ref="AY263" r:id="rId852" display="https://www.linkedin.com/in/raka-mukherjee-mondal-41303598/?originalSubdomain=in"/>
    <hyperlink ref="AZ263" r:id="rId853" display="https://www.researchgate.net/scientific-contributions/Raka-Mondal-2142659559"/>
    <hyperlink ref="AT264" r:id="rId854" display="https://www.ndorms.ox.ac.uk/team/harpreet-kaur-mandhair/@@haiku.profiles.portrait/b7cfab6f33804b43b2f7bcb8cfdf58b7/@@images/image/w1140?9a2a2790-09cc-43ce-869b-a80517909aee"/>
    <hyperlink ref="AY264" r:id="rId855" display="https://www.linkedin.com/in/harpreet-kaur-181182118/?originalSubdomain=in"/>
    <hyperlink ref="AT265" r:id="rId856" display="https://www.ndorms.ox.ac.uk/team/gulraj-matharu/@@haiku.profiles.portrait/3faee1d5cbfe4854868abe3befda6673/@@images/image/w1140?4d7eed89-8d4a-42bb-b6a2-620fe5014bec"/>
    <hyperlink ref="AZ265" r:id="rId857" display="https://www.researchgate.net/profile/Gulraj-Matharu"/>
    <hyperlink ref="BA265" r:id="rId858" display="https://scholar.google.co.uk/citations?user=TG6wnKIAAAAJ&amp;hl=en"/>
    <hyperlink ref="AT266" r:id="rId859" display="https://www.nds.ox.ac.uk/team/srinivasa-rao/@@haiku.profiles.portrait/d12112267d4e46f2b99ccd1ef238ff12/@@images/image/w1140?fbfbc7a2-4ef3-462c-b4b6-579200e2f40e"/>
    <hyperlink ref="AY266" r:id="rId860" display="https://www.linkedin.com/in/srinivasa-rao-rao-284a3812/?originalSubdomain=uk"/>
    <hyperlink ref="BA266" r:id="rId861" display="https://scholar.google.com/citations?user=uYMBut4AAAAJ&amp;hl=en"/>
    <hyperlink ref="AQ267" r:id="rId862" display="https://twitter.com/reshmibanerjee7"/>
    <hyperlink ref="AT267" r:id="rId863" display="http://kachinceasefire.weebly.com/uploads/1/7/4/1/17415629/16_1.jpg?190"/>
    <hyperlink ref="AT269" r:id="rId864" display="https://www.cebm.ox.ac.uk/about-us/team/rachna-begh-1/@@haiku.profiles.portrait/9497b07827694f6593c1671daf428862/@@images/image/w1140?424b8fde-7493-4cfc-a7b2-1ecb2ee68f54"/>
    <hyperlink ref="AZ269" r:id="rId865" display="https://www.researchgate.net/profile/Rachna-Begh"/>
    <hyperlink ref="AQ270" r:id="rId866" display="https://kamalrmahtani.com/about-2/"/>
    <hyperlink ref="AT270" r:id="rId867" display="https://www.phc.ox.ac.uk/team/kamal-mahtani/@@haiku.profiles.portrait/d03485cb7568460aadab71b13594e10e/@@images/image/w1140?fef9a259-cb06-4492-bb74-cc2fb9cac938"/>
    <hyperlink ref="AY270" r:id="rId868" display="https://www.linkedin.com/in/kamal-ram-mahtani-37057016/?originalSubdomain=uk"/>
    <hyperlink ref="AZ270" r:id="rId869" display="https://www.researchgate.net/profile/Kamal_Mahtani/info"/>
    <hyperlink ref="AT271" r:id="rId870" display="https://www.magd.ox.ac.uk/wp-content/uploads/2019/09/Maheshi-Ramasamy.png"/>
    <hyperlink ref="AX271" r:id="rId871" display="https://www.facebook.com/maheshi.ramasamy"/>
    <hyperlink ref="AT272" r:id="rId872" display="https://www.earth.ox.ac.uk/wp-content/uploads/2015/11/das_photo_cropped-390x390.jpg"/>
    <hyperlink ref="AZ272" r:id="rId873" display="https://www.researchgate.net/scientific-contributions/Shamita-Das-2030616299"/>
    <hyperlink ref="AQ273" r:id="rId874" display="https://twitter.com/ymalhi"/>
    <hyperlink ref="AT273" r:id="rId875" display="https://loop.frontiersin.org/images/profile/544116/203"/>
    <hyperlink ref="AZ273" r:id="rId876" display="https://www.researchgate.net/profile/Yadvinder_Malhi/info"/>
    <hyperlink ref="BA273" r:id="rId877" display="https://scholar.google.co.in/citations?user=ymyYqB4AAAAJ&amp;hl=en"/>
    <hyperlink ref="AT274" r:id="rId878" display="https://www.politics.ox.ac.uk/materials/profile/9780/_thumb2/sarmila-bose.JPG"/>
    <hyperlink ref="AT275" r:id="rId879" display="https://www.politics.ox.ac.uk/materials/profile/9790/_thumb2/nandini-gooptu.jpg"/>
    <hyperlink ref="AT276" r:id="rId880" display="https://law.queensu.ca/sites/default/files/styles/sidebar/public/img/Vasanthakumar_1440x720.jpg?itok=Ut-t_EC4"/>
    <hyperlink ref="BA276" r:id="rId881" display="https://scholar.google.com/citations?user=YF0Rrdyye3cC&amp;hl=en"/>
    <hyperlink ref="AT277" r:id="rId882" display="https://www.iiit.ac.in/files/iiit/Vinod_new.jpg"/>
    <hyperlink ref="AY277" r:id="rId883" display="https://www.linkedin.com/in/pkvinod/?originalSubdomain=in"/>
    <hyperlink ref="BA277" r:id="rId884" display="https://scholar.google.co.in/citations?user=c_V3bGgAAAAJ&amp;hl=en"/>
    <hyperlink ref="AT278" r:id="rId885" display="https://sites.google.com/site/pramilakrishnan2017/_/rsrc/1483898158879/home/DSC_0269.jpg?height=320&amp;width=251"/>
    <hyperlink ref="AT279" r:id="rId886" display="https://images.ctfassets.net/jlhgjubhhjuo/1iJv30p7kFCJSJIowlbvf4/ec9a28183a24b9589f346a12184d7595/1DuplexZuschnitt_AmritaNarlikar_92021499_Copyright_ChristinaSabrowsky_dpa.jpg?w=128"/>
    <hyperlink ref="BA279" r:id="rId887" display="https://scholar.google.de/citations?user=vQJE79oAAAAJ&amp;hl=de"/>
    <hyperlink ref="AY280" r:id="rId888" display="https://www.linkedin.com/in/dr-juss-kaur-magon-b981307/?originalSubdomain=ca"/>
    <hyperlink ref="AZ280" r:id="rId889" display="https://www.researchgate.net/profile/Kaur-Magon"/>
    <hyperlink ref="AQ281" r:id="rId890" display="https://twitter.com/drarpan100?lang=en"/>
    <hyperlink ref="AT281" r:id="rId891" display="https://www.annerowlingclinic.org/sites/default/files/styles/simplecroppeoplelarge/public/Arpan%20Mehta-a-lowres.jpg?itok=AaooIUFT&amp;sc=d3648dbe33708e4761500bbf0cbfe715"/>
    <hyperlink ref="AZ281" r:id="rId892" display="https://www.researchgate.net/profile/Arpan_Mehta"/>
    <hyperlink ref="AT282" r:id="rId893" display="https://media-exp1.licdn.com/dms/image/C5603AQEg2vnse_X39A/profile-displayphoto-shrink_800_800/0/1581782487913?e=1625702400&amp;v=beta&amp;t=uKGxI9J4s0pa0NDtZJKU-prfDNDmivWSfaspd0iKn3g"/>
    <hyperlink ref="AY282" r:id="rId894" display="https://www.linkedin.com/in/toral-gathani-6241641a2/?originalSubdomain=uk"/>
    <hyperlink ref="AZ282" r:id="rId895" display="https://www.researchgate.net/profile/Toral-Gathani"/>
    <hyperlink ref="AS283" r:id="rId896" display="http://www2.physics.ox.ac.uk/research/astrophysics/people/researchers, http://www2.physics.ox.ac.uk/contacts/people/mooley, https://www.google.co.in/url?sa=t&amp;rct=j&amp;q=&amp;esrc=s&amp;source=web&amp;cd=3&amp;cad=rja&amp;uact=8&amp;ved=0ahUKEwjo67CZ5uPPAhUHMY8KHQ8CA58QFggpMAI&amp;url, https://sites.astro.caltech.edu/~kunal/cv.pdf, http://www.tauceti.caltech.edu/kunal, file:///C:/Users/Paramjit/Downloads/cv.pdf"/>
    <hyperlink ref="AT283" r:id="rId897" display="https://public.nrao.edu/wp-content/uploads/2018/04/kmooley_photo.jpg"/>
    <hyperlink ref="AZ284" r:id="rId898" display="https://www.researchgate.net/scientific-contributions/N-Welikala-48373425"/>
    <hyperlink ref="AQ285" r:id="rId899" display="https://twitter.com/aprajita_v"/>
    <hyperlink ref="AT285" r:id="rId900" display="https://www.stx.ox.ac.uk/sites/default/files/styles/mt_image_medium_square/public/stx/images/person/aprajita_verma.jpg?itok=UzdIUPAd"/>
    <hyperlink ref="AZ285" r:id="rId901" display="https://www.researchgate.net/scientific-contributions/Aprajita-Verma-2059295082"/>
    <hyperlink ref="AQ286" r:id="rId902" display="https://twitter.com/ashwinioswal"/>
    <hyperlink ref="AT286" r:id="rId903" display="https://www.neuroscience.ox.ac.uk/research-directory/ashwini-oswal/@@haiku.profiles.portrait/7f4ecafe5d1744b8be31d51589778816/@@images/image/w1140?a92bfda1-c466-4e33-ac02-df830b95ddf2"/>
    <hyperlink ref="AY286" r:id="rId904" display="https://www.linkedin.com/in/ashwini-oswal-3014b765/?originalSubdomain=uk"/>
    <hyperlink ref="BA286" r:id="rId905" display="https://scholar.google.com/citations?user=PVOxx0wAAAAJ"/>
    <hyperlink ref="AT287" r:id="rId906" display="https://0.academia-photos.com/7682042/2755985/3211930/s200_krishna.adhikari.jpg"/>
    <hyperlink ref="AX287" r:id="rId907" display="https://www.facebook.com/dr.k.adhikari"/>
    <hyperlink ref="AY287" r:id="rId908" display="https://www.linkedin.com/in/krishna-adhikari-324a90178/?originalSubdomain=uk"/>
    <hyperlink ref="BA287" r:id="rId909" display="https://scholar.google.com/citations?user=7QPXtdQAAAAJ&amp;hl=en"/>
    <hyperlink ref="AT288" r:id="rId910" display="https://static.wixstatic.com/media/f162ca_e5367e175f2449e1bd4a71b6e92791a5.jpg/v1/fill/w_369,h_276,al_c,q_80,usm_0.66_1.00_0.01/f162ca_e5367e175f2449e1bd4a71b6e92791a5.webp"/>
    <hyperlink ref="AT289" r:id="rId911" display="https://media-exp1.licdn.com/dms/image/C4D03AQH0ijqFmXDa1g/profile-displayphoto-shrink_800_800/0/1535979646427?e=1625702400&amp;v=beta&amp;t=f-iyvU-XHeSqWaFUpuDEQXFA5QnfU8Epgyr94ek6IKk"/>
    <hyperlink ref="AX289" r:id="rId912" display="https://www.facebook.com/pavel.chakraborty.14/about"/>
    <hyperlink ref="AY289" r:id="rId913" display="https://www.linkedin.com/in/pavel-chakraborty-62037150/?originalSubdomain=uk"/>
    <hyperlink ref="AZ289" r:id="rId914" display="https://www.researchgate.net/profile/Pavel-Chakraborty"/>
    <hyperlink ref="BA289" r:id="rId915" display="https://scholar.google.com/citations?user=Fq40uWEAAAAJ&amp;hl=en"/>
    <hyperlink ref="AQ290" r:id="rId916" display="https://twitter.com/indotexy?lang=en"/>
    <hyperlink ref="AT290" r:id="rId917" display="https://pbs.twimg.com/profile_images/1268853353662078977/ZAhbsnCd_400x400.jpg"/>
    <hyperlink ref="AZ290" r:id="rId918" display="https://www.researchgate.net/scientific-contributions/Dorian-Singh-18181656"/>
    <hyperlink ref="AS291" r:id="rId919" location="profile" display="http://www.bsg.ox.ac.uk/people/shahana-chattaraj#profile, https://wri-india.org/profile/shahana-chattaraj, https://www.ispp.org.in/faculties/shahana-chattaraj/, https://www.orfonline.org/contributors/shahana-chattaraj/, https://www.theigc.org/person/dr-shahana-chattaraj/"/>
    <hyperlink ref="AT291" r:id="rId920" display="https://wri-india.org/sites/default/files/styles/profile/public/Shahana%20Picture.jpg?itok=jxZK9CqB"/>
    <hyperlink ref="AY291" r:id="rId921" display="https://www.linkedin.com/in/shahana-chattaraj-4b117372/?originalSubdomain=in"/>
    <hyperlink ref="AZ291" r:id="rId922" display="https://www.researchgate.net/profile/Shahana-Chattaraj"/>
    <hyperlink ref="AS292" r:id="rId923" display="http://bayley.chem.ox.ac.uk/agupta/"/>
    <hyperlink ref="AT292" r:id="rId924" display="https://garage.oxfordentrepreneurs.co.uk/wp-content/uploads/2020/07/IMG_8658-920x1024.jpg"/>
    <hyperlink ref="AS293" r:id="rId925" display="http://bayley.chem.ox.ac.uk/mradhakrishnan/, https://rgcb.res.in/scientist_bio.php?fid=19, https://europepmc.org/authors/0000-0003-2549-9250, https://orcid.org/0000-0003-2549-9250"/>
    <hyperlink ref="AZ293" r:id="rId926" display="https://www.researchgate.net/profile/Kozhinjampara-Mahendran"/>
    <hyperlink ref="BA293" r:id="rId927" display="https://scholar.google.co.in/citations?user=Jz4Py3cAAAAJ&amp;hl=en"/>
    <hyperlink ref="AT294" r:id="rId928" display="https://www.thebritishacademy.ac.uk/media/images/sudhir-hazareesingh.2e16d0ba.fill-400x400.format-png.png"/>
    <hyperlink ref="AZ294" r:id="rId929" display="https://www.researchgate.net/scientific-contributions/Sudhir-Hazareesingh-2035342096"/>
    <hyperlink ref="AQ295" r:id="rId930" display="https://twitter.com/singhabhi"/>
    <hyperlink ref="AS295" r:id="rId931" display="http://www.qeh.ox.ac.uk/arDetails?qeh_id=SIN6AM2715, , https://riseprogramme.org/people/abhijeet-singh, https://www.dropbox.com/s/9m3fjg3n29nqpul/Abhijeet_CV_current.pdf?dl=0, https://sites.google.com/site/abhijeetsingh1/"/>
    <hyperlink ref="AT295" r:id="rId932" display="https://lh5.googleusercontent.com/lteK-NEvQFWTvPnkvApq2gxUC7rPfhTmF59Ki6iEMYlsE8ffwx_diBh07pAcG7ZotGHbcHlASjCCXxTkS9bbfW4F3nTGqT44QRBcsgTI-e4=w1280"/>
    <hyperlink ref="AY295" r:id="rId933" display="https://www.linkedin.com/in/abhijeet-singh-8188ba91/?originalSubdomain=uk"/>
    <hyperlink ref="AZ295" r:id="rId934" display="https://www.researchgate.net/profile/Abhijeet_Singh22/info"/>
    <hyperlink ref="BA295" r:id="rId935" display="https://scholar.google.com/citations?user=pRMitk4AAAAJ&amp;hl=en"/>
    <hyperlink ref="AS296" r:id="rId936" display="http://www.qeh.ox.ac.uk/arDetails?qeh_id=SUD6NF1297, https://www.wolfson.ox.ac.uk/person/nikita-sud, https://theconversation.com/profiles/nikita-sud-210504, https://www.india.ox.ac.uk/people/prof-nikita-sud"/>
    <hyperlink ref="AT296" r:id="rId937" display="http://www.qeh.ox.ac.uk/fetchPhoto?qeh_id=SUD6NF1297"/>
    <hyperlink ref="AZ296" r:id="rId938" display="https://www.researchgate.net/scientific-contributions/Nikita-Sud-2000925548"/>
    <hyperlink ref="BA296" r:id="rId939" display="https://scholar.google.co.uk/citations?user=1KXXackAAAAJ&amp;hl=en"/>
    <hyperlink ref="AS297" r:id="rId940" display="http://www.politics.ox.ac.uk/academic-faculty/rana-mitter.html, https://www.ox.ac.uk/news-and-events/find-an-expert/professor-rana-mitter, https://www.history.ox.ac.uk/people/professor-rana-mitter#/"/>
    <hyperlink ref="AU297" r:id="rId941" display="https://www.ox.ac.uk/sites/files/oxford/styles/ow_expert_portrait/s3/field/field_person_photo/ranamitter200px.jpg?itok=zzeJD6YA"/>
    <hyperlink ref="AT298" r:id="rId942" display="https://upload.wikimedia.org/wikipedia/commons/thumb/3/3f/Amitav_Acharya.jpg/330px-Amitav_Acharya.jpg"/>
    <hyperlink ref="BA298" r:id="rId943" display="https://scholar.google.com/citations?user=zvAzvHoAAAAJ&amp;hl=en"/>
    <hyperlink ref="AT299" r:id="rId944" display="https://www.ox.ac.uk/sites/files/oxford/styles/ow_expert_portrait/s3/field/field_person_photo/Gangjee%20D.jpg?itok=EHSk1KLX"/>
    <hyperlink ref="AY299" r:id="rId945" display="https://www.linkedin.com/in/dev-gangjee-641b298b/?originalSubdomain=uk"/>
    <hyperlink ref="AZ299" r:id="rId946" display="https://www.researchgate.net/profile/Dev-Gangjee"/>
    <hyperlink ref="AQ300" r:id="rId947" display="https://twitter.com/tarunkhaitan?ref_src=twsrc%5Egoogle%7Ctwcamp%5Eserp%7Ctwgr%5Eauthor"/>
    <hyperlink ref="AT300" r:id="rId948" display="https://www.law.ox.ac.uk/sites/files/oxlaw/styles/square_large/public/profile_pic_4.jpg?itok=SpH6vsuN"/>
    <hyperlink ref="BA300" r:id="rId949" display="https://scholar.google.com/citations?user=_mZ3yV8AAAAJ&amp;hl=en"/>
    <hyperlink ref="AS301" r:id="rId950" display="http://www.obs-gyn.ox.ac.uk/team/researchers/archana-ranganathan, https://www.createfertility.co.uk/about/meet-our-team/members/dr-archana-ranganathan"/>
    <hyperlink ref="AT301" r:id="rId951" display="https://www.createfertility.co.uk/media/491538/dr-archana-ranganathan.jpg?anchor=center&amp;mode=crop&amp;width=397&amp;height=397&amp;rnd=131841784000000000"/>
    <hyperlink ref="AX301" r:id="rId952" display="https://www.facebook.com/archana.ranganathan"/>
    <hyperlink ref="AZ301" r:id="rId953" display="https://www.researchgate.net/profile/Archana-Ranganathan"/>
    <hyperlink ref="AQ302" r:id="rId954" display="https://twitter.com/hpandit_ortho?lang=en"/>
    <hyperlink ref="AT302" r:id="rId955" display="https://pbs.twimg.com/profile_images/1168244488743129089/_4wD5N4M_400x400.jpg"/>
    <hyperlink ref="AY302" r:id="rId956" display="https://www.linkedin.com/in/hemant-pandit-1136462b/?originalSubdomain=uk"/>
    <hyperlink ref="BA302" r:id="rId957" display="https://scholar.google.com/citations?user=IJP8cUUAAAAJ&amp;hl=en"/>
    <hyperlink ref="AX303" r:id="rId958" display="https://www.facebook.com/deepa.pal.522"/>
    <hyperlink ref="AY303" r:id="rId959" display="https://www.linkedin.com/in/deepa-pal-3a1101174/?originalSubdomain=in"/>
    <hyperlink ref="AT304" r:id="rId960" display="https://www.cs.ox.ac.uk/files/9591//SG.png"/>
    <hyperlink ref="AX304" r:id="rId961" display="https://www.facebook.com/sanmitra.ghosh"/>
    <hyperlink ref="AZ304" r:id="rId962" display="https://www.researchgate.net/scientific-contributions/Sanmitra-Ghosh-2143033023"/>
    <hyperlink ref="AQ305" r:id="rId963" display="https://twitter.com/praveensaroey?lang=en"/>
    <hyperlink ref="AT305" r:id="rId964" display="https://pbs.twimg.com/profile_images/911772800272289794/7FMYe3Iu_400x400.jpg"/>
    <hyperlink ref="AZ305" r:id="rId965" display="https://www.researchgate.net/profile/Praveen-Saroey"/>
    <hyperlink ref="AT306" r:id="rId966" display="https://www.ntfgh.com.sg/sites/nuhs//NUHS%20Assets/Doctor%20Images/Kurumbian%20Chandran.jpg"/>
    <hyperlink ref="AZ307" r:id="rId967" display="https://www.researchgate.net/scientific-contributions/Amit-Kiran-2113931023"/>
    <hyperlink ref="E308" r:id="rId968" display="ramanna.pa@bsg.ox.ac.uk"/>
    <hyperlink ref="AT308" r:id="rId969" display="https://cdn.shortpixel.ai/client/q_glossy,ret_img,w_360/https://sternspeakers.com/wp-content/uploads/2019/01/Karthik-Ramanna_cropped2-e1552677701268-360x360.jpg"/>
    <hyperlink ref="BA308" r:id="rId970" display="https://scholar.google.com/citations?user=cv01tHsAAAAJ&amp;hl=en"/>
    <hyperlink ref="E309" r:id="rId971" display="sb2333@medschl.cam.ac.uk"/>
    <hyperlink ref="AT309" r:id="rId972" display="https://www.maths.ox.ac.uk/system/files/styles/profile/private/users/photos/soumya_photo_website.png?itok=F0Mly2Jt"/>
    <hyperlink ref="AY309" r:id="rId973" display="https://www.linkedin.com/in/soumya-banerjee-46a86133/?originalSubdomain=uk"/>
    <hyperlink ref="AZ309" r:id="rId974" display="https://www.researchgate.net/profile/Soumya_Banerjee"/>
    <hyperlink ref="BA309" r:id="rId975" display="https://scholar.google.com/citations?user=WQwMsyQAAAAJ&amp;hl=en"/>
    <hyperlink ref="AS310" r:id="rId976" display="http://www.materials.ox.ac.uk/contacts/peoplecontact.html"/>
    <hyperlink ref="AT312" r:id="rId977" display="https://www.uclh.nhs.uk/application/files/thumbnails/xs/1316/0613/2671/ChandrathevaArvind.jpg"/>
    <hyperlink ref="AZ312" r:id="rId978" display="https://www.researchgate.net/scientific-contributions/Arvind-Chandratheva-39716818"/>
    <hyperlink ref="E313" r:id="rId979" display="dimple@strubi.ox.ac.uk"/>
    <hyperlink ref="AQ313" r:id="rId980" display="https://twitter.com/kariadimple"/>
    <hyperlink ref="AS313" r:id="rId981" display="https://www.strubi.ox.ac.uk/staff, "/>
    <hyperlink ref="AT313" r:id="rId982" display="https://res.cloudinary.com/dwccfildc/c_limit,f_auto,w_1140/v1574350352/live/674f33317961617341dc3e237b4709f1.jpg"/>
    <hyperlink ref="AZ313" r:id="rId983" display="https://www.researchgate.net/profile/Dimple-Karia-2"/>
    <hyperlink ref="E314" r:id="rId984" display="sj608@cam.ac.uk"/>
    <hyperlink ref="AT314" r:id="rId985" display="https://www.corpus.cam.ac.uk/sites/default/files/styles/person/public/profile/sam_jindani_-_photo.jpg?itok=-xBlk7qr"/>
    <hyperlink ref="AU314" r:id="rId986" display="https://samjindani.com/"/>
    <hyperlink ref="AY314" r:id="rId987" display="https://www.linkedin.com/in/samjindani/?originalSubdomain=uk"/>
    <hyperlink ref="BA314" r:id="rId988" display="https://scholar.google.com/citations?user=Z5azZAgAAAAJ&amp;hl=en"/>
    <hyperlink ref="AT315" r:id="rId989" display="https://www.bsg.ox.ac.uk/sites/default/files/styles/standard_thumbnail/public/2019-07/Vijay_bw_Crop.jpg?itok=qpzO69Oq"/>
    <hyperlink ref="AY315" r:id="rId990" display="https://www.linkedin.com/in/vijay-kumar-damera-559817b0/?originalSubdomain=uk"/>
    <hyperlink ref="AZ315" r:id="rId991" display="https://www.researchgate.net/profile/Vijay_Kumar437/info"/>
    <hyperlink ref="AT316" r:id="rId992" display="https://www.some.ox.ac.uk/wp-content/uploads/2015/07/Narendra-photo-e1447857960896.jpg"/>
    <hyperlink ref="AY316" r:id="rId993" display="https://www.linkedin.com/in/narendra-killada-7a821392/?originalSubdomain=in"/>
    <hyperlink ref="E317" r:id="rId994" display="jagadishwor.karmacharya@ouce.ox.ac.uk"/>
    <hyperlink ref="AT317" r:id="rId995" display="http://brch.dhm.gov.np/wp-content/themes/invert-lite/images/Jagadish.jpg"/>
    <hyperlink ref="AY317" r:id="rId996" display="https://www.linkedin.com/in/jagadishwor-karmacharya-16b32980/?originalSubdomain=np"/>
    <hyperlink ref="AX318" r:id="rId997" display="https://www.facebook.com/tanya.sunder.9/"/>
    <hyperlink ref="AY318" r:id="rId998" display="https://www.linkedin.com/in/tanya-kumar5984/?originalSubdomain=ca"/>
    <hyperlink ref="AT319" r:id="rId999" display="https://blogs.adb.org/sites/blogs/files/pictures/Sharad%20Saxena%20-ADB%20photo2015_Fotor.jpg"/>
    <hyperlink ref="AY319" r:id="rId1000" display="https://www.linkedin.com/in/sharad-saxena-4171a92/?originalSubdomain=ph"/>
    <hyperlink ref="E320" r:id="rId1001" display="pinky@venturecenter.co.in"/>
    <hyperlink ref="AT320" r:id="rId1002" display="https://www.pharmabioworld.com/images/pinky.jpg"/>
    <hyperlink ref="AY320" r:id="rId1003" display="https://www.linkedin.com/in/pinky-raychaudhuri-31a9a36b/?originalSubdomain=in"/>
    <hyperlink ref="E321" r:id="rId1004" display="leela.velautham@berkeley.edu"/>
    <hyperlink ref="AT321" r:id="rId1005" display="http://edit.xtl.org.uk/wp-content/uploads/2012/11/Leela-300x292.jpg"/>
    <hyperlink ref="AX321" r:id="rId1006" display="https://www.facebook.com/leela.velautham/about"/>
    <hyperlink ref="AZ321" r:id="rId1007" display="https://www.researchgate.net/profile/Leela-Velautham"/>
    <hyperlink ref="AS322" r:id="rId1008" display="http://tcg.chem.ox.ac.uk/members.aspx"/>
    <hyperlink ref="E323" r:id="rId1009" display="arushi.garg@sheffield.ac.uk"/>
    <hyperlink ref="AQ323" r:id="rId1010" display="https://twitter.com/arushigarg90?lang=en"/>
    <hyperlink ref="AT323" r:id="rId1011" display="https://pbs.twimg.com/profile_images/620624625081405441/AZk9g4rG_400x400.jpgs"/>
    <hyperlink ref="E324" r:id="rId1012" display="kvk@oeclaw.co.uk"/>
    <hyperlink ref="AQ324" r:id="rId1013" display="https://twitter.com/kpkv1098"/>
    <hyperlink ref="AT324" r:id="rId1014" display="https://media-exp1.licdn.com/dms/image/C5603AQHCQSrtjmlkgw/profile-displayphoto-shrink_800_800/0/1558175560327?e=1625702400&amp;v=beta&amp;t=5QH1C07-nfw-sLCpxRcuORhomygLECXdpd6uuHD1vGk"/>
    <hyperlink ref="AX324" r:id="rId1015" display="https://www.facebook.com/people/Krishnaprasad-KV/1313590425/"/>
    <hyperlink ref="AY324" r:id="rId1016" display="https://www.linkedin.com/in/krishnaprasad-kv-4a2834145/?originalSubdomain=uk"/>
    <hyperlink ref="AQ325" r:id="rId1017" display="https://twitter.com/p_mysoor?lang=en"/>
    <hyperlink ref="AT325" r:id="rId1018" display="https://www.law.ox.ac.uk/sites/files/oxlaw/styles/square_large/public/psx_20180820_132325.jpg?itok=o0oYJiw_"/>
    <hyperlink ref="AX325" r:id="rId1019" display="https://www.facebook.com/poorna.mysoor"/>
    <hyperlink ref="AZ325" r:id="rId1020" display="https://www.researchgate.net/profile/Poorna-Mysoor"/>
    <hyperlink ref="AT327" r:id="rId1021" display="https://0.academia-photos.com/30920147/12268194/15547975/s200_sudheesh.ramapurath_chemmencheri.jpg"/>
    <hyperlink ref="AZ327" r:id="rId1022" display="https://www.researchgate.net/scientific-contributions/Sudheesh-Ramapurath-Chemmencheri-2073815129"/>
    <hyperlink ref="AT329" r:id="rId1023" display="https://media-exp1.licdn.com/dms/image/C5603AQHKH2AZKkkQ8w/profile-displayphoto-shrink_800_800/0/1594753971822?e=1625702400&amp;v=beta&amp;t=s0F2_6c0YWbJVleCOQ2dIG-rABQU_77YysyK9kBK0Q8"/>
    <hyperlink ref="AY329" r:id="rId1024" display="https://www.linkedin.com/in/neilprashar/"/>
    <hyperlink ref="AY331" r:id="rId1025" display="https://www.linkedin.com/in/ankor-raithatha-44870426/?originalSubdomain=uk"/>
    <hyperlink ref="AY332" r:id="rId1026" display="https://www.linkedin.com/in/savina-j-64856855/"/>
    <hyperlink ref="AZ332" r:id="rId1027" display="https://www.researchgate.net/profile/Savina_Joseph/info"/>
    <hyperlink ref="AY333" r:id="rId1028" display="https://www.linkedin.com/in/jasdeep-kalsi-593094155/?originalSubdomain=uk"/>
    <hyperlink ref="AZ333" r:id="rId1029" display="https://www.researchgate.net/scientific-contributions/Jasdeep-Kalsi-2143032886"/>
    <hyperlink ref="AQ334" r:id="rId1030" display="https://twitter.com/omarkidwai"/>
    <hyperlink ref="E335" r:id="rId1031" display="kylash.rajendran@open.ac.uk"/>
    <hyperlink ref="AQ335" r:id="rId1032" display="https://twitter.com/kylashrajendran?lang=en"/>
    <hyperlink ref="AT335" r:id="rId1033" display="http://www.open.ac.uk/people/sites/www.open.ac.uk.people/files/styles/profile_photo/public/photos/Kylash_profile_crop_0.png?itok=sRne0y9F"/>
    <hyperlink ref="AY335" r:id="rId1034" display="https://www.linkedin.com/in/kylash-rajendran-a102b9a6/?originalSubdomain=uk"/>
    <hyperlink ref="AZ335" r:id="rId1035" display="https://www.researchgate.net/profile/Kylash-Rajendran"/>
    <hyperlink ref="AT336" r:id="rId1036" display="https://www.maths.ox.ac.uk/system/files/styles/embedded_square/private/media/shreyas%20srinivas_1.jpg?itok=EksR-Dou"/>
    <hyperlink ref="AQ337" r:id="rId1037" display="https://twitter.com/thakurdhanaraj?lang=en"/>
    <hyperlink ref="AT337" r:id="rId1038" display="https://cdt.org/wp-content/uploads/2020/05/Dhanaraj-Thakur-sq-x1500-640x640.jpg"/>
    <hyperlink ref="AY337" r:id="rId1039" display="https://www.linkedin.com/in/dhanarajthakur/"/>
    <hyperlink ref="AQ338" r:id="rId1040" display="https://twitter.com/shayeree02"/>
    <hyperlink ref="AX338" r:id="rId1041" display="https://www.facebook.com/Shayeree"/>
    <hyperlink ref="AY338" r:id="rId1042" display="https://www.linkedin.com/in/shayeree-chakraborty-3b8307118/?originalSubdomain=uk"/>
    <hyperlink ref="AZ338" r:id="rId1043" display="https://www.researchgate.net/profile/Shayeree-Chakraborty"/>
    <hyperlink ref="E339" r:id="rId1044" display="sonia.iftekhar@materials.ox.ac.uk"/>
    <hyperlink ref="AT339" r:id="rId1045" display="http://biomaterials.materials.ox.ac.uk/Main/People?action=download&amp;upname=Sonia.jpg"/>
    <hyperlink ref="AZ339" r:id="rId1046" display="https://www.researchgate.net/profile/Sonia-Iftekhar"/>
    <hyperlink ref="E340" r:id="rId1047" display="aatif.rasheed@materials.ox.ac.uk"/>
    <hyperlink ref="AT340" r:id="rId1048" display="http://users.ox.ac.uk/~stm/Rasheed.jpg"/>
    <hyperlink ref="AY340" r:id="rId1049" display="https://www.linkedin.com/in/atif-rasheed-a67a68139/?originalSubdomain=uk"/>
    <hyperlink ref="E341" r:id="rId1050" display="sapna.sinha@materials.ox.ac.uk"/>
    <hyperlink ref="AT341" r:id="rId1051" display="https://nsm.materials.ox.ac.uk/Main/SapnaSinha?action=download&amp;upname=1.jpg"/>
    <hyperlink ref="BA341" r:id="rId1052" display="https://scholar.google.com/citations?user=0CzOvRoAAAAJ&amp;hl=en"/>
    <hyperlink ref="E342" r:id="rId1053" display="ghazi.syed@materials.ox.ac.uk"/>
    <hyperlink ref="AT342" r:id="rId1054" display="https://nanoeng.materials.ox.ac.uk/sites/default/files/styles/person_profile_photo/public/nanoeng/images/media/ghazi_sarwat.jpg?itok=QeqOU3rE"/>
    <hyperlink ref="AZ342" r:id="rId1055" display="https://www.researchgate.net/profile/Syed_Sarwat2/info"/>
    <hyperlink ref="E343" r:id="rId1056" display="aakash.varambhia@materials.ox.ac.uk"/>
    <hyperlink ref="AS343" r:id="rId1057" display="http://www.materials.ox.ac.uk/contacts.html, http://www.materials.ox.ac.uk/contacts/peoplecontact.html, http://www-stemgroup.materials.ox.ac.uk/People/AakashVarambhia, https://github.com/AakashV, https://www.diamond.ac.uk/Instruments/Imaging-and-Microscopy/ePSIC/The-JM-Team/Aakash-Varambhia.html, http://independent.academia.edu/AakashVarambhia, https://plus.google.com/115188904865397901568"/>
    <hyperlink ref="AT343" r:id="rId1058" display="https://media-exp1.licdn.com/dms/image/C5603AQFXgrD7a-0osw/profile-displayphoto-shrink_800_800/0/1516973712534?e=1625702400&amp;v=beta&amp;t=kmKCIk5KrwYpcXIx7gAxk1CV0PwHrA4fvnpV7RQE6Cc"/>
    <hyperlink ref="AY343" r:id="rId1059" display="https://www.linkedin.com/in/amvarambhia/?originalSubdomain=uk"/>
    <hyperlink ref="AZ343" r:id="rId1060" display="https://www.researchgate.net/scientific-contributions/Aakash-Varambhia-2119701005"/>
    <hyperlink ref="BA343" r:id="rId1061" display="https://scholar.google.co.uk/citations?user=n198CzMAAAAJ&amp;hl=en"/>
    <hyperlink ref="E345" r:id="rId1062" display="gsmohan@stats.ox.ac.uk"/>
    <hyperlink ref="AY345" r:id="rId1063" display="https://www.linkedin.com/in/gurjinder-singh-872862151/?originalSubdomain=uk"/>
    <hyperlink ref="AT346" r:id="rId1064" display="https://scontent.fixc4-1.fna.fbcdn.net/v/t1.18169-9/16105811_910222629080216_584459461710069506_n.jpg?_nc_cat=104&amp;ccb=1-3&amp;_nc_sid=09cbfe&amp;_nc_ohc=WXhN9QQJ1wsAX-fdJJH&amp;_nc_ht=scontent.fixc4-1.fna&amp;oh=f247bc9c0649e456a7ecf65b08205b9a&amp;oe=60BC1CC1"/>
    <hyperlink ref="AX346" r:id="rId1065" display="https://www.facebook.com/risha.roy.58"/>
    <hyperlink ref="E347" r:id="rId1066" display="gkaur1@mdanderson.org"/>
    <hyperlink ref="AS347" r:id="rId1067" display="https://www.mdanderson.org/research/departments-labs-institutes/labs/cheng-laboratory/lab-members.html, https://www.strubi.ox.ac.uk/staff2, https://oxford.academia.edu/gundeepkaur"/>
    <hyperlink ref="AT347" r:id="rId1068" display="https://media-exp1.licdn.com/dms/image/C5603AQEhs38j3R-gxg/profile-displayphoto-shrink_800_800/0/1572643375990?e=1625702400&amp;v=beta&amp;t=-NA-MBs8Q2lnvfj1pysbaJhtRsJtFbA5XFaYj8nhT8s"/>
    <hyperlink ref="AY347" r:id="rId1069" display="https://www.linkedin.com/in/drgundeepkaur/"/>
    <hyperlink ref="AZ347" r:id="rId1070" display="https://www.researchgate.net/profile/Gundeep-Kaur-3"/>
    <hyperlink ref="BA347" r:id="rId1071" display="https://scholar.google.com/citations?user=tFAvTT8AAAAJ"/>
    <hyperlink ref="AT348" r:id="rId1072" display="https://media-exp1.licdn.com/dms/image/C4D03AQEtdr1vlZUadA/profile-displayphoto-shrink_800_800/0/1537885463402?e=1625702400&amp;v=beta&amp;t=GDyn0BnZht_-KprgIrZ5nnPw6XiRrMZ3-yqkwVoOClg"/>
    <hyperlink ref="AY348" r:id="rId1073" display="https://www.linkedin.com/in/nayab-malik-phd-2016/?originalSubdomain=de"/>
    <hyperlink ref="E349" r:id="rId1074" display="anisha.sharma@economics.ox.ac.uk"/>
    <hyperlink ref="AQ349" r:id="rId1075" display="https://twitter.com/asanishasharma?lang=en"/>
    <hyperlink ref="AS349" r:id="rId1076" display="https://ashoka.edu.in/faculty/anisha-sharma-16, https://drive.google.com/file/d/1YIrWa6urARXFZ1A3o1gp0Vvk8xX1P7sL/view, http://www.csae.ox.ac.uk/members/memberliSthtml, http://www.csae.ox.ac.uk/members/biogs/sharma.html"/>
    <hyperlink ref="AT349" r:id="rId1077" display="https://ashoka.edu.in/static/images/media/2016/12/15/12358_medium.jpg"/>
    <hyperlink ref="AY349" r:id="rId1078" display="https://www.linkedin.com/in/asanishasharma/?originalSubdomain=in"/>
    <hyperlink ref="E350" r:id="rId1079" display="arjun.gopalaswamy@zoo.ox.ac.uk"/>
    <hyperlink ref="AQ350" r:id="rId1080" display="https://twitter.com/arjungswamy?lang=en"/>
    <hyperlink ref="AT350" r:id="rId1081" display="https://www.wildcru.org/wp-content/uploads/2014/10/arjun_gopalaswamy_profile.jpg"/>
    <hyperlink ref="AX350" r:id="rId1082" display="https://www.facebook.com/profile.php?id=2026441"/>
    <hyperlink ref="BA350" r:id="rId1083" display="https://scholar.google.co.in/citations?user=oJYCN-oAAAAJ&amp;hl=en"/>
    <hyperlink ref="E351" r:id="rId1084" display="priyasha.mukhopadhyay@yale.edu"/>
    <hyperlink ref="AT351" r:id="rId1085" display="https://english.yale.edu/sites/default/files/pictures/picture-5651-1564414298.jpg"/>
    <hyperlink ref="AX351" r:id="rId1086" display="https://www.facebook.com/priyasha.mukhopadhyay"/>
    <hyperlink ref="AZ351" r:id="rId1087" display="https://www.researchgate.net/profile/Priyasha-Mukhopadhyay-2"/>
    <hyperlink ref="AS352" r:id="rId1088" display="http://oxford.academia.edu/KaranKatoch/Activity, https://oxford.academia.edu/KaranKatoch"/>
    <hyperlink ref="AT352" r:id="rId1089" display="https://0.academia-photos.com/3460696/1171310/7672320/s200_karan.katoch.jpg"/>
    <hyperlink ref="E353" r:id="rId1090" display="avanaik@jgu.edu.in"/>
    <hyperlink ref="AT353" r:id="rId1091" display="https://i0.wp.com/jgu.edu.in/jgls/wp-content/uploads/2019/02/Anish_Vanaik_copy.jpg?w=265&amp;ssl=1"/>
    <hyperlink ref="BA353" r:id="rId1092" display="https://scholar.google.com/citations?user=0NmXZKIAAAAJ&amp;hl=en"/>
    <hyperlink ref="E354" r:id="rId1093" display="lkamra@jgu.edu.in"/>
    <hyperlink ref="AT354" r:id="rId1094" display="https://cdn.theconversation.com/avatars/690861/width238/image-20190218-56232-1geewer.jpg"/>
    <hyperlink ref="BA354" r:id="rId1095" display="https://scholar.google.com/citations?user=7J5xq7AAAAAJ&amp;hl=en"/>
    <hyperlink ref="E355" r:id="rId1096" display="nsharma@jgu.edu.in"/>
    <hyperlink ref="AQ355" r:id="rId1097" display="https://twitter.com/niyatisharma17"/>
    <hyperlink ref="AT355" r:id="rId1098" display="https://i2.wp.com/jgu.edu.in/jgls/wp-content/uploads/2019/12/Passport-Photo.jpg?fit=142%2C160&amp;ssl=1"/>
    <hyperlink ref="AY355" r:id="rId1099" display="https://www.linkedin.com/in/niyati-sharma-022503148/?originalSubdomain=in"/>
    <hyperlink ref="E356" r:id="rId1100" display="rathika.muthukumaran@ell.ox.ac.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10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7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161" activePane="bottomLeft" state="frozen"/>
      <selection pane="topLeft" activeCell="A1" activeCellId="0" sqref="A1"/>
      <selection pane="bottomLeft" activeCell="AV169" activeCellId="0" sqref="AV169"/>
    </sheetView>
  </sheetViews>
  <sheetFormatPr defaultColWidth="9.14453125" defaultRowHeight="21" zeroHeight="false" outlineLevelRow="0" outlineLevelCol="0"/>
  <cols>
    <col collapsed="false" customWidth="true" hidden="false" outlineLevel="0" max="1" min="1" style="17" width="5.85"/>
    <col collapsed="false" customWidth="true" hidden="false" outlineLevel="0" max="2" min="2" style="17" width="10.43"/>
    <col collapsed="false" customWidth="true" hidden="false" outlineLevel="0" max="3" min="3" style="17" width="16"/>
    <col collapsed="false" customWidth="true" hidden="false" outlineLevel="0" max="4" min="4" style="17" width="15.57"/>
    <col collapsed="false" customWidth="true" hidden="false" outlineLevel="0" max="5" min="5" style="17" width="14.14"/>
    <col collapsed="false" customWidth="true" hidden="false" outlineLevel="0" max="6" min="6" style="17" width="10.57"/>
    <col collapsed="false" customWidth="true" hidden="false" outlineLevel="0" max="7" min="7" style="17" width="13.14"/>
    <col collapsed="false" customWidth="true" hidden="false" outlineLevel="0" max="8" min="8" style="17" width="8.28"/>
    <col collapsed="false" customWidth="true" hidden="false" outlineLevel="0" max="9" min="9" style="17" width="13.14"/>
    <col collapsed="false" customWidth="true" hidden="false" outlineLevel="0" max="10" min="10" style="17" width="20.71"/>
    <col collapsed="false" customWidth="true" hidden="false" outlineLevel="0" max="11" min="11" style="17" width="18.71"/>
    <col collapsed="false" customWidth="true" hidden="false" outlineLevel="0" max="12" min="12" style="17" width="27.72"/>
    <col collapsed="false" customWidth="true" hidden="false" outlineLevel="0" max="13" min="13" style="17" width="18.28"/>
    <col collapsed="false" customWidth="true" hidden="false" outlineLevel="0" max="14" min="14" style="17" width="30.57"/>
    <col collapsed="false" customWidth="true" hidden="false" outlineLevel="0" max="15" min="15" style="17" width="26.57"/>
    <col collapsed="false" customWidth="true" hidden="false" outlineLevel="0" max="16" min="16" style="17" width="29.86"/>
    <col collapsed="false" customWidth="true" hidden="false" outlineLevel="0" max="17" min="17" style="17" width="27.15"/>
    <col collapsed="false" customWidth="true" hidden="false" outlineLevel="0" max="18" min="18" style="17" width="30.42"/>
    <col collapsed="false" customWidth="true" hidden="false" outlineLevel="0" max="19" min="19" style="17" width="15.43"/>
    <col collapsed="false" customWidth="true" hidden="false" outlineLevel="0" max="20" min="20" style="17" width="17.43"/>
    <col collapsed="false" customWidth="true" hidden="false" outlineLevel="0" max="21" min="21" style="17" width="12.28"/>
    <col collapsed="false" customWidth="true" hidden="false" outlineLevel="0" max="22" min="22" style="17" width="28"/>
    <col collapsed="false" customWidth="true" hidden="false" outlineLevel="0" max="23" min="23" style="17" width="31.29"/>
    <col collapsed="false" customWidth="true" hidden="false" outlineLevel="0" max="24" min="24" style="17" width="36"/>
    <col collapsed="false" customWidth="true" hidden="false" outlineLevel="0" max="25" min="25" style="17" width="31.86"/>
    <col collapsed="false" customWidth="true" hidden="false" outlineLevel="0" max="26" min="26" style="17" width="25.57"/>
    <col collapsed="false" customWidth="true" hidden="false" outlineLevel="0" max="28" min="27" style="17" width="18.28"/>
    <col collapsed="false" customWidth="true" hidden="false" outlineLevel="0" max="29" min="29" style="17" width="12.14"/>
    <col collapsed="false" customWidth="true" hidden="false" outlineLevel="0" max="30" min="30" style="17" width="17.14"/>
    <col collapsed="false" customWidth="true" hidden="false" outlineLevel="0" max="31" min="31" style="17" width="22"/>
    <col collapsed="false" customWidth="true" hidden="false" outlineLevel="0" max="32" min="32" style="17" width="11.85"/>
    <col collapsed="false" customWidth="true" hidden="false" outlineLevel="0" max="33" min="33" style="17" width="35.43"/>
    <col collapsed="false" customWidth="true" hidden="false" outlineLevel="0" max="34" min="34" style="17" width="38.57"/>
    <col collapsed="false" customWidth="true" hidden="false" outlineLevel="0" max="35" min="35" style="17" width="32"/>
    <col collapsed="false" customWidth="true" hidden="false" outlineLevel="0" max="36" min="36" style="17" width="39.14"/>
    <col collapsed="false" customWidth="true" hidden="false" outlineLevel="0" max="37" min="37" style="17" width="21.71"/>
    <col collapsed="false" customWidth="true" hidden="false" outlineLevel="0" max="38" min="38" style="17" width="19.28"/>
    <col collapsed="false" customWidth="true" hidden="false" outlineLevel="0" max="39" min="39" style="17" width="12"/>
    <col collapsed="false" customWidth="true" hidden="false" outlineLevel="0" max="40" min="40" style="17" width="13.57"/>
    <col collapsed="false" customWidth="true" hidden="false" outlineLevel="0" max="41" min="41" style="17" width="15.57"/>
    <col collapsed="false" customWidth="true" hidden="false" outlineLevel="0" max="42" min="42" style="17" width="25.28"/>
    <col collapsed="false" customWidth="true" hidden="false" outlineLevel="0" max="43" min="43" style="17" width="16"/>
    <col collapsed="false" customWidth="false" hidden="false" outlineLevel="0" max="44" min="44" style="17" width="9.14"/>
    <col collapsed="false" customWidth="true" hidden="false" outlineLevel="0" max="45" min="45" style="18" width="6.85"/>
    <col collapsed="false" customWidth="true" hidden="false" outlineLevel="0" max="46" min="46" style="18" width="16"/>
    <col collapsed="false" customWidth="true" hidden="false" outlineLevel="0" max="47" min="47" style="17" width="13.71"/>
    <col collapsed="false" customWidth="true" hidden="false" outlineLevel="0" max="48" min="48" style="17" width="17.71"/>
    <col collapsed="false" customWidth="true" hidden="false" outlineLevel="0" max="49" min="49" style="17" width="21.85"/>
    <col collapsed="false" customWidth="true" hidden="false" outlineLevel="0" max="50" min="50" style="18" width="19.14"/>
    <col collapsed="false" customWidth="true" hidden="false" outlineLevel="0" max="51" min="51" style="18" width="18.14"/>
    <col collapsed="false" customWidth="true" hidden="false" outlineLevel="0" max="52" min="52" style="18" width="26.3"/>
    <col collapsed="false" customWidth="true" hidden="false" outlineLevel="0" max="53" min="53" style="18" width="27.3"/>
    <col collapsed="false" customWidth="true" hidden="false" outlineLevel="0" max="54" min="54" style="17" width="23.57"/>
    <col collapsed="false" customWidth="true" hidden="false" outlineLevel="0" max="55" min="55" style="17" width="29"/>
    <col collapsed="false" customWidth="true" hidden="false" outlineLevel="0" max="56" min="56" style="17" width="18.71"/>
    <col collapsed="false" customWidth="false" hidden="false" outlineLevel="0" max="1024" min="57" style="17" width="9.14"/>
  </cols>
  <sheetData>
    <row r="1" s="19" customFormat="true" ht="21" hidden="false" customHeight="false" outlineLevel="0" collapsed="false">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45</v>
      </c>
      <c r="AU1" s="19" t="s">
        <v>46</v>
      </c>
      <c r="AV1" s="19" t="s">
        <v>47</v>
      </c>
      <c r="AW1" s="19" t="s">
        <v>48</v>
      </c>
      <c r="AX1" s="19" t="s">
        <v>49</v>
      </c>
      <c r="AY1" s="19" t="s">
        <v>50</v>
      </c>
      <c r="AZ1" s="19" t="s">
        <v>51</v>
      </c>
      <c r="BA1" s="19" t="s">
        <v>52</v>
      </c>
      <c r="BB1" s="19" t="s">
        <v>53</v>
      </c>
      <c r="BC1" s="19" t="s">
        <v>54</v>
      </c>
      <c r="BD1" s="19" t="s">
        <v>55</v>
      </c>
    </row>
    <row r="2" s="20" customFormat="true" ht="21" hidden="false" customHeight="false" outlineLevel="0" collapsed="false">
      <c r="E2" s="21" t="s">
        <v>5181</v>
      </c>
      <c r="F2" s="20" t="s">
        <v>5182</v>
      </c>
      <c r="I2" s="20" t="s">
        <v>59</v>
      </c>
      <c r="J2" s="20" t="s">
        <v>5183</v>
      </c>
      <c r="K2" s="20" t="s">
        <v>4719</v>
      </c>
      <c r="L2" s="20" t="s">
        <v>5184</v>
      </c>
      <c r="M2" s="20" t="s">
        <v>64</v>
      </c>
      <c r="N2" s="20" t="s">
        <v>64</v>
      </c>
      <c r="O2" s="20" t="s">
        <v>65</v>
      </c>
      <c r="P2" s="20" t="s">
        <v>197</v>
      </c>
      <c r="R2" s="22" t="s">
        <v>67</v>
      </c>
      <c r="S2" s="22" t="s">
        <v>67</v>
      </c>
      <c r="T2" s="20" t="s">
        <v>5185</v>
      </c>
      <c r="U2" s="20" t="s">
        <v>92</v>
      </c>
      <c r="V2" s="22" t="s">
        <v>118</v>
      </c>
      <c r="W2" s="20" t="s">
        <v>197</v>
      </c>
      <c r="X2" s="20" t="n">
        <v>2009</v>
      </c>
      <c r="Y2" s="20" t="s">
        <v>5186</v>
      </c>
      <c r="Z2" s="20" t="s">
        <v>139</v>
      </c>
      <c r="AA2" s="20" t="s">
        <v>5183</v>
      </c>
      <c r="AD2" s="20" t="s">
        <v>73</v>
      </c>
      <c r="AE2" s="22" t="s">
        <v>5187</v>
      </c>
      <c r="AG2" s="20" t="s">
        <v>5188</v>
      </c>
      <c r="AH2" s="20" t="s">
        <v>197</v>
      </c>
      <c r="AI2" s="20" t="n">
        <v>2013</v>
      </c>
      <c r="AJ2" s="20" t="s">
        <v>139</v>
      </c>
      <c r="AL2" s="20" t="s">
        <v>5189</v>
      </c>
      <c r="AM2" s="20" t="s">
        <v>495</v>
      </c>
      <c r="AO2" s="20" t="s">
        <v>5183</v>
      </c>
      <c r="AP2" s="20" t="n">
        <v>6</v>
      </c>
      <c r="AR2" s="20" t="s">
        <v>80</v>
      </c>
      <c r="AS2" s="23" t="s">
        <v>5190</v>
      </c>
      <c r="AT2" s="1"/>
      <c r="AV2" s="20" t="s">
        <v>5191</v>
      </c>
      <c r="AX2" s="1"/>
      <c r="AY2" s="1"/>
      <c r="AZ2" s="1"/>
      <c r="BA2" s="1"/>
      <c r="BB2" s="20" t="s">
        <v>85</v>
      </c>
    </row>
    <row r="3" s="20" customFormat="true" ht="21" hidden="false" customHeight="false" outlineLevel="0" collapsed="false">
      <c r="E3" s="24" t="s">
        <v>5192</v>
      </c>
      <c r="F3" s="22" t="s">
        <v>5193</v>
      </c>
      <c r="I3" s="22" t="s">
        <v>59</v>
      </c>
      <c r="J3" s="22" t="s">
        <v>5194</v>
      </c>
      <c r="K3" s="20" t="s">
        <v>4719</v>
      </c>
      <c r="L3" s="20" t="s">
        <v>5184</v>
      </c>
      <c r="M3" s="22" t="s">
        <v>2922</v>
      </c>
      <c r="N3" s="22" t="s">
        <v>2922</v>
      </c>
      <c r="O3" s="20" t="s">
        <v>65</v>
      </c>
      <c r="P3" s="22" t="s">
        <v>271</v>
      </c>
      <c r="Q3" s="25" t="n">
        <v>1996</v>
      </c>
      <c r="R3" s="22" t="s">
        <v>67</v>
      </c>
      <c r="S3" s="22" t="s">
        <v>67</v>
      </c>
      <c r="T3" s="22" t="s">
        <v>5195</v>
      </c>
      <c r="U3" s="22" t="s">
        <v>92</v>
      </c>
      <c r="V3" s="22" t="s">
        <v>118</v>
      </c>
      <c r="W3" s="22" t="s">
        <v>271</v>
      </c>
      <c r="X3" s="25" t="n">
        <v>1982</v>
      </c>
      <c r="Y3" s="22" t="s">
        <v>5196</v>
      </c>
      <c r="Z3" s="22"/>
      <c r="AA3" s="26" t="s">
        <v>5197</v>
      </c>
      <c r="AB3" s="22" t="s">
        <v>5198</v>
      </c>
      <c r="AC3" s="22"/>
      <c r="AD3" s="22" t="s">
        <v>99</v>
      </c>
      <c r="AE3" s="22" t="s">
        <v>5187</v>
      </c>
      <c r="AG3" s="22" t="s">
        <v>74</v>
      </c>
      <c r="AH3" s="22" t="s">
        <v>5199</v>
      </c>
      <c r="AI3" s="22" t="n">
        <v>1988</v>
      </c>
      <c r="AJ3" s="22" t="s">
        <v>5200</v>
      </c>
      <c r="AK3" s="22"/>
      <c r="AL3" s="22" t="s">
        <v>5201</v>
      </c>
      <c r="AM3" s="22" t="s">
        <v>984</v>
      </c>
      <c r="AN3" s="22"/>
      <c r="AO3" s="22" t="s">
        <v>5194</v>
      </c>
      <c r="AP3" s="25" t="n">
        <v>24</v>
      </c>
      <c r="AQ3" s="22"/>
      <c r="AR3" s="22" t="s">
        <v>80</v>
      </c>
      <c r="AS3" s="27" t="s">
        <v>5202</v>
      </c>
      <c r="AT3" s="27" t="s">
        <v>5203</v>
      </c>
      <c r="AV3" s="20" t="s">
        <v>5191</v>
      </c>
      <c r="AX3" s="1"/>
      <c r="AY3" s="23" t="s">
        <v>5204</v>
      </c>
      <c r="AZ3" s="1"/>
      <c r="BA3" s="1"/>
      <c r="BB3" s="20" t="s">
        <v>85</v>
      </c>
    </row>
    <row r="4" s="20" customFormat="true" ht="21" hidden="false" customHeight="false" outlineLevel="0" collapsed="false">
      <c r="E4" s="21" t="s">
        <v>5205</v>
      </c>
      <c r="F4" s="20" t="s">
        <v>5206</v>
      </c>
      <c r="I4" s="20" t="s">
        <v>59</v>
      </c>
      <c r="J4" s="20" t="s">
        <v>5207</v>
      </c>
      <c r="K4" s="20" t="s">
        <v>4719</v>
      </c>
      <c r="L4" s="20" t="s">
        <v>5208</v>
      </c>
      <c r="M4" s="20" t="s">
        <v>1249</v>
      </c>
      <c r="N4" s="20" t="s">
        <v>5209</v>
      </c>
      <c r="O4" s="20" t="s">
        <v>161</v>
      </c>
      <c r="R4" s="20" t="s">
        <v>5210</v>
      </c>
      <c r="S4" s="22" t="s">
        <v>67</v>
      </c>
      <c r="U4" s="22" t="s">
        <v>92</v>
      </c>
      <c r="V4" s="22" t="s">
        <v>118</v>
      </c>
      <c r="W4" s="20" t="s">
        <v>197</v>
      </c>
      <c r="Y4" s="20" t="s">
        <v>5211</v>
      </c>
      <c r="Z4" s="20" t="s">
        <v>5211</v>
      </c>
      <c r="AA4" s="20" t="s">
        <v>5212</v>
      </c>
      <c r="AB4" s="20" t="s">
        <v>5213</v>
      </c>
      <c r="AD4" s="20" t="s">
        <v>73</v>
      </c>
      <c r="AE4" s="22" t="s">
        <v>5187</v>
      </c>
      <c r="AG4" s="20" t="s">
        <v>5188</v>
      </c>
      <c r="AJ4" s="20" t="s">
        <v>5214</v>
      </c>
      <c r="AK4" s="20" t="s">
        <v>1000</v>
      </c>
      <c r="AL4" s="20" t="s">
        <v>5215</v>
      </c>
      <c r="AM4" s="20" t="s">
        <v>495</v>
      </c>
      <c r="AO4" s="20" t="s">
        <v>5216</v>
      </c>
      <c r="AQ4" s="28" t="s">
        <v>5217</v>
      </c>
      <c r="AR4" s="20" t="s">
        <v>80</v>
      </c>
      <c r="AS4" s="1" t="s">
        <v>5218</v>
      </c>
      <c r="AT4" s="23" t="s">
        <v>5219</v>
      </c>
      <c r="AV4" s="20" t="s">
        <v>5191</v>
      </c>
      <c r="AX4" s="1"/>
      <c r="AY4" s="1"/>
      <c r="AZ4" s="1"/>
      <c r="BA4" s="1"/>
      <c r="BB4" s="20" t="s">
        <v>85</v>
      </c>
    </row>
    <row r="5" s="20" customFormat="true" ht="21" hidden="false" customHeight="false" outlineLevel="0" collapsed="false">
      <c r="E5" s="21" t="s">
        <v>5220</v>
      </c>
      <c r="F5" s="20" t="s">
        <v>5221</v>
      </c>
      <c r="I5" s="20" t="s">
        <v>59</v>
      </c>
      <c r="J5" s="20" t="s">
        <v>5222</v>
      </c>
      <c r="K5" s="20" t="s">
        <v>4719</v>
      </c>
      <c r="L5" s="20" t="s">
        <v>5208</v>
      </c>
      <c r="M5" s="20" t="s">
        <v>1249</v>
      </c>
      <c r="N5" s="20" t="s">
        <v>1249</v>
      </c>
      <c r="O5" s="20" t="s">
        <v>161</v>
      </c>
      <c r="P5" s="20" t="s">
        <v>197</v>
      </c>
      <c r="Q5" s="20" t="n">
        <v>2003</v>
      </c>
      <c r="R5" s="20" t="s">
        <v>199</v>
      </c>
      <c r="S5" s="22" t="s">
        <v>67</v>
      </c>
      <c r="T5" s="20" t="s">
        <v>5223</v>
      </c>
      <c r="U5" s="20" t="s">
        <v>69</v>
      </c>
      <c r="V5" s="22" t="s">
        <v>118</v>
      </c>
      <c r="W5" s="20" t="s">
        <v>197</v>
      </c>
      <c r="X5" s="20" t="n">
        <v>1998</v>
      </c>
      <c r="Y5" s="20" t="s">
        <v>5224</v>
      </c>
      <c r="Z5" s="20" t="s">
        <v>5225</v>
      </c>
      <c r="AD5" s="20" t="s">
        <v>73</v>
      </c>
      <c r="AE5" s="20" t="s">
        <v>5226</v>
      </c>
      <c r="AG5" s="20" t="s">
        <v>74</v>
      </c>
      <c r="AK5" s="20" t="s">
        <v>5227</v>
      </c>
      <c r="AL5" s="20" t="s">
        <v>5228</v>
      </c>
      <c r="AM5" s="20" t="s">
        <v>495</v>
      </c>
      <c r="AO5" s="20" t="s">
        <v>197</v>
      </c>
      <c r="AP5" s="20" t="n">
        <v>8</v>
      </c>
      <c r="AR5" s="20" t="s">
        <v>80</v>
      </c>
      <c r="AS5" s="1" t="s">
        <v>5229</v>
      </c>
      <c r="AT5" s="23" t="s">
        <v>5230</v>
      </c>
      <c r="AV5" s="20" t="s">
        <v>5191</v>
      </c>
      <c r="AX5" s="1"/>
      <c r="AY5" s="1"/>
      <c r="AZ5" s="1"/>
      <c r="BA5" s="1"/>
      <c r="BB5" s="20" t="s">
        <v>85</v>
      </c>
    </row>
    <row r="6" s="20" customFormat="true" ht="21" hidden="false" customHeight="false" outlineLevel="0" collapsed="false">
      <c r="E6" s="21" t="s">
        <v>5231</v>
      </c>
      <c r="F6" s="20" t="s">
        <v>5232</v>
      </c>
      <c r="I6" s="20" t="s">
        <v>59</v>
      </c>
      <c r="J6" s="20" t="s">
        <v>5233</v>
      </c>
      <c r="K6" s="20" t="s">
        <v>4719</v>
      </c>
      <c r="L6" s="20" t="s">
        <v>5234</v>
      </c>
      <c r="M6" s="20" t="s">
        <v>5235</v>
      </c>
      <c r="N6" s="20" t="s">
        <v>5236</v>
      </c>
      <c r="O6" s="20" t="s">
        <v>65</v>
      </c>
      <c r="Q6" s="20" t="n">
        <v>2019</v>
      </c>
      <c r="R6" s="22" t="s">
        <v>67</v>
      </c>
      <c r="S6" s="22" t="s">
        <v>67</v>
      </c>
      <c r="T6" s="20" t="s">
        <v>5237</v>
      </c>
      <c r="U6" s="20" t="s">
        <v>92</v>
      </c>
      <c r="V6" s="22" t="s">
        <v>118</v>
      </c>
      <c r="W6" s="20" t="s">
        <v>158</v>
      </c>
      <c r="X6" s="20" t="n">
        <v>2005</v>
      </c>
      <c r="Y6" s="20" t="s">
        <v>5238</v>
      </c>
      <c r="Z6" s="20" t="s">
        <v>5238</v>
      </c>
      <c r="AD6" s="20" t="s">
        <v>73</v>
      </c>
      <c r="AE6" s="20" t="s">
        <v>142</v>
      </c>
      <c r="AG6" s="20" t="s">
        <v>74</v>
      </c>
      <c r="AH6" s="20" t="s">
        <v>158</v>
      </c>
      <c r="AI6" s="20" t="n">
        <v>2007</v>
      </c>
      <c r="AJ6" s="20" t="s">
        <v>5239</v>
      </c>
      <c r="AK6" s="20" t="s">
        <v>146</v>
      </c>
      <c r="AL6" s="20" t="s">
        <v>5240</v>
      </c>
      <c r="AM6" s="22" t="s">
        <v>495</v>
      </c>
      <c r="AO6" s="20" t="s">
        <v>158</v>
      </c>
      <c r="AP6" s="20" t="n">
        <v>11</v>
      </c>
      <c r="AR6" s="20" t="s">
        <v>80</v>
      </c>
      <c r="AS6" s="23" t="s">
        <v>5241</v>
      </c>
      <c r="AT6" s="23" t="s">
        <v>5241</v>
      </c>
      <c r="AV6" s="20" t="s">
        <v>5191</v>
      </c>
      <c r="AX6" s="1"/>
      <c r="AY6" s="23" t="s">
        <v>5242</v>
      </c>
      <c r="AZ6" s="1"/>
      <c r="BA6" s="1"/>
      <c r="BB6" s="20" t="s">
        <v>85</v>
      </c>
    </row>
    <row r="7" s="20" customFormat="true" ht="21" hidden="false" customHeight="false" outlineLevel="0" collapsed="false">
      <c r="E7" s="21" t="s">
        <v>5243</v>
      </c>
      <c r="F7" s="20" t="s">
        <v>5244</v>
      </c>
      <c r="I7" s="20" t="s">
        <v>59</v>
      </c>
      <c r="J7" s="20" t="s">
        <v>5245</v>
      </c>
      <c r="K7" s="20" t="s">
        <v>4719</v>
      </c>
      <c r="L7" s="20" t="s">
        <v>5234</v>
      </c>
      <c r="M7" s="20" t="s">
        <v>5246</v>
      </c>
      <c r="N7" s="20" t="s">
        <v>5246</v>
      </c>
      <c r="S7" s="22" t="s">
        <v>67</v>
      </c>
      <c r="T7" s="20" t="s">
        <v>5247</v>
      </c>
      <c r="U7" s="20" t="s">
        <v>92</v>
      </c>
      <c r="V7" s="22" t="s">
        <v>118</v>
      </c>
      <c r="W7" s="20" t="s">
        <v>217</v>
      </c>
      <c r="X7" s="20" t="n">
        <v>2017</v>
      </c>
      <c r="Y7" s="20" t="s">
        <v>5248</v>
      </c>
      <c r="Z7" s="20" t="s">
        <v>5248</v>
      </c>
      <c r="AD7" s="20" t="s">
        <v>73</v>
      </c>
      <c r="AE7" s="20" t="s">
        <v>142</v>
      </c>
      <c r="AG7" s="20" t="s">
        <v>74</v>
      </c>
      <c r="AH7" s="20" t="s">
        <v>217</v>
      </c>
      <c r="AI7" s="20" t="n">
        <v>2018</v>
      </c>
      <c r="AJ7" s="20" t="s">
        <v>4076</v>
      </c>
      <c r="AK7" s="20" t="s">
        <v>390</v>
      </c>
      <c r="AL7" s="20" t="s">
        <v>5249</v>
      </c>
      <c r="AM7" s="22" t="s">
        <v>495</v>
      </c>
      <c r="AO7" s="20" t="s">
        <v>217</v>
      </c>
      <c r="AP7" s="20" t="n">
        <v>6</v>
      </c>
      <c r="AR7" s="20" t="s">
        <v>80</v>
      </c>
      <c r="AS7" s="23" t="s">
        <v>5250</v>
      </c>
      <c r="AT7" s="23" t="s">
        <v>5251</v>
      </c>
      <c r="AV7" s="20" t="s">
        <v>5191</v>
      </c>
      <c r="AX7" s="1"/>
      <c r="AY7" s="23" t="s">
        <v>5252</v>
      </c>
      <c r="AZ7" s="1"/>
      <c r="BA7" s="1"/>
      <c r="BB7" s="20" t="s">
        <v>85</v>
      </c>
    </row>
    <row r="8" s="20" customFormat="true" ht="21" hidden="false" customHeight="false" outlineLevel="0" collapsed="false">
      <c r="E8" s="21" t="s">
        <v>5253</v>
      </c>
      <c r="F8" s="20" t="s">
        <v>5254</v>
      </c>
      <c r="I8" s="20" t="s">
        <v>59</v>
      </c>
      <c r="J8" s="20" t="s">
        <v>5255</v>
      </c>
      <c r="K8" s="20" t="s">
        <v>4719</v>
      </c>
      <c r="L8" s="20" t="s">
        <v>5256</v>
      </c>
      <c r="M8" s="20" t="s">
        <v>5257</v>
      </c>
      <c r="O8" s="20" t="s">
        <v>161</v>
      </c>
      <c r="P8" s="20" t="s">
        <v>419</v>
      </c>
      <c r="R8" s="20" t="s">
        <v>5258</v>
      </c>
      <c r="S8" s="22" t="s">
        <v>67</v>
      </c>
      <c r="T8" s="20" t="s">
        <v>5259</v>
      </c>
      <c r="U8" s="20" t="s">
        <v>69</v>
      </c>
      <c r="V8" s="22" t="s">
        <v>93</v>
      </c>
      <c r="W8" s="20" t="s">
        <v>5260</v>
      </c>
      <c r="Y8" s="20" t="s">
        <v>5261</v>
      </c>
      <c r="AA8" s="20" t="s">
        <v>5262</v>
      </c>
      <c r="AB8" s="20" t="s">
        <v>5263</v>
      </c>
      <c r="AC8" s="20" t="s">
        <v>5264</v>
      </c>
      <c r="AD8" s="20" t="s">
        <v>73</v>
      </c>
      <c r="AE8" s="20" t="s">
        <v>5265</v>
      </c>
      <c r="AG8" s="20" t="s">
        <v>101</v>
      </c>
      <c r="AH8" s="20" t="s">
        <v>5266</v>
      </c>
      <c r="AI8" s="20" t="n">
        <v>2016</v>
      </c>
      <c r="AJ8" s="20" t="s">
        <v>5267</v>
      </c>
      <c r="AK8" s="20" t="s">
        <v>5268</v>
      </c>
      <c r="AL8" s="20" t="s">
        <v>5269</v>
      </c>
      <c r="AM8" s="20" t="s">
        <v>495</v>
      </c>
      <c r="AO8" s="20" t="s">
        <v>5270</v>
      </c>
      <c r="AP8" s="20" t="n">
        <v>6</v>
      </c>
      <c r="AR8" s="20" t="s">
        <v>80</v>
      </c>
      <c r="AS8" s="1" t="s">
        <v>5271</v>
      </c>
      <c r="AT8" s="23" t="s">
        <v>5272</v>
      </c>
      <c r="AV8" s="20" t="s">
        <v>5191</v>
      </c>
      <c r="AX8" s="1"/>
      <c r="AY8" s="23" t="s">
        <v>5273</v>
      </c>
      <c r="AZ8" s="23" t="s">
        <v>5274</v>
      </c>
      <c r="BA8" s="23" t="s">
        <v>5275</v>
      </c>
      <c r="BB8" s="20" t="s">
        <v>85</v>
      </c>
    </row>
    <row r="9" s="20" customFormat="true" ht="21" hidden="false" customHeight="false" outlineLevel="0" collapsed="false">
      <c r="E9" s="21" t="s">
        <v>5276</v>
      </c>
      <c r="F9" s="20" t="s">
        <v>5277</v>
      </c>
      <c r="I9" s="20" t="s">
        <v>59</v>
      </c>
      <c r="J9" s="20" t="s">
        <v>5278</v>
      </c>
      <c r="K9" s="20" t="s">
        <v>434</v>
      </c>
      <c r="L9" s="20" t="s">
        <v>419</v>
      </c>
      <c r="M9" s="20" t="s">
        <v>1529</v>
      </c>
      <c r="N9" s="20" t="s">
        <v>5279</v>
      </c>
      <c r="O9" s="20" t="s">
        <v>161</v>
      </c>
      <c r="P9" s="29" t="s">
        <v>5280</v>
      </c>
      <c r="Q9" s="20" t="n">
        <v>2010</v>
      </c>
      <c r="R9" s="20" t="s">
        <v>5281</v>
      </c>
      <c r="S9" s="22" t="s">
        <v>67</v>
      </c>
      <c r="T9" s="20" t="s">
        <v>5282</v>
      </c>
      <c r="U9" s="20" t="s">
        <v>69</v>
      </c>
      <c r="AA9" s="20" t="s">
        <v>5283</v>
      </c>
      <c r="AB9" s="20" t="s">
        <v>5283</v>
      </c>
      <c r="AC9" s="20" t="s">
        <v>5284</v>
      </c>
      <c r="AD9" s="20" t="s">
        <v>73</v>
      </c>
      <c r="AE9" s="20" t="s">
        <v>5285</v>
      </c>
      <c r="AG9" s="20" t="s">
        <v>74</v>
      </c>
      <c r="AH9" s="20" t="s">
        <v>419</v>
      </c>
      <c r="AI9" s="20" t="n">
        <v>2006</v>
      </c>
      <c r="AJ9" s="20" t="s">
        <v>693</v>
      </c>
      <c r="AM9" s="20" t="s">
        <v>104</v>
      </c>
      <c r="AO9" s="20" t="s">
        <v>5286</v>
      </c>
      <c r="AP9" s="20" t="n">
        <v>14</v>
      </c>
      <c r="AR9" s="20" t="s">
        <v>80</v>
      </c>
      <c r="AS9" s="23" t="s">
        <v>5287</v>
      </c>
      <c r="AT9" s="23" t="s">
        <v>5288</v>
      </c>
      <c r="AV9" s="20" t="s">
        <v>5191</v>
      </c>
      <c r="AX9" s="1"/>
      <c r="AY9" s="23" t="s">
        <v>5289</v>
      </c>
      <c r="AZ9" s="1"/>
      <c r="BA9" s="23" t="s">
        <v>5288</v>
      </c>
      <c r="BB9" s="20" t="s">
        <v>85</v>
      </c>
    </row>
    <row r="10" s="20" customFormat="true" ht="21" hidden="false" customHeight="false" outlineLevel="0" collapsed="false">
      <c r="E10" s="21" t="s">
        <v>5290</v>
      </c>
      <c r="F10" s="20" t="s">
        <v>5291</v>
      </c>
      <c r="I10" s="20" t="s">
        <v>59</v>
      </c>
      <c r="J10" s="20" t="s">
        <v>5292</v>
      </c>
      <c r="K10" s="20" t="s">
        <v>434</v>
      </c>
      <c r="L10" s="20" t="s">
        <v>419</v>
      </c>
      <c r="M10" s="20" t="s">
        <v>922</v>
      </c>
      <c r="N10" s="20" t="s">
        <v>922</v>
      </c>
      <c r="O10" s="20" t="s">
        <v>161</v>
      </c>
      <c r="P10" s="29" t="s">
        <v>5293</v>
      </c>
      <c r="Q10" s="20" t="n">
        <v>2020</v>
      </c>
      <c r="R10" s="22" t="s">
        <v>67</v>
      </c>
      <c r="S10" s="22" t="s">
        <v>67</v>
      </c>
      <c r="T10" s="20" t="s">
        <v>5294</v>
      </c>
      <c r="U10" s="20" t="s">
        <v>69</v>
      </c>
      <c r="AA10" s="29" t="s">
        <v>5295</v>
      </c>
      <c r="AB10" s="20" t="s">
        <v>5296</v>
      </c>
      <c r="AD10" s="20" t="s">
        <v>73</v>
      </c>
      <c r="AE10" s="20" t="s">
        <v>1811</v>
      </c>
      <c r="AG10" s="20" t="s">
        <v>101</v>
      </c>
      <c r="AH10" s="20" t="s">
        <v>5297</v>
      </c>
      <c r="AI10" s="20" t="n">
        <v>2017</v>
      </c>
      <c r="AJ10" s="20" t="s">
        <v>1870</v>
      </c>
      <c r="AK10" s="20" t="s">
        <v>583</v>
      </c>
      <c r="AL10" s="20" t="s">
        <v>5298</v>
      </c>
      <c r="AM10" s="20" t="s">
        <v>495</v>
      </c>
      <c r="AO10" s="20" t="s">
        <v>5299</v>
      </c>
      <c r="AP10" s="20" t="n">
        <v>7</v>
      </c>
      <c r="AR10" s="20" t="s">
        <v>80</v>
      </c>
      <c r="AS10" s="23" t="s">
        <v>5300</v>
      </c>
      <c r="AT10" s="23" t="s">
        <v>5301</v>
      </c>
      <c r="AV10" s="20" t="s">
        <v>5191</v>
      </c>
      <c r="AX10" s="23" t="s">
        <v>5302</v>
      </c>
      <c r="AY10" s="23" t="s">
        <v>5303</v>
      </c>
      <c r="AZ10" s="23" t="s">
        <v>5304</v>
      </c>
      <c r="BA10" s="23" t="s">
        <v>5305</v>
      </c>
      <c r="BB10" s="20" t="s">
        <v>85</v>
      </c>
    </row>
    <row r="11" s="20" customFormat="true" ht="21" hidden="false" customHeight="false" outlineLevel="0" collapsed="false">
      <c r="E11" s="21" t="s">
        <v>5306</v>
      </c>
      <c r="F11" s="20" t="s">
        <v>5307</v>
      </c>
      <c r="I11" s="20" t="s">
        <v>59</v>
      </c>
      <c r="J11" s="20" t="s">
        <v>5308</v>
      </c>
      <c r="K11" s="20" t="s">
        <v>434</v>
      </c>
      <c r="L11" s="20" t="s">
        <v>419</v>
      </c>
      <c r="M11" s="20" t="s">
        <v>5309</v>
      </c>
      <c r="N11" s="20" t="s">
        <v>5309</v>
      </c>
      <c r="O11" s="20" t="s">
        <v>161</v>
      </c>
      <c r="P11" s="20" t="s">
        <v>5310</v>
      </c>
      <c r="R11" s="22" t="s">
        <v>67</v>
      </c>
      <c r="S11" s="22" t="s">
        <v>67</v>
      </c>
      <c r="U11" s="20" t="s">
        <v>69</v>
      </c>
      <c r="AD11" s="20" t="s">
        <v>73</v>
      </c>
      <c r="AE11" s="20" t="s">
        <v>5285</v>
      </c>
      <c r="AM11" s="20" t="s">
        <v>104</v>
      </c>
      <c r="AO11" s="20" t="s">
        <v>5308</v>
      </c>
      <c r="AR11" s="20" t="s">
        <v>80</v>
      </c>
      <c r="AS11" s="23" t="s">
        <v>5311</v>
      </c>
      <c r="AT11" s="23" t="s">
        <v>5312</v>
      </c>
      <c r="AV11" s="20" t="s">
        <v>5191</v>
      </c>
      <c r="AX11" s="1"/>
      <c r="AY11" s="1"/>
      <c r="AZ11" s="1"/>
      <c r="BA11" s="1"/>
      <c r="BB11" s="20" t="s">
        <v>85</v>
      </c>
    </row>
    <row r="12" s="20" customFormat="true" ht="21" hidden="false" customHeight="false" outlineLevel="0" collapsed="false">
      <c r="E12" s="21" t="s">
        <v>3326</v>
      </c>
      <c r="F12" s="20" t="s">
        <v>3327</v>
      </c>
      <c r="I12" s="20" t="s">
        <v>59</v>
      </c>
      <c r="J12" s="20" t="s">
        <v>3328</v>
      </c>
      <c r="K12" s="20" t="s">
        <v>4719</v>
      </c>
      <c r="L12" s="20" t="s">
        <v>3329</v>
      </c>
      <c r="M12" s="20" t="s">
        <v>1466</v>
      </c>
      <c r="N12" s="20" t="s">
        <v>1466</v>
      </c>
      <c r="S12" s="22" t="s">
        <v>67</v>
      </c>
      <c r="T12" s="20" t="s">
        <v>5313</v>
      </c>
      <c r="U12" s="20" t="s">
        <v>69</v>
      </c>
      <c r="AA12" s="20" t="s">
        <v>253</v>
      </c>
      <c r="AB12" s="20" t="s">
        <v>5314</v>
      </c>
      <c r="AD12" s="20" t="s">
        <v>73</v>
      </c>
      <c r="AE12" s="20" t="s">
        <v>5315</v>
      </c>
      <c r="AG12" s="20" t="s">
        <v>5188</v>
      </c>
      <c r="AH12" s="20" t="s">
        <v>5316</v>
      </c>
      <c r="AI12" s="20" t="n">
        <v>2019</v>
      </c>
      <c r="AJ12" s="20" t="s">
        <v>5317</v>
      </c>
      <c r="AL12" s="20" t="s">
        <v>5318</v>
      </c>
      <c r="AM12" s="20" t="s">
        <v>104</v>
      </c>
      <c r="AO12" s="20" t="s">
        <v>5319</v>
      </c>
      <c r="AP12" s="20" t="n">
        <v>18</v>
      </c>
      <c r="AQ12" s="30" t="s">
        <v>3334</v>
      </c>
      <c r="AR12" s="20" t="s">
        <v>80</v>
      </c>
      <c r="AS12" s="1" t="s">
        <v>5320</v>
      </c>
      <c r="AT12" s="23" t="s">
        <v>3336</v>
      </c>
      <c r="AV12" s="20" t="s">
        <v>5321</v>
      </c>
      <c r="AX12" s="1"/>
      <c r="AY12" s="23" t="s">
        <v>5322</v>
      </c>
      <c r="AZ12" s="1"/>
      <c r="BA12" s="23" t="s">
        <v>3340</v>
      </c>
      <c r="BB12" s="20" t="s">
        <v>85</v>
      </c>
    </row>
    <row r="13" s="20" customFormat="true" ht="21" hidden="false" customHeight="false" outlineLevel="0" collapsed="false">
      <c r="E13" s="21" t="s">
        <v>1669</v>
      </c>
      <c r="F13" s="20" t="s">
        <v>1670</v>
      </c>
      <c r="I13" s="20" t="s">
        <v>59</v>
      </c>
      <c r="J13" s="20" t="s">
        <v>5323</v>
      </c>
      <c r="K13" s="20" t="s">
        <v>249</v>
      </c>
      <c r="L13" s="20" t="s">
        <v>435</v>
      </c>
      <c r="M13" s="20" t="s">
        <v>4575</v>
      </c>
      <c r="N13" s="20" t="s">
        <v>5324</v>
      </c>
      <c r="O13" s="20" t="s">
        <v>161</v>
      </c>
      <c r="P13" s="20" t="s">
        <v>1673</v>
      </c>
      <c r="Q13" s="20" t="n">
        <v>1999</v>
      </c>
      <c r="R13" s="20" t="s">
        <v>1674</v>
      </c>
      <c r="S13" s="22" t="s">
        <v>67</v>
      </c>
      <c r="T13" s="20" t="s">
        <v>5325</v>
      </c>
      <c r="U13" s="20" t="s">
        <v>69</v>
      </c>
      <c r="V13" s="20" t="s">
        <v>93</v>
      </c>
      <c r="Y13" s="20" t="s">
        <v>5326</v>
      </c>
      <c r="Z13" s="20" t="s">
        <v>5327</v>
      </c>
      <c r="AA13" s="20" t="s">
        <v>5328</v>
      </c>
      <c r="AC13" s="20" t="s">
        <v>1678</v>
      </c>
      <c r="AD13" s="20" t="s">
        <v>73</v>
      </c>
      <c r="AE13" s="20" t="s">
        <v>5329</v>
      </c>
      <c r="AG13" s="20" t="s">
        <v>5188</v>
      </c>
      <c r="AK13" s="20" t="s">
        <v>2197</v>
      </c>
      <c r="AL13" s="20" t="s">
        <v>5330</v>
      </c>
      <c r="AM13" s="20" t="s">
        <v>495</v>
      </c>
      <c r="AO13" s="20" t="s">
        <v>5331</v>
      </c>
      <c r="AP13" s="20" t="n">
        <v>37</v>
      </c>
      <c r="AQ13" s="30" t="s">
        <v>5332</v>
      </c>
      <c r="AR13" s="20" t="s">
        <v>80</v>
      </c>
      <c r="AS13" s="1" t="s">
        <v>5333</v>
      </c>
      <c r="AT13" s="23" t="s">
        <v>5334</v>
      </c>
      <c r="AV13" s="20" t="s">
        <v>5321</v>
      </c>
      <c r="AX13" s="1"/>
      <c r="AY13" s="23" t="s">
        <v>5335</v>
      </c>
      <c r="AZ13" s="1"/>
      <c r="BA13" s="1"/>
      <c r="BB13" s="20" t="s">
        <v>85</v>
      </c>
    </row>
    <row r="14" s="20" customFormat="true" ht="21" hidden="false" customHeight="false" outlineLevel="0" collapsed="false">
      <c r="E14" s="21" t="s">
        <v>5336</v>
      </c>
      <c r="F14" s="20" t="s">
        <v>5337</v>
      </c>
      <c r="I14" s="20" t="s">
        <v>59</v>
      </c>
      <c r="J14" s="20" t="s">
        <v>5338</v>
      </c>
      <c r="K14" s="20" t="s">
        <v>249</v>
      </c>
      <c r="L14" s="20" t="s">
        <v>435</v>
      </c>
      <c r="M14" s="20" t="s">
        <v>574</v>
      </c>
      <c r="O14" s="20" t="s">
        <v>161</v>
      </c>
      <c r="P14" s="20" t="s">
        <v>316</v>
      </c>
      <c r="Q14" s="20" t="n">
        <v>2016</v>
      </c>
      <c r="R14" s="20" t="s">
        <v>363</v>
      </c>
      <c r="S14" s="22" t="s">
        <v>67</v>
      </c>
      <c r="T14" s="20" t="s">
        <v>5339</v>
      </c>
      <c r="U14" s="20" t="s">
        <v>92</v>
      </c>
      <c r="V14" s="20" t="s">
        <v>93</v>
      </c>
      <c r="W14" s="20" t="s">
        <v>348</v>
      </c>
      <c r="X14" s="20" t="n">
        <v>2011</v>
      </c>
      <c r="Y14" s="20" t="s">
        <v>4076</v>
      </c>
      <c r="AA14" s="29" t="s">
        <v>5340</v>
      </c>
      <c r="AB14" s="20" t="s">
        <v>5341</v>
      </c>
      <c r="AC14" s="20" t="s">
        <v>5342</v>
      </c>
      <c r="AD14" s="20" t="s">
        <v>99</v>
      </c>
      <c r="AE14" s="20" t="s">
        <v>5343</v>
      </c>
      <c r="AL14" s="20" t="s">
        <v>5344</v>
      </c>
      <c r="AM14" s="20" t="s">
        <v>104</v>
      </c>
      <c r="AO14" s="20" t="s">
        <v>5345</v>
      </c>
      <c r="AP14" s="20" t="n">
        <v>13</v>
      </c>
      <c r="AQ14" s="30" t="s">
        <v>5346</v>
      </c>
      <c r="AR14" s="20" t="s">
        <v>80</v>
      </c>
      <c r="AS14" s="23" t="s">
        <v>5347</v>
      </c>
      <c r="AT14" s="23" t="s">
        <v>5348</v>
      </c>
      <c r="AV14" s="20" t="s">
        <v>5321</v>
      </c>
      <c r="AX14" s="1"/>
      <c r="AY14" s="23" t="s">
        <v>5349</v>
      </c>
      <c r="AZ14" s="23" t="s">
        <v>5350</v>
      </c>
      <c r="BA14" s="1"/>
      <c r="BB14" s="20" t="s">
        <v>85</v>
      </c>
    </row>
    <row r="15" s="20" customFormat="true" ht="21" hidden="false" customHeight="false" outlineLevel="0" collapsed="false">
      <c r="E15" s="21" t="s">
        <v>5351</v>
      </c>
      <c r="F15" s="20" t="s">
        <v>5352</v>
      </c>
      <c r="I15" s="20" t="s">
        <v>59</v>
      </c>
      <c r="J15" s="20" t="s">
        <v>5353</v>
      </c>
      <c r="K15" s="20" t="s">
        <v>434</v>
      </c>
      <c r="L15" s="29" t="s">
        <v>5354</v>
      </c>
      <c r="M15" s="20" t="s">
        <v>3390</v>
      </c>
      <c r="S15" s="22" t="s">
        <v>67</v>
      </c>
      <c r="U15" s="20" t="s">
        <v>69</v>
      </c>
      <c r="AA15" s="20" t="s">
        <v>5355</v>
      </c>
      <c r="AD15" s="20" t="s">
        <v>99</v>
      </c>
      <c r="AE15" s="20" t="s">
        <v>5285</v>
      </c>
      <c r="AM15" s="20" t="s">
        <v>104</v>
      </c>
      <c r="AO15" s="20" t="s">
        <v>5356</v>
      </c>
      <c r="AR15" s="20" t="s">
        <v>80</v>
      </c>
      <c r="AS15" s="1" t="s">
        <v>5357</v>
      </c>
      <c r="AT15" s="1"/>
      <c r="AV15" s="20" t="s">
        <v>5358</v>
      </c>
      <c r="AX15" s="1"/>
      <c r="AY15" s="1"/>
      <c r="AZ15" s="1"/>
      <c r="BA15" s="1"/>
      <c r="BB15" s="20" t="s">
        <v>85</v>
      </c>
    </row>
    <row r="16" s="20" customFormat="true" ht="21" hidden="false" customHeight="false" outlineLevel="0" collapsed="false">
      <c r="E16" s="21" t="s">
        <v>5359</v>
      </c>
      <c r="F16" s="20" t="s">
        <v>5360</v>
      </c>
      <c r="I16" s="20" t="s">
        <v>59</v>
      </c>
      <c r="J16" s="20" t="s">
        <v>5361</v>
      </c>
      <c r="K16" s="20" t="s">
        <v>434</v>
      </c>
      <c r="L16" s="29" t="s">
        <v>5354</v>
      </c>
      <c r="M16" s="20" t="s">
        <v>5037</v>
      </c>
      <c r="N16" s="20" t="s">
        <v>5037</v>
      </c>
      <c r="O16" s="20" t="s">
        <v>65</v>
      </c>
      <c r="P16" s="20" t="s">
        <v>5362</v>
      </c>
      <c r="Q16" s="20" t="n">
        <v>2019</v>
      </c>
      <c r="R16" s="22" t="s">
        <v>67</v>
      </c>
      <c r="S16" s="22" t="s">
        <v>67</v>
      </c>
      <c r="T16" s="20" t="s">
        <v>5363</v>
      </c>
      <c r="U16" s="20" t="s">
        <v>69</v>
      </c>
      <c r="AA16" s="20" t="s">
        <v>5364</v>
      </c>
      <c r="AB16" s="20" t="s">
        <v>5365</v>
      </c>
      <c r="AC16" s="20" t="s">
        <v>5366</v>
      </c>
      <c r="AD16" s="20" t="s">
        <v>99</v>
      </c>
      <c r="AE16" s="20" t="s">
        <v>5367</v>
      </c>
      <c r="AG16" s="20" t="s">
        <v>101</v>
      </c>
      <c r="AH16" s="20" t="s">
        <v>5368</v>
      </c>
      <c r="AI16" s="20" t="n">
        <v>2017</v>
      </c>
      <c r="AJ16" s="20" t="s">
        <v>1420</v>
      </c>
      <c r="AL16" s="20" t="s">
        <v>5369</v>
      </c>
      <c r="AM16" s="20" t="s">
        <v>104</v>
      </c>
      <c r="AO16" s="20" t="s">
        <v>5370</v>
      </c>
      <c r="AP16" s="20" t="n">
        <v>12</v>
      </c>
      <c r="AR16" s="20" t="s">
        <v>80</v>
      </c>
      <c r="AS16" s="1" t="s">
        <v>5371</v>
      </c>
      <c r="AT16" s="23" t="s">
        <v>5372</v>
      </c>
      <c r="AV16" s="20" t="s">
        <v>5358</v>
      </c>
      <c r="AX16" s="1"/>
      <c r="AY16" s="23" t="s">
        <v>5373</v>
      </c>
      <c r="AZ16" s="1"/>
      <c r="BA16" s="23" t="s">
        <v>5374</v>
      </c>
      <c r="BB16" s="20" t="s">
        <v>85</v>
      </c>
    </row>
    <row r="17" s="20" customFormat="true" ht="21" hidden="false" customHeight="false" outlineLevel="0" collapsed="false">
      <c r="E17" s="21" t="s">
        <v>4333</v>
      </c>
      <c r="F17" s="20" t="s">
        <v>4334</v>
      </c>
      <c r="I17" s="20" t="s">
        <v>59</v>
      </c>
      <c r="J17" s="20" t="s">
        <v>5375</v>
      </c>
      <c r="K17" s="20" t="s">
        <v>434</v>
      </c>
      <c r="L17" s="29" t="s">
        <v>5354</v>
      </c>
      <c r="M17" s="20" t="s">
        <v>1529</v>
      </c>
      <c r="N17" s="20" t="s">
        <v>1529</v>
      </c>
      <c r="O17" s="20" t="s">
        <v>161</v>
      </c>
      <c r="R17" s="20" t="s">
        <v>5376</v>
      </c>
      <c r="S17" s="22" t="s">
        <v>67</v>
      </c>
      <c r="U17" s="20" t="s">
        <v>92</v>
      </c>
      <c r="AA17" s="20" t="s">
        <v>5377</v>
      </c>
      <c r="AB17" s="20" t="s">
        <v>5378</v>
      </c>
      <c r="AC17" s="20" t="s">
        <v>5379</v>
      </c>
      <c r="AD17" s="20" t="s">
        <v>99</v>
      </c>
      <c r="AE17" s="20" t="s">
        <v>5367</v>
      </c>
      <c r="AM17" s="20" t="s">
        <v>104</v>
      </c>
      <c r="AO17" s="20" t="s">
        <v>5380</v>
      </c>
      <c r="AQ17" s="30" t="s">
        <v>5381</v>
      </c>
      <c r="AR17" s="20" t="s">
        <v>80</v>
      </c>
      <c r="AS17" s="1" t="s">
        <v>5382</v>
      </c>
      <c r="AT17" s="23" t="s">
        <v>4342</v>
      </c>
      <c r="AV17" s="20" t="s">
        <v>5358</v>
      </c>
      <c r="AX17" s="23" t="s">
        <v>5383</v>
      </c>
      <c r="AY17" s="1"/>
      <c r="AZ17" s="1"/>
      <c r="BA17" s="1"/>
      <c r="BB17" s="20" t="s">
        <v>85</v>
      </c>
    </row>
    <row r="18" customFormat="false" ht="21" hidden="false" customHeight="false" outlineLevel="0" collapsed="false">
      <c r="E18" s="21" t="s">
        <v>5384</v>
      </c>
      <c r="F18" s="20" t="s">
        <v>5385</v>
      </c>
      <c r="I18" s="20" t="s">
        <v>59</v>
      </c>
      <c r="J18" s="17" t="s">
        <v>5386</v>
      </c>
      <c r="K18" s="17" t="s">
        <v>325</v>
      </c>
      <c r="L18" s="17" t="s">
        <v>560</v>
      </c>
      <c r="M18" s="17" t="s">
        <v>159</v>
      </c>
      <c r="N18" s="17" t="s">
        <v>159</v>
      </c>
      <c r="O18" s="20" t="s">
        <v>161</v>
      </c>
      <c r="P18" s="17" t="s">
        <v>560</v>
      </c>
      <c r="Q18" s="17" t="n">
        <v>2012</v>
      </c>
      <c r="R18" s="17" t="s">
        <v>164</v>
      </c>
      <c r="S18" s="22" t="s">
        <v>67</v>
      </c>
      <c r="T18" s="20" t="s">
        <v>5387</v>
      </c>
      <c r="U18" s="20" t="s">
        <v>69</v>
      </c>
      <c r="V18" s="17" t="s">
        <v>614</v>
      </c>
      <c r="W18" s="17" t="s">
        <v>1269</v>
      </c>
      <c r="X18" s="17" t="n">
        <v>2006</v>
      </c>
      <c r="Y18" s="17" t="s">
        <v>1840</v>
      </c>
      <c r="Z18" s="17" t="s">
        <v>1840</v>
      </c>
      <c r="AA18" s="17" t="s">
        <v>560</v>
      </c>
      <c r="AC18" s="17" t="s">
        <v>5388</v>
      </c>
      <c r="AD18" s="17" t="s">
        <v>73</v>
      </c>
      <c r="AE18" s="17" t="s">
        <v>5389</v>
      </c>
      <c r="AK18" s="17" t="s">
        <v>1843</v>
      </c>
      <c r="AL18" s="20" t="s">
        <v>5390</v>
      </c>
      <c r="AM18" s="20" t="s">
        <v>495</v>
      </c>
      <c r="AO18" s="17" t="s">
        <v>5391</v>
      </c>
      <c r="AP18" s="17" t="n">
        <v>11</v>
      </c>
      <c r="AR18" s="17" t="s">
        <v>1258</v>
      </c>
      <c r="AS18" s="18" t="s">
        <v>5392</v>
      </c>
      <c r="AT18" s="23" t="s">
        <v>5393</v>
      </c>
      <c r="AV18" s="20" t="s">
        <v>1300</v>
      </c>
      <c r="AY18" s="23" t="s">
        <v>5394</v>
      </c>
      <c r="AZ18" s="23" t="s">
        <v>5395</v>
      </c>
      <c r="BA18" s="23" t="s">
        <v>5396</v>
      </c>
      <c r="BB18" s="20" t="s">
        <v>85</v>
      </c>
    </row>
    <row r="19" customFormat="false" ht="21" hidden="false" customHeight="false" outlineLevel="0" collapsed="false">
      <c r="E19" s="21" t="s">
        <v>5397</v>
      </c>
      <c r="F19" s="17" t="s">
        <v>5398</v>
      </c>
      <c r="I19" s="20" t="s">
        <v>59</v>
      </c>
      <c r="J19" s="17" t="s">
        <v>5399</v>
      </c>
      <c r="K19" s="17" t="s">
        <v>325</v>
      </c>
      <c r="L19" s="17" t="s">
        <v>560</v>
      </c>
      <c r="M19" s="17" t="s">
        <v>2872</v>
      </c>
      <c r="N19" s="17" t="s">
        <v>2872</v>
      </c>
      <c r="O19" s="20" t="s">
        <v>161</v>
      </c>
      <c r="P19" s="17" t="s">
        <v>560</v>
      </c>
      <c r="Q19" s="17" t="n">
        <v>2021</v>
      </c>
      <c r="R19" s="17" t="s">
        <v>164</v>
      </c>
      <c r="S19" s="22" t="s">
        <v>67</v>
      </c>
      <c r="T19" s="20" t="s">
        <v>5400</v>
      </c>
      <c r="U19" s="20" t="s">
        <v>69</v>
      </c>
      <c r="V19" s="17" t="s">
        <v>614</v>
      </c>
      <c r="W19" s="17" t="s">
        <v>5401</v>
      </c>
      <c r="X19" s="17" t="n">
        <v>2016</v>
      </c>
      <c r="Y19" s="17" t="s">
        <v>138</v>
      </c>
      <c r="Z19" s="17" t="s">
        <v>138</v>
      </c>
      <c r="AA19" s="17" t="s">
        <v>5402</v>
      </c>
      <c r="AD19" s="17" t="s">
        <v>73</v>
      </c>
      <c r="AE19" s="17" t="s">
        <v>1036</v>
      </c>
      <c r="AG19" s="17" t="s">
        <v>999</v>
      </c>
      <c r="AH19" s="17" t="s">
        <v>560</v>
      </c>
      <c r="AI19" s="17" t="n">
        <v>2017</v>
      </c>
      <c r="AJ19" s="17" t="s">
        <v>67</v>
      </c>
      <c r="AK19" s="17" t="s">
        <v>2428</v>
      </c>
      <c r="AL19" s="20" t="s">
        <v>5403</v>
      </c>
      <c r="AM19" s="20" t="s">
        <v>495</v>
      </c>
      <c r="AO19" s="17" t="s">
        <v>5399</v>
      </c>
      <c r="AP19" s="17" t="n">
        <v>7</v>
      </c>
      <c r="AR19" s="17" t="s">
        <v>80</v>
      </c>
      <c r="AS19" s="18" t="s">
        <v>5404</v>
      </c>
      <c r="AT19" s="23" t="s">
        <v>5405</v>
      </c>
      <c r="AV19" s="20" t="s">
        <v>1300</v>
      </c>
      <c r="AX19" s="23" t="s">
        <v>5406</v>
      </c>
      <c r="AY19" s="23" t="s">
        <v>5407</v>
      </c>
      <c r="BA19" s="23" t="s">
        <v>5408</v>
      </c>
      <c r="BB19" s="20" t="s">
        <v>85</v>
      </c>
    </row>
    <row r="20" customFormat="false" ht="21" hidden="false" customHeight="false" outlineLevel="0" collapsed="false">
      <c r="E20" s="21" t="s">
        <v>5409</v>
      </c>
      <c r="F20" s="17" t="s">
        <v>5410</v>
      </c>
      <c r="I20" s="20" t="s">
        <v>59</v>
      </c>
      <c r="J20" s="17" t="s">
        <v>5411</v>
      </c>
      <c r="K20" s="17" t="s">
        <v>325</v>
      </c>
      <c r="L20" s="17" t="s">
        <v>560</v>
      </c>
      <c r="M20" s="17" t="s">
        <v>2872</v>
      </c>
      <c r="N20" s="17" t="s">
        <v>2872</v>
      </c>
      <c r="O20" s="20" t="s">
        <v>161</v>
      </c>
      <c r="P20" s="17" t="s">
        <v>1209</v>
      </c>
      <c r="Q20" s="17" t="n">
        <v>2022</v>
      </c>
      <c r="R20" s="17" t="s">
        <v>164</v>
      </c>
      <c r="S20" s="22" t="s">
        <v>67</v>
      </c>
      <c r="T20" s="20" t="s">
        <v>5412</v>
      </c>
      <c r="U20" s="17" t="s">
        <v>92</v>
      </c>
      <c r="V20" s="17" t="s">
        <v>614</v>
      </c>
      <c r="W20" s="17" t="s">
        <v>5413</v>
      </c>
      <c r="X20" s="17" t="n">
        <v>2018</v>
      </c>
      <c r="Y20" s="17" t="s">
        <v>4006</v>
      </c>
      <c r="Z20" s="17" t="s">
        <v>4006</v>
      </c>
      <c r="AA20" s="17" t="s">
        <v>1209</v>
      </c>
      <c r="AD20" s="17" t="s">
        <v>73</v>
      </c>
      <c r="AE20" s="17" t="s">
        <v>5414</v>
      </c>
      <c r="AK20" s="17" t="s">
        <v>390</v>
      </c>
      <c r="AL20" s="20" t="s">
        <v>5415</v>
      </c>
      <c r="AM20" s="20" t="s">
        <v>495</v>
      </c>
      <c r="AO20" s="17" t="s">
        <v>5411</v>
      </c>
      <c r="AP20" s="17" t="n">
        <v>4</v>
      </c>
      <c r="AR20" s="17" t="s">
        <v>80</v>
      </c>
      <c r="AS20" s="18" t="s">
        <v>5416</v>
      </c>
      <c r="AT20" s="23" t="s">
        <v>5417</v>
      </c>
      <c r="AV20" s="20" t="s">
        <v>1300</v>
      </c>
      <c r="AY20" s="23" t="s">
        <v>5418</v>
      </c>
      <c r="BB20" s="20" t="s">
        <v>85</v>
      </c>
    </row>
    <row r="21" customFormat="false" ht="21" hidden="false" customHeight="false" outlineLevel="0" collapsed="false">
      <c r="E21" s="21" t="s">
        <v>5419</v>
      </c>
      <c r="F21" s="17" t="s">
        <v>5420</v>
      </c>
      <c r="I21" s="20" t="s">
        <v>59</v>
      </c>
      <c r="J21" s="17" t="s">
        <v>5421</v>
      </c>
      <c r="K21" s="17" t="s">
        <v>325</v>
      </c>
      <c r="L21" s="17" t="s">
        <v>560</v>
      </c>
      <c r="M21" s="17" t="s">
        <v>1249</v>
      </c>
      <c r="N21" s="17" t="s">
        <v>5422</v>
      </c>
      <c r="O21" s="20" t="s">
        <v>161</v>
      </c>
      <c r="P21" s="17" t="s">
        <v>1209</v>
      </c>
      <c r="Q21" s="17" t="n">
        <v>2005</v>
      </c>
      <c r="R21" s="17" t="s">
        <v>5423</v>
      </c>
      <c r="S21" s="22" t="s">
        <v>67</v>
      </c>
      <c r="T21" s="17" t="s">
        <v>5424</v>
      </c>
      <c r="U21" s="17" t="s">
        <v>69</v>
      </c>
      <c r="AA21" s="17" t="s">
        <v>5425</v>
      </c>
      <c r="AC21" s="17" t="s">
        <v>5426</v>
      </c>
      <c r="AD21" s="17" t="s">
        <v>99</v>
      </c>
      <c r="AE21" s="17" t="s">
        <v>5414</v>
      </c>
      <c r="AL21" s="17" t="s">
        <v>5427</v>
      </c>
      <c r="AM21" s="20" t="s">
        <v>104</v>
      </c>
      <c r="AO21" s="17" t="s">
        <v>5425</v>
      </c>
      <c r="AP21" s="17" t="n">
        <v>12</v>
      </c>
      <c r="AR21" s="17" t="s">
        <v>1258</v>
      </c>
      <c r="AS21" s="18" t="s">
        <v>5428</v>
      </c>
      <c r="AT21" s="23" t="s">
        <v>5429</v>
      </c>
      <c r="AV21" s="20" t="s">
        <v>1300</v>
      </c>
      <c r="AY21" s="23" t="s">
        <v>5430</v>
      </c>
      <c r="AZ21" s="23" t="s">
        <v>5431</v>
      </c>
      <c r="BA21" s="23" t="s">
        <v>5432</v>
      </c>
      <c r="BB21" s="20" t="s">
        <v>85</v>
      </c>
    </row>
    <row r="22" customFormat="false" ht="21" hidden="false" customHeight="false" outlineLevel="0" collapsed="false">
      <c r="E22" s="21" t="s">
        <v>5433</v>
      </c>
      <c r="F22" s="17" t="s">
        <v>5434</v>
      </c>
      <c r="I22" s="20" t="s">
        <v>59</v>
      </c>
      <c r="J22" s="17" t="s">
        <v>5435</v>
      </c>
      <c r="K22" s="17" t="s">
        <v>325</v>
      </c>
      <c r="L22" s="17" t="s">
        <v>560</v>
      </c>
      <c r="M22" s="17" t="s">
        <v>2872</v>
      </c>
      <c r="N22" s="17" t="s">
        <v>2872</v>
      </c>
      <c r="O22" s="20" t="s">
        <v>161</v>
      </c>
      <c r="P22" s="17" t="s">
        <v>1209</v>
      </c>
      <c r="Q22" s="17" t="n">
        <v>2023</v>
      </c>
      <c r="R22" s="22" t="s">
        <v>67</v>
      </c>
      <c r="S22" s="22" t="s">
        <v>67</v>
      </c>
      <c r="T22" s="20" t="s">
        <v>5436</v>
      </c>
      <c r="U22" s="17" t="s">
        <v>69</v>
      </c>
      <c r="V22" s="17" t="s">
        <v>136</v>
      </c>
      <c r="W22" s="17" t="s">
        <v>5437</v>
      </c>
      <c r="X22" s="17" t="n">
        <v>2020</v>
      </c>
      <c r="Y22" s="17" t="s">
        <v>5438</v>
      </c>
      <c r="AA22" s="17" t="s">
        <v>5402</v>
      </c>
      <c r="AD22" s="17" t="s">
        <v>99</v>
      </c>
      <c r="AE22" s="17" t="s">
        <v>1036</v>
      </c>
      <c r="AL22" s="20" t="s">
        <v>5439</v>
      </c>
      <c r="AM22" s="20" t="s">
        <v>104</v>
      </c>
      <c r="AO22" s="17" t="s">
        <v>5435</v>
      </c>
      <c r="AP22" s="17" t="n">
        <v>1</v>
      </c>
      <c r="AR22" s="17" t="s">
        <v>80</v>
      </c>
      <c r="AS22" s="23" t="s">
        <v>5440</v>
      </c>
      <c r="AT22" s="23" t="s">
        <v>5441</v>
      </c>
      <c r="AV22" s="20" t="s">
        <v>1300</v>
      </c>
      <c r="AY22" s="23" t="s">
        <v>5442</v>
      </c>
      <c r="AZ22" s="23" t="s">
        <v>5443</v>
      </c>
      <c r="BA22" s="23" t="s">
        <v>5444</v>
      </c>
      <c r="BB22" s="20" t="s">
        <v>85</v>
      </c>
    </row>
    <row r="23" customFormat="false" ht="21" hidden="false" customHeight="false" outlineLevel="0" collapsed="false">
      <c r="E23" s="21" t="s">
        <v>5445</v>
      </c>
      <c r="F23" s="17" t="s">
        <v>5446</v>
      </c>
      <c r="I23" s="20" t="s">
        <v>59</v>
      </c>
      <c r="J23" s="17" t="s">
        <v>1035</v>
      </c>
      <c r="K23" s="17" t="s">
        <v>325</v>
      </c>
      <c r="L23" s="17" t="s">
        <v>560</v>
      </c>
      <c r="M23" s="17" t="s">
        <v>2872</v>
      </c>
      <c r="N23" s="17" t="s">
        <v>2872</v>
      </c>
      <c r="O23" s="20" t="s">
        <v>161</v>
      </c>
      <c r="P23" s="17" t="s">
        <v>560</v>
      </c>
      <c r="Q23" s="17" t="n">
        <v>2023</v>
      </c>
      <c r="R23" s="22" t="s">
        <v>67</v>
      </c>
      <c r="S23" s="22" t="s">
        <v>67</v>
      </c>
      <c r="T23" s="20" t="s">
        <v>5447</v>
      </c>
      <c r="U23" s="17" t="s">
        <v>69</v>
      </c>
      <c r="V23" s="17" t="s">
        <v>614</v>
      </c>
      <c r="W23" s="17" t="s">
        <v>560</v>
      </c>
      <c r="X23" s="17" t="n">
        <v>2017</v>
      </c>
      <c r="Y23" s="17" t="s">
        <v>4227</v>
      </c>
      <c r="Z23" s="17" t="s">
        <v>4227</v>
      </c>
      <c r="AA23" s="17" t="s">
        <v>1035</v>
      </c>
      <c r="AD23" s="17" t="s">
        <v>73</v>
      </c>
      <c r="AE23" s="17" t="s">
        <v>5414</v>
      </c>
      <c r="AG23" s="17" t="s">
        <v>999</v>
      </c>
      <c r="AH23" s="17" t="s">
        <v>560</v>
      </c>
      <c r="AI23" s="17" t="n">
        <v>2018</v>
      </c>
      <c r="AJ23" s="17" t="s">
        <v>4227</v>
      </c>
      <c r="AL23" s="20" t="s">
        <v>5448</v>
      </c>
      <c r="AM23" s="20" t="s">
        <v>495</v>
      </c>
      <c r="AO23" s="17" t="s">
        <v>1035</v>
      </c>
      <c r="AP23" s="17" t="n">
        <v>6</v>
      </c>
      <c r="AQ23" s="28" t="s">
        <v>5449</v>
      </c>
      <c r="AR23" s="17" t="s">
        <v>80</v>
      </c>
      <c r="AS23" s="18" t="s">
        <v>5450</v>
      </c>
      <c r="AT23" s="23" t="s">
        <v>5451</v>
      </c>
      <c r="AV23" s="20" t="s">
        <v>1300</v>
      </c>
      <c r="AY23" s="23" t="s">
        <v>5452</v>
      </c>
      <c r="AZ23" s="23" t="s">
        <v>5453</v>
      </c>
      <c r="BB23" s="20" t="s">
        <v>85</v>
      </c>
    </row>
    <row r="24" customFormat="false" ht="21" hidden="false" customHeight="false" outlineLevel="0" collapsed="false">
      <c r="E24" s="21" t="s">
        <v>5454</v>
      </c>
      <c r="F24" s="17" t="s">
        <v>5455</v>
      </c>
      <c r="I24" s="20" t="s">
        <v>59</v>
      </c>
      <c r="K24" s="17" t="s">
        <v>325</v>
      </c>
      <c r="L24" s="17" t="s">
        <v>560</v>
      </c>
      <c r="M24" s="17" t="s">
        <v>2872</v>
      </c>
      <c r="N24" s="17" t="s">
        <v>2872</v>
      </c>
      <c r="O24" s="20" t="s">
        <v>161</v>
      </c>
      <c r="P24" s="17" t="s">
        <v>560</v>
      </c>
      <c r="R24" s="22" t="s">
        <v>67</v>
      </c>
      <c r="S24" s="22" t="s">
        <v>67</v>
      </c>
      <c r="T24" s="31" t="s">
        <v>5456</v>
      </c>
      <c r="U24" s="17" t="s">
        <v>69</v>
      </c>
      <c r="V24" s="17" t="s">
        <v>614</v>
      </c>
      <c r="W24" s="17" t="s">
        <v>560</v>
      </c>
      <c r="X24" s="17" t="n">
        <v>2014</v>
      </c>
      <c r="Y24" s="17" t="s">
        <v>5457</v>
      </c>
      <c r="Z24" s="17" t="s">
        <v>5457</v>
      </c>
      <c r="AD24" s="17" t="s">
        <v>73</v>
      </c>
      <c r="AE24" s="32" t="s">
        <v>5458</v>
      </c>
      <c r="AG24" s="17" t="s">
        <v>101</v>
      </c>
      <c r="AH24" s="17" t="s">
        <v>560</v>
      </c>
      <c r="AI24" s="17" t="n">
        <v>2015</v>
      </c>
      <c r="AJ24" s="17" t="s">
        <v>67</v>
      </c>
      <c r="AK24" s="17" t="s">
        <v>390</v>
      </c>
      <c r="AL24" s="20" t="s">
        <v>5459</v>
      </c>
      <c r="AM24" s="20" t="s">
        <v>495</v>
      </c>
      <c r="AP24" s="17" t="n">
        <v>3</v>
      </c>
      <c r="AR24" s="17" t="s">
        <v>80</v>
      </c>
      <c r="AS24" s="23" t="s">
        <v>5460</v>
      </c>
      <c r="AT24" s="23" t="s">
        <v>5461</v>
      </c>
      <c r="AV24" s="20" t="s">
        <v>1300</v>
      </c>
      <c r="AY24" s="23" t="s">
        <v>5462</v>
      </c>
      <c r="BB24" s="20" t="s">
        <v>85</v>
      </c>
    </row>
    <row r="25" customFormat="false" ht="21" hidden="false" customHeight="false" outlineLevel="0" collapsed="false">
      <c r="E25" s="21" t="s">
        <v>5463</v>
      </c>
      <c r="F25" s="17" t="s">
        <v>5464</v>
      </c>
      <c r="I25" s="20" t="s">
        <v>59</v>
      </c>
      <c r="J25" s="17" t="s">
        <v>5465</v>
      </c>
      <c r="K25" s="17" t="s">
        <v>325</v>
      </c>
      <c r="L25" s="17" t="s">
        <v>560</v>
      </c>
      <c r="M25" s="17" t="s">
        <v>2872</v>
      </c>
      <c r="N25" s="17" t="s">
        <v>2872</v>
      </c>
      <c r="O25" s="20" t="s">
        <v>161</v>
      </c>
      <c r="P25" s="17" t="s">
        <v>5466</v>
      </c>
      <c r="Q25" s="17" t="n">
        <v>2020</v>
      </c>
      <c r="R25" s="22" t="s">
        <v>67</v>
      </c>
      <c r="S25" s="22" t="s">
        <v>67</v>
      </c>
      <c r="T25" s="20" t="s">
        <v>5467</v>
      </c>
      <c r="U25" s="17" t="s">
        <v>69</v>
      </c>
      <c r="V25" s="17" t="s">
        <v>614</v>
      </c>
      <c r="W25" s="17" t="s">
        <v>560</v>
      </c>
      <c r="X25" s="17" t="n">
        <v>2016</v>
      </c>
      <c r="Y25" s="17" t="s">
        <v>5468</v>
      </c>
      <c r="Z25" s="17" t="s">
        <v>5468</v>
      </c>
      <c r="AA25" s="17" t="s">
        <v>5469</v>
      </c>
      <c r="AC25" s="17" t="s">
        <v>5470</v>
      </c>
      <c r="AD25" s="17" t="s">
        <v>73</v>
      </c>
      <c r="AE25" s="32" t="s">
        <v>5471</v>
      </c>
      <c r="AK25" s="17" t="s">
        <v>493</v>
      </c>
      <c r="AL25" s="20" t="s">
        <v>5472</v>
      </c>
      <c r="AM25" s="20" t="s">
        <v>495</v>
      </c>
      <c r="AO25" s="17" t="s">
        <v>5473</v>
      </c>
      <c r="AP25" s="17" t="n">
        <v>6</v>
      </c>
      <c r="AQ25" s="28" t="s">
        <v>5474</v>
      </c>
      <c r="AR25" s="17" t="s">
        <v>80</v>
      </c>
      <c r="AS25" s="23" t="s">
        <v>5475</v>
      </c>
      <c r="AT25" s="23" t="s">
        <v>5476</v>
      </c>
      <c r="AV25" s="20" t="s">
        <v>1300</v>
      </c>
      <c r="BA25" s="23" t="s">
        <v>5477</v>
      </c>
      <c r="BB25" s="20" t="s">
        <v>85</v>
      </c>
    </row>
    <row r="26" customFormat="false" ht="21" hidden="false" customHeight="false" outlineLevel="0" collapsed="false">
      <c r="E26" s="21" t="s">
        <v>5478</v>
      </c>
      <c r="F26" s="17" t="s">
        <v>1045</v>
      </c>
      <c r="I26" s="20" t="s">
        <v>59</v>
      </c>
      <c r="J26" s="17" t="s">
        <v>5479</v>
      </c>
      <c r="K26" s="17" t="s">
        <v>325</v>
      </c>
      <c r="L26" s="17" t="s">
        <v>560</v>
      </c>
      <c r="M26" s="17" t="s">
        <v>2872</v>
      </c>
      <c r="N26" s="17" t="s">
        <v>2872</v>
      </c>
      <c r="O26" s="20" t="s">
        <v>161</v>
      </c>
      <c r="P26" s="17" t="s">
        <v>5466</v>
      </c>
      <c r="R26" s="22" t="s">
        <v>67</v>
      </c>
      <c r="S26" s="22" t="s">
        <v>67</v>
      </c>
      <c r="T26" s="20" t="s">
        <v>5480</v>
      </c>
      <c r="U26" s="17" t="s">
        <v>69</v>
      </c>
      <c r="Z26" s="17" t="s">
        <v>5481</v>
      </c>
      <c r="AA26" s="17" t="s">
        <v>5482</v>
      </c>
      <c r="AD26" s="17" t="s">
        <v>73</v>
      </c>
      <c r="AE26" s="32" t="s">
        <v>5458</v>
      </c>
      <c r="AG26" s="17" t="s">
        <v>143</v>
      </c>
      <c r="AH26" s="17" t="s">
        <v>5483</v>
      </c>
      <c r="AJ26" s="17" t="s">
        <v>5481</v>
      </c>
      <c r="AK26" s="17" t="s">
        <v>493</v>
      </c>
      <c r="AL26" s="20" t="s">
        <v>5484</v>
      </c>
      <c r="AM26" s="20" t="s">
        <v>495</v>
      </c>
      <c r="AO26" s="17" t="s">
        <v>5479</v>
      </c>
      <c r="AP26" s="17" t="n">
        <v>6</v>
      </c>
      <c r="AR26" s="17" t="s">
        <v>80</v>
      </c>
      <c r="AS26" s="18" t="s">
        <v>5485</v>
      </c>
      <c r="AT26" s="23" t="s">
        <v>5486</v>
      </c>
      <c r="AV26" s="20" t="s">
        <v>1300</v>
      </c>
      <c r="AX26" s="23" t="s">
        <v>1059</v>
      </c>
      <c r="BA26" s="23" t="s">
        <v>5487</v>
      </c>
      <c r="BB26" s="20" t="s">
        <v>85</v>
      </c>
    </row>
    <row r="27" customFormat="false" ht="21" hidden="false" customHeight="false" outlineLevel="0" collapsed="false">
      <c r="E27" s="21" t="s">
        <v>5488</v>
      </c>
      <c r="F27" s="17" t="s">
        <v>5489</v>
      </c>
      <c r="I27" s="20" t="s">
        <v>59</v>
      </c>
      <c r="J27" s="17" t="s">
        <v>5386</v>
      </c>
      <c r="K27" s="17" t="s">
        <v>325</v>
      </c>
      <c r="L27" s="17" t="s">
        <v>560</v>
      </c>
      <c r="M27" s="17" t="s">
        <v>2872</v>
      </c>
      <c r="N27" s="17" t="s">
        <v>2872</v>
      </c>
      <c r="O27" s="20" t="s">
        <v>161</v>
      </c>
      <c r="P27" s="17" t="s">
        <v>5466</v>
      </c>
      <c r="Q27" s="17" t="n">
        <v>2021</v>
      </c>
      <c r="R27" s="17" t="s">
        <v>67</v>
      </c>
      <c r="S27" s="22" t="s">
        <v>67</v>
      </c>
      <c r="T27" s="20" t="s">
        <v>5490</v>
      </c>
      <c r="U27" s="17" t="s">
        <v>69</v>
      </c>
      <c r="V27" s="17" t="s">
        <v>614</v>
      </c>
      <c r="W27" s="17" t="s">
        <v>560</v>
      </c>
      <c r="X27" s="17" t="n">
        <v>2017</v>
      </c>
      <c r="Y27" s="17" t="s">
        <v>1270</v>
      </c>
      <c r="Z27" s="17" t="s">
        <v>1270</v>
      </c>
      <c r="AA27" s="17" t="s">
        <v>5491</v>
      </c>
      <c r="AD27" s="17" t="s">
        <v>73</v>
      </c>
      <c r="AE27" s="17" t="s">
        <v>1036</v>
      </c>
      <c r="AK27" s="17" t="s">
        <v>1274</v>
      </c>
      <c r="AL27" s="20" t="s">
        <v>5492</v>
      </c>
      <c r="AM27" s="20" t="s">
        <v>495</v>
      </c>
      <c r="AO27" s="17" t="s">
        <v>5386</v>
      </c>
      <c r="AP27" s="17" t="n">
        <v>7</v>
      </c>
      <c r="AQ27" s="28" t="s">
        <v>5493</v>
      </c>
      <c r="AR27" s="17" t="s">
        <v>80</v>
      </c>
      <c r="AS27" s="23" t="s">
        <v>5494</v>
      </c>
      <c r="AT27" s="23" t="s">
        <v>5495</v>
      </c>
      <c r="AV27" s="20" t="s">
        <v>1783</v>
      </c>
      <c r="AY27" s="23" t="s">
        <v>5496</v>
      </c>
      <c r="AZ27" s="23" t="s">
        <v>5497</v>
      </c>
      <c r="BA27" s="23" t="s">
        <v>5498</v>
      </c>
      <c r="BB27" s="20" t="s">
        <v>85</v>
      </c>
    </row>
    <row r="28" customFormat="false" ht="21" hidden="false" customHeight="false" outlineLevel="0" collapsed="false">
      <c r="E28" s="21" t="s">
        <v>5499</v>
      </c>
      <c r="F28" s="17" t="s">
        <v>5500</v>
      </c>
      <c r="I28" s="20" t="s">
        <v>59</v>
      </c>
      <c r="J28" s="17" t="s">
        <v>5501</v>
      </c>
      <c r="K28" s="17" t="s">
        <v>434</v>
      </c>
      <c r="L28" s="17" t="s">
        <v>5502</v>
      </c>
      <c r="M28" s="17" t="s">
        <v>3390</v>
      </c>
      <c r="N28" s="17" t="s">
        <v>3390</v>
      </c>
      <c r="O28" s="20" t="s">
        <v>161</v>
      </c>
      <c r="P28" s="17" t="s">
        <v>5501</v>
      </c>
      <c r="R28" s="17" t="s">
        <v>199</v>
      </c>
      <c r="S28" s="22" t="s">
        <v>67</v>
      </c>
      <c r="U28" s="17" t="s">
        <v>69</v>
      </c>
      <c r="AA28" s="17" t="s">
        <v>5501</v>
      </c>
      <c r="AD28" s="17" t="s">
        <v>99</v>
      </c>
      <c r="AE28" s="17" t="s">
        <v>5285</v>
      </c>
      <c r="AL28" s="17" t="s">
        <v>5503</v>
      </c>
      <c r="AM28" s="20" t="s">
        <v>104</v>
      </c>
      <c r="AO28" s="17" t="s">
        <v>5501</v>
      </c>
      <c r="AR28" s="17" t="s">
        <v>1258</v>
      </c>
      <c r="AS28" s="23" t="s">
        <v>5504</v>
      </c>
      <c r="AT28" s="23" t="s">
        <v>5505</v>
      </c>
      <c r="AV28" s="20" t="s">
        <v>3886</v>
      </c>
      <c r="BB28" s="20" t="s">
        <v>85</v>
      </c>
    </row>
    <row r="29" s="20" customFormat="true" ht="21" hidden="false" customHeight="false" outlineLevel="0" collapsed="false">
      <c r="E29" s="21" t="s">
        <v>5506</v>
      </c>
      <c r="F29" s="20" t="s">
        <v>5507</v>
      </c>
      <c r="I29" s="20" t="s">
        <v>59</v>
      </c>
      <c r="J29" s="20" t="s">
        <v>5508</v>
      </c>
      <c r="K29" s="20" t="s">
        <v>434</v>
      </c>
      <c r="L29" s="20" t="s">
        <v>5502</v>
      </c>
      <c r="M29" s="20" t="s">
        <v>3092</v>
      </c>
      <c r="N29" s="20" t="s">
        <v>3092</v>
      </c>
      <c r="O29" s="20" t="s">
        <v>65</v>
      </c>
      <c r="P29" s="20" t="s">
        <v>5509</v>
      </c>
      <c r="Q29" s="20" t="n">
        <v>2021</v>
      </c>
      <c r="R29" s="20" t="s">
        <v>67</v>
      </c>
      <c r="S29" s="22" t="s">
        <v>67</v>
      </c>
      <c r="T29" s="20" t="s">
        <v>5510</v>
      </c>
      <c r="U29" s="20" t="s">
        <v>92</v>
      </c>
      <c r="AA29" s="20" t="s">
        <v>5511</v>
      </c>
      <c r="AC29" s="20" t="s">
        <v>5512</v>
      </c>
      <c r="AD29" s="20" t="s">
        <v>99</v>
      </c>
      <c r="AE29" s="20" t="s">
        <v>5285</v>
      </c>
      <c r="AL29" s="20" t="s">
        <v>5513</v>
      </c>
      <c r="AM29" s="20" t="s">
        <v>104</v>
      </c>
      <c r="AO29" s="20" t="s">
        <v>5511</v>
      </c>
      <c r="AP29" s="20" t="n">
        <v>1</v>
      </c>
      <c r="AR29" s="20" t="s">
        <v>80</v>
      </c>
      <c r="AS29" s="23" t="s">
        <v>5514</v>
      </c>
      <c r="AT29" s="23" t="s">
        <v>5515</v>
      </c>
      <c r="AV29" s="20" t="s">
        <v>3886</v>
      </c>
      <c r="AX29" s="1"/>
      <c r="AY29" s="23" t="s">
        <v>5516</v>
      </c>
      <c r="AZ29" s="23" t="s">
        <v>5517</v>
      </c>
      <c r="BA29" s="23" t="s">
        <v>5518</v>
      </c>
      <c r="BB29" s="20" t="s">
        <v>85</v>
      </c>
    </row>
    <row r="30" s="20" customFormat="true" ht="21" hidden="false" customHeight="false" outlineLevel="0" collapsed="false">
      <c r="E30" s="21" t="s">
        <v>5519</v>
      </c>
      <c r="F30" s="20" t="s">
        <v>5520</v>
      </c>
      <c r="I30" s="20" t="s">
        <v>59</v>
      </c>
      <c r="J30" s="20" t="s">
        <v>3596</v>
      </c>
      <c r="K30" s="20" t="s">
        <v>434</v>
      </c>
      <c r="L30" s="20" t="s">
        <v>5502</v>
      </c>
      <c r="M30" s="20" t="s">
        <v>3092</v>
      </c>
      <c r="N30" s="20" t="s">
        <v>3092</v>
      </c>
      <c r="O30" s="20" t="s">
        <v>65</v>
      </c>
      <c r="R30" s="20" t="s">
        <v>67</v>
      </c>
      <c r="S30" s="22" t="s">
        <v>67</v>
      </c>
      <c r="U30" s="20" t="s">
        <v>69</v>
      </c>
      <c r="AA30" s="20" t="s">
        <v>3596</v>
      </c>
      <c r="AD30" s="20" t="s">
        <v>99</v>
      </c>
      <c r="AE30" s="20" t="s">
        <v>5521</v>
      </c>
      <c r="AM30" s="20" t="s">
        <v>104</v>
      </c>
      <c r="AO30" s="20" t="s">
        <v>3596</v>
      </c>
      <c r="AR30" s="20" t="s">
        <v>80</v>
      </c>
      <c r="AS30" s="23" t="s">
        <v>5522</v>
      </c>
      <c r="AT30" s="23" t="s">
        <v>5523</v>
      </c>
      <c r="AV30" s="20" t="s">
        <v>3886</v>
      </c>
      <c r="AX30" s="1"/>
      <c r="AY30" s="1"/>
      <c r="AZ30" s="1"/>
      <c r="BA30" s="1"/>
      <c r="BB30" s="20" t="s">
        <v>85</v>
      </c>
    </row>
    <row r="31" customFormat="false" ht="21" hidden="false" customHeight="false" outlineLevel="0" collapsed="false">
      <c r="E31" s="21" t="s">
        <v>5524</v>
      </c>
      <c r="F31" s="17" t="s">
        <v>5525</v>
      </c>
      <c r="I31" s="20" t="s">
        <v>59</v>
      </c>
      <c r="J31" s="17" t="s">
        <v>5526</v>
      </c>
      <c r="K31" s="17" t="s">
        <v>434</v>
      </c>
      <c r="L31" s="17" t="s">
        <v>5502</v>
      </c>
      <c r="M31" s="17" t="s">
        <v>159</v>
      </c>
      <c r="N31" s="17" t="s">
        <v>5527</v>
      </c>
      <c r="O31" s="17" t="s">
        <v>161</v>
      </c>
      <c r="P31" s="17" t="s">
        <v>419</v>
      </c>
      <c r="Q31" s="17" t="n">
        <v>2012</v>
      </c>
      <c r="R31" s="17" t="s">
        <v>5528</v>
      </c>
      <c r="S31" s="22" t="s">
        <v>67</v>
      </c>
      <c r="T31" s="20" t="s">
        <v>5529</v>
      </c>
      <c r="U31" s="17" t="s">
        <v>69</v>
      </c>
      <c r="V31" s="17" t="s">
        <v>614</v>
      </c>
      <c r="W31" s="17" t="s">
        <v>5530</v>
      </c>
      <c r="X31" s="17" t="n">
        <v>2005</v>
      </c>
      <c r="Y31" s="17" t="s">
        <v>1840</v>
      </c>
      <c r="Z31" s="17" t="s">
        <v>1840</v>
      </c>
      <c r="AA31" s="17" t="s">
        <v>5531</v>
      </c>
      <c r="AB31" s="17" t="s">
        <v>5532</v>
      </c>
      <c r="AC31" s="17" t="s">
        <v>5533</v>
      </c>
      <c r="AD31" s="17" t="s">
        <v>73</v>
      </c>
      <c r="AE31" s="17" t="s">
        <v>5534</v>
      </c>
      <c r="AK31" s="17" t="s">
        <v>1843</v>
      </c>
      <c r="AL31" s="20" t="s">
        <v>5535</v>
      </c>
      <c r="AM31" s="20" t="s">
        <v>495</v>
      </c>
      <c r="AO31" s="17" t="s">
        <v>5526</v>
      </c>
      <c r="AP31" s="17" t="n">
        <v>14</v>
      </c>
      <c r="AR31" s="17" t="s">
        <v>1258</v>
      </c>
      <c r="AS31" s="23" t="s">
        <v>5536</v>
      </c>
      <c r="AT31" s="23" t="s">
        <v>5537</v>
      </c>
      <c r="AV31" s="20" t="s">
        <v>3886</v>
      </c>
      <c r="AZ31" s="23" t="s">
        <v>5538</v>
      </c>
      <c r="BA31" s="23" t="s">
        <v>5539</v>
      </c>
      <c r="BB31" s="20" t="s">
        <v>85</v>
      </c>
    </row>
    <row r="32" customFormat="false" ht="21" hidden="false" customHeight="false" outlineLevel="0" collapsed="false">
      <c r="E32" s="21" t="s">
        <v>5540</v>
      </c>
      <c r="F32" s="17" t="s">
        <v>5541</v>
      </c>
      <c r="I32" s="20" t="s">
        <v>59</v>
      </c>
      <c r="J32" s="17" t="s">
        <v>5542</v>
      </c>
      <c r="K32" s="17" t="s">
        <v>434</v>
      </c>
      <c r="L32" s="17" t="s">
        <v>5502</v>
      </c>
      <c r="M32" s="17" t="s">
        <v>3390</v>
      </c>
      <c r="N32" s="17" t="s">
        <v>3390</v>
      </c>
      <c r="O32" s="17" t="s">
        <v>161</v>
      </c>
      <c r="Q32" s="17" t="n">
        <v>2019</v>
      </c>
      <c r="R32" s="17" t="s">
        <v>5543</v>
      </c>
      <c r="S32" s="22" t="s">
        <v>67</v>
      </c>
      <c r="U32" s="17" t="s">
        <v>69</v>
      </c>
      <c r="AA32" s="17" t="s">
        <v>5544</v>
      </c>
      <c r="AC32" s="17" t="s">
        <v>5545</v>
      </c>
      <c r="AD32" s="17" t="s">
        <v>73</v>
      </c>
      <c r="AE32" s="17" t="s">
        <v>5534</v>
      </c>
      <c r="AL32" s="17" t="s">
        <v>5546</v>
      </c>
      <c r="AM32" s="20" t="s">
        <v>495</v>
      </c>
      <c r="AO32" s="17" t="s">
        <v>5542</v>
      </c>
      <c r="AR32" s="17" t="s">
        <v>1258</v>
      </c>
      <c r="AS32" s="23" t="s">
        <v>5547</v>
      </c>
      <c r="AT32" s="23" t="s">
        <v>5548</v>
      </c>
      <c r="AV32" s="20" t="s">
        <v>3886</v>
      </c>
      <c r="AZ32" s="23" t="s">
        <v>5549</v>
      </c>
      <c r="BB32" s="20" t="s">
        <v>85</v>
      </c>
    </row>
    <row r="33" customFormat="false" ht="21" hidden="false" customHeight="false" outlineLevel="0" collapsed="false">
      <c r="E33" s="21" t="s">
        <v>5550</v>
      </c>
      <c r="F33" s="17" t="s">
        <v>5551</v>
      </c>
      <c r="I33" s="20" t="s">
        <v>59</v>
      </c>
      <c r="J33" s="17" t="s">
        <v>5552</v>
      </c>
      <c r="K33" s="17" t="s">
        <v>434</v>
      </c>
      <c r="L33" s="17" t="s">
        <v>5502</v>
      </c>
      <c r="M33" s="17" t="s">
        <v>3162</v>
      </c>
      <c r="N33" s="17" t="s">
        <v>3162</v>
      </c>
      <c r="O33" s="17" t="s">
        <v>161</v>
      </c>
      <c r="P33" s="17" t="s">
        <v>615</v>
      </c>
      <c r="Q33" s="17" t="n">
        <v>2012</v>
      </c>
      <c r="R33" s="17" t="s">
        <v>1014</v>
      </c>
      <c r="S33" s="22" t="s">
        <v>67</v>
      </c>
      <c r="T33" s="20" t="s">
        <v>5553</v>
      </c>
      <c r="U33" s="17" t="s">
        <v>69</v>
      </c>
      <c r="V33" s="17" t="s">
        <v>136</v>
      </c>
      <c r="W33" s="17" t="s">
        <v>973</v>
      </c>
      <c r="X33" s="17" t="n">
        <v>2003</v>
      </c>
      <c r="Y33" s="17" t="s">
        <v>5554</v>
      </c>
      <c r="Z33" s="17" t="s">
        <v>1014</v>
      </c>
      <c r="AA33" s="17" t="s">
        <v>5552</v>
      </c>
      <c r="AD33" s="17" t="s">
        <v>73</v>
      </c>
      <c r="AE33" s="17" t="s">
        <v>5534</v>
      </c>
      <c r="AG33" s="17" t="s">
        <v>143</v>
      </c>
      <c r="AH33" s="17" t="s">
        <v>973</v>
      </c>
      <c r="AI33" s="17" t="n">
        <v>2005</v>
      </c>
      <c r="AJ33" s="17" t="s">
        <v>1014</v>
      </c>
      <c r="AK33" s="17" t="s">
        <v>1000</v>
      </c>
      <c r="AL33" s="20" t="s">
        <v>5555</v>
      </c>
      <c r="AM33" s="20" t="s">
        <v>495</v>
      </c>
      <c r="AO33" s="17" t="s">
        <v>5552</v>
      </c>
      <c r="AP33" s="17" t="n">
        <v>15</v>
      </c>
      <c r="AQ33" s="28" t="s">
        <v>5556</v>
      </c>
      <c r="AR33" s="17" t="s">
        <v>1258</v>
      </c>
      <c r="AS33" s="23" t="s">
        <v>5557</v>
      </c>
      <c r="AT33" s="23" t="s">
        <v>5558</v>
      </c>
      <c r="AV33" s="20" t="s">
        <v>3886</v>
      </c>
      <c r="AX33" s="23" t="s">
        <v>5559</v>
      </c>
      <c r="AY33" s="23" t="s">
        <v>5560</v>
      </c>
      <c r="AZ33" s="23" t="s">
        <v>5561</v>
      </c>
      <c r="BA33" s="23" t="s">
        <v>5562</v>
      </c>
      <c r="BB33" s="20" t="s">
        <v>85</v>
      </c>
    </row>
    <row r="34" customFormat="false" ht="21" hidden="false" customHeight="false" outlineLevel="0" collapsed="false">
      <c r="E34" s="21" t="s">
        <v>5563</v>
      </c>
      <c r="F34" s="17" t="s">
        <v>5564</v>
      </c>
      <c r="I34" s="20" t="s">
        <v>59</v>
      </c>
      <c r="J34" s="17" t="s">
        <v>5368</v>
      </c>
      <c r="K34" s="17" t="s">
        <v>434</v>
      </c>
      <c r="L34" s="17" t="s">
        <v>5502</v>
      </c>
      <c r="M34" s="17" t="s">
        <v>159</v>
      </c>
      <c r="N34" s="17" t="s">
        <v>5565</v>
      </c>
      <c r="O34" s="17" t="s">
        <v>161</v>
      </c>
      <c r="P34" s="17" t="s">
        <v>5368</v>
      </c>
      <c r="Q34" s="17" t="n">
        <v>2011</v>
      </c>
      <c r="R34" s="17" t="s">
        <v>1252</v>
      </c>
      <c r="S34" s="22" t="s">
        <v>67</v>
      </c>
      <c r="T34" s="17" t="s">
        <v>5566</v>
      </c>
      <c r="U34" s="17" t="s">
        <v>69</v>
      </c>
      <c r="V34" s="17" t="s">
        <v>118</v>
      </c>
      <c r="W34" s="17" t="s">
        <v>4963</v>
      </c>
      <c r="X34" s="17" t="n">
        <v>2006</v>
      </c>
      <c r="Y34" s="17" t="s">
        <v>5567</v>
      </c>
      <c r="AA34" s="17" t="s">
        <v>5368</v>
      </c>
      <c r="AC34" s="17" t="s">
        <v>5568</v>
      </c>
      <c r="AD34" s="17" t="s">
        <v>99</v>
      </c>
      <c r="AE34" s="17" t="s">
        <v>5534</v>
      </c>
      <c r="AL34" s="17" t="s">
        <v>5569</v>
      </c>
      <c r="AM34" s="20" t="s">
        <v>104</v>
      </c>
      <c r="AO34" s="17" t="s">
        <v>5368</v>
      </c>
      <c r="AP34" s="17" t="n">
        <v>9</v>
      </c>
      <c r="AR34" s="17" t="s">
        <v>1258</v>
      </c>
      <c r="AS34" s="18" t="s">
        <v>5570</v>
      </c>
      <c r="AT34" s="23" t="s">
        <v>5571</v>
      </c>
      <c r="AV34" s="20" t="s">
        <v>4289</v>
      </c>
      <c r="BB34" s="20" t="s">
        <v>85</v>
      </c>
    </row>
    <row r="35" customFormat="false" ht="21" hidden="false" customHeight="false" outlineLevel="0" collapsed="false">
      <c r="E35" s="21" t="s">
        <v>5572</v>
      </c>
      <c r="F35" s="17" t="s">
        <v>5573</v>
      </c>
      <c r="I35" s="20" t="s">
        <v>59</v>
      </c>
      <c r="J35" s="17" t="s">
        <v>5368</v>
      </c>
      <c r="K35" s="17" t="s">
        <v>434</v>
      </c>
      <c r="L35" s="17" t="s">
        <v>5502</v>
      </c>
      <c r="M35" s="17" t="s">
        <v>3092</v>
      </c>
      <c r="N35" s="17" t="s">
        <v>3092</v>
      </c>
      <c r="O35" s="20" t="s">
        <v>65</v>
      </c>
      <c r="P35" s="17" t="s">
        <v>5368</v>
      </c>
      <c r="R35" s="17" t="s">
        <v>67</v>
      </c>
      <c r="S35" s="22" t="s">
        <v>67</v>
      </c>
      <c r="U35" s="17" t="s">
        <v>69</v>
      </c>
      <c r="V35" s="17" t="s">
        <v>136</v>
      </c>
      <c r="X35" s="17" t="n">
        <v>2019</v>
      </c>
      <c r="Y35" s="17" t="s">
        <v>164</v>
      </c>
      <c r="AA35" s="17" t="s">
        <v>5368</v>
      </c>
      <c r="AB35" s="17" t="s">
        <v>5574</v>
      </c>
      <c r="AC35" s="17" t="s">
        <v>5575</v>
      </c>
      <c r="AD35" s="17" t="s">
        <v>99</v>
      </c>
      <c r="AE35" s="17" t="s">
        <v>5534</v>
      </c>
      <c r="AG35" s="17" t="s">
        <v>74</v>
      </c>
      <c r="AH35" s="17" t="s">
        <v>5576</v>
      </c>
      <c r="AI35" s="17" t="n">
        <v>2019</v>
      </c>
      <c r="AJ35" s="17" t="s">
        <v>5577</v>
      </c>
      <c r="AL35" s="20" t="s">
        <v>5578</v>
      </c>
      <c r="AM35" s="20" t="s">
        <v>104</v>
      </c>
      <c r="AO35" s="17" t="s">
        <v>5368</v>
      </c>
      <c r="AR35" s="17" t="s">
        <v>80</v>
      </c>
      <c r="AS35" s="23" t="s">
        <v>5579</v>
      </c>
      <c r="AT35" s="23" t="s">
        <v>5580</v>
      </c>
      <c r="AV35" s="20" t="s">
        <v>4289</v>
      </c>
      <c r="AY35" s="23" t="s">
        <v>5581</v>
      </c>
      <c r="BB35" s="20" t="s">
        <v>85</v>
      </c>
    </row>
    <row r="36" customFormat="false" ht="21" hidden="false" customHeight="false" outlineLevel="0" collapsed="false">
      <c r="E36" s="21" t="s">
        <v>5582</v>
      </c>
      <c r="F36" s="17" t="s">
        <v>5583</v>
      </c>
      <c r="I36" s="20" t="s">
        <v>59</v>
      </c>
      <c r="J36" s="17" t="s">
        <v>5368</v>
      </c>
      <c r="K36" s="17" t="s">
        <v>434</v>
      </c>
      <c r="L36" s="17" t="s">
        <v>5502</v>
      </c>
      <c r="M36" s="17" t="s">
        <v>3092</v>
      </c>
      <c r="N36" s="17" t="s">
        <v>3092</v>
      </c>
      <c r="O36" s="20" t="s">
        <v>65</v>
      </c>
      <c r="P36" s="17" t="s">
        <v>5368</v>
      </c>
      <c r="Q36" s="17" t="n">
        <v>2023</v>
      </c>
      <c r="R36" s="17" t="s">
        <v>67</v>
      </c>
      <c r="S36" s="22" t="s">
        <v>67</v>
      </c>
      <c r="T36" s="20" t="s">
        <v>5584</v>
      </c>
      <c r="U36" s="17" t="s">
        <v>69</v>
      </c>
      <c r="V36" s="17" t="s">
        <v>93</v>
      </c>
      <c r="W36" s="17" t="s">
        <v>419</v>
      </c>
      <c r="X36" s="17" t="n">
        <v>2019</v>
      </c>
      <c r="Y36" s="17" t="s">
        <v>5585</v>
      </c>
      <c r="Z36" s="17" t="s">
        <v>5585</v>
      </c>
      <c r="AC36" s="17" t="s">
        <v>5586</v>
      </c>
      <c r="AD36" s="17" t="s">
        <v>73</v>
      </c>
      <c r="AE36" s="17" t="s">
        <v>5534</v>
      </c>
      <c r="AG36" s="17" t="s">
        <v>101</v>
      </c>
      <c r="AH36" s="17" t="s">
        <v>5587</v>
      </c>
      <c r="AI36" s="17" t="n">
        <v>2020</v>
      </c>
      <c r="AJ36" s="17" t="s">
        <v>67</v>
      </c>
      <c r="AK36" s="17" t="s">
        <v>493</v>
      </c>
      <c r="AL36" s="20" t="s">
        <v>5588</v>
      </c>
      <c r="AM36" s="20" t="s">
        <v>495</v>
      </c>
      <c r="AO36" s="17" t="s">
        <v>5368</v>
      </c>
      <c r="AR36" s="17" t="s">
        <v>80</v>
      </c>
      <c r="AS36" s="23" t="s">
        <v>5589</v>
      </c>
      <c r="AT36" s="23" t="s">
        <v>5590</v>
      </c>
      <c r="AV36" s="20" t="s">
        <v>4289</v>
      </c>
      <c r="AX36" s="23" t="s">
        <v>5591</v>
      </c>
      <c r="AY36" s="23" t="s">
        <v>5592</v>
      </c>
      <c r="BB36" s="20" t="s">
        <v>85</v>
      </c>
      <c r="BD36" s="17" t="s">
        <v>1000</v>
      </c>
    </row>
    <row r="37" customFormat="false" ht="21" hidden="false" customHeight="false" outlineLevel="0" collapsed="false">
      <c r="E37" s="21" t="s">
        <v>5593</v>
      </c>
      <c r="F37" s="17" t="s">
        <v>5594</v>
      </c>
      <c r="I37" s="20" t="s">
        <v>59</v>
      </c>
      <c r="J37" s="17" t="s">
        <v>5595</v>
      </c>
      <c r="K37" s="17" t="s">
        <v>434</v>
      </c>
      <c r="L37" s="17" t="s">
        <v>5502</v>
      </c>
      <c r="M37" s="17" t="s">
        <v>468</v>
      </c>
      <c r="N37" s="17" t="s">
        <v>468</v>
      </c>
      <c r="O37" s="17" t="s">
        <v>161</v>
      </c>
      <c r="P37" s="20" t="s">
        <v>419</v>
      </c>
      <c r="Q37" s="17" t="n">
        <v>2017</v>
      </c>
      <c r="R37" s="17" t="s">
        <v>5596</v>
      </c>
      <c r="S37" s="22" t="s">
        <v>67</v>
      </c>
      <c r="T37" s="20" t="s">
        <v>5597</v>
      </c>
      <c r="U37" s="17" t="s">
        <v>69</v>
      </c>
      <c r="Z37" s="17" t="s">
        <v>1270</v>
      </c>
      <c r="AA37" s="17" t="s">
        <v>5598</v>
      </c>
      <c r="AC37" s="17" t="s">
        <v>5586</v>
      </c>
      <c r="AD37" s="17" t="s">
        <v>73</v>
      </c>
      <c r="AE37" s="17" t="s">
        <v>5534</v>
      </c>
      <c r="AG37" s="17" t="s">
        <v>101</v>
      </c>
      <c r="AH37" s="17" t="s">
        <v>419</v>
      </c>
      <c r="AI37" s="17" t="n">
        <v>2013</v>
      </c>
      <c r="AJ37" s="17" t="s">
        <v>1270</v>
      </c>
      <c r="AL37" s="20" t="s">
        <v>5599</v>
      </c>
      <c r="AM37" s="20" t="s">
        <v>495</v>
      </c>
      <c r="AO37" s="17" t="s">
        <v>5598</v>
      </c>
      <c r="AP37" s="17" t="n">
        <v>11</v>
      </c>
      <c r="AQ37" s="28" t="s">
        <v>5600</v>
      </c>
      <c r="AR37" s="17" t="s">
        <v>1258</v>
      </c>
      <c r="AS37" s="23" t="s">
        <v>5601</v>
      </c>
      <c r="AT37" s="23" t="s">
        <v>5602</v>
      </c>
      <c r="AV37" s="20" t="s">
        <v>4289</v>
      </c>
      <c r="AY37" s="23" t="s">
        <v>5603</v>
      </c>
      <c r="AZ37" s="23" t="s">
        <v>5604</v>
      </c>
      <c r="BA37" s="23" t="s">
        <v>5605</v>
      </c>
      <c r="BB37" s="20" t="s">
        <v>85</v>
      </c>
    </row>
    <row r="38" customFormat="false" ht="21" hidden="false" customHeight="false" outlineLevel="0" collapsed="false">
      <c r="E38" s="21" t="s">
        <v>5606</v>
      </c>
      <c r="F38" s="17" t="s">
        <v>5607</v>
      </c>
      <c r="I38" s="20" t="s">
        <v>59</v>
      </c>
      <c r="J38" s="17" t="s">
        <v>5608</v>
      </c>
      <c r="K38" s="17" t="s">
        <v>61</v>
      </c>
      <c r="L38" s="17" t="s">
        <v>5609</v>
      </c>
      <c r="M38" s="17" t="s">
        <v>4575</v>
      </c>
      <c r="N38" s="17" t="s">
        <v>4575</v>
      </c>
      <c r="S38" s="22" t="s">
        <v>67</v>
      </c>
      <c r="T38" s="20" t="s">
        <v>5610</v>
      </c>
      <c r="U38" s="17" t="s">
        <v>92</v>
      </c>
      <c r="AA38" s="17" t="s">
        <v>216</v>
      </c>
      <c r="AD38" s="17" t="s">
        <v>99</v>
      </c>
      <c r="AE38" s="17" t="s">
        <v>5611</v>
      </c>
      <c r="AM38" s="20" t="s">
        <v>104</v>
      </c>
      <c r="AO38" s="17" t="s">
        <v>5608</v>
      </c>
      <c r="AP38" s="17" t="n">
        <v>4</v>
      </c>
      <c r="AR38" s="17" t="s">
        <v>1258</v>
      </c>
      <c r="AS38" s="18" t="s">
        <v>5612</v>
      </c>
      <c r="AT38" s="23" t="s">
        <v>5613</v>
      </c>
      <c r="AV38" s="20" t="s">
        <v>4760</v>
      </c>
      <c r="AY38" s="23" t="s">
        <v>5614</v>
      </c>
      <c r="BA38" s="23" t="s">
        <v>5615</v>
      </c>
      <c r="BB38" s="20" t="s">
        <v>85</v>
      </c>
    </row>
    <row r="39" customFormat="false" ht="21" hidden="false" customHeight="false" outlineLevel="0" collapsed="false">
      <c r="E39" s="21" t="s">
        <v>5616</v>
      </c>
      <c r="F39" s="17" t="s">
        <v>5617</v>
      </c>
      <c r="I39" s="20" t="s">
        <v>59</v>
      </c>
      <c r="J39" s="17" t="s">
        <v>5618</v>
      </c>
      <c r="K39" s="17" t="s">
        <v>61</v>
      </c>
      <c r="L39" s="17" t="s">
        <v>5609</v>
      </c>
      <c r="M39" s="17" t="s">
        <v>5619</v>
      </c>
      <c r="N39" s="17" t="s">
        <v>5619</v>
      </c>
      <c r="O39" s="20" t="s">
        <v>65</v>
      </c>
      <c r="P39" s="17" t="s">
        <v>144</v>
      </c>
      <c r="Q39" s="17" t="n">
        <v>2018</v>
      </c>
      <c r="R39" s="22" t="s">
        <v>67</v>
      </c>
      <c r="S39" s="22" t="s">
        <v>67</v>
      </c>
      <c r="T39" s="20" t="s">
        <v>5620</v>
      </c>
      <c r="U39" s="17" t="s">
        <v>92</v>
      </c>
      <c r="V39" s="17" t="s">
        <v>118</v>
      </c>
      <c r="W39" s="17" t="s">
        <v>217</v>
      </c>
      <c r="X39" s="17" t="n">
        <v>2013</v>
      </c>
      <c r="Y39" s="17" t="s">
        <v>221</v>
      </c>
      <c r="Z39" s="17" t="s">
        <v>221</v>
      </c>
      <c r="AA39" s="17" t="s">
        <v>5621</v>
      </c>
      <c r="AB39" s="17" t="s">
        <v>5622</v>
      </c>
      <c r="AD39" s="17" t="s">
        <v>73</v>
      </c>
      <c r="AE39" s="17" t="s">
        <v>5611</v>
      </c>
      <c r="AG39" s="17" t="s">
        <v>101</v>
      </c>
      <c r="AH39" s="17" t="s">
        <v>217</v>
      </c>
      <c r="AI39" s="17" t="n">
        <v>2014</v>
      </c>
      <c r="AJ39" s="17" t="s">
        <v>2095</v>
      </c>
      <c r="AK39" s="17" t="s">
        <v>390</v>
      </c>
      <c r="AL39" s="20" t="s">
        <v>5623</v>
      </c>
      <c r="AM39" s="20" t="s">
        <v>495</v>
      </c>
      <c r="AO39" s="17" t="s">
        <v>5624</v>
      </c>
      <c r="AP39" s="17" t="n">
        <v>7</v>
      </c>
      <c r="AR39" s="17" t="s">
        <v>80</v>
      </c>
      <c r="AS39" s="18" t="s">
        <v>5625</v>
      </c>
      <c r="AT39" s="23" t="s">
        <v>5626</v>
      </c>
      <c r="AV39" s="20" t="s">
        <v>4760</v>
      </c>
      <c r="AY39" s="23" t="s">
        <v>5627</v>
      </c>
      <c r="BB39" s="20" t="s">
        <v>85</v>
      </c>
    </row>
    <row r="40" customFormat="false" ht="21" hidden="false" customHeight="false" outlineLevel="0" collapsed="false">
      <c r="E40" s="21" t="s">
        <v>5628</v>
      </c>
      <c r="F40" s="17" t="s">
        <v>5629</v>
      </c>
      <c r="I40" s="20" t="s">
        <v>59</v>
      </c>
      <c r="J40" s="17" t="s">
        <v>5630</v>
      </c>
      <c r="K40" s="17" t="s">
        <v>61</v>
      </c>
      <c r="L40" s="17" t="s">
        <v>5609</v>
      </c>
      <c r="M40" s="17" t="s">
        <v>5619</v>
      </c>
      <c r="N40" s="17" t="s">
        <v>5619</v>
      </c>
      <c r="O40" s="20" t="s">
        <v>65</v>
      </c>
      <c r="P40" s="17" t="s">
        <v>144</v>
      </c>
      <c r="Q40" s="17" t="n">
        <v>2022</v>
      </c>
      <c r="R40" s="22" t="s">
        <v>67</v>
      </c>
      <c r="S40" s="22" t="s">
        <v>67</v>
      </c>
      <c r="T40" s="20" t="s">
        <v>5631</v>
      </c>
      <c r="U40" s="17" t="s">
        <v>92</v>
      </c>
      <c r="V40" s="17" t="s">
        <v>118</v>
      </c>
      <c r="W40" s="17" t="s">
        <v>217</v>
      </c>
      <c r="Y40" s="17" t="s">
        <v>139</v>
      </c>
      <c r="Z40" s="17" t="s">
        <v>139</v>
      </c>
      <c r="AA40" s="17" t="s">
        <v>5630</v>
      </c>
      <c r="AD40" s="17" t="s">
        <v>73</v>
      </c>
      <c r="AE40" s="17" t="s">
        <v>5611</v>
      </c>
      <c r="AG40" s="17" t="s">
        <v>101</v>
      </c>
      <c r="AH40" s="17" t="s">
        <v>5632</v>
      </c>
      <c r="AJ40" s="17" t="s">
        <v>961</v>
      </c>
      <c r="AK40" s="17" t="s">
        <v>390</v>
      </c>
      <c r="AL40" s="20" t="s">
        <v>5633</v>
      </c>
      <c r="AM40" s="20" t="s">
        <v>495</v>
      </c>
      <c r="AO40" s="17" t="s">
        <v>5630</v>
      </c>
      <c r="AP40" s="17" t="n">
        <v>6</v>
      </c>
      <c r="AQ40" s="28" t="s">
        <v>5634</v>
      </c>
      <c r="AR40" s="17" t="s">
        <v>80</v>
      </c>
      <c r="AS40" s="18" t="s">
        <v>5635</v>
      </c>
      <c r="AT40" s="23" t="s">
        <v>5636</v>
      </c>
      <c r="AV40" s="20" t="s">
        <v>4760</v>
      </c>
      <c r="AY40" s="23" t="s">
        <v>5637</v>
      </c>
      <c r="AZ40" s="23" t="s">
        <v>5638</v>
      </c>
      <c r="BA40" s="23" t="s">
        <v>5639</v>
      </c>
      <c r="BB40" s="20" t="s">
        <v>85</v>
      </c>
    </row>
    <row r="41" customFormat="false" ht="21" hidden="false" customHeight="false" outlineLevel="0" collapsed="false">
      <c r="E41" s="21" t="s">
        <v>5640</v>
      </c>
      <c r="F41" s="17" t="s">
        <v>5641</v>
      </c>
      <c r="I41" s="20" t="s">
        <v>59</v>
      </c>
      <c r="J41" s="17" t="s">
        <v>5642</v>
      </c>
      <c r="K41" s="17" t="s">
        <v>61</v>
      </c>
      <c r="L41" s="17" t="s">
        <v>5609</v>
      </c>
      <c r="M41" s="17" t="s">
        <v>5619</v>
      </c>
      <c r="N41" s="17" t="s">
        <v>5619</v>
      </c>
      <c r="O41" s="20" t="s">
        <v>65</v>
      </c>
      <c r="P41" s="17" t="s">
        <v>144</v>
      </c>
      <c r="R41" s="22" t="s">
        <v>67</v>
      </c>
      <c r="S41" s="22" t="s">
        <v>67</v>
      </c>
      <c r="T41" s="20" t="s">
        <v>5643</v>
      </c>
      <c r="U41" s="17" t="s">
        <v>69</v>
      </c>
      <c r="V41" s="17" t="s">
        <v>5644</v>
      </c>
      <c r="W41" s="17" t="s">
        <v>725</v>
      </c>
      <c r="X41" s="17" t="n">
        <v>2018</v>
      </c>
      <c r="Y41" s="17" t="s">
        <v>5645</v>
      </c>
      <c r="Z41" s="17" t="s">
        <v>5645</v>
      </c>
      <c r="AA41" s="17" t="s">
        <v>5646</v>
      </c>
      <c r="AB41" s="17" t="s">
        <v>5647</v>
      </c>
      <c r="AD41" s="17" t="s">
        <v>73</v>
      </c>
      <c r="AE41" s="17" t="s">
        <v>5611</v>
      </c>
      <c r="AG41" s="17" t="s">
        <v>101</v>
      </c>
      <c r="AH41" s="17" t="s">
        <v>144</v>
      </c>
      <c r="AI41" s="17" t="n">
        <v>2019</v>
      </c>
      <c r="AJ41" s="17" t="s">
        <v>67</v>
      </c>
      <c r="AK41" s="17" t="s">
        <v>390</v>
      </c>
      <c r="AL41" s="20" t="s">
        <v>5648</v>
      </c>
      <c r="AM41" s="20" t="s">
        <v>495</v>
      </c>
      <c r="AO41" s="17" t="s">
        <v>5642</v>
      </c>
      <c r="AP41" s="17" t="n">
        <v>5</v>
      </c>
      <c r="AQ41" s="28" t="s">
        <v>5649</v>
      </c>
      <c r="AR41" s="17" t="s">
        <v>80</v>
      </c>
      <c r="AS41" s="18" t="s">
        <v>5650</v>
      </c>
      <c r="AT41" s="23" t="s">
        <v>5651</v>
      </c>
      <c r="AV41" s="20" t="s">
        <v>4760</v>
      </c>
      <c r="AY41" s="23" t="s">
        <v>5652</v>
      </c>
      <c r="AZ41" s="23" t="s">
        <v>5653</v>
      </c>
      <c r="BB41" s="20" t="s">
        <v>85</v>
      </c>
    </row>
    <row r="42" customFormat="false" ht="21" hidden="false" customHeight="false" outlineLevel="0" collapsed="false">
      <c r="E42" s="21" t="s">
        <v>5654</v>
      </c>
      <c r="F42" s="17" t="s">
        <v>5655</v>
      </c>
      <c r="I42" s="20" t="s">
        <v>59</v>
      </c>
      <c r="J42" s="17" t="s">
        <v>5656</v>
      </c>
      <c r="K42" s="17" t="s">
        <v>61</v>
      </c>
      <c r="L42" s="17" t="s">
        <v>5657</v>
      </c>
      <c r="M42" s="17" t="s">
        <v>941</v>
      </c>
      <c r="N42" s="17" t="s">
        <v>941</v>
      </c>
      <c r="O42" s="20" t="s">
        <v>65</v>
      </c>
      <c r="P42" s="17" t="s">
        <v>535</v>
      </c>
      <c r="R42" s="22" t="s">
        <v>67</v>
      </c>
      <c r="S42" s="22" t="s">
        <v>67</v>
      </c>
      <c r="T42" s="20" t="s">
        <v>5658</v>
      </c>
      <c r="U42" s="17" t="s">
        <v>69</v>
      </c>
      <c r="V42" s="17" t="s">
        <v>118</v>
      </c>
      <c r="W42" s="17" t="s">
        <v>217</v>
      </c>
      <c r="X42" s="17" t="n">
        <v>2017</v>
      </c>
      <c r="Y42" s="17" t="s">
        <v>164</v>
      </c>
      <c r="AA42" s="17" t="s">
        <v>5659</v>
      </c>
      <c r="AD42" s="17" t="s">
        <v>73</v>
      </c>
      <c r="AE42" s="17" t="s">
        <v>1165</v>
      </c>
      <c r="AG42" s="17" t="s">
        <v>5188</v>
      </c>
      <c r="AH42" s="17" t="s">
        <v>1181</v>
      </c>
      <c r="AI42" s="17" t="n">
        <v>2019</v>
      </c>
      <c r="AJ42" s="17" t="s">
        <v>67</v>
      </c>
      <c r="AK42" s="17" t="s">
        <v>277</v>
      </c>
      <c r="AL42" s="20" t="s">
        <v>5660</v>
      </c>
      <c r="AM42" s="20" t="s">
        <v>495</v>
      </c>
      <c r="AO42" s="17" t="s">
        <v>5661</v>
      </c>
      <c r="AP42" s="17" t="n">
        <v>5</v>
      </c>
      <c r="AQ42" s="28" t="s">
        <v>5662</v>
      </c>
      <c r="AR42" s="17" t="s">
        <v>80</v>
      </c>
      <c r="AS42" s="18" t="s">
        <v>5663</v>
      </c>
      <c r="AT42" s="23" t="s">
        <v>5664</v>
      </c>
      <c r="AV42" s="20" t="s">
        <v>4760</v>
      </c>
      <c r="AY42" s="23" t="s">
        <v>5665</v>
      </c>
      <c r="BB42" s="20" t="s">
        <v>85</v>
      </c>
    </row>
    <row r="43" customFormat="false" ht="21" hidden="false" customHeight="false" outlineLevel="0" collapsed="false">
      <c r="E43" s="21" t="s">
        <v>5666</v>
      </c>
      <c r="F43" s="17" t="s">
        <v>5667</v>
      </c>
      <c r="I43" s="20" t="s">
        <v>59</v>
      </c>
      <c r="J43" s="17" t="s">
        <v>5668</v>
      </c>
      <c r="K43" s="17" t="s">
        <v>61</v>
      </c>
      <c r="L43" s="17" t="s">
        <v>5657</v>
      </c>
      <c r="M43" s="17" t="s">
        <v>941</v>
      </c>
      <c r="N43" s="17" t="s">
        <v>941</v>
      </c>
      <c r="O43" s="20" t="s">
        <v>65</v>
      </c>
      <c r="P43" s="17" t="s">
        <v>5669</v>
      </c>
      <c r="R43" s="22" t="s">
        <v>67</v>
      </c>
      <c r="S43" s="22" t="s">
        <v>67</v>
      </c>
      <c r="T43" s="20" t="s">
        <v>5670</v>
      </c>
      <c r="U43" s="17" t="s">
        <v>92</v>
      </c>
      <c r="Z43" s="17" t="s">
        <v>2261</v>
      </c>
      <c r="AA43" s="17" t="s">
        <v>5671</v>
      </c>
      <c r="AB43" s="17" t="s">
        <v>5672</v>
      </c>
      <c r="AD43" s="17" t="s">
        <v>73</v>
      </c>
      <c r="AE43" s="17" t="s">
        <v>1165</v>
      </c>
      <c r="AG43" s="17" t="s">
        <v>5188</v>
      </c>
      <c r="AH43" s="17" t="s">
        <v>4100</v>
      </c>
      <c r="AI43" s="17" t="n">
        <v>2017</v>
      </c>
      <c r="AJ43" s="17" t="s">
        <v>2261</v>
      </c>
      <c r="AK43" s="17" t="s">
        <v>390</v>
      </c>
      <c r="AL43" s="20" t="s">
        <v>5673</v>
      </c>
      <c r="AM43" s="20" t="s">
        <v>495</v>
      </c>
      <c r="AO43" s="17" t="s">
        <v>5674</v>
      </c>
      <c r="AP43" s="17" t="n">
        <v>3</v>
      </c>
      <c r="AQ43" s="28" t="s">
        <v>5675</v>
      </c>
      <c r="AR43" s="17" t="s">
        <v>80</v>
      </c>
      <c r="AS43" s="23" t="s">
        <v>5676</v>
      </c>
      <c r="AT43" s="23" t="s">
        <v>5677</v>
      </c>
      <c r="AV43" s="20" t="s">
        <v>4760</v>
      </c>
      <c r="AY43" s="23" t="s">
        <v>5678</v>
      </c>
      <c r="AZ43" s="23" t="s">
        <v>5679</v>
      </c>
      <c r="BB43" s="20" t="s">
        <v>85</v>
      </c>
    </row>
    <row r="44" customFormat="false" ht="21" hidden="false" customHeight="false" outlineLevel="0" collapsed="false">
      <c r="E44" s="21" t="s">
        <v>5680</v>
      </c>
      <c r="F44" s="17" t="s">
        <v>5681</v>
      </c>
      <c r="I44" s="20" t="s">
        <v>59</v>
      </c>
      <c r="J44" s="17" t="s">
        <v>5682</v>
      </c>
      <c r="K44" s="17" t="s">
        <v>61</v>
      </c>
      <c r="L44" s="17" t="s">
        <v>5657</v>
      </c>
      <c r="M44" s="17" t="s">
        <v>941</v>
      </c>
      <c r="N44" s="17" t="s">
        <v>941</v>
      </c>
      <c r="O44" s="20" t="s">
        <v>65</v>
      </c>
      <c r="P44" s="17" t="s">
        <v>535</v>
      </c>
      <c r="R44" s="22" t="s">
        <v>67</v>
      </c>
      <c r="S44" s="22" t="s">
        <v>67</v>
      </c>
      <c r="U44" s="17" t="s">
        <v>92</v>
      </c>
      <c r="Z44" s="17" t="s">
        <v>139</v>
      </c>
      <c r="AA44" s="17" t="s">
        <v>5683</v>
      </c>
      <c r="AD44" s="17" t="s">
        <v>73</v>
      </c>
      <c r="AE44" s="17" t="s">
        <v>1165</v>
      </c>
      <c r="AG44" s="17" t="s">
        <v>5188</v>
      </c>
      <c r="AJ44" s="17" t="s">
        <v>139</v>
      </c>
      <c r="AK44" s="17" t="s">
        <v>146</v>
      </c>
      <c r="AL44" s="20" t="s">
        <v>5684</v>
      </c>
      <c r="AM44" s="20" t="s">
        <v>495</v>
      </c>
      <c r="AO44" s="17" t="s">
        <v>5682</v>
      </c>
      <c r="AR44" s="17" t="s">
        <v>80</v>
      </c>
      <c r="AS44" s="18" t="s">
        <v>5685</v>
      </c>
      <c r="AT44" s="23" t="s">
        <v>5686</v>
      </c>
      <c r="AV44" s="20" t="s">
        <v>4760</v>
      </c>
      <c r="BB44" s="20" t="s">
        <v>85</v>
      </c>
    </row>
    <row r="45" customFormat="false" ht="21" hidden="false" customHeight="false" outlineLevel="0" collapsed="false">
      <c r="E45" s="21" t="s">
        <v>5687</v>
      </c>
      <c r="F45" s="17" t="s">
        <v>5688</v>
      </c>
      <c r="I45" s="20" t="s">
        <v>59</v>
      </c>
      <c r="J45" s="17" t="s">
        <v>5689</v>
      </c>
      <c r="K45" s="17" t="s">
        <v>61</v>
      </c>
      <c r="L45" s="17" t="s">
        <v>5657</v>
      </c>
      <c r="M45" s="17" t="s">
        <v>941</v>
      </c>
      <c r="N45" s="17" t="s">
        <v>941</v>
      </c>
      <c r="O45" s="20" t="s">
        <v>65</v>
      </c>
      <c r="P45" s="17" t="s">
        <v>535</v>
      </c>
      <c r="R45" s="22" t="s">
        <v>67</v>
      </c>
      <c r="S45" s="22" t="s">
        <v>67</v>
      </c>
      <c r="T45" s="17" t="s">
        <v>5690</v>
      </c>
      <c r="U45" s="17" t="s">
        <v>69</v>
      </c>
      <c r="V45" s="17" t="s">
        <v>118</v>
      </c>
      <c r="W45" s="17" t="s">
        <v>1160</v>
      </c>
      <c r="Y45" s="17" t="s">
        <v>5691</v>
      </c>
      <c r="Z45" s="17" t="s">
        <v>2261</v>
      </c>
      <c r="AA45" s="17" t="s">
        <v>5692</v>
      </c>
      <c r="AB45" s="17" t="s">
        <v>5693</v>
      </c>
      <c r="AD45" s="17" t="s">
        <v>73</v>
      </c>
      <c r="AE45" s="17" t="s">
        <v>1165</v>
      </c>
      <c r="AG45" s="17" t="s">
        <v>5188</v>
      </c>
      <c r="AH45" s="17" t="s">
        <v>4100</v>
      </c>
      <c r="AJ45" s="17" t="s">
        <v>2261</v>
      </c>
      <c r="AK45" s="17" t="s">
        <v>390</v>
      </c>
      <c r="AL45" s="20" t="s">
        <v>5694</v>
      </c>
      <c r="AM45" s="20" t="s">
        <v>495</v>
      </c>
      <c r="AO45" s="17" t="s">
        <v>5689</v>
      </c>
      <c r="AR45" s="17" t="s">
        <v>80</v>
      </c>
      <c r="AS45" s="23" t="s">
        <v>5695</v>
      </c>
      <c r="AT45" s="23" t="s">
        <v>5696</v>
      </c>
      <c r="AV45" s="20" t="s">
        <v>4760</v>
      </c>
      <c r="AY45" s="23" t="s">
        <v>5697</v>
      </c>
      <c r="BA45" s="23" t="s">
        <v>5698</v>
      </c>
      <c r="BB45" s="20" t="s">
        <v>85</v>
      </c>
    </row>
    <row r="46" customFormat="false" ht="21" hidden="false" customHeight="false" outlineLevel="0" collapsed="false">
      <c r="E46" s="21" t="s">
        <v>5699</v>
      </c>
      <c r="F46" s="17" t="s">
        <v>5700</v>
      </c>
      <c r="I46" s="20" t="s">
        <v>59</v>
      </c>
      <c r="J46" s="17" t="s">
        <v>5701</v>
      </c>
      <c r="K46" s="17" t="s">
        <v>61</v>
      </c>
      <c r="L46" s="17" t="s">
        <v>5657</v>
      </c>
      <c r="M46" s="17" t="s">
        <v>941</v>
      </c>
      <c r="N46" s="17" t="s">
        <v>941</v>
      </c>
      <c r="O46" s="20" t="s">
        <v>65</v>
      </c>
      <c r="P46" s="17" t="s">
        <v>535</v>
      </c>
      <c r="R46" s="22" t="s">
        <v>67</v>
      </c>
      <c r="S46" s="22" t="s">
        <v>67</v>
      </c>
      <c r="T46" s="20" t="s">
        <v>5702</v>
      </c>
      <c r="U46" s="17" t="s">
        <v>92</v>
      </c>
      <c r="V46" s="17" t="s">
        <v>136</v>
      </c>
      <c r="W46" s="17" t="s">
        <v>75</v>
      </c>
      <c r="Y46" s="17" t="s">
        <v>5703</v>
      </c>
      <c r="Z46" s="17" t="s">
        <v>5704</v>
      </c>
      <c r="AA46" s="17" t="s">
        <v>5701</v>
      </c>
      <c r="AD46" s="17" t="s">
        <v>73</v>
      </c>
      <c r="AE46" s="17" t="s">
        <v>1165</v>
      </c>
      <c r="AG46" s="17" t="s">
        <v>143</v>
      </c>
      <c r="AH46" s="17" t="s">
        <v>1181</v>
      </c>
      <c r="AI46" s="17" t="n">
        <v>2013</v>
      </c>
      <c r="AJ46" s="17" t="s">
        <v>5705</v>
      </c>
      <c r="AK46" s="17" t="s">
        <v>2894</v>
      </c>
      <c r="AL46" s="20" t="s">
        <v>5706</v>
      </c>
      <c r="AM46" s="20" t="s">
        <v>495</v>
      </c>
      <c r="AO46" s="17" t="s">
        <v>5701</v>
      </c>
      <c r="AP46" s="17" t="n">
        <v>6</v>
      </c>
      <c r="AQ46" s="28" t="s">
        <v>5707</v>
      </c>
      <c r="AR46" s="17" t="s">
        <v>80</v>
      </c>
      <c r="AS46" s="23" t="s">
        <v>5708</v>
      </c>
      <c r="AT46" s="23" t="s">
        <v>5709</v>
      </c>
      <c r="AV46" s="20" t="s">
        <v>4760</v>
      </c>
      <c r="BB46" s="20" t="s">
        <v>85</v>
      </c>
    </row>
    <row r="47" customFormat="false" ht="21" hidden="false" customHeight="false" outlineLevel="0" collapsed="false">
      <c r="E47" s="21" t="s">
        <v>5710</v>
      </c>
      <c r="F47" s="17" t="s">
        <v>5711</v>
      </c>
      <c r="I47" s="20" t="s">
        <v>59</v>
      </c>
      <c r="J47" s="17" t="s">
        <v>5712</v>
      </c>
      <c r="K47" s="17" t="s">
        <v>61</v>
      </c>
      <c r="L47" s="17" t="s">
        <v>5657</v>
      </c>
      <c r="M47" s="17" t="s">
        <v>941</v>
      </c>
      <c r="N47" s="17" t="s">
        <v>941</v>
      </c>
      <c r="O47" s="20" t="s">
        <v>65</v>
      </c>
      <c r="P47" s="17" t="s">
        <v>535</v>
      </c>
      <c r="R47" s="22" t="s">
        <v>67</v>
      </c>
      <c r="S47" s="22" t="s">
        <v>67</v>
      </c>
      <c r="T47" s="20" t="s">
        <v>5713</v>
      </c>
      <c r="U47" s="17" t="s">
        <v>92</v>
      </c>
      <c r="V47" s="17" t="s">
        <v>118</v>
      </c>
      <c r="W47" s="17" t="s">
        <v>5714</v>
      </c>
      <c r="X47" s="17" t="n">
        <v>2015</v>
      </c>
      <c r="Y47" s="17" t="s">
        <v>5715</v>
      </c>
      <c r="Z47" s="17" t="s">
        <v>1167</v>
      </c>
      <c r="AA47" s="17" t="s">
        <v>5716</v>
      </c>
      <c r="AB47" s="17" t="s">
        <v>5717</v>
      </c>
      <c r="AD47" s="17" t="s">
        <v>73</v>
      </c>
      <c r="AE47" s="17" t="s">
        <v>1165</v>
      </c>
      <c r="AG47" s="17" t="s">
        <v>74</v>
      </c>
      <c r="AH47" s="17" t="s">
        <v>5718</v>
      </c>
      <c r="AI47" s="17" t="n">
        <v>2017</v>
      </c>
      <c r="AJ47" s="17" t="s">
        <v>1167</v>
      </c>
      <c r="AK47" s="17" t="s">
        <v>2894</v>
      </c>
      <c r="AL47" s="20" t="s">
        <v>5719</v>
      </c>
      <c r="AM47" s="20" t="s">
        <v>495</v>
      </c>
      <c r="AO47" s="17" t="s">
        <v>5712</v>
      </c>
      <c r="AR47" s="17" t="s">
        <v>80</v>
      </c>
      <c r="AS47" s="18" t="s">
        <v>5720</v>
      </c>
      <c r="AT47" s="23" t="s">
        <v>5721</v>
      </c>
      <c r="AV47" s="20" t="s">
        <v>4760</v>
      </c>
      <c r="AX47" s="23" t="s">
        <v>5722</v>
      </c>
      <c r="AY47" s="23" t="s">
        <v>5723</v>
      </c>
      <c r="BA47" s="23" t="s">
        <v>5724</v>
      </c>
      <c r="BB47" s="20" t="s">
        <v>85</v>
      </c>
    </row>
    <row r="48" customFormat="false" ht="21" hidden="false" customHeight="false" outlineLevel="0" collapsed="false">
      <c r="E48" s="21" t="s">
        <v>5725</v>
      </c>
      <c r="F48" s="17" t="s">
        <v>5726</v>
      </c>
      <c r="I48" s="20" t="s">
        <v>59</v>
      </c>
      <c r="J48" s="17" t="s">
        <v>5727</v>
      </c>
      <c r="K48" s="17" t="s">
        <v>61</v>
      </c>
      <c r="L48" s="17" t="s">
        <v>5657</v>
      </c>
      <c r="M48" s="17" t="s">
        <v>5728</v>
      </c>
      <c r="N48" s="17" t="s">
        <v>5728</v>
      </c>
      <c r="O48" s="20" t="s">
        <v>65</v>
      </c>
      <c r="P48" s="17" t="s">
        <v>535</v>
      </c>
      <c r="R48" s="22" t="s">
        <v>67</v>
      </c>
      <c r="S48" s="22" t="s">
        <v>67</v>
      </c>
      <c r="T48" s="20" t="s">
        <v>5729</v>
      </c>
      <c r="U48" s="17" t="s">
        <v>92</v>
      </c>
      <c r="V48" s="17" t="s">
        <v>1048</v>
      </c>
      <c r="W48" s="17" t="s">
        <v>507</v>
      </c>
      <c r="X48" s="17" t="n">
        <v>2006</v>
      </c>
      <c r="Y48" s="17" t="s">
        <v>5730</v>
      </c>
      <c r="Z48" s="17" t="s">
        <v>5730</v>
      </c>
      <c r="AA48" s="17" t="s">
        <v>5731</v>
      </c>
      <c r="AB48" s="17" t="s">
        <v>507</v>
      </c>
      <c r="AD48" s="17" t="s">
        <v>73</v>
      </c>
      <c r="AE48" s="17" t="s">
        <v>1165</v>
      </c>
      <c r="AG48" s="17" t="s">
        <v>5188</v>
      </c>
      <c r="AH48" s="17" t="s">
        <v>1181</v>
      </c>
      <c r="AI48" s="17" t="n">
        <v>2017</v>
      </c>
      <c r="AJ48" s="17" t="s">
        <v>67</v>
      </c>
      <c r="AK48" s="17" t="s">
        <v>2428</v>
      </c>
      <c r="AL48" s="20" t="s">
        <v>5732</v>
      </c>
      <c r="AM48" s="20" t="s">
        <v>495</v>
      </c>
      <c r="AO48" s="17" t="s">
        <v>5733</v>
      </c>
      <c r="AP48" s="17" t="n">
        <v>11</v>
      </c>
      <c r="AQ48" s="28" t="s">
        <v>5734</v>
      </c>
      <c r="AR48" s="17" t="s">
        <v>80</v>
      </c>
      <c r="AS48" s="18" t="s">
        <v>5735</v>
      </c>
      <c r="AT48" s="23" t="s">
        <v>5736</v>
      </c>
      <c r="AV48" s="20" t="s">
        <v>4760</v>
      </c>
      <c r="AY48" s="23" t="s">
        <v>5737</v>
      </c>
      <c r="BB48" s="20" t="s">
        <v>85</v>
      </c>
    </row>
    <row r="49" customFormat="false" ht="21" hidden="false" customHeight="false" outlineLevel="0" collapsed="false">
      <c r="E49" s="21" t="s">
        <v>5738</v>
      </c>
      <c r="F49" s="17" t="s">
        <v>5739</v>
      </c>
      <c r="I49" s="20" t="s">
        <v>59</v>
      </c>
      <c r="J49" s="17" t="s">
        <v>3612</v>
      </c>
      <c r="K49" s="17" t="s">
        <v>61</v>
      </c>
      <c r="L49" s="17" t="s">
        <v>5657</v>
      </c>
      <c r="M49" s="17" t="s">
        <v>941</v>
      </c>
      <c r="N49" s="17" t="s">
        <v>941</v>
      </c>
      <c r="O49" s="20" t="s">
        <v>65</v>
      </c>
      <c r="P49" s="17" t="s">
        <v>535</v>
      </c>
      <c r="Q49" s="17" t="n">
        <v>2020</v>
      </c>
      <c r="R49" s="22" t="s">
        <v>67</v>
      </c>
      <c r="S49" s="22" t="s">
        <v>67</v>
      </c>
      <c r="T49" s="20" t="s">
        <v>5740</v>
      </c>
      <c r="U49" s="17" t="s">
        <v>69</v>
      </c>
      <c r="V49" s="17" t="s">
        <v>118</v>
      </c>
      <c r="W49" s="17" t="s">
        <v>5741</v>
      </c>
      <c r="X49" s="17" t="n">
        <v>2005</v>
      </c>
      <c r="Y49" s="17" t="s">
        <v>5742</v>
      </c>
      <c r="AA49" s="17" t="s">
        <v>3612</v>
      </c>
      <c r="AD49" s="17" t="s">
        <v>73</v>
      </c>
      <c r="AE49" s="17" t="s">
        <v>1165</v>
      </c>
      <c r="AG49" s="17" t="s">
        <v>143</v>
      </c>
      <c r="AH49" s="17" t="s">
        <v>3612</v>
      </c>
      <c r="AI49" s="17" t="n">
        <v>2012</v>
      </c>
      <c r="AJ49" s="17" t="s">
        <v>5743</v>
      </c>
      <c r="AK49" s="17" t="s">
        <v>390</v>
      </c>
      <c r="AL49" s="20" t="s">
        <v>5744</v>
      </c>
      <c r="AM49" s="20" t="s">
        <v>104</v>
      </c>
      <c r="AO49" s="17" t="s">
        <v>3612</v>
      </c>
      <c r="AP49" s="17" t="n">
        <v>10</v>
      </c>
      <c r="AR49" s="17" t="s">
        <v>80</v>
      </c>
      <c r="AS49" s="23" t="s">
        <v>5745</v>
      </c>
      <c r="AV49" s="20" t="s">
        <v>4760</v>
      </c>
      <c r="AY49" s="23" t="s">
        <v>5746</v>
      </c>
      <c r="BB49" s="20" t="s">
        <v>85</v>
      </c>
    </row>
    <row r="50" customFormat="false" ht="21" hidden="false" customHeight="false" outlineLevel="0" collapsed="false">
      <c r="E50" s="21" t="s">
        <v>5747</v>
      </c>
      <c r="F50" s="17" t="s">
        <v>5748</v>
      </c>
      <c r="I50" s="20" t="s">
        <v>59</v>
      </c>
      <c r="J50" s="17" t="s">
        <v>5749</v>
      </c>
      <c r="K50" s="17" t="s">
        <v>61</v>
      </c>
      <c r="L50" s="17" t="s">
        <v>5657</v>
      </c>
      <c r="M50" s="17" t="s">
        <v>5728</v>
      </c>
      <c r="N50" s="17" t="s">
        <v>5728</v>
      </c>
      <c r="O50" s="20" t="s">
        <v>65</v>
      </c>
      <c r="P50" s="17" t="s">
        <v>535</v>
      </c>
      <c r="R50" s="22" t="s">
        <v>67</v>
      </c>
      <c r="S50" s="22" t="s">
        <v>67</v>
      </c>
      <c r="T50" s="20" t="s">
        <v>5750</v>
      </c>
      <c r="U50" s="17" t="s">
        <v>92</v>
      </c>
      <c r="V50" s="17" t="s">
        <v>118</v>
      </c>
      <c r="W50" s="17" t="s">
        <v>5741</v>
      </c>
      <c r="X50" s="17" t="n">
        <v>2016</v>
      </c>
      <c r="Y50" s="17" t="s">
        <v>5751</v>
      </c>
      <c r="Z50" s="17" t="s">
        <v>1167</v>
      </c>
      <c r="AA50" s="17" t="s">
        <v>5752</v>
      </c>
      <c r="AB50" s="17" t="s">
        <v>5753</v>
      </c>
      <c r="AC50" s="17" t="s">
        <v>5754</v>
      </c>
      <c r="AD50" s="17" t="s">
        <v>73</v>
      </c>
      <c r="AE50" s="17" t="s">
        <v>5755</v>
      </c>
      <c r="AG50" s="17" t="s">
        <v>143</v>
      </c>
      <c r="AH50" s="17" t="s">
        <v>5718</v>
      </c>
      <c r="AI50" s="17" t="n">
        <v>2018</v>
      </c>
      <c r="AJ50" s="17" t="s">
        <v>1167</v>
      </c>
      <c r="AK50" s="17" t="s">
        <v>146</v>
      </c>
      <c r="AL50" s="20" t="s">
        <v>5756</v>
      </c>
      <c r="AM50" s="20" t="s">
        <v>495</v>
      </c>
      <c r="AO50" s="17" t="s">
        <v>5757</v>
      </c>
      <c r="AP50" s="17" t="n">
        <v>7</v>
      </c>
      <c r="AR50" s="17" t="s">
        <v>80</v>
      </c>
      <c r="AS50" s="23" t="s">
        <v>5758</v>
      </c>
      <c r="AT50" s="23" t="s">
        <v>5759</v>
      </c>
      <c r="AV50" s="20" t="s">
        <v>4760</v>
      </c>
      <c r="AY50" s="23" t="s">
        <v>5760</v>
      </c>
      <c r="AZ50" s="23" t="s">
        <v>5761</v>
      </c>
      <c r="BB50" s="20" t="s">
        <v>85</v>
      </c>
    </row>
    <row r="51" customFormat="false" ht="21" hidden="false" customHeight="false" outlineLevel="0" collapsed="false">
      <c r="E51" s="21" t="s">
        <v>5762</v>
      </c>
      <c r="F51" s="17" t="s">
        <v>5763</v>
      </c>
      <c r="I51" s="20" t="s">
        <v>59</v>
      </c>
      <c r="J51" s="17" t="s">
        <v>5764</v>
      </c>
      <c r="K51" s="17" t="s">
        <v>61</v>
      </c>
      <c r="L51" s="17" t="s">
        <v>5657</v>
      </c>
      <c r="M51" s="17" t="s">
        <v>5728</v>
      </c>
      <c r="N51" s="17" t="s">
        <v>5728</v>
      </c>
      <c r="O51" s="20" t="s">
        <v>65</v>
      </c>
      <c r="P51" s="17" t="s">
        <v>535</v>
      </c>
      <c r="R51" s="22" t="s">
        <v>67</v>
      </c>
      <c r="S51" s="22" t="s">
        <v>67</v>
      </c>
      <c r="T51" s="20" t="s">
        <v>5765</v>
      </c>
      <c r="U51" s="17" t="s">
        <v>92</v>
      </c>
      <c r="V51" s="17" t="s">
        <v>118</v>
      </c>
      <c r="W51" s="17" t="s">
        <v>5766</v>
      </c>
      <c r="X51" s="17" t="n">
        <v>2014</v>
      </c>
      <c r="Y51" s="17" t="s">
        <v>3026</v>
      </c>
      <c r="Z51" s="17" t="s">
        <v>1167</v>
      </c>
      <c r="AA51" s="17" t="s">
        <v>5767</v>
      </c>
      <c r="AB51" s="17" t="s">
        <v>5768</v>
      </c>
      <c r="AD51" s="17" t="s">
        <v>73</v>
      </c>
      <c r="AE51" s="17" t="s">
        <v>1165</v>
      </c>
      <c r="AG51" s="17" t="s">
        <v>5188</v>
      </c>
      <c r="AH51" s="17" t="s">
        <v>1160</v>
      </c>
      <c r="AI51" s="17" t="n">
        <v>2017</v>
      </c>
      <c r="AJ51" s="17" t="s">
        <v>1167</v>
      </c>
      <c r="AK51" s="17" t="s">
        <v>390</v>
      </c>
      <c r="AL51" s="20" t="s">
        <v>5769</v>
      </c>
      <c r="AM51" s="20" t="s">
        <v>495</v>
      </c>
      <c r="AO51" s="17" t="s">
        <v>5764</v>
      </c>
      <c r="AP51" s="17" t="n">
        <v>2</v>
      </c>
      <c r="AR51" s="17" t="s">
        <v>80</v>
      </c>
      <c r="AS51" s="18" t="s">
        <v>5770</v>
      </c>
      <c r="AT51" s="23" t="s">
        <v>5771</v>
      </c>
      <c r="AV51" s="20" t="s">
        <v>4760</v>
      </c>
      <c r="AY51" s="23" t="s">
        <v>5772</v>
      </c>
      <c r="BA51" s="23" t="s">
        <v>5773</v>
      </c>
      <c r="BB51" s="20" t="s">
        <v>85</v>
      </c>
    </row>
    <row r="52" customFormat="false" ht="21" hidden="false" customHeight="false" outlineLevel="0" collapsed="false">
      <c r="E52" s="21" t="s">
        <v>5774</v>
      </c>
      <c r="F52" s="17" t="s">
        <v>5775</v>
      </c>
      <c r="I52" s="20" t="s">
        <v>59</v>
      </c>
      <c r="J52" s="17" t="s">
        <v>5776</v>
      </c>
      <c r="K52" s="17" t="s">
        <v>61</v>
      </c>
      <c r="L52" s="17" t="s">
        <v>5657</v>
      </c>
      <c r="M52" s="17" t="s">
        <v>1466</v>
      </c>
      <c r="N52" s="17" t="s">
        <v>5777</v>
      </c>
      <c r="O52" s="17" t="s">
        <v>161</v>
      </c>
      <c r="P52" s="17" t="s">
        <v>5778</v>
      </c>
      <c r="Q52" s="17" t="n">
        <v>2020</v>
      </c>
      <c r="R52" s="17" t="s">
        <v>5779</v>
      </c>
      <c r="S52" s="22" t="s">
        <v>67</v>
      </c>
      <c r="T52" s="20" t="s">
        <v>5780</v>
      </c>
      <c r="U52" s="17" t="s">
        <v>92</v>
      </c>
      <c r="V52" s="17" t="s">
        <v>118</v>
      </c>
      <c r="W52" s="17" t="s">
        <v>271</v>
      </c>
      <c r="X52" s="17" t="n">
        <v>2007</v>
      </c>
      <c r="Y52" s="17" t="s">
        <v>3094</v>
      </c>
      <c r="Z52" s="17" t="s">
        <v>3094</v>
      </c>
      <c r="AA52" s="17" t="s">
        <v>5781</v>
      </c>
      <c r="AB52" s="17" t="s">
        <v>5782</v>
      </c>
      <c r="AC52" s="17" t="s">
        <v>5783</v>
      </c>
      <c r="AD52" s="17" t="s">
        <v>73</v>
      </c>
      <c r="AE52" s="17" t="s">
        <v>1165</v>
      </c>
      <c r="AG52" s="17" t="s">
        <v>74</v>
      </c>
      <c r="AH52" s="17" t="s">
        <v>1160</v>
      </c>
      <c r="AI52" s="17" t="n">
        <v>2009</v>
      </c>
      <c r="AJ52" s="17" t="s">
        <v>1167</v>
      </c>
      <c r="AK52" s="17" t="s">
        <v>390</v>
      </c>
      <c r="AL52" s="17" t="s">
        <v>5784</v>
      </c>
      <c r="AM52" s="20" t="s">
        <v>495</v>
      </c>
      <c r="AO52" s="17" t="s">
        <v>5785</v>
      </c>
      <c r="AP52" s="17" t="n">
        <v>9</v>
      </c>
      <c r="AR52" s="17" t="s">
        <v>1258</v>
      </c>
      <c r="AS52" s="18" t="s">
        <v>5786</v>
      </c>
      <c r="AT52" s="23" t="s">
        <v>5787</v>
      </c>
      <c r="AV52" s="20" t="s">
        <v>4760</v>
      </c>
      <c r="AY52" s="23" t="s">
        <v>5788</v>
      </c>
      <c r="AZ52" s="23" t="s">
        <v>5789</v>
      </c>
      <c r="BA52" s="23" t="s">
        <v>5790</v>
      </c>
      <c r="BB52" s="20" t="s">
        <v>85</v>
      </c>
    </row>
    <row r="53" customFormat="false" ht="21" hidden="false" customHeight="false" outlineLevel="0" collapsed="false">
      <c r="E53" s="21" t="s">
        <v>5791</v>
      </c>
      <c r="F53" s="17" t="s">
        <v>5792</v>
      </c>
      <c r="I53" s="20" t="s">
        <v>59</v>
      </c>
      <c r="J53" s="17" t="s">
        <v>5793</v>
      </c>
      <c r="K53" s="17" t="s">
        <v>61</v>
      </c>
      <c r="L53" s="17" t="s">
        <v>5657</v>
      </c>
      <c r="M53" s="17" t="s">
        <v>5794</v>
      </c>
      <c r="N53" s="17" t="s">
        <v>5794</v>
      </c>
      <c r="O53" s="17" t="s">
        <v>161</v>
      </c>
      <c r="P53" s="17" t="s">
        <v>1181</v>
      </c>
      <c r="Q53" s="17" t="n">
        <v>2018</v>
      </c>
      <c r="R53" s="17" t="s">
        <v>1531</v>
      </c>
      <c r="S53" s="22" t="s">
        <v>67</v>
      </c>
      <c r="T53" s="20" t="s">
        <v>5795</v>
      </c>
      <c r="U53" s="17" t="s">
        <v>92</v>
      </c>
      <c r="V53" s="17" t="s">
        <v>118</v>
      </c>
      <c r="W53" s="17" t="s">
        <v>217</v>
      </c>
      <c r="X53" s="17" t="n">
        <v>2007</v>
      </c>
      <c r="Y53" s="17" t="s">
        <v>138</v>
      </c>
      <c r="Z53" s="17" t="s">
        <v>138</v>
      </c>
      <c r="AA53" s="17" t="s">
        <v>5793</v>
      </c>
      <c r="AB53" s="17" t="s">
        <v>5796</v>
      </c>
      <c r="AC53" s="17" t="s">
        <v>5797</v>
      </c>
      <c r="AD53" s="17" t="s">
        <v>73</v>
      </c>
      <c r="AE53" s="17" t="s">
        <v>1165</v>
      </c>
      <c r="AG53" s="17" t="s">
        <v>74</v>
      </c>
      <c r="AH53" s="17" t="s">
        <v>5798</v>
      </c>
      <c r="AI53" s="17" t="n">
        <v>2008</v>
      </c>
      <c r="AJ53" s="17" t="s">
        <v>402</v>
      </c>
      <c r="AK53" s="17" t="s">
        <v>5799</v>
      </c>
      <c r="AL53" s="20" t="s">
        <v>5800</v>
      </c>
      <c r="AM53" s="20" t="s">
        <v>495</v>
      </c>
      <c r="AO53" s="17" t="s">
        <v>5793</v>
      </c>
      <c r="AP53" s="17" t="n">
        <v>6</v>
      </c>
      <c r="AR53" s="17" t="s">
        <v>1258</v>
      </c>
      <c r="AS53" s="18" t="s">
        <v>5801</v>
      </c>
      <c r="AT53" s="23" t="s">
        <v>5802</v>
      </c>
      <c r="AV53" s="20" t="s">
        <v>5032</v>
      </c>
      <c r="AY53" s="23" t="s">
        <v>5803</v>
      </c>
      <c r="BA53" s="23" t="s">
        <v>5804</v>
      </c>
      <c r="BB53" s="20" t="s">
        <v>85</v>
      </c>
    </row>
    <row r="54" customFormat="false" ht="21" hidden="false" customHeight="false" outlineLevel="0" collapsed="false">
      <c r="E54" s="21" t="s">
        <v>5805</v>
      </c>
      <c r="F54" s="17" t="s">
        <v>5806</v>
      </c>
      <c r="I54" s="20" t="s">
        <v>59</v>
      </c>
      <c r="J54" s="17" t="s">
        <v>5807</v>
      </c>
      <c r="K54" s="17" t="s">
        <v>61</v>
      </c>
      <c r="L54" s="17" t="s">
        <v>5657</v>
      </c>
      <c r="M54" s="17" t="s">
        <v>759</v>
      </c>
      <c r="N54" s="17" t="s">
        <v>759</v>
      </c>
      <c r="S54" s="22" t="s">
        <v>67</v>
      </c>
      <c r="T54" s="20" t="s">
        <v>5808</v>
      </c>
      <c r="U54" s="17" t="s">
        <v>92</v>
      </c>
      <c r="V54" s="17" t="s">
        <v>93</v>
      </c>
      <c r="W54" s="17" t="s">
        <v>5809</v>
      </c>
      <c r="X54" s="17" t="n">
        <v>2018</v>
      </c>
      <c r="Y54" s="17" t="s">
        <v>982</v>
      </c>
      <c r="AA54" s="17" t="s">
        <v>5810</v>
      </c>
      <c r="AD54" s="17" t="s">
        <v>99</v>
      </c>
      <c r="AE54" s="17" t="s">
        <v>1165</v>
      </c>
      <c r="AG54" s="17" t="s">
        <v>101</v>
      </c>
      <c r="AH54" s="17" t="s">
        <v>2655</v>
      </c>
      <c r="AI54" s="17" t="n">
        <v>2020</v>
      </c>
      <c r="AJ54" s="17" t="s">
        <v>67</v>
      </c>
      <c r="AL54" s="20" t="s">
        <v>5811</v>
      </c>
      <c r="AM54" s="20" t="s">
        <v>104</v>
      </c>
      <c r="AO54" s="17" t="s">
        <v>5812</v>
      </c>
      <c r="AP54" s="17" t="n">
        <v>2</v>
      </c>
      <c r="AR54" s="17" t="s">
        <v>1258</v>
      </c>
      <c r="AS54" s="23" t="s">
        <v>5813</v>
      </c>
      <c r="AT54" s="23" t="s">
        <v>5814</v>
      </c>
      <c r="AV54" s="20" t="s">
        <v>5032</v>
      </c>
      <c r="AY54" s="23" t="s">
        <v>5815</v>
      </c>
      <c r="BB54" s="20" t="s">
        <v>85</v>
      </c>
    </row>
    <row r="55" customFormat="false" ht="21" hidden="false" customHeight="false" outlineLevel="0" collapsed="false">
      <c r="E55" s="21" t="s">
        <v>5816</v>
      </c>
      <c r="F55" s="17" t="s">
        <v>5817</v>
      </c>
      <c r="I55" s="20" t="s">
        <v>59</v>
      </c>
      <c r="J55" s="17" t="s">
        <v>5818</v>
      </c>
      <c r="K55" s="17" t="s">
        <v>61</v>
      </c>
      <c r="L55" s="17" t="s">
        <v>5657</v>
      </c>
      <c r="M55" s="17" t="s">
        <v>5309</v>
      </c>
      <c r="N55" s="17" t="s">
        <v>5309</v>
      </c>
      <c r="O55" s="17" t="s">
        <v>161</v>
      </c>
      <c r="R55" s="22" t="s">
        <v>67</v>
      </c>
      <c r="S55" s="22" t="s">
        <v>67</v>
      </c>
      <c r="T55" s="20" t="s">
        <v>5819</v>
      </c>
      <c r="U55" s="17" t="s">
        <v>92</v>
      </c>
      <c r="V55" s="17" t="s">
        <v>118</v>
      </c>
      <c r="W55" s="17" t="s">
        <v>1795</v>
      </c>
      <c r="X55" s="17" t="n">
        <v>2019</v>
      </c>
      <c r="Y55" s="17" t="s">
        <v>199</v>
      </c>
      <c r="AA55" s="17" t="s">
        <v>5820</v>
      </c>
      <c r="AD55" s="17" t="s">
        <v>99</v>
      </c>
      <c r="AE55" s="17" t="s">
        <v>5821</v>
      </c>
      <c r="AG55" s="17" t="s">
        <v>101</v>
      </c>
      <c r="AH55" s="17" t="s">
        <v>5822</v>
      </c>
      <c r="AI55" s="17" t="n">
        <v>2020</v>
      </c>
      <c r="AJ55" s="17" t="s">
        <v>199</v>
      </c>
      <c r="AL55" s="20" t="s">
        <v>5823</v>
      </c>
      <c r="AM55" s="20" t="s">
        <v>104</v>
      </c>
      <c r="AO55" s="17" t="s">
        <v>5824</v>
      </c>
      <c r="AP55" s="17" t="n">
        <v>7</v>
      </c>
      <c r="AQ55" s="28" t="s">
        <v>5825</v>
      </c>
      <c r="AR55" s="17" t="s">
        <v>80</v>
      </c>
      <c r="AS55" s="18" t="s">
        <v>5826</v>
      </c>
      <c r="AT55" s="23" t="s">
        <v>5827</v>
      </c>
      <c r="AV55" s="20" t="s">
        <v>5032</v>
      </c>
      <c r="AY55" s="23" t="s">
        <v>5828</v>
      </c>
      <c r="BB55" s="20" t="s">
        <v>85</v>
      </c>
    </row>
    <row r="56" customFormat="false" ht="21" hidden="false" customHeight="false" outlineLevel="0" collapsed="false">
      <c r="E56" s="21" t="s">
        <v>5829</v>
      </c>
      <c r="F56" s="17" t="s">
        <v>5830</v>
      </c>
      <c r="I56" s="20" t="s">
        <v>59</v>
      </c>
      <c r="J56" s="17" t="s">
        <v>572</v>
      </c>
      <c r="K56" s="17" t="s">
        <v>61</v>
      </c>
      <c r="L56" s="17" t="s">
        <v>5657</v>
      </c>
      <c r="M56" s="17" t="s">
        <v>5309</v>
      </c>
      <c r="N56" s="17" t="s">
        <v>5309</v>
      </c>
      <c r="O56" s="17" t="s">
        <v>161</v>
      </c>
      <c r="P56" s="17" t="s">
        <v>573</v>
      </c>
      <c r="R56" s="17" t="s">
        <v>67</v>
      </c>
      <c r="S56" s="22" t="s">
        <v>67</v>
      </c>
      <c r="U56" s="17" t="s">
        <v>69</v>
      </c>
      <c r="V56" s="17" t="s">
        <v>93</v>
      </c>
      <c r="W56" s="17" t="s">
        <v>581</v>
      </c>
      <c r="X56" s="17" t="n">
        <v>2018</v>
      </c>
      <c r="Y56" s="17" t="s">
        <v>1361</v>
      </c>
      <c r="Z56" s="17" t="s">
        <v>5831</v>
      </c>
      <c r="AA56" s="17" t="s">
        <v>572</v>
      </c>
      <c r="AD56" s="17" t="s">
        <v>73</v>
      </c>
      <c r="AE56" s="17" t="s">
        <v>5821</v>
      </c>
      <c r="AG56" s="17" t="s">
        <v>101</v>
      </c>
      <c r="AH56" s="17" t="s">
        <v>5832</v>
      </c>
      <c r="AI56" s="17" t="n">
        <v>2020</v>
      </c>
      <c r="AJ56" s="17" t="s">
        <v>5831</v>
      </c>
      <c r="AK56" s="17" t="s">
        <v>1021</v>
      </c>
      <c r="AL56" s="20" t="s">
        <v>5833</v>
      </c>
      <c r="AM56" s="20" t="s">
        <v>495</v>
      </c>
      <c r="AO56" s="17" t="s">
        <v>572</v>
      </c>
      <c r="AR56" s="17" t="s">
        <v>80</v>
      </c>
      <c r="AS56" s="18" t="s">
        <v>5834</v>
      </c>
      <c r="AT56" s="23" t="s">
        <v>5835</v>
      </c>
      <c r="AV56" s="20" t="s">
        <v>5032</v>
      </c>
      <c r="BB56" s="20" t="s">
        <v>85</v>
      </c>
    </row>
    <row r="57" customFormat="false" ht="21" hidden="false" customHeight="false" outlineLevel="0" collapsed="false">
      <c r="E57" s="21" t="s">
        <v>5836</v>
      </c>
      <c r="F57" s="17" t="s">
        <v>5837</v>
      </c>
      <c r="I57" s="20" t="s">
        <v>59</v>
      </c>
      <c r="J57" s="17" t="s">
        <v>5838</v>
      </c>
      <c r="K57" s="17" t="s">
        <v>325</v>
      </c>
      <c r="L57" s="17" t="s">
        <v>5839</v>
      </c>
      <c r="M57" s="17" t="s">
        <v>5728</v>
      </c>
      <c r="N57" s="17" t="s">
        <v>5728</v>
      </c>
      <c r="O57" s="20" t="s">
        <v>65</v>
      </c>
      <c r="P57" s="17" t="s">
        <v>459</v>
      </c>
      <c r="R57" s="17" t="s">
        <v>67</v>
      </c>
      <c r="S57" s="22" t="s">
        <v>67</v>
      </c>
      <c r="T57" s="20" t="s">
        <v>5840</v>
      </c>
      <c r="U57" s="17" t="s">
        <v>69</v>
      </c>
      <c r="V57" s="17" t="s">
        <v>5841</v>
      </c>
      <c r="W57" s="17" t="s">
        <v>3296</v>
      </c>
      <c r="Y57" s="17" t="s">
        <v>2439</v>
      </c>
      <c r="AA57" s="17" t="s">
        <v>2083</v>
      </c>
      <c r="AB57" s="17" t="s">
        <v>5842</v>
      </c>
      <c r="AC57" s="17" t="s">
        <v>5843</v>
      </c>
      <c r="AD57" s="17" t="s">
        <v>73</v>
      </c>
      <c r="AE57" s="17" t="s">
        <v>5844</v>
      </c>
      <c r="AL57" s="20" t="s">
        <v>5845</v>
      </c>
      <c r="AM57" s="20" t="s">
        <v>104</v>
      </c>
      <c r="AO57" s="17" t="s">
        <v>5838</v>
      </c>
      <c r="AP57" s="17" t="n">
        <v>5</v>
      </c>
      <c r="AR57" s="17" t="s">
        <v>80</v>
      </c>
      <c r="AS57" s="18" t="s">
        <v>5846</v>
      </c>
      <c r="AT57" s="23" t="s">
        <v>5847</v>
      </c>
      <c r="AV57" s="20" t="s">
        <v>5032</v>
      </c>
      <c r="AY57" s="23" t="s">
        <v>5848</v>
      </c>
      <c r="AZ57" s="23" t="s">
        <v>5849</v>
      </c>
      <c r="BA57" s="23" t="s">
        <v>5850</v>
      </c>
      <c r="BB57" s="20" t="s">
        <v>85</v>
      </c>
    </row>
    <row r="58" customFormat="false" ht="21" hidden="false" customHeight="false" outlineLevel="0" collapsed="false">
      <c r="E58" s="21" t="s">
        <v>5851</v>
      </c>
      <c r="F58" s="17" t="s">
        <v>5852</v>
      </c>
      <c r="I58" s="20" t="s">
        <v>59</v>
      </c>
      <c r="J58" s="17" t="s">
        <v>5853</v>
      </c>
      <c r="K58" s="17" t="s">
        <v>325</v>
      </c>
      <c r="L58" s="17" t="s">
        <v>5839</v>
      </c>
      <c r="M58" s="17" t="s">
        <v>5728</v>
      </c>
      <c r="N58" s="17" t="s">
        <v>5728</v>
      </c>
      <c r="O58" s="20" t="s">
        <v>65</v>
      </c>
      <c r="P58" s="17" t="s">
        <v>459</v>
      </c>
      <c r="Q58" s="17" t="n">
        <v>2022</v>
      </c>
      <c r="R58" s="17" t="s">
        <v>67</v>
      </c>
      <c r="S58" s="22" t="s">
        <v>67</v>
      </c>
      <c r="T58" s="20" t="s">
        <v>5854</v>
      </c>
      <c r="U58" s="17" t="s">
        <v>69</v>
      </c>
      <c r="V58" s="17" t="s">
        <v>614</v>
      </c>
      <c r="W58" s="17" t="s">
        <v>5855</v>
      </c>
      <c r="X58" s="17" t="n">
        <v>2013</v>
      </c>
      <c r="Y58" s="17" t="s">
        <v>4006</v>
      </c>
      <c r="Z58" s="17" t="s">
        <v>4006</v>
      </c>
      <c r="AA58" s="17" t="s">
        <v>1035</v>
      </c>
      <c r="AC58" s="17" t="s">
        <v>5856</v>
      </c>
      <c r="AD58" s="17" t="s">
        <v>73</v>
      </c>
      <c r="AE58" s="17" t="s">
        <v>5857</v>
      </c>
      <c r="AG58" s="17" t="s">
        <v>101</v>
      </c>
      <c r="AH58" s="17" t="s">
        <v>5858</v>
      </c>
      <c r="AI58" s="17" t="n">
        <v>2015</v>
      </c>
      <c r="AJ58" s="17" t="s">
        <v>5200</v>
      </c>
      <c r="AK58" s="17" t="s">
        <v>583</v>
      </c>
      <c r="AL58" s="20" t="s">
        <v>5859</v>
      </c>
      <c r="AM58" s="20" t="s">
        <v>495</v>
      </c>
      <c r="AO58" s="17" t="s">
        <v>5853</v>
      </c>
      <c r="AP58" s="17" t="n">
        <v>8</v>
      </c>
      <c r="AQ58" s="28" t="s">
        <v>5860</v>
      </c>
      <c r="AR58" s="17" t="s">
        <v>80</v>
      </c>
      <c r="AS58" s="23" t="s">
        <v>5861</v>
      </c>
      <c r="AT58" s="23" t="s">
        <v>5862</v>
      </c>
      <c r="AU58" s="28" t="s">
        <v>5863</v>
      </c>
      <c r="AV58" s="20" t="s">
        <v>5032</v>
      </c>
      <c r="AY58" s="23" t="s">
        <v>5864</v>
      </c>
      <c r="AZ58" s="23" t="s">
        <v>5865</v>
      </c>
      <c r="BA58" s="23" t="s">
        <v>5866</v>
      </c>
      <c r="BB58" s="20" t="s">
        <v>85</v>
      </c>
    </row>
    <row r="59" customFormat="false" ht="21" hidden="false" customHeight="false" outlineLevel="0" collapsed="false">
      <c r="E59" s="21" t="s">
        <v>5867</v>
      </c>
      <c r="F59" s="17" t="s">
        <v>5868</v>
      </c>
      <c r="I59" s="20" t="s">
        <v>59</v>
      </c>
      <c r="J59" s="17" t="s">
        <v>5869</v>
      </c>
      <c r="K59" s="17" t="s">
        <v>325</v>
      </c>
      <c r="L59" s="17" t="s">
        <v>5839</v>
      </c>
      <c r="M59" s="17" t="s">
        <v>5728</v>
      </c>
      <c r="N59" s="17" t="s">
        <v>5728</v>
      </c>
      <c r="O59" s="20" t="s">
        <v>65</v>
      </c>
      <c r="P59" s="17" t="s">
        <v>5870</v>
      </c>
      <c r="Q59" s="17" t="n">
        <v>2020</v>
      </c>
      <c r="R59" s="17" t="s">
        <v>67</v>
      </c>
      <c r="S59" s="22" t="s">
        <v>67</v>
      </c>
      <c r="T59" s="20" t="s">
        <v>5871</v>
      </c>
      <c r="U59" s="17" t="s">
        <v>69</v>
      </c>
      <c r="V59" s="17" t="s">
        <v>614</v>
      </c>
      <c r="W59" s="17" t="s">
        <v>1871</v>
      </c>
      <c r="X59" s="17" t="n">
        <v>2013</v>
      </c>
      <c r="Y59" s="17" t="s">
        <v>5872</v>
      </c>
      <c r="Z59" s="17" t="s">
        <v>5872</v>
      </c>
      <c r="AA59" s="17" t="s">
        <v>5869</v>
      </c>
      <c r="AC59" s="17" t="n">
        <v>7466422656</v>
      </c>
      <c r="AD59" s="17" t="s">
        <v>73</v>
      </c>
      <c r="AE59" s="17" t="s">
        <v>5844</v>
      </c>
      <c r="AG59" s="17" t="s">
        <v>1951</v>
      </c>
      <c r="AH59" s="17" t="s">
        <v>1871</v>
      </c>
      <c r="AI59" s="17" t="n">
        <v>2015</v>
      </c>
      <c r="AJ59" s="17" t="s">
        <v>5872</v>
      </c>
      <c r="AK59" s="17" t="s">
        <v>621</v>
      </c>
      <c r="AL59" s="20" t="s">
        <v>5873</v>
      </c>
      <c r="AM59" s="20" t="s">
        <v>495</v>
      </c>
      <c r="AO59" s="17" t="s">
        <v>5869</v>
      </c>
      <c r="AP59" s="17" t="n">
        <v>6</v>
      </c>
      <c r="AQ59" s="28" t="s">
        <v>5874</v>
      </c>
      <c r="AR59" s="17" t="s">
        <v>80</v>
      </c>
      <c r="AS59" s="23" t="s">
        <v>5875</v>
      </c>
      <c r="AT59" s="23" t="s">
        <v>5876</v>
      </c>
      <c r="AV59" s="20" t="s">
        <v>5032</v>
      </c>
      <c r="AY59" s="23" t="s">
        <v>5877</v>
      </c>
      <c r="AZ59" s="23" t="s">
        <v>5878</v>
      </c>
      <c r="BA59" s="23" t="s">
        <v>5879</v>
      </c>
      <c r="BB59" s="20" t="s">
        <v>85</v>
      </c>
    </row>
    <row r="60" customFormat="false" ht="21" hidden="false" customHeight="false" outlineLevel="0" collapsed="false">
      <c r="E60" s="21" t="s">
        <v>5880</v>
      </c>
      <c r="F60" s="17" t="s">
        <v>5881</v>
      </c>
      <c r="I60" s="20" t="s">
        <v>59</v>
      </c>
      <c r="J60" s="17" t="s">
        <v>5882</v>
      </c>
      <c r="K60" s="17" t="s">
        <v>325</v>
      </c>
      <c r="L60" s="17" t="s">
        <v>5839</v>
      </c>
      <c r="M60" s="17" t="s">
        <v>3162</v>
      </c>
      <c r="N60" s="17" t="s">
        <v>3162</v>
      </c>
      <c r="O60" s="17" t="s">
        <v>161</v>
      </c>
      <c r="P60" s="17" t="s">
        <v>3556</v>
      </c>
      <c r="Q60" s="17" t="n">
        <v>2014</v>
      </c>
      <c r="R60" s="17" t="s">
        <v>5883</v>
      </c>
      <c r="S60" s="22" t="s">
        <v>67</v>
      </c>
      <c r="T60" s="20" t="s">
        <v>5884</v>
      </c>
      <c r="U60" s="17" t="s">
        <v>69</v>
      </c>
      <c r="AA60" s="17" t="s">
        <v>5882</v>
      </c>
      <c r="AB60" s="17" t="s">
        <v>5885</v>
      </c>
      <c r="AC60" s="17" t="s">
        <v>5886</v>
      </c>
      <c r="AD60" s="17" t="s">
        <v>99</v>
      </c>
      <c r="AE60" s="17" t="s">
        <v>5887</v>
      </c>
      <c r="AG60" s="17" t="s">
        <v>143</v>
      </c>
      <c r="AH60" s="17" t="s">
        <v>5888</v>
      </c>
      <c r="AI60" s="17" t="n">
        <v>2004</v>
      </c>
      <c r="AJ60" s="17" t="s">
        <v>1908</v>
      </c>
      <c r="AL60" s="20" t="s">
        <v>5889</v>
      </c>
      <c r="AM60" s="20" t="s">
        <v>104</v>
      </c>
      <c r="AO60" s="17" t="s">
        <v>5882</v>
      </c>
      <c r="AP60" s="17" t="n">
        <v>5</v>
      </c>
      <c r="AR60" s="17" t="s">
        <v>1258</v>
      </c>
      <c r="AS60" s="18" t="s">
        <v>5890</v>
      </c>
      <c r="AT60" s="23" t="s">
        <v>5891</v>
      </c>
      <c r="AV60" s="20" t="s">
        <v>5032</v>
      </c>
      <c r="AY60" s="23" t="s">
        <v>5892</v>
      </c>
      <c r="AZ60" s="23" t="s">
        <v>5893</v>
      </c>
      <c r="BA60" s="23" t="s">
        <v>5894</v>
      </c>
      <c r="BB60" s="20" t="s">
        <v>85</v>
      </c>
    </row>
    <row r="61" customFormat="false" ht="21" hidden="false" customHeight="false" outlineLevel="0" collapsed="false">
      <c r="E61" s="21" t="s">
        <v>5895</v>
      </c>
      <c r="F61" s="17" t="s">
        <v>5896</v>
      </c>
      <c r="I61" s="20" t="s">
        <v>59</v>
      </c>
      <c r="J61" s="17" t="s">
        <v>5897</v>
      </c>
      <c r="K61" s="17" t="s">
        <v>325</v>
      </c>
      <c r="L61" s="17" t="s">
        <v>5839</v>
      </c>
      <c r="M61" s="17" t="s">
        <v>3390</v>
      </c>
      <c r="N61" s="17" t="s">
        <v>3390</v>
      </c>
      <c r="O61" s="17" t="s">
        <v>161</v>
      </c>
      <c r="P61" s="17" t="s">
        <v>470</v>
      </c>
      <c r="Q61" s="17" t="n">
        <v>2016</v>
      </c>
      <c r="R61" s="17" t="s">
        <v>5898</v>
      </c>
      <c r="S61" s="22" t="s">
        <v>67</v>
      </c>
      <c r="T61" s="20" t="s">
        <v>5899</v>
      </c>
      <c r="U61" s="17" t="s">
        <v>69</v>
      </c>
      <c r="V61" s="17" t="s">
        <v>93</v>
      </c>
      <c r="W61" s="17" t="s">
        <v>4963</v>
      </c>
      <c r="X61" s="17" t="n">
        <v>2009</v>
      </c>
      <c r="Y61" s="17" t="s">
        <v>5900</v>
      </c>
      <c r="Z61" s="17" t="s">
        <v>5898</v>
      </c>
      <c r="AA61" s="17" t="s">
        <v>5901</v>
      </c>
      <c r="AB61" s="17" t="s">
        <v>5902</v>
      </c>
      <c r="AD61" s="17" t="s">
        <v>73</v>
      </c>
      <c r="AE61" s="17" t="s">
        <v>5903</v>
      </c>
      <c r="AG61" s="17" t="s">
        <v>101</v>
      </c>
      <c r="AH61" s="17" t="s">
        <v>470</v>
      </c>
      <c r="AI61" s="17" t="n">
        <v>2011</v>
      </c>
      <c r="AJ61" s="17" t="s">
        <v>2050</v>
      </c>
      <c r="AK61" s="17" t="s">
        <v>5904</v>
      </c>
      <c r="AL61" s="20" t="s">
        <v>5905</v>
      </c>
      <c r="AM61" s="20" t="s">
        <v>495</v>
      </c>
      <c r="AO61" s="17" t="s">
        <v>5897</v>
      </c>
      <c r="AP61" s="17" t="n">
        <v>5</v>
      </c>
      <c r="AR61" s="17" t="s">
        <v>1258</v>
      </c>
      <c r="AS61" s="18" t="s">
        <v>5906</v>
      </c>
      <c r="AT61" s="23" t="s">
        <v>5907</v>
      </c>
      <c r="AV61" s="20" t="s">
        <v>5032</v>
      </c>
      <c r="AZ61" s="23" t="s">
        <v>5908</v>
      </c>
      <c r="BA61" s="23" t="s">
        <v>5909</v>
      </c>
      <c r="BB61" s="20" t="s">
        <v>85</v>
      </c>
    </row>
    <row r="62" customFormat="false" ht="21" hidden="false" customHeight="false" outlineLevel="0" collapsed="false">
      <c r="E62" s="21" t="s">
        <v>5910</v>
      </c>
      <c r="F62" s="17" t="s">
        <v>5911</v>
      </c>
      <c r="I62" s="20" t="s">
        <v>59</v>
      </c>
      <c r="J62" s="17" t="s">
        <v>5912</v>
      </c>
      <c r="K62" s="17" t="s">
        <v>325</v>
      </c>
      <c r="L62" s="17" t="s">
        <v>5839</v>
      </c>
      <c r="M62" s="17" t="s">
        <v>3162</v>
      </c>
      <c r="N62" s="17" t="s">
        <v>3162</v>
      </c>
      <c r="O62" s="17" t="s">
        <v>161</v>
      </c>
      <c r="P62" s="17" t="s">
        <v>560</v>
      </c>
      <c r="Q62" s="17" t="n">
        <v>2020</v>
      </c>
      <c r="R62" s="17" t="s">
        <v>2037</v>
      </c>
      <c r="S62" s="22" t="s">
        <v>67</v>
      </c>
      <c r="T62" s="20" t="s">
        <v>5913</v>
      </c>
      <c r="U62" s="17" t="s">
        <v>69</v>
      </c>
      <c r="Z62" s="17" t="s">
        <v>1167</v>
      </c>
      <c r="AA62" s="17" t="s">
        <v>5914</v>
      </c>
      <c r="AB62" s="17" t="s">
        <v>5915</v>
      </c>
      <c r="AD62" s="17" t="s">
        <v>73</v>
      </c>
      <c r="AE62" s="17" t="s">
        <v>5916</v>
      </c>
      <c r="AG62" s="17" t="s">
        <v>1951</v>
      </c>
      <c r="AH62" s="17" t="s">
        <v>560</v>
      </c>
      <c r="AI62" s="17" t="n">
        <v>2015</v>
      </c>
      <c r="AJ62" s="17" t="s">
        <v>1167</v>
      </c>
      <c r="AK62" s="17" t="s">
        <v>5917</v>
      </c>
      <c r="AL62" s="20" t="s">
        <v>5918</v>
      </c>
      <c r="AM62" s="20" t="s">
        <v>495</v>
      </c>
      <c r="AO62" s="17" t="s">
        <v>5912</v>
      </c>
      <c r="AP62" s="17" t="n">
        <v>5</v>
      </c>
      <c r="AQ62" s="28" t="s">
        <v>5919</v>
      </c>
      <c r="AR62" s="17" t="s">
        <v>1258</v>
      </c>
      <c r="AS62" s="18" t="s">
        <v>5920</v>
      </c>
      <c r="AT62" s="23" t="s">
        <v>5921</v>
      </c>
      <c r="AV62" s="20" t="s">
        <v>5032</v>
      </c>
      <c r="AY62" s="23" t="s">
        <v>5922</v>
      </c>
      <c r="AZ62" s="23" t="s">
        <v>5923</v>
      </c>
      <c r="BA62" s="23" t="s">
        <v>5924</v>
      </c>
      <c r="BB62" s="20" t="s">
        <v>85</v>
      </c>
    </row>
    <row r="63" customFormat="false" ht="21" hidden="false" customHeight="false" outlineLevel="0" collapsed="false">
      <c r="E63" s="21" t="s">
        <v>5925</v>
      </c>
      <c r="F63" s="17" t="s">
        <v>482</v>
      </c>
      <c r="I63" s="20" t="s">
        <v>59</v>
      </c>
      <c r="J63" s="17" t="s">
        <v>5926</v>
      </c>
      <c r="K63" s="17" t="s">
        <v>325</v>
      </c>
      <c r="L63" s="17" t="s">
        <v>5839</v>
      </c>
      <c r="M63" s="17" t="s">
        <v>3390</v>
      </c>
      <c r="N63" s="17" t="s">
        <v>3390</v>
      </c>
      <c r="O63" s="17" t="s">
        <v>161</v>
      </c>
      <c r="P63" s="17" t="s">
        <v>94</v>
      </c>
      <c r="Q63" s="17" t="n">
        <v>2018</v>
      </c>
      <c r="R63" s="17" t="s">
        <v>67</v>
      </c>
      <c r="S63" s="22" t="s">
        <v>67</v>
      </c>
      <c r="T63" s="20" t="s">
        <v>5927</v>
      </c>
      <c r="U63" s="17" t="s">
        <v>69</v>
      </c>
      <c r="V63" s="17" t="s">
        <v>1048</v>
      </c>
      <c r="W63" s="17" t="s">
        <v>485</v>
      </c>
      <c r="X63" s="17" t="n">
        <v>2007</v>
      </c>
      <c r="Y63" s="17" t="s">
        <v>5928</v>
      </c>
      <c r="AA63" s="17" t="s">
        <v>5929</v>
      </c>
      <c r="AB63" s="17" t="s">
        <v>5930</v>
      </c>
      <c r="AC63" s="17" t="s">
        <v>5931</v>
      </c>
      <c r="AD63" s="17" t="s">
        <v>73</v>
      </c>
      <c r="AE63" s="17" t="s">
        <v>5903</v>
      </c>
      <c r="AG63" s="17" t="s">
        <v>490</v>
      </c>
      <c r="AH63" s="17" t="s">
        <v>491</v>
      </c>
      <c r="AI63" s="17" t="n">
        <v>2010</v>
      </c>
      <c r="AJ63" s="17" t="s">
        <v>492</v>
      </c>
      <c r="AK63" s="17" t="s">
        <v>2428</v>
      </c>
      <c r="AL63" s="20" t="s">
        <v>5932</v>
      </c>
      <c r="AM63" s="20" t="s">
        <v>495</v>
      </c>
      <c r="AO63" s="17" t="s">
        <v>5926</v>
      </c>
      <c r="AP63" s="17" t="n">
        <v>9</v>
      </c>
      <c r="AR63" s="17" t="s">
        <v>1258</v>
      </c>
      <c r="AS63" s="18" t="s">
        <v>5933</v>
      </c>
      <c r="AT63" s="23" t="s">
        <v>5934</v>
      </c>
      <c r="AV63" s="20" t="s">
        <v>5032</v>
      </c>
      <c r="AY63" s="23" t="s">
        <v>5935</v>
      </c>
      <c r="AZ63" s="23" t="s">
        <v>5936</v>
      </c>
      <c r="BA63" s="23" t="s">
        <v>5937</v>
      </c>
      <c r="BB63" s="20" t="s">
        <v>85</v>
      </c>
    </row>
    <row r="64" customFormat="false" ht="21" hidden="false" customHeight="false" outlineLevel="0" collapsed="false">
      <c r="E64" s="21" t="s">
        <v>5938</v>
      </c>
      <c r="F64" s="17" t="s">
        <v>5939</v>
      </c>
      <c r="I64" s="20" t="s">
        <v>59</v>
      </c>
      <c r="J64" s="17" t="s">
        <v>5940</v>
      </c>
      <c r="K64" s="17" t="s">
        <v>325</v>
      </c>
      <c r="L64" s="17" t="s">
        <v>5839</v>
      </c>
      <c r="M64" s="17" t="s">
        <v>5728</v>
      </c>
      <c r="N64" s="17" t="s">
        <v>5728</v>
      </c>
      <c r="O64" s="20" t="s">
        <v>65</v>
      </c>
      <c r="P64" s="17" t="s">
        <v>459</v>
      </c>
      <c r="Q64" s="17" t="n">
        <v>2023</v>
      </c>
      <c r="R64" s="17" t="s">
        <v>67</v>
      </c>
      <c r="S64" s="22" t="s">
        <v>67</v>
      </c>
      <c r="T64" s="20" t="s">
        <v>5941</v>
      </c>
      <c r="U64" s="17" t="s">
        <v>92</v>
      </c>
      <c r="AA64" s="17" t="s">
        <v>5942</v>
      </c>
      <c r="AD64" s="17" t="s">
        <v>99</v>
      </c>
      <c r="AE64" s="17" t="s">
        <v>5943</v>
      </c>
      <c r="AG64" s="17" t="s">
        <v>1343</v>
      </c>
      <c r="AH64" s="17" t="s">
        <v>485</v>
      </c>
      <c r="AI64" s="17" t="n">
        <v>2020</v>
      </c>
      <c r="AJ64" s="17" t="s">
        <v>1084</v>
      </c>
      <c r="AL64" s="20" t="s">
        <v>5944</v>
      </c>
      <c r="AM64" s="20" t="s">
        <v>104</v>
      </c>
      <c r="AO64" s="17" t="s">
        <v>5940</v>
      </c>
      <c r="AP64" s="17" t="n">
        <v>1</v>
      </c>
      <c r="AR64" s="17" t="s">
        <v>80</v>
      </c>
      <c r="AS64" s="23" t="s">
        <v>5945</v>
      </c>
      <c r="AT64" s="23" t="s">
        <v>5946</v>
      </c>
      <c r="AV64" s="20" t="s">
        <v>5032</v>
      </c>
      <c r="AX64" s="23" t="s">
        <v>5947</v>
      </c>
      <c r="AY64" s="23" t="s">
        <v>5948</v>
      </c>
      <c r="BB64" s="20" t="s">
        <v>85</v>
      </c>
    </row>
    <row r="65" customFormat="false" ht="21" hidden="false" customHeight="false" outlineLevel="0" collapsed="false">
      <c r="E65" s="21" t="s">
        <v>5949</v>
      </c>
      <c r="F65" s="17" t="s">
        <v>5950</v>
      </c>
      <c r="I65" s="20" t="s">
        <v>59</v>
      </c>
      <c r="J65" s="17" t="s">
        <v>5951</v>
      </c>
      <c r="K65" s="17" t="s">
        <v>325</v>
      </c>
      <c r="L65" s="17" t="s">
        <v>5839</v>
      </c>
      <c r="M65" s="17" t="s">
        <v>3162</v>
      </c>
      <c r="N65" s="17" t="s">
        <v>3162</v>
      </c>
      <c r="O65" s="17" t="s">
        <v>161</v>
      </c>
      <c r="R65" s="17" t="s">
        <v>317</v>
      </c>
      <c r="S65" s="22" t="s">
        <v>67</v>
      </c>
      <c r="T65" s="20" t="s">
        <v>5952</v>
      </c>
      <c r="U65" s="17" t="s">
        <v>69</v>
      </c>
      <c r="V65" s="17" t="s">
        <v>331</v>
      </c>
      <c r="AA65" s="17" t="s">
        <v>5953</v>
      </c>
      <c r="AD65" s="17" t="s">
        <v>99</v>
      </c>
      <c r="AE65" s="17" t="s">
        <v>5887</v>
      </c>
      <c r="AG65" s="17" t="s">
        <v>793</v>
      </c>
      <c r="AJ65" s="17" t="s">
        <v>5954</v>
      </c>
      <c r="AL65" s="20" t="s">
        <v>5955</v>
      </c>
      <c r="AM65" s="20" t="s">
        <v>104</v>
      </c>
      <c r="AO65" s="17" t="s">
        <v>5951</v>
      </c>
      <c r="AP65" s="17" t="n">
        <v>10</v>
      </c>
      <c r="AR65" s="17" t="s">
        <v>1258</v>
      </c>
      <c r="AS65" s="18" t="s">
        <v>5956</v>
      </c>
      <c r="AT65" s="23" t="s">
        <v>5957</v>
      </c>
      <c r="AV65" s="20" t="s">
        <v>5032</v>
      </c>
      <c r="AY65" s="23" t="s">
        <v>5958</v>
      </c>
      <c r="AZ65" s="23" t="s">
        <v>5959</v>
      </c>
      <c r="BA65" s="23" t="s">
        <v>5960</v>
      </c>
      <c r="BB65" s="20" t="s">
        <v>85</v>
      </c>
    </row>
    <row r="66" customFormat="false" ht="21" hidden="false" customHeight="false" outlineLevel="0" collapsed="false">
      <c r="E66" s="21" t="s">
        <v>5961</v>
      </c>
      <c r="F66" s="17" t="s">
        <v>5962</v>
      </c>
      <c r="I66" s="20" t="s">
        <v>59</v>
      </c>
      <c r="J66" s="17" t="s">
        <v>5963</v>
      </c>
      <c r="K66" s="17" t="s">
        <v>325</v>
      </c>
      <c r="L66" s="17" t="s">
        <v>5839</v>
      </c>
      <c r="M66" s="17" t="s">
        <v>5964</v>
      </c>
      <c r="N66" s="17" t="s">
        <v>5964</v>
      </c>
      <c r="O66" s="20" t="s">
        <v>65</v>
      </c>
      <c r="P66" s="17" t="s">
        <v>459</v>
      </c>
      <c r="Q66" s="17" t="n">
        <v>2020</v>
      </c>
      <c r="R66" s="22" t="s">
        <v>67</v>
      </c>
      <c r="S66" s="22" t="s">
        <v>67</v>
      </c>
      <c r="T66" s="20" t="s">
        <v>5965</v>
      </c>
      <c r="U66" s="17" t="s">
        <v>69</v>
      </c>
      <c r="AA66" s="17" t="s">
        <v>5966</v>
      </c>
      <c r="AB66" s="17" t="s">
        <v>5885</v>
      </c>
      <c r="AD66" s="17" t="s">
        <v>99</v>
      </c>
      <c r="AE66" s="17" t="s">
        <v>5967</v>
      </c>
      <c r="AG66" s="17" t="s">
        <v>793</v>
      </c>
      <c r="AH66" s="17" t="s">
        <v>5968</v>
      </c>
      <c r="AI66" s="17" t="n">
        <v>2014</v>
      </c>
      <c r="AJ66" s="17" t="s">
        <v>317</v>
      </c>
      <c r="AL66" s="20" t="s">
        <v>5969</v>
      </c>
      <c r="AM66" s="20" t="s">
        <v>104</v>
      </c>
      <c r="AO66" s="17" t="s">
        <v>5970</v>
      </c>
      <c r="AP66" s="17" t="n">
        <v>13</v>
      </c>
      <c r="AQ66" s="28" t="s">
        <v>5971</v>
      </c>
      <c r="AR66" s="17" t="s">
        <v>80</v>
      </c>
      <c r="AS66" s="18" t="s">
        <v>5972</v>
      </c>
      <c r="AT66" s="23" t="s">
        <v>5973</v>
      </c>
      <c r="AU66" s="28" t="s">
        <v>5974</v>
      </c>
      <c r="AV66" s="20" t="s">
        <v>5975</v>
      </c>
      <c r="AY66" s="23" t="s">
        <v>5976</v>
      </c>
      <c r="AZ66" s="23" t="s">
        <v>5977</v>
      </c>
      <c r="BA66" s="23" t="s">
        <v>5978</v>
      </c>
      <c r="BB66" s="20" t="s">
        <v>85</v>
      </c>
    </row>
    <row r="67" customFormat="false" ht="21" hidden="false" customHeight="false" outlineLevel="0" collapsed="false">
      <c r="E67" s="21" t="s">
        <v>5979</v>
      </c>
      <c r="F67" s="17" t="s">
        <v>5980</v>
      </c>
      <c r="I67" s="20" t="s">
        <v>59</v>
      </c>
      <c r="J67" s="17" t="s">
        <v>5981</v>
      </c>
      <c r="K67" s="17" t="s">
        <v>325</v>
      </c>
      <c r="L67" s="17" t="s">
        <v>5839</v>
      </c>
      <c r="M67" s="17" t="s">
        <v>3390</v>
      </c>
      <c r="N67" s="17" t="s">
        <v>3390</v>
      </c>
      <c r="O67" s="17" t="s">
        <v>161</v>
      </c>
      <c r="P67" s="17" t="s">
        <v>1839</v>
      </c>
      <c r="Q67" s="17" t="n">
        <v>2020</v>
      </c>
      <c r="R67" s="17" t="s">
        <v>5982</v>
      </c>
      <c r="S67" s="22" t="s">
        <v>67</v>
      </c>
      <c r="U67" s="17" t="s">
        <v>69</v>
      </c>
      <c r="Z67" s="17" t="s">
        <v>5982</v>
      </c>
      <c r="AC67" s="17" t="s">
        <v>5983</v>
      </c>
      <c r="AD67" s="17" t="s">
        <v>73</v>
      </c>
      <c r="AE67" s="17" t="s">
        <v>5984</v>
      </c>
      <c r="AL67" s="17" t="s">
        <v>5985</v>
      </c>
      <c r="AM67" s="20" t="s">
        <v>495</v>
      </c>
      <c r="AO67" s="17" t="s">
        <v>5986</v>
      </c>
      <c r="AR67" s="17" t="s">
        <v>1258</v>
      </c>
      <c r="AS67" s="23" t="s">
        <v>5987</v>
      </c>
      <c r="AT67" s="23" t="s">
        <v>5988</v>
      </c>
      <c r="AV67" s="20" t="s">
        <v>5975</v>
      </c>
      <c r="AX67" s="23" t="s">
        <v>5989</v>
      </c>
      <c r="BA67" s="23" t="s">
        <v>5990</v>
      </c>
      <c r="BB67" s="20" t="s">
        <v>85</v>
      </c>
    </row>
    <row r="68" customFormat="false" ht="21" hidden="false" customHeight="false" outlineLevel="0" collapsed="false">
      <c r="E68" s="21" t="s">
        <v>5991</v>
      </c>
      <c r="F68" s="17" t="s">
        <v>5992</v>
      </c>
      <c r="I68" s="20" t="s">
        <v>59</v>
      </c>
      <c r="J68" s="17" t="s">
        <v>5993</v>
      </c>
      <c r="K68" s="17" t="s">
        <v>325</v>
      </c>
      <c r="L68" s="17" t="s">
        <v>5839</v>
      </c>
      <c r="M68" s="17" t="s">
        <v>3390</v>
      </c>
      <c r="N68" s="17" t="s">
        <v>3390</v>
      </c>
      <c r="O68" s="17" t="s">
        <v>161</v>
      </c>
      <c r="P68" s="17" t="s">
        <v>5469</v>
      </c>
      <c r="Q68" s="17" t="n">
        <v>2017</v>
      </c>
      <c r="R68" s="17" t="s">
        <v>5994</v>
      </c>
      <c r="S68" s="22" t="s">
        <v>67</v>
      </c>
      <c r="T68" s="20" t="s">
        <v>5995</v>
      </c>
      <c r="U68" s="17" t="s">
        <v>92</v>
      </c>
      <c r="V68" s="17" t="s">
        <v>614</v>
      </c>
      <c r="W68" s="17" t="s">
        <v>1763</v>
      </c>
      <c r="X68" s="17" t="n">
        <v>2010</v>
      </c>
      <c r="Y68" s="17" t="s">
        <v>5996</v>
      </c>
      <c r="AA68" s="17" t="s">
        <v>5997</v>
      </c>
      <c r="AB68" s="17" t="s">
        <v>5998</v>
      </c>
      <c r="AD68" s="17" t="s">
        <v>73</v>
      </c>
      <c r="AE68" s="17" t="s">
        <v>5984</v>
      </c>
      <c r="AG68" s="17" t="s">
        <v>1951</v>
      </c>
      <c r="AH68" s="17" t="s">
        <v>5999</v>
      </c>
      <c r="AI68" s="17" t="n">
        <v>2012</v>
      </c>
      <c r="AJ68" s="17" t="s">
        <v>6000</v>
      </c>
      <c r="AK68" s="17" t="s">
        <v>1520</v>
      </c>
      <c r="AL68" s="20" t="s">
        <v>6001</v>
      </c>
      <c r="AM68" s="20" t="s">
        <v>495</v>
      </c>
      <c r="AO68" s="17" t="s">
        <v>5993</v>
      </c>
      <c r="AP68" s="17" t="n">
        <v>10</v>
      </c>
      <c r="AR68" s="17" t="s">
        <v>1258</v>
      </c>
      <c r="AS68" s="18" t="s">
        <v>6002</v>
      </c>
      <c r="AT68" s="23" t="s">
        <v>6003</v>
      </c>
      <c r="AV68" s="20" t="s">
        <v>5975</v>
      </c>
      <c r="AY68" s="23" t="s">
        <v>6004</v>
      </c>
      <c r="AZ68" s="23" t="s">
        <v>6005</v>
      </c>
      <c r="BA68" s="23" t="s">
        <v>6006</v>
      </c>
      <c r="BB68" s="20" t="s">
        <v>85</v>
      </c>
    </row>
    <row r="69" customFormat="false" ht="21" hidden="false" customHeight="false" outlineLevel="0" collapsed="false">
      <c r="E69" s="21" t="s">
        <v>6007</v>
      </c>
      <c r="F69" s="17" t="s">
        <v>6008</v>
      </c>
      <c r="I69" s="20" t="s">
        <v>59</v>
      </c>
      <c r="J69" s="17" t="s">
        <v>6009</v>
      </c>
      <c r="L69" s="17" t="s">
        <v>6010</v>
      </c>
      <c r="M69" s="17" t="s">
        <v>159</v>
      </c>
      <c r="N69" s="17" t="s">
        <v>6011</v>
      </c>
      <c r="O69" s="17" t="s">
        <v>161</v>
      </c>
      <c r="P69" s="17" t="s">
        <v>2049</v>
      </c>
      <c r="Q69" s="17" t="n">
        <v>2003</v>
      </c>
      <c r="R69" s="17" t="s">
        <v>6012</v>
      </c>
      <c r="S69" s="22" t="s">
        <v>67</v>
      </c>
      <c r="T69" s="17" t="s">
        <v>6013</v>
      </c>
      <c r="U69" s="17" t="s">
        <v>92</v>
      </c>
      <c r="V69" s="17" t="s">
        <v>136</v>
      </c>
      <c r="Y69" s="17" t="s">
        <v>1468</v>
      </c>
      <c r="Z69" s="17" t="s">
        <v>1468</v>
      </c>
      <c r="AA69" s="17" t="s">
        <v>6014</v>
      </c>
      <c r="AC69" s="17" t="s">
        <v>6015</v>
      </c>
      <c r="AD69" s="17" t="s">
        <v>73</v>
      </c>
      <c r="AE69" s="17" t="s">
        <v>6016</v>
      </c>
      <c r="AK69" s="17" t="s">
        <v>277</v>
      </c>
      <c r="AL69" s="20" t="s">
        <v>6017</v>
      </c>
      <c r="AM69" s="20" t="s">
        <v>495</v>
      </c>
      <c r="AO69" s="17" t="s">
        <v>6009</v>
      </c>
      <c r="AP69" s="17" t="n">
        <v>8</v>
      </c>
      <c r="AR69" s="17" t="s">
        <v>1258</v>
      </c>
      <c r="AS69" s="18" t="s">
        <v>6018</v>
      </c>
      <c r="AT69" s="23" t="s">
        <v>6019</v>
      </c>
      <c r="AV69" s="20" t="s">
        <v>5975</v>
      </c>
      <c r="BA69" s="23" t="s">
        <v>6020</v>
      </c>
      <c r="BB69" s="20" t="s">
        <v>85</v>
      </c>
    </row>
    <row r="70" customFormat="false" ht="21" hidden="false" customHeight="false" outlineLevel="0" collapsed="false">
      <c r="E70" s="21" t="s">
        <v>6021</v>
      </c>
      <c r="F70" s="17" t="s">
        <v>6022</v>
      </c>
      <c r="I70" s="20" t="s">
        <v>59</v>
      </c>
      <c r="J70" s="17" t="s">
        <v>6023</v>
      </c>
      <c r="K70" s="17" t="s">
        <v>249</v>
      </c>
      <c r="L70" s="17" t="s">
        <v>6024</v>
      </c>
      <c r="M70" s="17" t="s">
        <v>1249</v>
      </c>
      <c r="N70" s="17" t="s">
        <v>6025</v>
      </c>
      <c r="O70" s="17" t="s">
        <v>2064</v>
      </c>
      <c r="P70" s="17" t="s">
        <v>382</v>
      </c>
      <c r="R70" s="22" t="s">
        <v>67</v>
      </c>
      <c r="S70" s="22" t="s">
        <v>67</v>
      </c>
      <c r="T70" s="17" t="s">
        <v>6026</v>
      </c>
      <c r="U70" s="17" t="s">
        <v>69</v>
      </c>
      <c r="V70" s="17" t="s">
        <v>118</v>
      </c>
      <c r="Y70" s="22" t="s">
        <v>67</v>
      </c>
      <c r="AA70" s="17" t="s">
        <v>6027</v>
      </c>
      <c r="AC70" s="17" t="s">
        <v>6028</v>
      </c>
      <c r="AD70" s="17" t="s">
        <v>99</v>
      </c>
      <c r="AE70" s="17" t="s">
        <v>6029</v>
      </c>
      <c r="AG70" s="17" t="s">
        <v>74</v>
      </c>
      <c r="AJ70" s="17" t="s">
        <v>67</v>
      </c>
      <c r="AL70" s="17" t="s">
        <v>6030</v>
      </c>
      <c r="AM70" s="20" t="s">
        <v>104</v>
      </c>
      <c r="AO70" s="17" t="s">
        <v>6023</v>
      </c>
      <c r="AR70" s="17" t="s">
        <v>1258</v>
      </c>
      <c r="AS70" s="18" t="s">
        <v>6031</v>
      </c>
      <c r="AT70" s="23" t="s">
        <v>6032</v>
      </c>
      <c r="AV70" s="20" t="s">
        <v>5975</v>
      </c>
      <c r="BB70" s="20" t="s">
        <v>85</v>
      </c>
    </row>
    <row r="71" customFormat="false" ht="21" hidden="false" customHeight="false" outlineLevel="0" collapsed="false">
      <c r="E71" s="21" t="s">
        <v>6033</v>
      </c>
      <c r="F71" s="17" t="s">
        <v>6034</v>
      </c>
      <c r="I71" s="20" t="s">
        <v>59</v>
      </c>
      <c r="J71" s="17" t="s">
        <v>6035</v>
      </c>
      <c r="K71" s="17" t="s">
        <v>249</v>
      </c>
      <c r="L71" s="17" t="s">
        <v>6024</v>
      </c>
      <c r="M71" s="17" t="s">
        <v>6036</v>
      </c>
      <c r="N71" s="17" t="s">
        <v>6036</v>
      </c>
      <c r="O71" s="17" t="s">
        <v>161</v>
      </c>
      <c r="S71" s="22" t="s">
        <v>67</v>
      </c>
      <c r="T71" s="20" t="s">
        <v>6037</v>
      </c>
      <c r="U71" s="17" t="s">
        <v>69</v>
      </c>
      <c r="V71" s="17" t="s">
        <v>93</v>
      </c>
      <c r="X71" s="17" t="n">
        <v>1991</v>
      </c>
      <c r="Y71" s="17" t="s">
        <v>6038</v>
      </c>
      <c r="AA71" s="17" t="s">
        <v>6035</v>
      </c>
      <c r="AB71" s="17" t="s">
        <v>6039</v>
      </c>
      <c r="AD71" s="17" t="s">
        <v>99</v>
      </c>
      <c r="AE71" s="17" t="s">
        <v>6029</v>
      </c>
      <c r="AG71" s="17" t="s">
        <v>4079</v>
      </c>
      <c r="AH71" s="17" t="s">
        <v>382</v>
      </c>
      <c r="AJ71" s="17" t="s">
        <v>1084</v>
      </c>
      <c r="AL71" s="20" t="s">
        <v>6040</v>
      </c>
      <c r="AM71" s="20" t="s">
        <v>104</v>
      </c>
      <c r="AO71" s="17" t="s">
        <v>6035</v>
      </c>
      <c r="AP71" s="17" t="n">
        <v>13</v>
      </c>
      <c r="AR71" s="17" t="s">
        <v>1258</v>
      </c>
      <c r="AS71" s="18" t="s">
        <v>6041</v>
      </c>
      <c r="AT71" s="23" t="s">
        <v>6042</v>
      </c>
      <c r="AV71" s="20" t="s">
        <v>5975</v>
      </c>
      <c r="AY71" s="23" t="s">
        <v>6043</v>
      </c>
      <c r="AZ71" s="23" t="s">
        <v>6044</v>
      </c>
      <c r="BB71" s="20" t="s">
        <v>85</v>
      </c>
    </row>
    <row r="72" customFormat="false" ht="21" hidden="false" customHeight="false" outlineLevel="0" collapsed="false">
      <c r="E72" s="21" t="s">
        <v>6045</v>
      </c>
      <c r="F72" s="17" t="s">
        <v>6046</v>
      </c>
      <c r="I72" s="20" t="s">
        <v>59</v>
      </c>
      <c r="J72" s="17" t="s">
        <v>6047</v>
      </c>
      <c r="K72" s="17" t="s">
        <v>249</v>
      </c>
      <c r="L72" s="17" t="s">
        <v>6024</v>
      </c>
      <c r="M72" s="17" t="s">
        <v>6048</v>
      </c>
      <c r="N72" s="17" t="s">
        <v>6049</v>
      </c>
      <c r="O72" s="17" t="s">
        <v>161</v>
      </c>
      <c r="Q72" s="17" t="n">
        <v>1993</v>
      </c>
      <c r="R72" s="17" t="s">
        <v>199</v>
      </c>
      <c r="S72" s="22" t="s">
        <v>67</v>
      </c>
      <c r="T72" s="17" t="s">
        <v>6050</v>
      </c>
      <c r="U72" s="17" t="s">
        <v>69</v>
      </c>
      <c r="V72" s="17" t="s">
        <v>381</v>
      </c>
      <c r="W72" s="17" t="s">
        <v>6051</v>
      </c>
      <c r="X72" s="17" t="n">
        <v>1985</v>
      </c>
      <c r="Y72" s="17" t="s">
        <v>124</v>
      </c>
      <c r="AD72" s="17" t="s">
        <v>73</v>
      </c>
      <c r="AE72" s="17" t="s">
        <v>6052</v>
      </c>
      <c r="AL72" s="20" t="s">
        <v>6053</v>
      </c>
      <c r="AM72" s="20" t="s">
        <v>104</v>
      </c>
      <c r="AR72" s="17" t="s">
        <v>1258</v>
      </c>
      <c r="AS72" s="18" t="s">
        <v>6054</v>
      </c>
      <c r="AT72" s="23" t="s">
        <v>6055</v>
      </c>
      <c r="AV72" s="20" t="s">
        <v>5975</v>
      </c>
      <c r="BB72" s="20" t="s">
        <v>85</v>
      </c>
    </row>
    <row r="73" customFormat="false" ht="21" hidden="false" customHeight="false" outlineLevel="0" collapsed="false">
      <c r="E73" s="21" t="s">
        <v>6056</v>
      </c>
      <c r="F73" s="17" t="s">
        <v>6057</v>
      </c>
      <c r="I73" s="20" t="s">
        <v>59</v>
      </c>
      <c r="J73" s="17" t="s">
        <v>6058</v>
      </c>
      <c r="K73" s="17" t="s">
        <v>249</v>
      </c>
      <c r="L73" s="17" t="s">
        <v>6024</v>
      </c>
      <c r="M73" s="17" t="s">
        <v>1249</v>
      </c>
      <c r="N73" s="17" t="s">
        <v>6059</v>
      </c>
      <c r="O73" s="17" t="s">
        <v>4164</v>
      </c>
      <c r="Q73" s="17" t="n">
        <v>2010</v>
      </c>
      <c r="R73" s="17" t="s">
        <v>199</v>
      </c>
      <c r="S73" s="22" t="s">
        <v>67</v>
      </c>
      <c r="T73" s="20" t="s">
        <v>6060</v>
      </c>
      <c r="U73" s="17" t="s">
        <v>69</v>
      </c>
      <c r="V73" s="17" t="s">
        <v>118</v>
      </c>
      <c r="W73" s="17" t="s">
        <v>6061</v>
      </c>
      <c r="X73" s="17" t="n">
        <v>1977</v>
      </c>
      <c r="Y73" s="17" t="s">
        <v>199</v>
      </c>
      <c r="AC73" s="17" t="s">
        <v>6062</v>
      </c>
      <c r="AD73" s="17" t="s">
        <v>99</v>
      </c>
      <c r="AE73" s="17" t="s">
        <v>1364</v>
      </c>
      <c r="AG73" s="17" t="s">
        <v>2123</v>
      </c>
      <c r="AH73" s="17" t="s">
        <v>382</v>
      </c>
      <c r="AI73" s="17" t="n">
        <v>1994</v>
      </c>
      <c r="AJ73" s="17" t="s">
        <v>199</v>
      </c>
      <c r="AL73" s="20" t="s">
        <v>6063</v>
      </c>
      <c r="AM73" s="20" t="s">
        <v>104</v>
      </c>
      <c r="AO73" s="17" t="s">
        <v>6064</v>
      </c>
      <c r="AP73" s="17" t="n">
        <v>40</v>
      </c>
      <c r="AR73" s="17" t="s">
        <v>1258</v>
      </c>
      <c r="AS73" s="18" t="s">
        <v>6065</v>
      </c>
      <c r="AT73" s="23" t="s">
        <v>6066</v>
      </c>
      <c r="AV73" s="20" t="s">
        <v>5975</v>
      </c>
      <c r="AZ73" s="23" t="s">
        <v>6067</v>
      </c>
      <c r="BB73" s="20" t="s">
        <v>85</v>
      </c>
    </row>
    <row r="74" customFormat="false" ht="21" hidden="false" customHeight="false" outlineLevel="0" collapsed="false">
      <c r="E74" s="21" t="s">
        <v>6068</v>
      </c>
      <c r="F74" s="17" t="s">
        <v>6069</v>
      </c>
      <c r="I74" s="20" t="s">
        <v>59</v>
      </c>
      <c r="J74" s="17" t="s">
        <v>6070</v>
      </c>
      <c r="K74" s="17" t="s">
        <v>249</v>
      </c>
      <c r="L74" s="17" t="s">
        <v>6024</v>
      </c>
      <c r="M74" s="17" t="s">
        <v>1249</v>
      </c>
      <c r="N74" s="17" t="s">
        <v>6071</v>
      </c>
      <c r="O74" s="17" t="s">
        <v>161</v>
      </c>
      <c r="Q74" s="17" t="n">
        <v>1986</v>
      </c>
      <c r="R74" s="22" t="s">
        <v>67</v>
      </c>
      <c r="S74" s="22" t="s">
        <v>67</v>
      </c>
      <c r="T74" s="20" t="s">
        <v>6072</v>
      </c>
      <c r="U74" s="17" t="s">
        <v>69</v>
      </c>
      <c r="V74" s="17" t="s">
        <v>381</v>
      </c>
      <c r="W74" s="17" t="s">
        <v>6051</v>
      </c>
      <c r="Y74" s="17" t="s">
        <v>199</v>
      </c>
      <c r="AA74" s="17" t="s">
        <v>6073</v>
      </c>
      <c r="AD74" s="17" t="s">
        <v>99</v>
      </c>
      <c r="AE74" s="17" t="s">
        <v>6074</v>
      </c>
      <c r="AL74" s="20" t="s">
        <v>6075</v>
      </c>
      <c r="AM74" s="20" t="s">
        <v>104</v>
      </c>
      <c r="AO74" s="17" t="s">
        <v>6070</v>
      </c>
      <c r="AP74" s="17" t="n">
        <v>21</v>
      </c>
      <c r="AQ74" s="28" t="s">
        <v>6076</v>
      </c>
      <c r="AR74" s="17" t="s">
        <v>1258</v>
      </c>
      <c r="AS74" s="18" t="s">
        <v>6077</v>
      </c>
      <c r="AT74" s="23" t="s">
        <v>6078</v>
      </c>
      <c r="AV74" s="20" t="s">
        <v>6079</v>
      </c>
      <c r="AY74" s="23" t="s">
        <v>6080</v>
      </c>
      <c r="BB74" s="20" t="s">
        <v>85</v>
      </c>
    </row>
    <row r="75" customFormat="false" ht="21" hidden="false" customHeight="false" outlineLevel="0" collapsed="false">
      <c r="E75" s="21" t="s">
        <v>6081</v>
      </c>
      <c r="F75" s="17" t="s">
        <v>6082</v>
      </c>
      <c r="I75" s="20" t="s">
        <v>59</v>
      </c>
      <c r="J75" s="17" t="s">
        <v>6083</v>
      </c>
      <c r="K75" s="17" t="s">
        <v>249</v>
      </c>
      <c r="L75" s="17" t="s">
        <v>6024</v>
      </c>
      <c r="M75" s="17" t="s">
        <v>468</v>
      </c>
      <c r="N75" s="17" t="s">
        <v>468</v>
      </c>
      <c r="O75" s="17" t="s">
        <v>161</v>
      </c>
      <c r="P75" s="17" t="s">
        <v>6084</v>
      </c>
      <c r="Q75" s="17" t="n">
        <v>2016</v>
      </c>
      <c r="R75" s="17" t="s">
        <v>6085</v>
      </c>
      <c r="S75" s="22" t="s">
        <v>67</v>
      </c>
      <c r="T75" s="20" t="s">
        <v>6086</v>
      </c>
      <c r="U75" s="17" t="s">
        <v>69</v>
      </c>
      <c r="V75" s="17" t="s">
        <v>93</v>
      </c>
      <c r="W75" s="17" t="s">
        <v>615</v>
      </c>
      <c r="X75" s="17" t="n">
        <v>2010</v>
      </c>
      <c r="Y75" s="17" t="s">
        <v>1084</v>
      </c>
      <c r="AA75" s="17" t="s">
        <v>6087</v>
      </c>
      <c r="AB75" s="17" t="s">
        <v>6088</v>
      </c>
      <c r="AD75" s="17" t="s">
        <v>99</v>
      </c>
      <c r="AE75" s="17" t="s">
        <v>6089</v>
      </c>
      <c r="AG75" s="17" t="s">
        <v>101</v>
      </c>
      <c r="AH75" s="17" t="s">
        <v>6090</v>
      </c>
      <c r="AI75" s="17" t="n">
        <v>2012</v>
      </c>
      <c r="AJ75" s="17" t="s">
        <v>6085</v>
      </c>
      <c r="AL75" s="20" t="s">
        <v>6091</v>
      </c>
      <c r="AM75" s="20" t="s">
        <v>104</v>
      </c>
      <c r="AO75" s="17" t="s">
        <v>6083</v>
      </c>
      <c r="AP75" s="17" t="n">
        <v>8</v>
      </c>
      <c r="AQ75" s="28" t="s">
        <v>6092</v>
      </c>
      <c r="AR75" s="17" t="s">
        <v>1258</v>
      </c>
      <c r="AS75" s="23" t="s">
        <v>6093</v>
      </c>
      <c r="AT75" s="23" t="s">
        <v>6094</v>
      </c>
      <c r="AV75" s="20" t="s">
        <v>6079</v>
      </c>
      <c r="AY75" s="23" t="s">
        <v>6095</v>
      </c>
      <c r="AZ75" s="23" t="s">
        <v>6096</v>
      </c>
      <c r="BB75" s="20" t="s">
        <v>85</v>
      </c>
    </row>
    <row r="76" customFormat="false" ht="21" hidden="false" customHeight="false" outlineLevel="0" collapsed="false">
      <c r="E76" s="21" t="s">
        <v>6097</v>
      </c>
      <c r="F76" s="17" t="s">
        <v>6098</v>
      </c>
      <c r="I76" s="20" t="s">
        <v>59</v>
      </c>
      <c r="J76" s="17" t="s">
        <v>6099</v>
      </c>
      <c r="K76" s="17" t="s">
        <v>249</v>
      </c>
      <c r="L76" s="17" t="s">
        <v>6024</v>
      </c>
      <c r="M76" s="17" t="s">
        <v>6100</v>
      </c>
      <c r="N76" s="17" t="s">
        <v>6101</v>
      </c>
      <c r="O76" s="20" t="s">
        <v>65</v>
      </c>
      <c r="R76" s="22" t="s">
        <v>67</v>
      </c>
      <c r="S76" s="22" t="s">
        <v>67</v>
      </c>
      <c r="U76" s="17" t="s">
        <v>92</v>
      </c>
      <c r="V76" s="17" t="s">
        <v>381</v>
      </c>
      <c r="W76" s="17" t="s">
        <v>6051</v>
      </c>
      <c r="Y76" s="17" t="s">
        <v>6102</v>
      </c>
      <c r="AA76" s="17" t="s">
        <v>6103</v>
      </c>
      <c r="AD76" s="17" t="s">
        <v>99</v>
      </c>
      <c r="AE76" s="17" t="s">
        <v>6104</v>
      </c>
      <c r="AG76" s="17" t="s">
        <v>6105</v>
      </c>
      <c r="AL76" s="17" t="s">
        <v>6106</v>
      </c>
      <c r="AM76" s="20" t="s">
        <v>104</v>
      </c>
      <c r="AO76" s="17" t="s">
        <v>6099</v>
      </c>
      <c r="AQ76" s="28" t="s">
        <v>6107</v>
      </c>
      <c r="AR76" s="17" t="s">
        <v>1258</v>
      </c>
      <c r="AS76" s="18" t="s">
        <v>6108</v>
      </c>
      <c r="AT76" s="23" t="s">
        <v>6109</v>
      </c>
      <c r="AV76" s="20" t="s">
        <v>6079</v>
      </c>
      <c r="AY76" s="23" t="s">
        <v>6110</v>
      </c>
      <c r="AZ76" s="23" t="s">
        <v>6111</v>
      </c>
      <c r="BA76" s="23" t="s">
        <v>6112</v>
      </c>
      <c r="BB76" s="20" t="s">
        <v>85</v>
      </c>
    </row>
    <row r="77" customFormat="false" ht="21" hidden="false" customHeight="false" outlineLevel="0" collapsed="false">
      <c r="E77" s="21" t="s">
        <v>6113</v>
      </c>
      <c r="F77" s="17" t="s">
        <v>6114</v>
      </c>
      <c r="I77" s="20" t="s">
        <v>59</v>
      </c>
      <c r="J77" s="17" t="s">
        <v>6115</v>
      </c>
      <c r="K77" s="17" t="s">
        <v>249</v>
      </c>
      <c r="L77" s="17" t="s">
        <v>6024</v>
      </c>
      <c r="M77" s="17" t="s">
        <v>6116</v>
      </c>
      <c r="N77" s="17" t="s">
        <v>6117</v>
      </c>
      <c r="S77" s="22" t="s">
        <v>67</v>
      </c>
      <c r="T77" s="20" t="s">
        <v>6118</v>
      </c>
      <c r="U77" s="17" t="s">
        <v>92</v>
      </c>
      <c r="V77" s="17" t="s">
        <v>93</v>
      </c>
      <c r="W77" s="17" t="s">
        <v>6119</v>
      </c>
      <c r="X77" s="17" t="n">
        <v>2007</v>
      </c>
      <c r="Y77" s="17" t="s">
        <v>6120</v>
      </c>
      <c r="AA77" s="17" t="s">
        <v>6121</v>
      </c>
      <c r="AC77" s="17" t="s">
        <v>6122</v>
      </c>
      <c r="AD77" s="17" t="s">
        <v>99</v>
      </c>
      <c r="AE77" s="17" t="s">
        <v>6123</v>
      </c>
      <c r="AG77" s="17" t="s">
        <v>5188</v>
      </c>
      <c r="AH77" s="17" t="s">
        <v>6124</v>
      </c>
      <c r="AI77" s="17" t="n">
        <v>2014</v>
      </c>
      <c r="AJ77" s="17" t="s">
        <v>2037</v>
      </c>
      <c r="AL77" s="20" t="s">
        <v>6125</v>
      </c>
      <c r="AM77" s="20" t="s">
        <v>104</v>
      </c>
      <c r="AO77" s="17" t="s">
        <v>6126</v>
      </c>
      <c r="AP77" s="17" t="n">
        <v>12</v>
      </c>
      <c r="AR77" s="17" t="s">
        <v>1258</v>
      </c>
      <c r="AS77" s="23" t="s">
        <v>6127</v>
      </c>
      <c r="AT77" s="23" t="s">
        <v>6128</v>
      </c>
      <c r="AV77" s="20" t="s">
        <v>6079</v>
      </c>
      <c r="AY77" s="23" t="s">
        <v>6129</v>
      </c>
      <c r="AZ77" s="23" t="s">
        <v>6130</v>
      </c>
      <c r="BB77" s="20" t="s">
        <v>85</v>
      </c>
    </row>
    <row r="78" customFormat="false" ht="21" hidden="false" customHeight="false" outlineLevel="0" collapsed="false">
      <c r="E78" s="21" t="s">
        <v>6131</v>
      </c>
      <c r="F78" s="17" t="s">
        <v>6132</v>
      </c>
      <c r="I78" s="20" t="s">
        <v>59</v>
      </c>
      <c r="J78" s="17" t="s">
        <v>6133</v>
      </c>
      <c r="K78" s="17" t="s">
        <v>249</v>
      </c>
      <c r="L78" s="17" t="s">
        <v>6024</v>
      </c>
      <c r="M78" s="17" t="s">
        <v>759</v>
      </c>
      <c r="N78" s="17" t="s">
        <v>759</v>
      </c>
      <c r="S78" s="22" t="s">
        <v>67</v>
      </c>
      <c r="U78" s="17" t="s">
        <v>92</v>
      </c>
      <c r="V78" s="17" t="s">
        <v>614</v>
      </c>
      <c r="W78" s="17" t="s">
        <v>6134</v>
      </c>
      <c r="X78" s="17" t="n">
        <v>2006</v>
      </c>
      <c r="Y78" s="17" t="s">
        <v>6135</v>
      </c>
      <c r="Z78" s="17" t="s">
        <v>6136</v>
      </c>
      <c r="AA78" s="17" t="s">
        <v>6137</v>
      </c>
      <c r="AD78" s="17" t="s">
        <v>73</v>
      </c>
      <c r="AE78" s="17" t="s">
        <v>1364</v>
      </c>
      <c r="AG78" s="17" t="s">
        <v>6138</v>
      </c>
      <c r="AH78" s="17" t="s">
        <v>615</v>
      </c>
      <c r="AI78" s="17" t="n">
        <v>2007</v>
      </c>
      <c r="AJ78" s="17" t="s">
        <v>2353</v>
      </c>
      <c r="AK78" s="17" t="s">
        <v>6139</v>
      </c>
      <c r="AL78" s="20" t="s">
        <v>6140</v>
      </c>
      <c r="AM78" s="20" t="s">
        <v>495</v>
      </c>
      <c r="AO78" s="17" t="s">
        <v>6141</v>
      </c>
      <c r="AR78" s="17" t="s">
        <v>1258</v>
      </c>
      <c r="AS78" s="18" t="s">
        <v>6142</v>
      </c>
      <c r="AT78" s="23" t="s">
        <v>6143</v>
      </c>
      <c r="AV78" s="20" t="s">
        <v>6079</v>
      </c>
      <c r="AZ78" s="23" t="s">
        <v>6144</v>
      </c>
      <c r="BB78" s="20" t="s">
        <v>85</v>
      </c>
    </row>
    <row r="79" customFormat="false" ht="21" hidden="false" customHeight="false" outlineLevel="0" collapsed="false">
      <c r="E79" s="21" t="s">
        <v>6145</v>
      </c>
      <c r="F79" s="17" t="s">
        <v>6146</v>
      </c>
      <c r="I79" s="20" t="s">
        <v>59</v>
      </c>
      <c r="J79" s="17" t="s">
        <v>6147</v>
      </c>
      <c r="K79" s="17" t="s">
        <v>249</v>
      </c>
      <c r="L79" s="17" t="s">
        <v>6024</v>
      </c>
      <c r="M79" s="17" t="s">
        <v>468</v>
      </c>
      <c r="N79" s="17" t="s">
        <v>468</v>
      </c>
      <c r="O79" s="17" t="s">
        <v>161</v>
      </c>
      <c r="P79" s="17" t="s">
        <v>560</v>
      </c>
      <c r="Q79" s="17" t="n">
        <v>2017</v>
      </c>
      <c r="R79" s="17" t="s">
        <v>6148</v>
      </c>
      <c r="S79" s="22" t="s">
        <v>67</v>
      </c>
      <c r="T79" s="20" t="s">
        <v>6149</v>
      </c>
      <c r="U79" s="17" t="s">
        <v>69</v>
      </c>
      <c r="V79" s="17" t="s">
        <v>93</v>
      </c>
      <c r="W79" s="17" t="s">
        <v>1510</v>
      </c>
      <c r="X79" s="17" t="n">
        <v>2009</v>
      </c>
      <c r="Y79" s="17" t="s">
        <v>6150</v>
      </c>
      <c r="AA79" s="17" t="s">
        <v>6151</v>
      </c>
      <c r="AB79" s="17" t="s">
        <v>1510</v>
      </c>
      <c r="AC79" s="17" t="s">
        <v>6152</v>
      </c>
      <c r="AD79" s="17" t="s">
        <v>73</v>
      </c>
      <c r="AE79" s="17" t="s">
        <v>6153</v>
      </c>
      <c r="AG79" s="17" t="s">
        <v>143</v>
      </c>
      <c r="AH79" s="17" t="s">
        <v>1510</v>
      </c>
      <c r="AI79" s="17" t="n">
        <v>2011</v>
      </c>
      <c r="AJ79" s="17" t="s">
        <v>6148</v>
      </c>
      <c r="AL79" s="20" t="s">
        <v>6154</v>
      </c>
      <c r="AM79" s="20" t="s">
        <v>495</v>
      </c>
      <c r="AO79" s="17" t="s">
        <v>6147</v>
      </c>
      <c r="AP79" s="17" t="n">
        <v>9</v>
      </c>
      <c r="AR79" s="17" t="s">
        <v>1258</v>
      </c>
      <c r="AS79" s="18" t="s">
        <v>6155</v>
      </c>
      <c r="AT79" s="23" t="s">
        <v>6156</v>
      </c>
      <c r="AV79" s="20" t="s">
        <v>6079</v>
      </c>
      <c r="AX79" s="23" t="s">
        <v>6157</v>
      </c>
      <c r="AY79" s="23" t="s">
        <v>6158</v>
      </c>
      <c r="AZ79" s="23" t="s">
        <v>6159</v>
      </c>
      <c r="BA79" s="23" t="s">
        <v>6160</v>
      </c>
      <c r="BB79" s="20" t="s">
        <v>85</v>
      </c>
    </row>
    <row r="80" customFormat="false" ht="21" hidden="false" customHeight="false" outlineLevel="0" collapsed="false">
      <c r="E80" s="21" t="s">
        <v>6161</v>
      </c>
      <c r="F80" s="17" t="s">
        <v>6162</v>
      </c>
      <c r="I80" s="20" t="s">
        <v>59</v>
      </c>
      <c r="J80" s="17" t="s">
        <v>6163</v>
      </c>
      <c r="K80" s="17" t="s">
        <v>249</v>
      </c>
      <c r="L80" s="17" t="s">
        <v>6024</v>
      </c>
      <c r="M80" s="17" t="s">
        <v>5728</v>
      </c>
      <c r="N80" s="17" t="s">
        <v>5728</v>
      </c>
      <c r="O80" s="20" t="s">
        <v>65</v>
      </c>
      <c r="R80" s="22" t="s">
        <v>67</v>
      </c>
      <c r="S80" s="22" t="s">
        <v>67</v>
      </c>
      <c r="T80" s="17" t="s">
        <v>6164</v>
      </c>
      <c r="U80" s="17" t="s">
        <v>69</v>
      </c>
      <c r="V80" s="17" t="s">
        <v>381</v>
      </c>
      <c r="W80" s="17" t="s">
        <v>6051</v>
      </c>
      <c r="X80" s="17" t="n">
        <v>2008</v>
      </c>
      <c r="Y80" s="17" t="s">
        <v>199</v>
      </c>
      <c r="AA80" s="17" t="s">
        <v>6165</v>
      </c>
      <c r="AD80" s="17" t="s">
        <v>99</v>
      </c>
      <c r="AE80" s="17" t="s">
        <v>1364</v>
      </c>
      <c r="AG80" s="17" t="s">
        <v>5188</v>
      </c>
      <c r="AJ80" s="17" t="s">
        <v>199</v>
      </c>
      <c r="AL80" s="17" t="s">
        <v>6166</v>
      </c>
      <c r="AM80" s="20" t="s">
        <v>104</v>
      </c>
      <c r="AO80" s="17" t="s">
        <v>6163</v>
      </c>
      <c r="AR80" s="17" t="s">
        <v>1258</v>
      </c>
      <c r="AS80" s="18" t="s">
        <v>6167</v>
      </c>
      <c r="AT80" s="23" t="s">
        <v>6168</v>
      </c>
      <c r="AV80" s="20" t="s">
        <v>6079</v>
      </c>
      <c r="AZ80" s="23" t="s">
        <v>6169</v>
      </c>
      <c r="BB80" s="20" t="s">
        <v>85</v>
      </c>
    </row>
    <row r="81" customFormat="false" ht="21" hidden="false" customHeight="false" outlineLevel="0" collapsed="false">
      <c r="E81" s="21" t="s">
        <v>6170</v>
      </c>
      <c r="F81" s="17" t="s">
        <v>6171</v>
      </c>
      <c r="I81" s="20" t="s">
        <v>59</v>
      </c>
      <c r="J81" s="17" t="s">
        <v>1422</v>
      </c>
      <c r="K81" s="17" t="s">
        <v>249</v>
      </c>
      <c r="L81" s="17" t="s">
        <v>6024</v>
      </c>
      <c r="M81" s="17" t="s">
        <v>6172</v>
      </c>
      <c r="N81" s="17" t="s">
        <v>6172</v>
      </c>
      <c r="S81" s="22" t="s">
        <v>67</v>
      </c>
      <c r="T81" s="20" t="s">
        <v>6173</v>
      </c>
      <c r="U81" s="17" t="s">
        <v>69</v>
      </c>
      <c r="V81" s="17" t="s">
        <v>381</v>
      </c>
      <c r="W81" s="17" t="s">
        <v>6051</v>
      </c>
      <c r="X81" s="17" t="n">
        <v>2002</v>
      </c>
      <c r="Y81" s="17" t="s">
        <v>6174</v>
      </c>
      <c r="Z81" s="17" t="s">
        <v>6174</v>
      </c>
      <c r="AA81" s="17" t="s">
        <v>1422</v>
      </c>
      <c r="AC81" s="17" t="s">
        <v>6175</v>
      </c>
      <c r="AD81" s="17" t="s">
        <v>73</v>
      </c>
      <c r="AE81" s="17" t="s">
        <v>1364</v>
      </c>
      <c r="AG81" s="17" t="s">
        <v>101</v>
      </c>
      <c r="AH81" s="17" t="s">
        <v>1422</v>
      </c>
      <c r="AI81" s="17" t="n">
        <v>2004</v>
      </c>
      <c r="AJ81" s="17" t="s">
        <v>6176</v>
      </c>
      <c r="AL81" s="20" t="s">
        <v>6177</v>
      </c>
      <c r="AM81" s="20" t="s">
        <v>495</v>
      </c>
      <c r="AO81" s="17" t="s">
        <v>1422</v>
      </c>
      <c r="AP81" s="17" t="n">
        <v>16</v>
      </c>
      <c r="AR81" s="17" t="s">
        <v>1258</v>
      </c>
      <c r="AS81" s="18" t="s">
        <v>6178</v>
      </c>
      <c r="AT81" s="23" t="s">
        <v>6179</v>
      </c>
      <c r="AV81" s="20" t="s">
        <v>6180</v>
      </c>
      <c r="AY81" s="23" t="s">
        <v>6181</v>
      </c>
      <c r="AZ81" s="23" t="s">
        <v>6182</v>
      </c>
      <c r="BB81" s="20" t="s">
        <v>85</v>
      </c>
    </row>
    <row r="82" customFormat="false" ht="21" hidden="false" customHeight="false" outlineLevel="0" collapsed="false">
      <c r="E82" s="21" t="s">
        <v>6183</v>
      </c>
      <c r="F82" s="17" t="s">
        <v>6184</v>
      </c>
      <c r="I82" s="20" t="s">
        <v>59</v>
      </c>
      <c r="J82" s="17" t="s">
        <v>6185</v>
      </c>
      <c r="K82" s="17" t="s">
        <v>249</v>
      </c>
      <c r="L82" s="17" t="s">
        <v>6024</v>
      </c>
      <c r="M82" s="17" t="s">
        <v>1563</v>
      </c>
      <c r="N82" s="17" t="s">
        <v>1563</v>
      </c>
      <c r="O82" s="17" t="s">
        <v>161</v>
      </c>
      <c r="Q82" s="17" t="n">
        <v>2013</v>
      </c>
      <c r="R82" s="17" t="s">
        <v>6186</v>
      </c>
      <c r="S82" s="22" t="s">
        <v>67</v>
      </c>
      <c r="T82" s="20" t="s">
        <v>6187</v>
      </c>
      <c r="U82" s="17" t="s">
        <v>69</v>
      </c>
      <c r="V82" s="17" t="s">
        <v>6188</v>
      </c>
      <c r="W82" s="17" t="s">
        <v>1515</v>
      </c>
      <c r="X82" s="17" t="n">
        <v>2005</v>
      </c>
      <c r="Y82" s="17" t="s">
        <v>6189</v>
      </c>
      <c r="Z82" s="17" t="s">
        <v>6190</v>
      </c>
      <c r="AA82" s="17" t="s">
        <v>6191</v>
      </c>
      <c r="AC82" s="17" t="s">
        <v>6192</v>
      </c>
      <c r="AD82" s="17" t="s">
        <v>73</v>
      </c>
      <c r="AE82" s="17" t="s">
        <v>1364</v>
      </c>
      <c r="AG82" s="17" t="s">
        <v>2002</v>
      </c>
      <c r="AH82" s="17" t="s">
        <v>1515</v>
      </c>
      <c r="AI82" s="17" t="n">
        <v>2008</v>
      </c>
      <c r="AJ82" s="17" t="s">
        <v>6190</v>
      </c>
      <c r="AL82" s="20" t="s">
        <v>6193</v>
      </c>
      <c r="AM82" s="20" t="s">
        <v>495</v>
      </c>
      <c r="AO82" s="17" t="s">
        <v>6185</v>
      </c>
      <c r="AP82" s="17" t="n">
        <v>12</v>
      </c>
      <c r="AR82" s="17" t="s">
        <v>1258</v>
      </c>
      <c r="AS82" s="18" t="s">
        <v>6194</v>
      </c>
      <c r="AT82" s="23" t="s">
        <v>6195</v>
      </c>
      <c r="AV82" s="20" t="s">
        <v>6180</v>
      </c>
      <c r="AY82" s="23" t="s">
        <v>6196</v>
      </c>
      <c r="AZ82" s="23" t="s">
        <v>6197</v>
      </c>
      <c r="BA82" s="23" t="s">
        <v>6198</v>
      </c>
      <c r="BB82" s="20" t="s">
        <v>85</v>
      </c>
    </row>
    <row r="83" customFormat="false" ht="21" hidden="false" customHeight="false" outlineLevel="0" collapsed="false">
      <c r="E83" s="21" t="s">
        <v>6199</v>
      </c>
      <c r="F83" s="17" t="s">
        <v>6200</v>
      </c>
      <c r="I83" s="20" t="s">
        <v>59</v>
      </c>
      <c r="J83" s="17" t="s">
        <v>6201</v>
      </c>
      <c r="K83" s="17" t="s">
        <v>249</v>
      </c>
      <c r="L83" s="17" t="s">
        <v>6024</v>
      </c>
      <c r="M83" s="17" t="s">
        <v>6202</v>
      </c>
      <c r="N83" s="17" t="s">
        <v>6202</v>
      </c>
      <c r="S83" s="22" t="s">
        <v>67</v>
      </c>
      <c r="T83" s="20" t="s">
        <v>6203</v>
      </c>
      <c r="U83" s="17" t="s">
        <v>92</v>
      </c>
      <c r="V83" s="17" t="s">
        <v>381</v>
      </c>
      <c r="W83" s="17" t="s">
        <v>382</v>
      </c>
      <c r="X83" s="17" t="n">
        <v>2002</v>
      </c>
      <c r="Y83" s="17" t="s">
        <v>67</v>
      </c>
      <c r="AA83" s="17" t="s">
        <v>6204</v>
      </c>
      <c r="AD83" s="17" t="s">
        <v>99</v>
      </c>
      <c r="AE83" s="17" t="s">
        <v>6205</v>
      </c>
      <c r="AG83" s="17" t="s">
        <v>74</v>
      </c>
      <c r="AH83" s="17" t="s">
        <v>382</v>
      </c>
      <c r="AI83" s="17" t="n">
        <v>1999</v>
      </c>
      <c r="AJ83" s="17" t="s">
        <v>199</v>
      </c>
      <c r="AL83" s="20" t="s">
        <v>6206</v>
      </c>
      <c r="AM83" s="20" t="s">
        <v>104</v>
      </c>
      <c r="AO83" s="17" t="s">
        <v>6201</v>
      </c>
      <c r="AP83" s="17" t="n">
        <v>11</v>
      </c>
      <c r="AQ83" s="28" t="s">
        <v>6207</v>
      </c>
      <c r="AR83" s="17" t="s">
        <v>1258</v>
      </c>
      <c r="AS83" s="18" t="s">
        <v>6208</v>
      </c>
      <c r="AT83" s="23" t="s">
        <v>6209</v>
      </c>
      <c r="AV83" s="20" t="s">
        <v>6180</v>
      </c>
      <c r="AY83" s="23" t="s">
        <v>6210</v>
      </c>
      <c r="AZ83" s="23" t="s">
        <v>6211</v>
      </c>
      <c r="BB83" s="20" t="s">
        <v>85</v>
      </c>
    </row>
    <row r="84" customFormat="false" ht="21" hidden="false" customHeight="false" outlineLevel="0" collapsed="false">
      <c r="E84" s="21" t="s">
        <v>6212</v>
      </c>
      <c r="F84" s="17" t="s">
        <v>6213</v>
      </c>
      <c r="I84" s="20" t="s">
        <v>59</v>
      </c>
      <c r="J84" s="17" t="s">
        <v>6214</v>
      </c>
      <c r="K84" s="17" t="s">
        <v>249</v>
      </c>
      <c r="L84" s="17" t="s">
        <v>6024</v>
      </c>
      <c r="M84" s="17" t="s">
        <v>1548</v>
      </c>
      <c r="N84" s="17" t="s">
        <v>1548</v>
      </c>
      <c r="O84" s="17" t="s">
        <v>161</v>
      </c>
      <c r="P84" s="17" t="s">
        <v>644</v>
      </c>
      <c r="Q84" s="17" t="n">
        <v>2009</v>
      </c>
      <c r="R84" s="17" t="s">
        <v>199</v>
      </c>
      <c r="S84" s="22" t="s">
        <v>67</v>
      </c>
      <c r="T84" s="20" t="s">
        <v>6215</v>
      </c>
      <c r="U84" s="17" t="s">
        <v>92</v>
      </c>
      <c r="V84" s="17" t="s">
        <v>614</v>
      </c>
      <c r="W84" s="17" t="s">
        <v>615</v>
      </c>
      <c r="X84" s="17" t="n">
        <v>2004</v>
      </c>
      <c r="Y84" s="17" t="s">
        <v>1516</v>
      </c>
      <c r="Z84" s="17" t="s">
        <v>1516</v>
      </c>
      <c r="AD84" s="17" t="s">
        <v>73</v>
      </c>
      <c r="AE84" s="17" t="s">
        <v>1364</v>
      </c>
      <c r="AG84" s="17" t="s">
        <v>999</v>
      </c>
      <c r="AH84" s="17" t="s">
        <v>6216</v>
      </c>
      <c r="AI84" s="17" t="n">
        <v>2005</v>
      </c>
      <c r="AJ84" s="17" t="s">
        <v>317</v>
      </c>
      <c r="AK84" s="17" t="s">
        <v>146</v>
      </c>
      <c r="AL84" s="20" t="s">
        <v>6217</v>
      </c>
      <c r="AM84" s="20" t="s">
        <v>495</v>
      </c>
      <c r="AP84" s="17" t="n">
        <v>12</v>
      </c>
      <c r="AR84" s="17" t="s">
        <v>1258</v>
      </c>
      <c r="AS84" s="18" t="s">
        <v>6218</v>
      </c>
      <c r="AT84" s="23" t="s">
        <v>6219</v>
      </c>
      <c r="AV84" s="20" t="s">
        <v>6180</v>
      </c>
      <c r="AY84" s="23" t="s">
        <v>6220</v>
      </c>
      <c r="AZ84" s="23" t="s">
        <v>6221</v>
      </c>
      <c r="BB84" s="20" t="s">
        <v>85</v>
      </c>
    </row>
    <row r="85" customFormat="false" ht="21" hidden="false" customHeight="false" outlineLevel="0" collapsed="false">
      <c r="E85" s="21" t="s">
        <v>6222</v>
      </c>
      <c r="F85" s="17" t="s">
        <v>6223</v>
      </c>
      <c r="I85" s="20" t="s">
        <v>59</v>
      </c>
      <c r="J85" s="17" t="s">
        <v>6224</v>
      </c>
      <c r="K85" s="17" t="s">
        <v>249</v>
      </c>
      <c r="L85" s="17" t="s">
        <v>6024</v>
      </c>
      <c r="M85" s="17" t="s">
        <v>6225</v>
      </c>
      <c r="N85" s="17" t="s">
        <v>6225</v>
      </c>
      <c r="S85" s="22" t="s">
        <v>67</v>
      </c>
      <c r="T85" s="20" t="s">
        <v>6226</v>
      </c>
      <c r="U85" s="17" t="s">
        <v>92</v>
      </c>
      <c r="V85" s="17" t="s">
        <v>136</v>
      </c>
      <c r="W85" s="17" t="s">
        <v>3495</v>
      </c>
      <c r="X85" s="17" t="n">
        <v>2016</v>
      </c>
      <c r="Y85" s="17" t="s">
        <v>6227</v>
      </c>
      <c r="AA85" s="17" t="s">
        <v>6224</v>
      </c>
      <c r="AD85" s="17" t="s">
        <v>99</v>
      </c>
      <c r="AE85" s="17" t="s">
        <v>6228</v>
      </c>
      <c r="AG85" s="17" t="s">
        <v>143</v>
      </c>
      <c r="AH85" s="17" t="s">
        <v>6216</v>
      </c>
      <c r="AI85" s="17" t="n">
        <v>2018</v>
      </c>
      <c r="AJ85" s="17" t="s">
        <v>317</v>
      </c>
      <c r="AL85" s="20" t="s">
        <v>6229</v>
      </c>
      <c r="AM85" s="20" t="s">
        <v>104</v>
      </c>
      <c r="AO85" s="17" t="s">
        <v>6224</v>
      </c>
      <c r="AP85" s="17" t="n">
        <v>5</v>
      </c>
      <c r="AR85" s="17" t="s">
        <v>1258</v>
      </c>
      <c r="AS85" s="23" t="s">
        <v>6230</v>
      </c>
      <c r="AT85" s="23" t="s">
        <v>6231</v>
      </c>
      <c r="AV85" s="20" t="s">
        <v>6180</v>
      </c>
      <c r="AX85" s="23" t="s">
        <v>6232</v>
      </c>
      <c r="AY85" s="23" t="s">
        <v>6233</v>
      </c>
      <c r="AZ85" s="23" t="s">
        <v>6234</v>
      </c>
      <c r="BB85" s="20" t="s">
        <v>85</v>
      </c>
    </row>
    <row r="86" customFormat="false" ht="21" hidden="false" customHeight="false" outlineLevel="0" collapsed="false">
      <c r="E86" s="21" t="s">
        <v>6235</v>
      </c>
      <c r="F86" s="17" t="s">
        <v>6236</v>
      </c>
      <c r="I86" s="20" t="s">
        <v>59</v>
      </c>
      <c r="J86" s="17" t="s">
        <v>6237</v>
      </c>
      <c r="K86" s="17" t="s">
        <v>249</v>
      </c>
      <c r="L86" s="17" t="s">
        <v>6024</v>
      </c>
      <c r="M86" s="17" t="s">
        <v>468</v>
      </c>
      <c r="N86" s="17" t="s">
        <v>468</v>
      </c>
      <c r="O86" s="17" t="s">
        <v>161</v>
      </c>
      <c r="P86" s="17" t="s">
        <v>6238</v>
      </c>
      <c r="R86" s="22" t="s">
        <v>6239</v>
      </c>
      <c r="S86" s="22" t="s">
        <v>67</v>
      </c>
      <c r="T86" s="17" t="s">
        <v>6240</v>
      </c>
      <c r="U86" s="17" t="s">
        <v>69</v>
      </c>
      <c r="V86" s="17" t="s">
        <v>93</v>
      </c>
      <c r="W86" s="17" t="s">
        <v>6241</v>
      </c>
      <c r="X86" s="17" t="n">
        <v>2003</v>
      </c>
      <c r="Y86" s="17" t="s">
        <v>6242</v>
      </c>
      <c r="Z86" s="17" t="s">
        <v>6243</v>
      </c>
      <c r="AA86" s="17" t="s">
        <v>6244</v>
      </c>
      <c r="AC86" s="17" t="s">
        <v>6245</v>
      </c>
      <c r="AD86" s="17" t="s">
        <v>73</v>
      </c>
      <c r="AE86" s="17" t="s">
        <v>6246</v>
      </c>
      <c r="AG86" s="17" t="s">
        <v>101</v>
      </c>
      <c r="AH86" s="17" t="s">
        <v>6119</v>
      </c>
      <c r="AI86" s="17" t="n">
        <v>2005</v>
      </c>
      <c r="AJ86" s="17" t="s">
        <v>6243</v>
      </c>
      <c r="AK86" s="17" t="s">
        <v>146</v>
      </c>
      <c r="AL86" s="20" t="s">
        <v>6247</v>
      </c>
      <c r="AM86" s="20" t="s">
        <v>495</v>
      </c>
      <c r="AO86" s="17" t="s">
        <v>6237</v>
      </c>
      <c r="AR86" s="17" t="s">
        <v>1258</v>
      </c>
      <c r="AS86" s="23" t="s">
        <v>6248</v>
      </c>
      <c r="AT86" s="23" t="s">
        <v>6249</v>
      </c>
      <c r="AV86" s="20" t="s">
        <v>6180</v>
      </c>
      <c r="AW86" s="28" t="s">
        <v>6250</v>
      </c>
      <c r="AZ86" s="23" t="s">
        <v>6251</v>
      </c>
      <c r="BA86" s="23" t="s">
        <v>6252</v>
      </c>
      <c r="BB86" s="20" t="s">
        <v>85</v>
      </c>
    </row>
    <row r="87" customFormat="false" ht="21" hidden="false" customHeight="false" outlineLevel="0" collapsed="false">
      <c r="E87" s="21" t="s">
        <v>6253</v>
      </c>
      <c r="F87" s="17" t="s">
        <v>6254</v>
      </c>
      <c r="I87" s="20" t="s">
        <v>59</v>
      </c>
      <c r="J87" s="17" t="s">
        <v>6255</v>
      </c>
      <c r="K87" s="17" t="s">
        <v>249</v>
      </c>
      <c r="L87" s="17" t="s">
        <v>6024</v>
      </c>
      <c r="M87" s="17" t="s">
        <v>2143</v>
      </c>
      <c r="N87" s="17" t="s">
        <v>2143</v>
      </c>
      <c r="O87" s="20" t="s">
        <v>65</v>
      </c>
      <c r="P87" s="17" t="s">
        <v>2166</v>
      </c>
      <c r="R87" s="22" t="s">
        <v>67</v>
      </c>
      <c r="S87" s="22" t="s">
        <v>67</v>
      </c>
      <c r="T87" s="20" t="s">
        <v>6256</v>
      </c>
      <c r="U87" s="17" t="s">
        <v>92</v>
      </c>
      <c r="V87" s="17" t="s">
        <v>381</v>
      </c>
      <c r="W87" s="17" t="s">
        <v>382</v>
      </c>
      <c r="X87" s="17" t="n">
        <v>2008</v>
      </c>
      <c r="Y87" s="17" t="s">
        <v>6257</v>
      </c>
      <c r="Z87" s="17" t="s">
        <v>6257</v>
      </c>
      <c r="AA87" s="17" t="s">
        <v>6258</v>
      </c>
      <c r="AD87" s="17" t="s">
        <v>73</v>
      </c>
      <c r="AE87" s="17" t="s">
        <v>6259</v>
      </c>
      <c r="AG87" s="17" t="s">
        <v>6105</v>
      </c>
      <c r="AH87" s="17" t="s">
        <v>382</v>
      </c>
      <c r="AI87" s="17" t="n">
        <v>2014</v>
      </c>
      <c r="AJ87" s="17" t="s">
        <v>6260</v>
      </c>
      <c r="AK87" s="17" t="s">
        <v>6261</v>
      </c>
      <c r="AL87" s="20" t="s">
        <v>6262</v>
      </c>
      <c r="AM87" s="20" t="s">
        <v>495</v>
      </c>
      <c r="AO87" s="17" t="s">
        <v>6263</v>
      </c>
      <c r="AP87" s="17" t="n">
        <v>11</v>
      </c>
      <c r="AQ87" s="28" t="s">
        <v>6264</v>
      </c>
      <c r="AR87" s="17" t="s">
        <v>1258</v>
      </c>
      <c r="AS87" s="18" t="s">
        <v>6265</v>
      </c>
      <c r="AT87" s="23" t="s">
        <v>6266</v>
      </c>
      <c r="AV87" s="20" t="s">
        <v>6180</v>
      </c>
      <c r="AX87" s="23" t="s">
        <v>6267</v>
      </c>
      <c r="AY87" s="23" t="s">
        <v>6268</v>
      </c>
      <c r="AZ87" s="23" t="s">
        <v>6269</v>
      </c>
      <c r="BB87" s="20" t="s">
        <v>85</v>
      </c>
    </row>
    <row r="88" customFormat="false" ht="21" hidden="false" customHeight="false" outlineLevel="0" collapsed="false">
      <c r="E88" s="21" t="s">
        <v>6270</v>
      </c>
      <c r="F88" s="17" t="s">
        <v>6271</v>
      </c>
      <c r="I88" s="20" t="s">
        <v>59</v>
      </c>
      <c r="J88" s="17" t="s">
        <v>6272</v>
      </c>
      <c r="K88" s="17" t="s">
        <v>249</v>
      </c>
      <c r="L88" s="17" t="s">
        <v>6024</v>
      </c>
      <c r="M88" s="17" t="s">
        <v>1563</v>
      </c>
      <c r="N88" s="17" t="s">
        <v>1563</v>
      </c>
      <c r="O88" s="17" t="s">
        <v>161</v>
      </c>
      <c r="P88" s="17" t="s">
        <v>6273</v>
      </c>
      <c r="Q88" s="17" t="n">
        <v>2015</v>
      </c>
      <c r="R88" s="17" t="s">
        <v>2050</v>
      </c>
      <c r="S88" s="22" t="s">
        <v>67</v>
      </c>
      <c r="T88" s="20" t="s">
        <v>6274</v>
      </c>
      <c r="U88" s="17" t="s">
        <v>69</v>
      </c>
      <c r="V88" s="17" t="s">
        <v>93</v>
      </c>
      <c r="Z88" s="17" t="s">
        <v>2050</v>
      </c>
      <c r="AA88" s="17" t="s">
        <v>6275</v>
      </c>
      <c r="AB88" s="17" t="s">
        <v>6276</v>
      </c>
      <c r="AD88" s="17" t="s">
        <v>73</v>
      </c>
      <c r="AE88" s="17" t="s">
        <v>6277</v>
      </c>
      <c r="AG88" s="17" t="s">
        <v>101</v>
      </c>
      <c r="AH88" s="17" t="s">
        <v>297</v>
      </c>
      <c r="AI88" s="17" t="n">
        <v>2008</v>
      </c>
      <c r="AJ88" s="17" t="s">
        <v>1734</v>
      </c>
      <c r="AK88" s="17" t="s">
        <v>1021</v>
      </c>
      <c r="AL88" s="20" t="s">
        <v>6278</v>
      </c>
      <c r="AM88" s="20" t="s">
        <v>495</v>
      </c>
      <c r="AO88" s="17" t="s">
        <v>6272</v>
      </c>
      <c r="AP88" s="17" t="n">
        <v>5</v>
      </c>
      <c r="AR88" s="17" t="s">
        <v>1258</v>
      </c>
      <c r="AS88" s="23" t="s">
        <v>6279</v>
      </c>
      <c r="AT88" s="23" t="s">
        <v>6280</v>
      </c>
      <c r="AV88" s="20" t="s">
        <v>6180</v>
      </c>
      <c r="AX88" s="23" t="s">
        <v>6281</v>
      </c>
      <c r="AY88" s="23" t="s">
        <v>6282</v>
      </c>
      <c r="AZ88" s="23" t="s">
        <v>6283</v>
      </c>
      <c r="BA88" s="23" t="s">
        <v>6284</v>
      </c>
      <c r="BB88" s="20" t="s">
        <v>85</v>
      </c>
    </row>
    <row r="89" customFormat="false" ht="21" hidden="false" customHeight="false" outlineLevel="0" collapsed="false">
      <c r="E89" s="21" t="s">
        <v>6285</v>
      </c>
      <c r="F89" s="17" t="s">
        <v>6286</v>
      </c>
      <c r="I89" s="20" t="s">
        <v>59</v>
      </c>
      <c r="J89" s="17" t="s">
        <v>6287</v>
      </c>
      <c r="K89" s="17" t="s">
        <v>249</v>
      </c>
      <c r="L89" s="17" t="s">
        <v>6024</v>
      </c>
      <c r="M89" s="17" t="s">
        <v>759</v>
      </c>
      <c r="N89" s="17" t="s">
        <v>759</v>
      </c>
      <c r="O89" s="17" t="s">
        <v>161</v>
      </c>
      <c r="P89" s="17" t="s">
        <v>6288</v>
      </c>
      <c r="Q89" s="17" t="n">
        <v>2017</v>
      </c>
      <c r="R89" s="17" t="s">
        <v>6289</v>
      </c>
      <c r="S89" s="22" t="s">
        <v>67</v>
      </c>
      <c r="T89" s="20" t="s">
        <v>6290</v>
      </c>
      <c r="U89" s="17" t="s">
        <v>92</v>
      </c>
      <c r="V89" s="17" t="s">
        <v>614</v>
      </c>
      <c r="W89" s="17" t="s">
        <v>615</v>
      </c>
      <c r="X89" s="17" t="n">
        <v>2009</v>
      </c>
      <c r="Y89" s="17" t="s">
        <v>6291</v>
      </c>
      <c r="Z89" s="17" t="s">
        <v>6291</v>
      </c>
      <c r="AA89" s="17" t="s">
        <v>6292</v>
      </c>
      <c r="AB89" s="17" t="s">
        <v>6293</v>
      </c>
      <c r="AD89" s="17" t="s">
        <v>73</v>
      </c>
      <c r="AE89" s="17" t="s">
        <v>6277</v>
      </c>
      <c r="AG89" s="17" t="s">
        <v>793</v>
      </c>
      <c r="AH89" s="17" t="s">
        <v>615</v>
      </c>
      <c r="AI89" s="17" t="n">
        <v>2011</v>
      </c>
      <c r="AJ89" s="17" t="s">
        <v>6289</v>
      </c>
      <c r="AK89" s="17" t="s">
        <v>6294</v>
      </c>
      <c r="AL89" s="20" t="s">
        <v>6295</v>
      </c>
      <c r="AM89" s="20" t="s">
        <v>495</v>
      </c>
      <c r="AO89" s="17" t="s">
        <v>6287</v>
      </c>
      <c r="AP89" s="17" t="n">
        <v>8</v>
      </c>
      <c r="AR89" s="17" t="s">
        <v>1258</v>
      </c>
      <c r="AS89" s="23" t="s">
        <v>6296</v>
      </c>
      <c r="AT89" s="23" t="s">
        <v>6297</v>
      </c>
      <c r="AV89" s="20" t="s">
        <v>6298</v>
      </c>
      <c r="AY89" s="23" t="s">
        <v>6299</v>
      </c>
      <c r="AZ89" s="23" t="s">
        <v>6300</v>
      </c>
      <c r="BA89" s="23" t="s">
        <v>6301</v>
      </c>
      <c r="BB89" s="20" t="s">
        <v>85</v>
      </c>
    </row>
    <row r="90" customFormat="false" ht="21" hidden="false" customHeight="false" outlineLevel="0" collapsed="false">
      <c r="E90" s="21" t="s">
        <v>6302</v>
      </c>
      <c r="F90" s="17" t="s">
        <v>6303</v>
      </c>
      <c r="I90" s="20" t="s">
        <v>59</v>
      </c>
      <c r="J90" s="17" t="s">
        <v>6304</v>
      </c>
      <c r="K90" s="17" t="s">
        <v>249</v>
      </c>
      <c r="L90" s="17" t="s">
        <v>6024</v>
      </c>
      <c r="M90" s="17" t="s">
        <v>468</v>
      </c>
      <c r="N90" s="17" t="s">
        <v>468</v>
      </c>
      <c r="O90" s="17" t="s">
        <v>161</v>
      </c>
      <c r="Q90" s="17" t="n">
        <v>2018</v>
      </c>
      <c r="R90" s="17" t="s">
        <v>6305</v>
      </c>
      <c r="S90" s="22" t="s">
        <v>67</v>
      </c>
      <c r="T90" s="20" t="s">
        <v>6306</v>
      </c>
      <c r="U90" s="17" t="s">
        <v>69</v>
      </c>
      <c r="V90" s="17" t="s">
        <v>93</v>
      </c>
      <c r="W90" s="17" t="s">
        <v>6307</v>
      </c>
      <c r="X90" s="17" t="n">
        <v>2010</v>
      </c>
      <c r="Y90" s="17" t="s">
        <v>6308</v>
      </c>
      <c r="AA90" s="17" t="s">
        <v>6304</v>
      </c>
      <c r="AD90" s="17" t="s">
        <v>99</v>
      </c>
      <c r="AE90" s="17" t="s">
        <v>1364</v>
      </c>
      <c r="AG90" s="17" t="s">
        <v>6309</v>
      </c>
      <c r="AH90" s="17" t="s">
        <v>6307</v>
      </c>
      <c r="AI90" s="17" t="n">
        <v>2013</v>
      </c>
      <c r="AJ90" s="17" t="s">
        <v>6308</v>
      </c>
      <c r="AL90" s="20" t="s">
        <v>6310</v>
      </c>
      <c r="AM90" s="20" t="s">
        <v>104</v>
      </c>
      <c r="AO90" s="17" t="s">
        <v>6304</v>
      </c>
      <c r="AP90" s="17" t="n">
        <v>6</v>
      </c>
      <c r="AQ90" s="28" t="s">
        <v>6311</v>
      </c>
      <c r="AR90" s="17" t="s">
        <v>1258</v>
      </c>
      <c r="AS90" s="18" t="s">
        <v>6312</v>
      </c>
      <c r="AT90" s="23" t="s">
        <v>6313</v>
      </c>
      <c r="AV90" s="20" t="s">
        <v>6298</v>
      </c>
      <c r="AY90" s="23" t="s">
        <v>6314</v>
      </c>
      <c r="BA90" s="23" t="s">
        <v>6315</v>
      </c>
      <c r="BB90" s="20" t="s">
        <v>85</v>
      </c>
    </row>
    <row r="91" customFormat="false" ht="21" hidden="false" customHeight="false" outlineLevel="0" collapsed="false">
      <c r="E91" s="21" t="s">
        <v>6316</v>
      </c>
      <c r="F91" s="17" t="s">
        <v>6317</v>
      </c>
      <c r="I91" s="20" t="s">
        <v>59</v>
      </c>
      <c r="J91" s="17" t="s">
        <v>6318</v>
      </c>
      <c r="K91" s="17" t="s">
        <v>249</v>
      </c>
      <c r="L91" s="17" t="s">
        <v>6024</v>
      </c>
      <c r="M91" s="17" t="s">
        <v>3358</v>
      </c>
      <c r="N91" s="17" t="s">
        <v>3358</v>
      </c>
      <c r="O91" s="17" t="s">
        <v>161</v>
      </c>
      <c r="P91" s="17" t="s">
        <v>297</v>
      </c>
      <c r="Q91" s="17" t="n">
        <v>2017</v>
      </c>
      <c r="R91" s="17" t="s">
        <v>199</v>
      </c>
      <c r="S91" s="22" t="s">
        <v>67</v>
      </c>
      <c r="T91" s="20" t="s">
        <v>6319</v>
      </c>
      <c r="U91" s="17" t="s">
        <v>92</v>
      </c>
      <c r="V91" s="17" t="s">
        <v>93</v>
      </c>
      <c r="W91" s="17" t="s">
        <v>6320</v>
      </c>
      <c r="X91" s="17" t="n">
        <v>2011</v>
      </c>
      <c r="Y91" s="17" t="s">
        <v>2938</v>
      </c>
      <c r="AA91" s="17" t="s">
        <v>6321</v>
      </c>
      <c r="AD91" s="17" t="s">
        <v>99</v>
      </c>
      <c r="AE91" s="17" t="s">
        <v>6322</v>
      </c>
      <c r="AG91" s="17" t="s">
        <v>6309</v>
      </c>
      <c r="AH91" s="17" t="s">
        <v>297</v>
      </c>
      <c r="AI91" s="17" t="n">
        <v>2013</v>
      </c>
      <c r="AJ91" s="17" t="s">
        <v>6323</v>
      </c>
      <c r="AL91" s="20" t="s">
        <v>6324</v>
      </c>
      <c r="AM91" s="20" t="s">
        <v>104</v>
      </c>
      <c r="AO91" s="17" t="s">
        <v>6318</v>
      </c>
      <c r="AP91" s="17" t="n">
        <v>2</v>
      </c>
      <c r="AQ91" s="28" t="s">
        <v>6325</v>
      </c>
      <c r="AR91" s="17" t="s">
        <v>1258</v>
      </c>
      <c r="AS91" s="18" t="s">
        <v>6326</v>
      </c>
      <c r="AT91" s="23" t="s">
        <v>6327</v>
      </c>
      <c r="AV91" s="20" t="s">
        <v>6298</v>
      </c>
      <c r="AZ91" s="23" t="s">
        <v>6328</v>
      </c>
      <c r="BA91" s="23" t="s">
        <v>6329</v>
      </c>
      <c r="BB91" s="20" t="s">
        <v>85</v>
      </c>
    </row>
    <row r="92" customFormat="false" ht="21" hidden="false" customHeight="false" outlineLevel="0" collapsed="false">
      <c r="E92" s="21" t="s">
        <v>6330</v>
      </c>
      <c r="F92" s="20" t="s">
        <v>6331</v>
      </c>
      <c r="I92" s="20" t="s">
        <v>59</v>
      </c>
      <c r="J92" s="17" t="s">
        <v>6332</v>
      </c>
      <c r="K92" s="17" t="s">
        <v>249</v>
      </c>
      <c r="L92" s="17" t="s">
        <v>6024</v>
      </c>
      <c r="M92" s="17" t="s">
        <v>5728</v>
      </c>
      <c r="N92" s="17" t="s">
        <v>5728</v>
      </c>
      <c r="O92" s="20" t="s">
        <v>65</v>
      </c>
      <c r="P92" s="17" t="s">
        <v>2166</v>
      </c>
      <c r="R92" s="22" t="s">
        <v>67</v>
      </c>
      <c r="S92" s="22" t="s">
        <v>67</v>
      </c>
      <c r="T92" s="20" t="s">
        <v>6333</v>
      </c>
      <c r="U92" s="17" t="s">
        <v>69</v>
      </c>
      <c r="V92" s="17" t="s">
        <v>381</v>
      </c>
      <c r="W92" s="17" t="s">
        <v>382</v>
      </c>
      <c r="X92" s="17" t="n">
        <v>2009</v>
      </c>
      <c r="Y92" s="17" t="s">
        <v>6334</v>
      </c>
      <c r="AA92" s="17" t="s">
        <v>6332</v>
      </c>
      <c r="AD92" s="17" t="s">
        <v>99</v>
      </c>
      <c r="AE92" s="17" t="s">
        <v>6335</v>
      </c>
      <c r="AG92" s="17" t="s">
        <v>6309</v>
      </c>
      <c r="AH92" s="17" t="s">
        <v>6336</v>
      </c>
      <c r="AI92" s="17" t="n">
        <v>2013</v>
      </c>
      <c r="AJ92" s="17" t="s">
        <v>6337</v>
      </c>
      <c r="AL92" s="20" t="s">
        <v>6338</v>
      </c>
      <c r="AM92" s="20" t="s">
        <v>104</v>
      </c>
      <c r="AO92" s="17" t="s">
        <v>6332</v>
      </c>
      <c r="AP92" s="17" t="n">
        <v>3</v>
      </c>
      <c r="AQ92" s="28" t="s">
        <v>6339</v>
      </c>
      <c r="AR92" s="17" t="s">
        <v>80</v>
      </c>
      <c r="AS92" s="23" t="s">
        <v>6340</v>
      </c>
      <c r="AT92" s="23" t="s">
        <v>6341</v>
      </c>
      <c r="AV92" s="20" t="s">
        <v>6298</v>
      </c>
      <c r="AZ92" s="23" t="s">
        <v>6342</v>
      </c>
      <c r="BA92" s="23" t="s">
        <v>6343</v>
      </c>
      <c r="BB92" s="20" t="s">
        <v>85</v>
      </c>
    </row>
    <row r="93" customFormat="false" ht="21" hidden="false" customHeight="false" outlineLevel="0" collapsed="false">
      <c r="E93" s="21" t="s">
        <v>6344</v>
      </c>
      <c r="F93" s="17" t="s">
        <v>6345</v>
      </c>
      <c r="I93" s="20" t="s">
        <v>59</v>
      </c>
      <c r="J93" s="17" t="s">
        <v>6346</v>
      </c>
      <c r="K93" s="17" t="s">
        <v>249</v>
      </c>
      <c r="L93" s="17" t="s">
        <v>6024</v>
      </c>
      <c r="M93" s="17" t="s">
        <v>6347</v>
      </c>
      <c r="N93" s="17" t="s">
        <v>6347</v>
      </c>
      <c r="O93" s="20" t="s">
        <v>65</v>
      </c>
      <c r="P93" s="17" t="s">
        <v>2166</v>
      </c>
      <c r="R93" s="22" t="s">
        <v>67</v>
      </c>
      <c r="S93" s="22" t="s">
        <v>67</v>
      </c>
      <c r="T93" s="17" t="s">
        <v>6348</v>
      </c>
      <c r="U93" s="17" t="s">
        <v>69</v>
      </c>
      <c r="V93" s="17" t="s">
        <v>381</v>
      </c>
      <c r="W93" s="17" t="s">
        <v>382</v>
      </c>
      <c r="Y93" s="17" t="s">
        <v>6349</v>
      </c>
      <c r="AC93" s="17" t="s">
        <v>6350</v>
      </c>
      <c r="AD93" s="17" t="s">
        <v>73</v>
      </c>
      <c r="AE93" s="17" t="s">
        <v>6277</v>
      </c>
      <c r="AK93" s="17" t="s">
        <v>493</v>
      </c>
      <c r="AL93" s="20" t="s">
        <v>6351</v>
      </c>
      <c r="AM93" s="20" t="s">
        <v>104</v>
      </c>
      <c r="AP93" s="17" t="n">
        <v>4</v>
      </c>
      <c r="AR93" s="17" t="s">
        <v>80</v>
      </c>
      <c r="AS93" s="23" t="s">
        <v>6352</v>
      </c>
      <c r="AT93" s="23" t="s">
        <v>6353</v>
      </c>
      <c r="AV93" s="20" t="s">
        <v>6298</v>
      </c>
      <c r="AX93" s="23" t="s">
        <v>6354</v>
      </c>
      <c r="AY93" s="23" t="s">
        <v>6355</v>
      </c>
      <c r="BB93" s="20" t="s">
        <v>85</v>
      </c>
      <c r="BD93" s="17" t="s">
        <v>493</v>
      </c>
    </row>
    <row r="94" customFormat="false" ht="21" hidden="false" customHeight="false" outlineLevel="0" collapsed="false">
      <c r="E94" s="21" t="s">
        <v>6356</v>
      </c>
      <c r="F94" s="17" t="s">
        <v>6357</v>
      </c>
      <c r="I94" s="20" t="s">
        <v>59</v>
      </c>
      <c r="J94" s="17" t="s">
        <v>6358</v>
      </c>
      <c r="K94" s="17" t="s">
        <v>249</v>
      </c>
      <c r="L94" s="17" t="s">
        <v>6024</v>
      </c>
      <c r="M94" s="17" t="s">
        <v>6347</v>
      </c>
      <c r="N94" s="17" t="s">
        <v>6347</v>
      </c>
      <c r="O94" s="20" t="s">
        <v>65</v>
      </c>
      <c r="R94" s="22" t="s">
        <v>67</v>
      </c>
      <c r="S94" s="22" t="s">
        <v>67</v>
      </c>
      <c r="U94" s="17" t="s">
        <v>92</v>
      </c>
      <c r="AD94" s="17" t="s">
        <v>99</v>
      </c>
      <c r="AE94" s="17" t="s">
        <v>6359</v>
      </c>
      <c r="AL94" s="17" t="s">
        <v>6360</v>
      </c>
      <c r="AM94" s="20" t="s">
        <v>104</v>
      </c>
      <c r="AR94" s="17" t="s">
        <v>80</v>
      </c>
      <c r="AS94" s="18" t="s">
        <v>6361</v>
      </c>
      <c r="AT94" s="23" t="s">
        <v>6362</v>
      </c>
      <c r="AV94" s="20" t="s">
        <v>6298</v>
      </c>
      <c r="AZ94" s="23" t="s">
        <v>6363</v>
      </c>
      <c r="BB94" s="20" t="s">
        <v>85</v>
      </c>
    </row>
    <row r="95" customFormat="false" ht="21" hidden="false" customHeight="false" outlineLevel="0" collapsed="false">
      <c r="E95" s="21" t="s">
        <v>6364</v>
      </c>
      <c r="F95" s="17" t="s">
        <v>6365</v>
      </c>
      <c r="H95" s="33" t="s">
        <v>6366</v>
      </c>
      <c r="I95" s="20" t="s">
        <v>59</v>
      </c>
      <c r="J95" s="17" t="s">
        <v>6367</v>
      </c>
      <c r="K95" s="17" t="s">
        <v>249</v>
      </c>
      <c r="L95" s="17" t="s">
        <v>6024</v>
      </c>
      <c r="M95" s="17" t="s">
        <v>1249</v>
      </c>
      <c r="N95" s="17" t="s">
        <v>6025</v>
      </c>
      <c r="S95" s="22" t="s">
        <v>67</v>
      </c>
      <c r="T95" s="20" t="s">
        <v>6368</v>
      </c>
      <c r="U95" s="17" t="s">
        <v>69</v>
      </c>
      <c r="V95" s="17" t="s">
        <v>381</v>
      </c>
      <c r="W95" s="17" t="s">
        <v>4297</v>
      </c>
      <c r="X95" s="17" t="n">
        <v>1983</v>
      </c>
      <c r="Y95" s="17" t="s">
        <v>6369</v>
      </c>
      <c r="Z95" s="17" t="s">
        <v>6369</v>
      </c>
      <c r="AA95" s="17" t="s">
        <v>6370</v>
      </c>
      <c r="AC95" s="17" t="s">
        <v>6371</v>
      </c>
      <c r="AD95" s="17" t="s">
        <v>73</v>
      </c>
      <c r="AE95" s="17" t="s">
        <v>6372</v>
      </c>
      <c r="AG95" s="17" t="s">
        <v>101</v>
      </c>
      <c r="AH95" s="17" t="s">
        <v>1086</v>
      </c>
      <c r="AI95" s="17" t="n">
        <v>1992</v>
      </c>
      <c r="AJ95" s="17" t="s">
        <v>6373</v>
      </c>
      <c r="AK95" s="17" t="s">
        <v>146</v>
      </c>
      <c r="AL95" s="20" t="s">
        <v>6374</v>
      </c>
      <c r="AM95" s="20" t="s">
        <v>495</v>
      </c>
      <c r="AO95" s="17" t="s">
        <v>6375</v>
      </c>
      <c r="AP95" s="17" t="n">
        <v>26</v>
      </c>
      <c r="AR95" s="17" t="s">
        <v>1258</v>
      </c>
      <c r="AS95" s="18" t="s">
        <v>6376</v>
      </c>
      <c r="AT95" s="23" t="s">
        <v>6377</v>
      </c>
      <c r="AV95" s="20" t="s">
        <v>6298</v>
      </c>
      <c r="AY95" s="23" t="s">
        <v>6378</v>
      </c>
      <c r="AZ95" s="23" t="s">
        <v>6379</v>
      </c>
      <c r="BB95" s="20" t="s">
        <v>85</v>
      </c>
    </row>
    <row r="96" customFormat="false" ht="21" hidden="false" customHeight="false" outlineLevel="0" collapsed="false">
      <c r="E96" s="21" t="s">
        <v>6380</v>
      </c>
      <c r="F96" s="17" t="s">
        <v>6381</v>
      </c>
      <c r="I96" s="20" t="s">
        <v>59</v>
      </c>
      <c r="J96" s="17" t="s">
        <v>6382</v>
      </c>
      <c r="K96" s="17" t="s">
        <v>249</v>
      </c>
      <c r="L96" s="17" t="s">
        <v>6024</v>
      </c>
      <c r="M96" s="17" t="s">
        <v>1249</v>
      </c>
      <c r="N96" s="17" t="s">
        <v>6071</v>
      </c>
      <c r="O96" s="17" t="s">
        <v>161</v>
      </c>
      <c r="Q96" s="17" t="n">
        <v>1998</v>
      </c>
      <c r="R96" s="22" t="s">
        <v>67</v>
      </c>
      <c r="S96" s="22" t="s">
        <v>67</v>
      </c>
      <c r="T96" s="17" t="s">
        <v>6383</v>
      </c>
      <c r="U96" s="17" t="s">
        <v>69</v>
      </c>
      <c r="V96" s="17" t="s">
        <v>381</v>
      </c>
      <c r="W96" s="17" t="s">
        <v>4297</v>
      </c>
      <c r="Y96" s="17" t="s">
        <v>6384</v>
      </c>
      <c r="AA96" s="17" t="s">
        <v>6385</v>
      </c>
      <c r="AD96" s="17" t="s">
        <v>99</v>
      </c>
      <c r="AE96" s="17" t="s">
        <v>6089</v>
      </c>
      <c r="AL96" s="17" t="s">
        <v>6386</v>
      </c>
      <c r="AM96" s="20" t="s">
        <v>104</v>
      </c>
      <c r="AO96" s="17" t="s">
        <v>6382</v>
      </c>
      <c r="AP96" s="17" t="n">
        <v>15</v>
      </c>
      <c r="AR96" s="17" t="s">
        <v>1258</v>
      </c>
      <c r="AS96" s="18" t="s">
        <v>6387</v>
      </c>
      <c r="AT96" s="23" t="s">
        <v>6388</v>
      </c>
      <c r="AV96" s="20" t="s">
        <v>6298</v>
      </c>
      <c r="AZ96" s="23" t="s">
        <v>6389</v>
      </c>
      <c r="BB96" s="20" t="s">
        <v>85</v>
      </c>
    </row>
    <row r="97" customFormat="false" ht="21" hidden="false" customHeight="false" outlineLevel="0" collapsed="false">
      <c r="E97" s="21" t="s">
        <v>6390</v>
      </c>
      <c r="F97" s="17" t="s">
        <v>6391</v>
      </c>
      <c r="I97" s="20" t="s">
        <v>59</v>
      </c>
      <c r="J97" s="17" t="s">
        <v>6392</v>
      </c>
      <c r="K97" s="17" t="s">
        <v>470</v>
      </c>
      <c r="L97" s="17" t="s">
        <v>6393</v>
      </c>
      <c r="M97" s="17" t="s">
        <v>1466</v>
      </c>
      <c r="N97" s="17" t="s">
        <v>1466</v>
      </c>
      <c r="O97" s="20" t="s">
        <v>65</v>
      </c>
      <c r="P97" s="17" t="s">
        <v>6394</v>
      </c>
      <c r="Q97" s="17" t="n">
        <v>2014</v>
      </c>
      <c r="R97" s="22" t="s">
        <v>67</v>
      </c>
      <c r="S97" s="22" t="s">
        <v>67</v>
      </c>
      <c r="T97" s="20" t="s">
        <v>6395</v>
      </c>
      <c r="U97" s="17" t="s">
        <v>69</v>
      </c>
      <c r="AA97" s="17" t="s">
        <v>6392</v>
      </c>
      <c r="AC97" s="17" t="s">
        <v>6396</v>
      </c>
      <c r="AD97" s="17" t="s">
        <v>99</v>
      </c>
      <c r="AE97" s="17" t="s">
        <v>6397</v>
      </c>
      <c r="AG97" s="17" t="s">
        <v>143</v>
      </c>
      <c r="AH97" s="17" t="s">
        <v>470</v>
      </c>
      <c r="AI97" s="17" t="n">
        <v>2010</v>
      </c>
      <c r="AJ97" s="17" t="s">
        <v>67</v>
      </c>
      <c r="AL97" s="20" t="s">
        <v>6398</v>
      </c>
      <c r="AM97" s="20" t="s">
        <v>104</v>
      </c>
      <c r="AO97" s="17" t="s">
        <v>6392</v>
      </c>
      <c r="AP97" s="17" t="n">
        <v>6</v>
      </c>
      <c r="AR97" s="17" t="s">
        <v>80</v>
      </c>
      <c r="AS97" s="18" t="s">
        <v>6399</v>
      </c>
      <c r="AT97" s="23" t="s">
        <v>6400</v>
      </c>
      <c r="AV97" s="20" t="s">
        <v>6298</v>
      </c>
      <c r="AZ97" s="23" t="s">
        <v>6401</v>
      </c>
      <c r="BA97" s="23" t="s">
        <v>6402</v>
      </c>
      <c r="BB97" s="20" t="s">
        <v>85</v>
      </c>
    </row>
    <row r="98" customFormat="false" ht="21" hidden="false" customHeight="false" outlineLevel="0" collapsed="false">
      <c r="E98" s="21" t="s">
        <v>6403</v>
      </c>
      <c r="F98" s="17" t="s">
        <v>6404</v>
      </c>
      <c r="I98" s="20" t="s">
        <v>59</v>
      </c>
      <c r="J98" s="17" t="s">
        <v>6405</v>
      </c>
      <c r="K98" s="17" t="s">
        <v>470</v>
      </c>
      <c r="L98" s="17" t="s">
        <v>6393</v>
      </c>
      <c r="M98" s="17" t="s">
        <v>1466</v>
      </c>
      <c r="N98" s="17" t="s">
        <v>1466</v>
      </c>
      <c r="O98" s="17" t="s">
        <v>161</v>
      </c>
      <c r="P98" s="17" t="s">
        <v>6406</v>
      </c>
      <c r="Q98" s="17" t="n">
        <v>2012</v>
      </c>
      <c r="R98" s="17" t="s">
        <v>1182</v>
      </c>
      <c r="S98" s="22" t="s">
        <v>67</v>
      </c>
      <c r="T98" s="20" t="s">
        <v>6407</v>
      </c>
      <c r="U98" s="17" t="s">
        <v>92</v>
      </c>
      <c r="V98" s="17" t="s">
        <v>1048</v>
      </c>
      <c r="W98" s="17" t="s">
        <v>5968</v>
      </c>
      <c r="X98" s="17" t="n">
        <v>2004</v>
      </c>
      <c r="Y98" s="17" t="s">
        <v>6408</v>
      </c>
      <c r="Z98" s="17" t="s">
        <v>1182</v>
      </c>
      <c r="AA98" s="17" t="s">
        <v>6409</v>
      </c>
      <c r="AC98" s="17" t="s">
        <v>6410</v>
      </c>
      <c r="AD98" s="17" t="s">
        <v>73</v>
      </c>
      <c r="AE98" s="17" t="s">
        <v>6411</v>
      </c>
      <c r="AK98" s="17" t="s">
        <v>832</v>
      </c>
      <c r="AL98" s="20" t="s">
        <v>6412</v>
      </c>
      <c r="AM98" s="20" t="s">
        <v>495</v>
      </c>
      <c r="AO98" s="17" t="s">
        <v>6405</v>
      </c>
      <c r="AP98" s="17" t="n">
        <v>15</v>
      </c>
      <c r="AR98" s="17" t="s">
        <v>1258</v>
      </c>
      <c r="AS98" s="18" t="s">
        <v>6413</v>
      </c>
      <c r="AT98" s="23" t="s">
        <v>6414</v>
      </c>
      <c r="AU98" s="28" t="s">
        <v>6415</v>
      </c>
      <c r="AV98" s="20" t="s">
        <v>6298</v>
      </c>
      <c r="AY98" s="23" t="s">
        <v>6416</v>
      </c>
      <c r="AZ98" s="23" t="s">
        <v>6417</v>
      </c>
      <c r="BA98" s="23" t="s">
        <v>6418</v>
      </c>
      <c r="BB98" s="20" t="s">
        <v>85</v>
      </c>
    </row>
    <row r="99" customFormat="false" ht="21" hidden="false" customHeight="false" outlineLevel="0" collapsed="false">
      <c r="E99" s="21" t="s">
        <v>6419</v>
      </c>
      <c r="F99" s="17" t="s">
        <v>6420</v>
      </c>
      <c r="I99" s="20" t="s">
        <v>59</v>
      </c>
      <c r="K99" s="17" t="s">
        <v>470</v>
      </c>
      <c r="L99" s="17" t="s">
        <v>6393</v>
      </c>
      <c r="M99" s="17" t="s">
        <v>3162</v>
      </c>
      <c r="N99" s="17" t="s">
        <v>3162</v>
      </c>
      <c r="O99" s="17" t="s">
        <v>161</v>
      </c>
      <c r="P99" s="17" t="s">
        <v>419</v>
      </c>
      <c r="Q99" s="17" t="n">
        <v>2018</v>
      </c>
      <c r="R99" s="17" t="s">
        <v>6421</v>
      </c>
      <c r="S99" s="22" t="s">
        <v>67</v>
      </c>
      <c r="T99" s="20" t="s">
        <v>6422</v>
      </c>
      <c r="U99" s="17" t="s">
        <v>69</v>
      </c>
      <c r="V99" s="17" t="s">
        <v>136</v>
      </c>
      <c r="X99" s="17" t="n">
        <v>2014</v>
      </c>
      <c r="Y99" s="17" t="s">
        <v>6423</v>
      </c>
      <c r="Z99" s="17" t="s">
        <v>6423</v>
      </c>
      <c r="AC99" s="17" t="s">
        <v>6424</v>
      </c>
      <c r="AD99" s="17" t="s">
        <v>73</v>
      </c>
      <c r="AE99" s="17" t="s">
        <v>6411</v>
      </c>
      <c r="AG99" s="17" t="s">
        <v>143</v>
      </c>
      <c r="AH99" s="17" t="s">
        <v>419</v>
      </c>
      <c r="AI99" s="17" t="n">
        <v>2015</v>
      </c>
      <c r="AJ99" s="17" t="s">
        <v>6425</v>
      </c>
      <c r="AK99" s="17" t="s">
        <v>277</v>
      </c>
      <c r="AL99" s="20" t="s">
        <v>6426</v>
      </c>
      <c r="AM99" s="20" t="s">
        <v>495</v>
      </c>
      <c r="AP99" s="17" t="n">
        <v>2</v>
      </c>
      <c r="AR99" s="17" t="s">
        <v>1258</v>
      </c>
      <c r="AS99" s="18" t="s">
        <v>6427</v>
      </c>
      <c r="AT99" s="23" t="s">
        <v>6428</v>
      </c>
      <c r="AV99" s="20" t="s">
        <v>6298</v>
      </c>
      <c r="AZ99" s="23" t="s">
        <v>6429</v>
      </c>
      <c r="BB99" s="20" t="s">
        <v>85</v>
      </c>
    </row>
    <row r="100" customFormat="false" ht="21" hidden="false" customHeight="false" outlineLevel="0" collapsed="false">
      <c r="E100" s="21" t="s">
        <v>6430</v>
      </c>
      <c r="F100" s="17" t="s">
        <v>6431</v>
      </c>
      <c r="I100" s="20" t="s">
        <v>59</v>
      </c>
      <c r="J100" s="17" t="s">
        <v>6432</v>
      </c>
      <c r="K100" s="17" t="s">
        <v>470</v>
      </c>
      <c r="L100" s="17" t="s">
        <v>6393</v>
      </c>
      <c r="M100" s="17" t="s">
        <v>6347</v>
      </c>
      <c r="N100" s="17" t="s">
        <v>6347</v>
      </c>
      <c r="O100" s="20" t="s">
        <v>65</v>
      </c>
      <c r="P100" s="17" t="s">
        <v>470</v>
      </c>
      <c r="Q100" s="17" t="n">
        <v>2023</v>
      </c>
      <c r="R100" s="22" t="s">
        <v>67</v>
      </c>
      <c r="S100" s="22" t="s">
        <v>67</v>
      </c>
      <c r="U100" s="17" t="s">
        <v>69</v>
      </c>
      <c r="V100" s="17" t="s">
        <v>93</v>
      </c>
      <c r="W100" s="17" t="s">
        <v>470</v>
      </c>
      <c r="X100" s="17" t="n">
        <v>2016</v>
      </c>
      <c r="Y100" s="17" t="s">
        <v>6433</v>
      </c>
      <c r="Z100" s="17" t="s">
        <v>6433</v>
      </c>
      <c r="AA100" s="17" t="s">
        <v>6434</v>
      </c>
      <c r="AB100" s="17" t="s">
        <v>6435</v>
      </c>
      <c r="AC100" s="17" t="s">
        <v>6436</v>
      </c>
      <c r="AD100" s="17" t="s">
        <v>73</v>
      </c>
      <c r="AE100" s="17" t="s">
        <v>6411</v>
      </c>
      <c r="AG100" s="17" t="s">
        <v>101</v>
      </c>
      <c r="AH100" s="17" t="s">
        <v>470</v>
      </c>
      <c r="AI100" s="17" t="n">
        <v>2018</v>
      </c>
      <c r="AJ100" s="17" t="s">
        <v>6437</v>
      </c>
      <c r="AK100" s="17" t="s">
        <v>2894</v>
      </c>
      <c r="AL100" s="20" t="s">
        <v>6438</v>
      </c>
      <c r="AM100" s="20" t="s">
        <v>495</v>
      </c>
      <c r="AO100" s="17" t="s">
        <v>6432</v>
      </c>
      <c r="AQ100" s="28" t="s">
        <v>6439</v>
      </c>
      <c r="AR100" s="17" t="s">
        <v>80</v>
      </c>
      <c r="AS100" s="18" t="s">
        <v>6440</v>
      </c>
      <c r="AT100" s="23" t="s">
        <v>6441</v>
      </c>
      <c r="AV100" s="20" t="s">
        <v>6298</v>
      </c>
      <c r="AX100" s="23" t="s">
        <v>6442</v>
      </c>
      <c r="AY100" s="23" t="s">
        <v>6443</v>
      </c>
      <c r="AZ100" s="23" t="s">
        <v>6444</v>
      </c>
      <c r="BB100" s="20" t="s">
        <v>85</v>
      </c>
      <c r="BD100" s="17" t="s">
        <v>6445</v>
      </c>
    </row>
    <row r="101" customFormat="false" ht="21" hidden="false" customHeight="false" outlineLevel="0" collapsed="false">
      <c r="E101" s="21" t="s">
        <v>6446</v>
      </c>
      <c r="F101" s="17" t="s">
        <v>6447</v>
      </c>
      <c r="I101" s="20" t="s">
        <v>59</v>
      </c>
      <c r="J101" s="17" t="s">
        <v>6448</v>
      </c>
      <c r="K101" s="17" t="s">
        <v>470</v>
      </c>
      <c r="L101" s="17" t="s">
        <v>6393</v>
      </c>
      <c r="M101" s="17" t="s">
        <v>6347</v>
      </c>
      <c r="N101" s="17" t="s">
        <v>6347</v>
      </c>
      <c r="O101" s="20" t="s">
        <v>65</v>
      </c>
      <c r="P101" s="17" t="s">
        <v>6449</v>
      </c>
      <c r="Q101" s="17" t="n">
        <v>2023</v>
      </c>
      <c r="R101" s="22" t="s">
        <v>67</v>
      </c>
      <c r="S101" s="22" t="s">
        <v>67</v>
      </c>
      <c r="T101" s="20" t="s">
        <v>6450</v>
      </c>
      <c r="U101" s="17" t="s">
        <v>69</v>
      </c>
      <c r="V101" s="17" t="s">
        <v>136</v>
      </c>
      <c r="W101" s="17" t="s">
        <v>3296</v>
      </c>
      <c r="X101" s="17" t="n">
        <v>2016</v>
      </c>
      <c r="Y101" s="17" t="s">
        <v>982</v>
      </c>
      <c r="AA101" s="17" t="s">
        <v>348</v>
      </c>
      <c r="AC101" s="17" t="s">
        <v>6451</v>
      </c>
      <c r="AD101" s="17" t="s">
        <v>99</v>
      </c>
      <c r="AE101" s="17" t="s">
        <v>6452</v>
      </c>
      <c r="AG101" s="17" t="s">
        <v>143</v>
      </c>
      <c r="AH101" s="17" t="s">
        <v>348</v>
      </c>
      <c r="AI101" s="17" t="n">
        <v>2019</v>
      </c>
      <c r="AJ101" s="17" t="s">
        <v>363</v>
      </c>
      <c r="AL101" s="20" t="s">
        <v>6453</v>
      </c>
      <c r="AM101" s="20" t="s">
        <v>104</v>
      </c>
      <c r="AO101" s="17" t="s">
        <v>6448</v>
      </c>
      <c r="AP101" s="17" t="n">
        <v>6</v>
      </c>
      <c r="AQ101" s="28" t="s">
        <v>6454</v>
      </c>
      <c r="AR101" s="17" t="s">
        <v>80</v>
      </c>
      <c r="AS101" s="18" t="s">
        <v>6455</v>
      </c>
      <c r="AT101" s="23" t="s">
        <v>6456</v>
      </c>
      <c r="AV101" s="20" t="s">
        <v>6457</v>
      </c>
      <c r="AY101" s="23" t="s">
        <v>6458</v>
      </c>
      <c r="BB101" s="20" t="s">
        <v>85</v>
      </c>
    </row>
    <row r="102" customFormat="false" ht="21" hidden="false" customHeight="false" outlineLevel="0" collapsed="false">
      <c r="E102" s="21" t="s">
        <v>6459</v>
      </c>
      <c r="F102" s="17" t="s">
        <v>6460</v>
      </c>
      <c r="I102" s="20" t="s">
        <v>59</v>
      </c>
      <c r="J102" s="17" t="s">
        <v>470</v>
      </c>
      <c r="K102" s="17" t="s">
        <v>470</v>
      </c>
      <c r="L102" s="17" t="s">
        <v>6393</v>
      </c>
      <c r="M102" s="17" t="s">
        <v>6461</v>
      </c>
      <c r="N102" s="17" t="s">
        <v>6461</v>
      </c>
      <c r="R102" s="22"/>
      <c r="S102" s="22" t="s">
        <v>67</v>
      </c>
      <c r="T102" s="20" t="s">
        <v>6462</v>
      </c>
      <c r="U102" s="17" t="s">
        <v>69</v>
      </c>
      <c r="V102" s="17" t="s">
        <v>93</v>
      </c>
      <c r="W102" s="17" t="s">
        <v>470</v>
      </c>
      <c r="X102" s="17" t="n">
        <v>2019</v>
      </c>
      <c r="Y102" s="17" t="s">
        <v>363</v>
      </c>
      <c r="AD102" s="17" t="s">
        <v>73</v>
      </c>
      <c r="AE102" s="17" t="s">
        <v>6411</v>
      </c>
      <c r="AG102" s="17" t="s">
        <v>101</v>
      </c>
      <c r="AH102" s="17" t="s">
        <v>6463</v>
      </c>
      <c r="AI102" s="17" t="n">
        <v>2020</v>
      </c>
      <c r="AJ102" s="17" t="s">
        <v>67</v>
      </c>
      <c r="AL102" s="20" t="s">
        <v>6464</v>
      </c>
      <c r="AM102" s="20" t="s">
        <v>104</v>
      </c>
      <c r="AO102" s="17" t="s">
        <v>470</v>
      </c>
      <c r="AP102" s="17" t="n">
        <v>4</v>
      </c>
      <c r="AR102" s="17" t="s">
        <v>6465</v>
      </c>
      <c r="AS102" s="18" t="s">
        <v>6466</v>
      </c>
      <c r="AT102" s="23" t="s">
        <v>6467</v>
      </c>
      <c r="AV102" s="20" t="s">
        <v>6457</v>
      </c>
      <c r="AX102" s="23" t="s">
        <v>6468</v>
      </c>
      <c r="AY102" s="23" t="s">
        <v>6469</v>
      </c>
      <c r="AZ102" s="23" t="s">
        <v>6470</v>
      </c>
      <c r="BB102" s="20" t="s">
        <v>85</v>
      </c>
    </row>
    <row r="103" customFormat="false" ht="21" hidden="false" customHeight="false" outlineLevel="0" collapsed="false">
      <c r="E103" s="21" t="s">
        <v>6471</v>
      </c>
      <c r="F103" s="17" t="s">
        <v>6472</v>
      </c>
      <c r="I103" s="20" t="s">
        <v>59</v>
      </c>
      <c r="J103" s="17" t="s">
        <v>6473</v>
      </c>
      <c r="K103" s="17" t="s">
        <v>470</v>
      </c>
      <c r="L103" s="17" t="s">
        <v>6393</v>
      </c>
      <c r="M103" s="17" t="s">
        <v>6347</v>
      </c>
      <c r="N103" s="17" t="s">
        <v>6347</v>
      </c>
      <c r="O103" s="20" t="s">
        <v>65</v>
      </c>
      <c r="P103" s="17" t="s">
        <v>470</v>
      </c>
      <c r="R103" s="22" t="s">
        <v>67</v>
      </c>
      <c r="S103" s="22" t="s">
        <v>67</v>
      </c>
      <c r="U103" s="17" t="s">
        <v>69</v>
      </c>
      <c r="V103" s="17" t="s">
        <v>136</v>
      </c>
      <c r="W103" s="17" t="s">
        <v>470</v>
      </c>
      <c r="X103" s="17" t="n">
        <v>2019</v>
      </c>
      <c r="Y103" s="22" t="s">
        <v>67</v>
      </c>
      <c r="AA103" s="17" t="s">
        <v>6473</v>
      </c>
      <c r="AC103" s="17" t="s">
        <v>6474</v>
      </c>
      <c r="AD103" s="17" t="s">
        <v>99</v>
      </c>
      <c r="AE103" s="17" t="s">
        <v>6411</v>
      </c>
      <c r="AL103" s="17" t="s">
        <v>6475</v>
      </c>
      <c r="AM103" s="20" t="s">
        <v>104</v>
      </c>
      <c r="AO103" s="17" t="s">
        <v>6473</v>
      </c>
      <c r="AR103" s="17" t="s">
        <v>80</v>
      </c>
      <c r="AS103" s="18" t="s">
        <v>6476</v>
      </c>
      <c r="AT103" s="23" t="s">
        <v>6477</v>
      </c>
      <c r="AV103" s="20" t="s">
        <v>6457</v>
      </c>
      <c r="BB103" s="20" t="s">
        <v>85</v>
      </c>
    </row>
    <row r="104" customFormat="false" ht="21" hidden="false" customHeight="false" outlineLevel="0" collapsed="false">
      <c r="E104" s="21" t="s">
        <v>6478</v>
      </c>
      <c r="F104" s="17" t="s">
        <v>6479</v>
      </c>
      <c r="I104" s="20" t="s">
        <v>59</v>
      </c>
      <c r="K104" s="17" t="s">
        <v>470</v>
      </c>
      <c r="L104" s="17" t="s">
        <v>6393</v>
      </c>
      <c r="M104" s="17" t="s">
        <v>6461</v>
      </c>
      <c r="N104" s="17" t="s">
        <v>6461</v>
      </c>
      <c r="S104" s="22" t="s">
        <v>67</v>
      </c>
      <c r="T104" s="20" t="s">
        <v>6480</v>
      </c>
      <c r="U104" s="17" t="s">
        <v>69</v>
      </c>
      <c r="AD104" s="17" t="s">
        <v>99</v>
      </c>
      <c r="AE104" s="17" t="s">
        <v>6411</v>
      </c>
      <c r="AG104" s="17" t="s">
        <v>999</v>
      </c>
      <c r="AH104" s="17" t="s">
        <v>6481</v>
      </c>
      <c r="AI104" s="17" t="n">
        <v>2021</v>
      </c>
      <c r="AJ104" s="17" t="s">
        <v>67</v>
      </c>
      <c r="AL104" s="20" t="s">
        <v>6482</v>
      </c>
      <c r="AM104" s="20" t="s">
        <v>104</v>
      </c>
      <c r="AP104" s="17" t="n">
        <v>5</v>
      </c>
      <c r="AR104" s="17" t="s">
        <v>6465</v>
      </c>
      <c r="AS104" s="23" t="s">
        <v>6483</v>
      </c>
      <c r="AT104" s="23" t="s">
        <v>6484</v>
      </c>
      <c r="AV104" s="20" t="s">
        <v>6457</v>
      </c>
      <c r="AY104" s="23" t="s">
        <v>6485</v>
      </c>
      <c r="BB104" s="20" t="s">
        <v>85</v>
      </c>
    </row>
    <row r="105" customFormat="false" ht="21" hidden="false" customHeight="false" outlineLevel="0" collapsed="false">
      <c r="E105" s="21" t="s">
        <v>6486</v>
      </c>
      <c r="F105" s="17" t="s">
        <v>6487</v>
      </c>
      <c r="I105" s="20" t="s">
        <v>59</v>
      </c>
      <c r="J105" s="17" t="s">
        <v>6488</v>
      </c>
      <c r="K105" s="17" t="s">
        <v>470</v>
      </c>
      <c r="L105" s="17" t="s">
        <v>6393</v>
      </c>
      <c r="M105" s="17" t="s">
        <v>6347</v>
      </c>
      <c r="N105" s="17" t="s">
        <v>6347</v>
      </c>
      <c r="O105" s="20" t="s">
        <v>65</v>
      </c>
      <c r="P105" s="17" t="s">
        <v>470</v>
      </c>
      <c r="R105" s="22" t="s">
        <v>67</v>
      </c>
      <c r="S105" s="22" t="s">
        <v>67</v>
      </c>
      <c r="U105" s="17" t="s">
        <v>69</v>
      </c>
      <c r="V105" s="17" t="s">
        <v>93</v>
      </c>
      <c r="X105" s="17" t="n">
        <v>2017</v>
      </c>
      <c r="Y105" s="17" t="s">
        <v>5585</v>
      </c>
      <c r="Z105" s="17" t="s">
        <v>5585</v>
      </c>
      <c r="AA105" s="17" t="s">
        <v>6489</v>
      </c>
      <c r="AC105" s="17" t="s">
        <v>4938</v>
      </c>
      <c r="AD105" s="17" t="s">
        <v>73</v>
      </c>
      <c r="AE105" s="17" t="s">
        <v>6411</v>
      </c>
      <c r="AG105" s="17" t="s">
        <v>143</v>
      </c>
      <c r="AH105" s="17" t="s">
        <v>470</v>
      </c>
      <c r="AI105" s="17" t="n">
        <v>2018</v>
      </c>
      <c r="AJ105" s="17" t="s">
        <v>199</v>
      </c>
      <c r="AK105" s="17" t="s">
        <v>493</v>
      </c>
      <c r="AL105" s="20" t="s">
        <v>6490</v>
      </c>
      <c r="AM105" s="20" t="s">
        <v>495</v>
      </c>
      <c r="AO105" s="17" t="s">
        <v>6488</v>
      </c>
      <c r="AR105" s="17" t="s">
        <v>80</v>
      </c>
      <c r="AS105" s="18" t="s">
        <v>6491</v>
      </c>
      <c r="AT105" s="23" t="s">
        <v>6492</v>
      </c>
      <c r="AV105" s="20" t="s">
        <v>6457</v>
      </c>
      <c r="AZ105" s="23" t="s">
        <v>6493</v>
      </c>
      <c r="BB105" s="20" t="s">
        <v>85</v>
      </c>
    </row>
    <row r="106" customFormat="false" ht="21" hidden="false" customHeight="false" outlineLevel="0" collapsed="false">
      <c r="E106" s="21" t="s">
        <v>6494</v>
      </c>
      <c r="F106" s="17" t="s">
        <v>6495</v>
      </c>
      <c r="I106" s="20" t="s">
        <v>59</v>
      </c>
      <c r="J106" s="17" t="s">
        <v>6496</v>
      </c>
      <c r="K106" s="17" t="s">
        <v>470</v>
      </c>
      <c r="L106" s="17" t="s">
        <v>6393</v>
      </c>
      <c r="M106" s="17" t="s">
        <v>6347</v>
      </c>
      <c r="N106" s="17" t="s">
        <v>6347</v>
      </c>
      <c r="O106" s="20" t="s">
        <v>65</v>
      </c>
      <c r="P106" s="17" t="s">
        <v>470</v>
      </c>
      <c r="R106" s="22" t="s">
        <v>67</v>
      </c>
      <c r="S106" s="22" t="s">
        <v>67</v>
      </c>
      <c r="U106" s="17" t="s">
        <v>69</v>
      </c>
      <c r="V106" s="17" t="s">
        <v>439</v>
      </c>
      <c r="W106" s="17" t="s">
        <v>419</v>
      </c>
      <c r="X106" s="17" t="n">
        <v>2019</v>
      </c>
      <c r="Y106" s="17" t="s">
        <v>6497</v>
      </c>
      <c r="Z106" s="17" t="s">
        <v>6497</v>
      </c>
      <c r="AA106" s="17" t="s">
        <v>6496</v>
      </c>
      <c r="AC106" s="17" t="s">
        <v>6498</v>
      </c>
      <c r="AD106" s="17" t="s">
        <v>73</v>
      </c>
      <c r="AE106" s="17" t="s">
        <v>6411</v>
      </c>
      <c r="AG106" s="17" t="s">
        <v>999</v>
      </c>
      <c r="AH106" s="17" t="s">
        <v>419</v>
      </c>
      <c r="AI106" s="17" t="n">
        <v>2020</v>
      </c>
      <c r="AJ106" s="17" t="s">
        <v>6497</v>
      </c>
      <c r="AL106" s="20" t="s">
        <v>6499</v>
      </c>
      <c r="AM106" s="20" t="s">
        <v>495</v>
      </c>
      <c r="AO106" s="17" t="s">
        <v>6496</v>
      </c>
      <c r="AQ106" s="28" t="s">
        <v>6500</v>
      </c>
      <c r="AR106" s="17" t="s">
        <v>80</v>
      </c>
      <c r="AS106" s="18" t="s">
        <v>6501</v>
      </c>
      <c r="AT106" s="23" t="s">
        <v>6502</v>
      </c>
      <c r="AV106" s="20" t="s">
        <v>6457</v>
      </c>
      <c r="AZ106" s="23" t="s">
        <v>6503</v>
      </c>
      <c r="BB106" s="20" t="s">
        <v>85</v>
      </c>
    </row>
    <row r="107" customFormat="false" ht="21" hidden="false" customHeight="false" outlineLevel="0" collapsed="false">
      <c r="E107" s="21" t="s">
        <v>6504</v>
      </c>
      <c r="F107" s="17" t="s">
        <v>6505</v>
      </c>
      <c r="I107" s="20" t="s">
        <v>59</v>
      </c>
      <c r="J107" s="17" t="s">
        <v>6506</v>
      </c>
      <c r="K107" s="34" t="s">
        <v>414</v>
      </c>
      <c r="L107" s="34" t="s">
        <v>671</v>
      </c>
      <c r="M107" s="17" t="s">
        <v>3390</v>
      </c>
      <c r="N107" s="17" t="s">
        <v>3390</v>
      </c>
      <c r="O107" s="17" t="s">
        <v>161</v>
      </c>
      <c r="P107" s="17" t="s">
        <v>6507</v>
      </c>
      <c r="Q107" s="17" t="n">
        <v>2016</v>
      </c>
      <c r="R107" s="17" t="s">
        <v>6508</v>
      </c>
      <c r="S107" s="22" t="s">
        <v>67</v>
      </c>
      <c r="T107" s="20" t="s">
        <v>6509</v>
      </c>
      <c r="U107" s="17" t="s">
        <v>69</v>
      </c>
      <c r="V107" s="17" t="s">
        <v>614</v>
      </c>
      <c r="W107" s="17" t="s">
        <v>1422</v>
      </c>
      <c r="X107" s="17" t="n">
        <v>2011</v>
      </c>
      <c r="Y107" s="17" t="s">
        <v>6510</v>
      </c>
      <c r="Z107" s="17" t="s">
        <v>6510</v>
      </c>
      <c r="AA107" s="17" t="s">
        <v>6506</v>
      </c>
      <c r="AC107" s="20"/>
      <c r="AD107" s="17" t="s">
        <v>73</v>
      </c>
      <c r="AE107" s="17" t="s">
        <v>3498</v>
      </c>
      <c r="AG107" s="17" t="s">
        <v>101</v>
      </c>
      <c r="AH107" s="17" t="s">
        <v>6511</v>
      </c>
      <c r="AI107" s="17" t="n">
        <v>2012</v>
      </c>
      <c r="AJ107" s="17" t="s">
        <v>3708</v>
      </c>
      <c r="AK107" s="17" t="s">
        <v>2182</v>
      </c>
      <c r="AL107" s="20" t="s">
        <v>6512</v>
      </c>
      <c r="AM107" s="20" t="s">
        <v>495</v>
      </c>
      <c r="AO107" s="17" t="s">
        <v>6506</v>
      </c>
      <c r="AP107" s="17" t="n">
        <v>8</v>
      </c>
      <c r="AQ107" s="28" t="s">
        <v>6513</v>
      </c>
      <c r="AR107" s="17" t="s">
        <v>1258</v>
      </c>
      <c r="AS107" s="18" t="s">
        <v>6514</v>
      </c>
      <c r="AT107" s="23" t="s">
        <v>6515</v>
      </c>
      <c r="AV107" s="20" t="s">
        <v>6457</v>
      </c>
      <c r="AX107" s="23" t="s">
        <v>6516</v>
      </c>
      <c r="AY107" s="23" t="s">
        <v>6517</v>
      </c>
      <c r="AZ107" s="23" t="s">
        <v>6518</v>
      </c>
      <c r="BA107" s="23" t="s">
        <v>6519</v>
      </c>
      <c r="BB107" s="20" t="s">
        <v>85</v>
      </c>
    </row>
    <row r="108" customFormat="false" ht="21" hidden="false" customHeight="false" outlineLevel="0" collapsed="false">
      <c r="E108" s="21" t="s">
        <v>6520</v>
      </c>
      <c r="F108" s="17" t="s">
        <v>6521</v>
      </c>
      <c r="I108" s="20" t="s">
        <v>59</v>
      </c>
      <c r="J108" s="17" t="s">
        <v>6522</v>
      </c>
      <c r="K108" s="34" t="s">
        <v>414</v>
      </c>
      <c r="L108" s="34" t="s">
        <v>671</v>
      </c>
      <c r="M108" s="17" t="s">
        <v>6523</v>
      </c>
      <c r="N108" s="17" t="s">
        <v>6523</v>
      </c>
      <c r="O108" s="17" t="s">
        <v>161</v>
      </c>
      <c r="P108" s="17" t="s">
        <v>1439</v>
      </c>
      <c r="Q108" s="17" t="n">
        <v>2008</v>
      </c>
      <c r="R108" s="17" t="s">
        <v>3675</v>
      </c>
      <c r="S108" s="22" t="s">
        <v>67</v>
      </c>
      <c r="T108" s="20" t="s">
        <v>6524</v>
      </c>
      <c r="U108" s="17" t="s">
        <v>69</v>
      </c>
      <c r="V108" s="17" t="s">
        <v>93</v>
      </c>
      <c r="W108" s="17" t="s">
        <v>1439</v>
      </c>
      <c r="X108" s="17" t="n">
        <v>1998</v>
      </c>
      <c r="Y108" s="17" t="s">
        <v>6525</v>
      </c>
      <c r="Z108" s="17" t="s">
        <v>6526</v>
      </c>
      <c r="AA108" s="17" t="s">
        <v>6522</v>
      </c>
      <c r="AD108" s="17" t="s">
        <v>73</v>
      </c>
      <c r="AE108" s="17" t="s">
        <v>3498</v>
      </c>
      <c r="AG108" s="17" t="s">
        <v>101</v>
      </c>
      <c r="AH108" s="17" t="s">
        <v>1422</v>
      </c>
      <c r="AI108" s="17" t="n">
        <v>2003</v>
      </c>
      <c r="AJ108" s="17" t="s">
        <v>6526</v>
      </c>
      <c r="AK108" s="17" t="s">
        <v>6527</v>
      </c>
      <c r="AL108" s="20" t="s">
        <v>6528</v>
      </c>
      <c r="AM108" s="20" t="s">
        <v>495</v>
      </c>
      <c r="AO108" s="17" t="s">
        <v>6522</v>
      </c>
      <c r="AP108" s="17" t="n">
        <v>21</v>
      </c>
      <c r="AQ108" s="28" t="s">
        <v>6529</v>
      </c>
      <c r="AR108" s="17" t="s">
        <v>1258</v>
      </c>
      <c r="AS108" s="18" t="s">
        <v>6530</v>
      </c>
      <c r="AT108" s="23" t="s">
        <v>6531</v>
      </c>
      <c r="AV108" s="20" t="s">
        <v>6457</v>
      </c>
      <c r="AZ108" s="23" t="s">
        <v>6532</v>
      </c>
      <c r="BA108" s="23" t="s">
        <v>6533</v>
      </c>
      <c r="BB108" s="20" t="s">
        <v>85</v>
      </c>
    </row>
    <row r="109" customFormat="false" ht="21" hidden="false" customHeight="false" outlineLevel="0" collapsed="false">
      <c r="E109" s="21" t="s">
        <v>6534</v>
      </c>
      <c r="F109" s="17" t="s">
        <v>6535</v>
      </c>
      <c r="I109" s="20" t="s">
        <v>59</v>
      </c>
      <c r="J109" s="17" t="s">
        <v>6536</v>
      </c>
      <c r="K109" s="34" t="s">
        <v>414</v>
      </c>
      <c r="L109" s="34" t="s">
        <v>671</v>
      </c>
      <c r="M109" s="17" t="s">
        <v>6537</v>
      </c>
      <c r="N109" s="17" t="s">
        <v>6537</v>
      </c>
      <c r="O109" s="17" t="s">
        <v>161</v>
      </c>
      <c r="P109" s="17" t="s">
        <v>6538</v>
      </c>
      <c r="Q109" s="17" t="n">
        <v>2018</v>
      </c>
      <c r="R109" s="17" t="s">
        <v>2488</v>
      </c>
      <c r="S109" s="22" t="s">
        <v>67</v>
      </c>
      <c r="T109" s="20" t="s">
        <v>6539</v>
      </c>
      <c r="U109" s="17" t="s">
        <v>69</v>
      </c>
      <c r="V109" s="17" t="s">
        <v>93</v>
      </c>
      <c r="W109" s="17" t="s">
        <v>3499</v>
      </c>
      <c r="X109" s="17" t="n">
        <v>2006</v>
      </c>
      <c r="Y109" s="17" t="s">
        <v>6540</v>
      </c>
      <c r="Z109" s="17" t="s">
        <v>6540</v>
      </c>
      <c r="AA109" s="17" t="s">
        <v>6541</v>
      </c>
      <c r="AD109" s="17" t="s">
        <v>73</v>
      </c>
      <c r="AE109" s="17" t="s">
        <v>3498</v>
      </c>
      <c r="AG109" s="17" t="s">
        <v>101</v>
      </c>
      <c r="AH109" s="17" t="s">
        <v>3499</v>
      </c>
      <c r="AI109" s="17" t="n">
        <v>2010</v>
      </c>
      <c r="AJ109" s="17" t="s">
        <v>6542</v>
      </c>
      <c r="AK109" s="17" t="s">
        <v>2672</v>
      </c>
      <c r="AL109" s="20" t="s">
        <v>6543</v>
      </c>
      <c r="AM109" s="20" t="s">
        <v>495</v>
      </c>
      <c r="AO109" s="17" t="s">
        <v>6536</v>
      </c>
      <c r="AP109" s="17" t="n">
        <v>3</v>
      </c>
      <c r="AR109" s="17" t="s">
        <v>1258</v>
      </c>
      <c r="AS109" s="23" t="s">
        <v>6544</v>
      </c>
      <c r="AT109" s="23" t="s">
        <v>6545</v>
      </c>
      <c r="AV109" s="20" t="s">
        <v>6457</v>
      </c>
      <c r="AY109" s="23" t="s">
        <v>6546</v>
      </c>
      <c r="BB109" s="20" t="s">
        <v>85</v>
      </c>
    </row>
    <row r="110" customFormat="false" ht="21" hidden="false" customHeight="false" outlineLevel="0" collapsed="false">
      <c r="E110" s="21" t="s">
        <v>6547</v>
      </c>
      <c r="F110" s="17" t="s">
        <v>6548</v>
      </c>
      <c r="I110" s="20" t="s">
        <v>59</v>
      </c>
      <c r="J110" s="17" t="s">
        <v>6549</v>
      </c>
      <c r="K110" s="17" t="s">
        <v>325</v>
      </c>
      <c r="L110" s="34" t="s">
        <v>5839</v>
      </c>
      <c r="M110" s="17" t="s">
        <v>993</v>
      </c>
      <c r="N110" s="17" t="s">
        <v>993</v>
      </c>
      <c r="O110" s="20" t="s">
        <v>65</v>
      </c>
      <c r="P110" s="17" t="s">
        <v>459</v>
      </c>
      <c r="Q110" s="17" t="n">
        <v>2016</v>
      </c>
      <c r="R110" s="17" t="s">
        <v>67</v>
      </c>
      <c r="S110" s="22" t="s">
        <v>67</v>
      </c>
      <c r="T110" s="20" t="s">
        <v>6550</v>
      </c>
      <c r="U110" s="17" t="s">
        <v>69</v>
      </c>
      <c r="V110" s="17" t="s">
        <v>614</v>
      </c>
      <c r="W110" s="17" t="s">
        <v>6551</v>
      </c>
      <c r="X110" s="17" t="n">
        <v>2005</v>
      </c>
      <c r="Y110" s="17" t="s">
        <v>6552</v>
      </c>
      <c r="Z110" s="17" t="s">
        <v>6552</v>
      </c>
      <c r="AA110" s="17" t="s">
        <v>6553</v>
      </c>
      <c r="AD110" s="17" t="s">
        <v>73</v>
      </c>
      <c r="AE110" s="17" t="s">
        <v>5916</v>
      </c>
      <c r="AG110" s="17" t="s">
        <v>999</v>
      </c>
      <c r="AH110" s="17" t="s">
        <v>560</v>
      </c>
      <c r="AI110" s="17" t="n">
        <v>2011</v>
      </c>
      <c r="AJ110" s="17" t="s">
        <v>6554</v>
      </c>
      <c r="AK110" s="17" t="s">
        <v>493</v>
      </c>
      <c r="AL110" s="20" t="s">
        <v>6555</v>
      </c>
      <c r="AM110" s="20" t="s">
        <v>495</v>
      </c>
      <c r="AO110" s="17" t="s">
        <v>6549</v>
      </c>
      <c r="AP110" s="17" t="n">
        <v>10</v>
      </c>
      <c r="AQ110" s="28" t="s">
        <v>6556</v>
      </c>
      <c r="AR110" s="17" t="s">
        <v>80</v>
      </c>
      <c r="AS110" s="18" t="s">
        <v>6557</v>
      </c>
      <c r="AT110" s="23" t="s">
        <v>6558</v>
      </c>
      <c r="AV110" s="20" t="s">
        <v>6457</v>
      </c>
      <c r="AY110" s="23" t="s">
        <v>6559</v>
      </c>
      <c r="BB110" s="20" t="s">
        <v>85</v>
      </c>
    </row>
    <row r="111" customFormat="false" ht="21" hidden="false" customHeight="false" outlineLevel="0" collapsed="false">
      <c r="E111" s="21" t="s">
        <v>6560</v>
      </c>
      <c r="F111" s="17" t="s">
        <v>6561</v>
      </c>
      <c r="I111" s="20" t="s">
        <v>59</v>
      </c>
      <c r="J111" s="17" t="s">
        <v>6562</v>
      </c>
      <c r="K111" s="17" t="s">
        <v>61</v>
      </c>
      <c r="L111" s="17" t="s">
        <v>5657</v>
      </c>
      <c r="M111" s="17" t="s">
        <v>3993</v>
      </c>
      <c r="N111" s="17" t="s">
        <v>3993</v>
      </c>
      <c r="O111" s="17" t="s">
        <v>161</v>
      </c>
      <c r="P111" s="17" t="s">
        <v>1181</v>
      </c>
      <c r="Q111" s="17" t="n">
        <v>2015</v>
      </c>
      <c r="R111" s="17" t="s">
        <v>6563</v>
      </c>
      <c r="S111" s="22" t="s">
        <v>67</v>
      </c>
      <c r="T111" s="20" t="s">
        <v>6564</v>
      </c>
      <c r="U111" s="17" t="s">
        <v>69</v>
      </c>
      <c r="V111" s="17" t="s">
        <v>93</v>
      </c>
      <c r="W111" s="17" t="s">
        <v>6565</v>
      </c>
      <c r="X111" s="17" t="n">
        <v>2009</v>
      </c>
      <c r="Y111" s="17" t="s">
        <v>6566</v>
      </c>
      <c r="AA111" s="17" t="s">
        <v>6567</v>
      </c>
      <c r="AB111" s="17" t="s">
        <v>5766</v>
      </c>
      <c r="AD111" s="17" t="s">
        <v>73</v>
      </c>
      <c r="AE111" s="17" t="s">
        <v>6568</v>
      </c>
      <c r="AG111" s="17" t="s">
        <v>101</v>
      </c>
      <c r="AH111" s="17" t="s">
        <v>6569</v>
      </c>
      <c r="AI111" s="17" t="n">
        <v>2010</v>
      </c>
      <c r="AJ111" s="17" t="s">
        <v>6563</v>
      </c>
      <c r="AK111" s="17" t="s">
        <v>390</v>
      </c>
      <c r="AL111" s="20" t="s">
        <v>6570</v>
      </c>
      <c r="AM111" s="20" t="s">
        <v>495</v>
      </c>
      <c r="AO111" s="17" t="s">
        <v>6562</v>
      </c>
      <c r="AP111" s="17" t="n">
        <v>12</v>
      </c>
      <c r="AQ111" s="28" t="s">
        <v>6571</v>
      </c>
      <c r="AR111" s="17" t="s">
        <v>1258</v>
      </c>
      <c r="AS111" s="18" t="s">
        <v>6572</v>
      </c>
      <c r="AT111" s="23" t="s">
        <v>6573</v>
      </c>
      <c r="AV111" s="20" t="s">
        <v>6457</v>
      </c>
      <c r="AY111" s="23" t="s">
        <v>6574</v>
      </c>
      <c r="AZ111" s="23" t="s">
        <v>6575</v>
      </c>
      <c r="BA111" s="23" t="s">
        <v>6576</v>
      </c>
      <c r="BB111" s="20" t="s">
        <v>85</v>
      </c>
    </row>
    <row r="112" customFormat="false" ht="21" hidden="false" customHeight="false" outlineLevel="0" collapsed="false">
      <c r="E112" s="21" t="s">
        <v>6577</v>
      </c>
      <c r="F112" s="17" t="s">
        <v>6578</v>
      </c>
      <c r="I112" s="20" t="s">
        <v>59</v>
      </c>
      <c r="J112" s="20" t="s">
        <v>6579</v>
      </c>
      <c r="K112" s="17" t="s">
        <v>61</v>
      </c>
      <c r="L112" s="17" t="s">
        <v>5657</v>
      </c>
      <c r="M112" s="17" t="s">
        <v>3993</v>
      </c>
      <c r="N112" s="17" t="s">
        <v>3993</v>
      </c>
      <c r="O112" s="17" t="s">
        <v>161</v>
      </c>
      <c r="P112" s="17" t="s">
        <v>217</v>
      </c>
      <c r="Q112" s="17" t="n">
        <v>2010</v>
      </c>
      <c r="R112" s="17" t="s">
        <v>6563</v>
      </c>
      <c r="S112" s="22" t="s">
        <v>67</v>
      </c>
      <c r="T112" s="20" t="s">
        <v>6580</v>
      </c>
      <c r="U112" s="17" t="s">
        <v>92</v>
      </c>
      <c r="V112" s="17" t="s">
        <v>118</v>
      </c>
      <c r="W112" s="17" t="s">
        <v>217</v>
      </c>
      <c r="X112" s="17" t="n">
        <v>1996</v>
      </c>
      <c r="Y112" s="17" t="s">
        <v>199</v>
      </c>
      <c r="AA112" s="20" t="s">
        <v>6581</v>
      </c>
      <c r="AD112" s="17" t="s">
        <v>99</v>
      </c>
      <c r="AE112" s="17" t="s">
        <v>6568</v>
      </c>
      <c r="AG112" s="17" t="s">
        <v>101</v>
      </c>
      <c r="AH112" s="17" t="s">
        <v>217</v>
      </c>
      <c r="AI112" s="17" t="n">
        <v>1997</v>
      </c>
      <c r="AJ112" s="17" t="s">
        <v>6563</v>
      </c>
      <c r="AL112" s="17" t="s">
        <v>6582</v>
      </c>
      <c r="AM112" s="20" t="s">
        <v>104</v>
      </c>
      <c r="AO112" s="20" t="s">
        <v>6579</v>
      </c>
      <c r="AP112" s="17" t="n">
        <v>15</v>
      </c>
      <c r="AR112" s="17" t="s">
        <v>1258</v>
      </c>
      <c r="AS112" s="18" t="s">
        <v>6583</v>
      </c>
      <c r="AT112" s="23" t="s">
        <v>6584</v>
      </c>
      <c r="AV112" s="20" t="s">
        <v>6457</v>
      </c>
      <c r="BB112" s="20" t="s">
        <v>85</v>
      </c>
    </row>
    <row r="113" customFormat="false" ht="21" hidden="false" customHeight="false" outlineLevel="0" collapsed="false">
      <c r="E113" s="21" t="s">
        <v>6585</v>
      </c>
      <c r="F113" s="17" t="s">
        <v>6586</v>
      </c>
      <c r="I113" s="20" t="s">
        <v>59</v>
      </c>
      <c r="J113" s="17" t="s">
        <v>6587</v>
      </c>
      <c r="K113" s="17" t="s">
        <v>61</v>
      </c>
      <c r="L113" s="34" t="s">
        <v>6588</v>
      </c>
      <c r="M113" s="17" t="s">
        <v>6347</v>
      </c>
      <c r="N113" s="17" t="s">
        <v>6347</v>
      </c>
      <c r="O113" s="20" t="s">
        <v>65</v>
      </c>
      <c r="P113" s="17" t="s">
        <v>1967</v>
      </c>
      <c r="R113" s="22" t="s">
        <v>67</v>
      </c>
      <c r="S113" s="22" t="s">
        <v>67</v>
      </c>
      <c r="T113" s="20" t="s">
        <v>6589</v>
      </c>
      <c r="U113" s="17" t="s">
        <v>69</v>
      </c>
      <c r="V113" s="17" t="s">
        <v>93</v>
      </c>
      <c r="W113" s="17" t="s">
        <v>4963</v>
      </c>
      <c r="Y113" s="17" t="s">
        <v>742</v>
      </c>
      <c r="Z113" s="17" t="s">
        <v>742</v>
      </c>
      <c r="AA113" s="17" t="s">
        <v>4963</v>
      </c>
      <c r="AD113" s="17" t="s">
        <v>73</v>
      </c>
      <c r="AE113" s="34" t="s">
        <v>6590</v>
      </c>
      <c r="AG113" s="17" t="s">
        <v>6591</v>
      </c>
      <c r="AH113" s="17" t="s">
        <v>6592</v>
      </c>
      <c r="AJ113" s="17" t="s">
        <v>363</v>
      </c>
      <c r="AK113" s="17" t="s">
        <v>1953</v>
      </c>
      <c r="AL113" s="20" t="s">
        <v>6593</v>
      </c>
      <c r="AM113" s="20" t="s">
        <v>495</v>
      </c>
      <c r="AO113" s="17" t="s">
        <v>6594</v>
      </c>
      <c r="AQ113" s="28" t="s">
        <v>6595</v>
      </c>
      <c r="AR113" s="17" t="s">
        <v>80</v>
      </c>
      <c r="AS113" s="23" t="s">
        <v>6596</v>
      </c>
      <c r="AT113" s="23" t="s">
        <v>6597</v>
      </c>
      <c r="AU113" s="28" t="s">
        <v>6598</v>
      </c>
      <c r="AV113" s="20" t="s">
        <v>6457</v>
      </c>
      <c r="AY113" s="23" t="s">
        <v>6599</v>
      </c>
      <c r="BB113" s="20" t="s">
        <v>85</v>
      </c>
    </row>
    <row r="114" customFormat="false" ht="21" hidden="false" customHeight="false" outlineLevel="0" collapsed="false">
      <c r="E114" s="21" t="s">
        <v>6600</v>
      </c>
      <c r="F114" s="17" t="s">
        <v>6601</v>
      </c>
      <c r="I114" s="20" t="s">
        <v>59</v>
      </c>
      <c r="J114" s="17" t="s">
        <v>6602</v>
      </c>
      <c r="K114" s="17" t="s">
        <v>61</v>
      </c>
      <c r="L114" s="34" t="s">
        <v>6588</v>
      </c>
      <c r="M114" s="17" t="s">
        <v>468</v>
      </c>
      <c r="N114" s="17" t="s">
        <v>468</v>
      </c>
      <c r="O114" s="17" t="s">
        <v>161</v>
      </c>
      <c r="Q114" s="17" t="n">
        <v>2017</v>
      </c>
      <c r="R114" s="17" t="s">
        <v>124</v>
      </c>
      <c r="S114" s="22" t="s">
        <v>67</v>
      </c>
      <c r="T114" s="17" t="s">
        <v>6603</v>
      </c>
      <c r="U114" s="17" t="s">
        <v>92</v>
      </c>
      <c r="AA114" s="17" t="s">
        <v>6604</v>
      </c>
      <c r="AD114" s="17" t="s">
        <v>99</v>
      </c>
      <c r="AE114" s="34" t="s">
        <v>6590</v>
      </c>
      <c r="AL114" s="17" t="s">
        <v>6605</v>
      </c>
      <c r="AM114" s="20" t="s">
        <v>104</v>
      </c>
      <c r="AO114" s="17" t="s">
        <v>6602</v>
      </c>
      <c r="AP114" s="17" t="n">
        <v>2</v>
      </c>
      <c r="AQ114" s="28" t="s">
        <v>6606</v>
      </c>
      <c r="AR114" s="17" t="s">
        <v>1258</v>
      </c>
      <c r="AS114" s="23" t="s">
        <v>6607</v>
      </c>
      <c r="AT114" s="23" t="s">
        <v>6608</v>
      </c>
      <c r="AV114" s="20" t="s">
        <v>6609</v>
      </c>
      <c r="AX114" s="23" t="s">
        <v>6610</v>
      </c>
      <c r="AZ114" s="23" t="s">
        <v>6611</v>
      </c>
      <c r="BA114" s="23" t="s">
        <v>6612</v>
      </c>
      <c r="BB114" s="20" t="s">
        <v>85</v>
      </c>
    </row>
    <row r="115" customFormat="false" ht="21" hidden="false" customHeight="false" outlineLevel="0" collapsed="false">
      <c r="E115" s="21" t="s">
        <v>6613</v>
      </c>
      <c r="F115" s="17" t="s">
        <v>6614</v>
      </c>
      <c r="I115" s="20" t="s">
        <v>59</v>
      </c>
      <c r="J115" s="17" t="s">
        <v>6615</v>
      </c>
      <c r="K115" s="17" t="s">
        <v>61</v>
      </c>
      <c r="L115" s="34" t="s">
        <v>6588</v>
      </c>
      <c r="M115" s="17" t="s">
        <v>63</v>
      </c>
      <c r="N115" s="17" t="s">
        <v>63</v>
      </c>
      <c r="O115" s="17" t="s">
        <v>161</v>
      </c>
      <c r="P115" s="17" t="s">
        <v>1967</v>
      </c>
      <c r="Q115" s="17" t="n">
        <v>2023</v>
      </c>
      <c r="R115" s="22" t="s">
        <v>67</v>
      </c>
      <c r="S115" s="22" t="s">
        <v>67</v>
      </c>
      <c r="U115" s="17" t="s">
        <v>92</v>
      </c>
      <c r="V115" s="17" t="s">
        <v>439</v>
      </c>
      <c r="W115" s="17" t="s">
        <v>3584</v>
      </c>
      <c r="X115" s="17" t="n">
        <v>2018</v>
      </c>
      <c r="Y115" s="17" t="s">
        <v>360</v>
      </c>
      <c r="AA115" s="17" t="s">
        <v>6616</v>
      </c>
      <c r="AD115" s="17" t="s">
        <v>99</v>
      </c>
      <c r="AE115" s="34" t="s">
        <v>6590</v>
      </c>
      <c r="AL115" s="20" t="s">
        <v>6617</v>
      </c>
      <c r="AM115" s="20" t="s">
        <v>104</v>
      </c>
      <c r="AO115" s="17" t="s">
        <v>6616</v>
      </c>
      <c r="AR115" s="17" t="s">
        <v>80</v>
      </c>
      <c r="AS115" s="18" t="s">
        <v>6618</v>
      </c>
      <c r="AT115" s="23" t="s">
        <v>6619</v>
      </c>
      <c r="AV115" s="20" t="s">
        <v>6609</v>
      </c>
      <c r="AY115" s="23" t="s">
        <v>6620</v>
      </c>
      <c r="AZ115" s="23" t="s">
        <v>6621</v>
      </c>
      <c r="BA115" s="23" t="s">
        <v>6622</v>
      </c>
      <c r="BB115" s="20" t="s">
        <v>85</v>
      </c>
    </row>
    <row r="116" customFormat="false" ht="21" hidden="false" customHeight="false" outlineLevel="0" collapsed="false">
      <c r="E116" s="21" t="s">
        <v>6623</v>
      </c>
      <c r="F116" s="17" t="s">
        <v>6624</v>
      </c>
      <c r="I116" s="20" t="s">
        <v>59</v>
      </c>
      <c r="J116" s="17" t="s">
        <v>6625</v>
      </c>
      <c r="L116" s="17" t="s">
        <v>4294</v>
      </c>
      <c r="M116" s="17" t="s">
        <v>6626</v>
      </c>
      <c r="N116" s="17" t="s">
        <v>6626</v>
      </c>
      <c r="O116" s="17" t="s">
        <v>161</v>
      </c>
      <c r="P116" s="17" t="s">
        <v>6627</v>
      </c>
      <c r="Q116" s="17" t="n">
        <v>2019</v>
      </c>
      <c r="R116" s="17" t="s">
        <v>1406</v>
      </c>
      <c r="S116" s="22" t="s">
        <v>67</v>
      </c>
      <c r="T116" s="20" t="s">
        <v>6628</v>
      </c>
      <c r="U116" s="17" t="s">
        <v>92</v>
      </c>
      <c r="V116" s="17" t="s">
        <v>93</v>
      </c>
      <c r="W116" s="17" t="s">
        <v>6629</v>
      </c>
      <c r="X116" s="17" t="n">
        <v>2012</v>
      </c>
      <c r="Y116" s="17" t="s">
        <v>6630</v>
      </c>
      <c r="AA116" s="17" t="s">
        <v>6625</v>
      </c>
      <c r="AD116" s="17" t="s">
        <v>99</v>
      </c>
      <c r="AE116" s="17" t="s">
        <v>6631</v>
      </c>
      <c r="AG116" s="17" t="s">
        <v>101</v>
      </c>
      <c r="AH116" s="17" t="s">
        <v>6629</v>
      </c>
      <c r="AI116" s="17" t="n">
        <v>2013</v>
      </c>
      <c r="AJ116" s="17" t="s">
        <v>6630</v>
      </c>
      <c r="AL116" s="20" t="s">
        <v>6632</v>
      </c>
      <c r="AM116" s="20" t="s">
        <v>104</v>
      </c>
      <c r="AO116" s="17" t="s">
        <v>6625</v>
      </c>
      <c r="AR116" s="17" t="s">
        <v>1258</v>
      </c>
      <c r="AS116" s="18" t="s">
        <v>6633</v>
      </c>
      <c r="AT116" s="23" t="s">
        <v>6634</v>
      </c>
      <c r="AV116" s="20" t="s">
        <v>6609</v>
      </c>
      <c r="AY116" s="23" t="s">
        <v>6635</v>
      </c>
      <c r="BB116" s="20" t="s">
        <v>85</v>
      </c>
    </row>
    <row r="117" customFormat="false" ht="21" hidden="false" customHeight="false" outlineLevel="0" collapsed="false">
      <c r="E117" s="21" t="s">
        <v>1304</v>
      </c>
      <c r="F117" s="17" t="s">
        <v>1305</v>
      </c>
      <c r="I117" s="20" t="s">
        <v>59</v>
      </c>
      <c r="J117" s="17" t="s">
        <v>6636</v>
      </c>
      <c r="L117" s="17" t="s">
        <v>1307</v>
      </c>
      <c r="M117" s="17" t="s">
        <v>1308</v>
      </c>
      <c r="N117" s="17" t="s">
        <v>1308</v>
      </c>
      <c r="O117" s="17" t="s">
        <v>161</v>
      </c>
      <c r="P117" s="17" t="s">
        <v>5116</v>
      </c>
      <c r="Q117" s="17" t="n">
        <v>2012</v>
      </c>
      <c r="R117" s="17" t="s">
        <v>1310</v>
      </c>
      <c r="S117" s="22" t="s">
        <v>67</v>
      </c>
      <c r="T117" s="20" t="s">
        <v>6637</v>
      </c>
      <c r="U117" s="17" t="s">
        <v>69</v>
      </c>
      <c r="V117" s="17" t="s">
        <v>614</v>
      </c>
      <c r="W117" s="17" t="s">
        <v>1312</v>
      </c>
      <c r="X117" s="17" t="n">
        <v>2006</v>
      </c>
      <c r="Y117" s="17" t="s">
        <v>1270</v>
      </c>
      <c r="Z117" s="17" t="s">
        <v>1270</v>
      </c>
      <c r="AA117" s="17" t="s">
        <v>6638</v>
      </c>
      <c r="AC117" s="17" t="s">
        <v>6639</v>
      </c>
      <c r="AD117" s="17" t="s">
        <v>73</v>
      </c>
      <c r="AE117" s="17" t="s">
        <v>6640</v>
      </c>
      <c r="AG117" s="17" t="s">
        <v>101</v>
      </c>
      <c r="AH117" s="17" t="s">
        <v>6641</v>
      </c>
      <c r="AI117" s="17" t="n">
        <v>2009</v>
      </c>
      <c r="AJ117" s="17" t="s">
        <v>1252</v>
      </c>
      <c r="AK117" s="17" t="s">
        <v>1274</v>
      </c>
      <c r="AL117" s="20" t="s">
        <v>6642</v>
      </c>
      <c r="AM117" s="20" t="s">
        <v>495</v>
      </c>
      <c r="AO117" s="17" t="s">
        <v>6643</v>
      </c>
      <c r="AP117" s="17" t="n">
        <v>14</v>
      </c>
      <c r="AR117" s="17" t="s">
        <v>1258</v>
      </c>
      <c r="AS117" s="23" t="s">
        <v>6644</v>
      </c>
      <c r="AT117" s="23" t="s">
        <v>6645</v>
      </c>
      <c r="AV117" s="20" t="s">
        <v>6609</v>
      </c>
      <c r="AY117" s="23" t="s">
        <v>6646</v>
      </c>
      <c r="AZ117" s="23" t="s">
        <v>6647</v>
      </c>
      <c r="BA117" s="23" t="s">
        <v>1322</v>
      </c>
      <c r="BB117" s="20" t="s">
        <v>85</v>
      </c>
    </row>
    <row r="118" customFormat="false" ht="21" hidden="false" customHeight="false" outlineLevel="0" collapsed="false">
      <c r="E118" s="21" t="s">
        <v>6648</v>
      </c>
      <c r="F118" s="17" t="s">
        <v>6649</v>
      </c>
      <c r="I118" s="20" t="s">
        <v>59</v>
      </c>
      <c r="J118" s="17" t="s">
        <v>6650</v>
      </c>
      <c r="L118" s="17" t="s">
        <v>4737</v>
      </c>
      <c r="M118" s="17" t="s">
        <v>159</v>
      </c>
      <c r="N118" s="17" t="s">
        <v>159</v>
      </c>
      <c r="O118" s="17" t="s">
        <v>161</v>
      </c>
      <c r="P118" s="17" t="s">
        <v>6651</v>
      </c>
      <c r="Q118" s="17" t="n">
        <v>2010</v>
      </c>
      <c r="R118" s="17" t="s">
        <v>5423</v>
      </c>
      <c r="S118" s="22" t="s">
        <v>67</v>
      </c>
      <c r="T118" s="17" t="s">
        <v>6652</v>
      </c>
      <c r="U118" s="17" t="s">
        <v>92</v>
      </c>
      <c r="V118" s="17" t="s">
        <v>439</v>
      </c>
      <c r="W118" s="17" t="s">
        <v>419</v>
      </c>
      <c r="Y118" s="17" t="s">
        <v>67</v>
      </c>
      <c r="AA118" s="17" t="s">
        <v>6653</v>
      </c>
      <c r="AD118" s="17" t="s">
        <v>73</v>
      </c>
      <c r="AE118" s="17" t="s">
        <v>6654</v>
      </c>
      <c r="AG118" s="17" t="s">
        <v>999</v>
      </c>
      <c r="AH118" s="17" t="s">
        <v>419</v>
      </c>
      <c r="AJ118" s="17" t="s">
        <v>67</v>
      </c>
      <c r="AK118" s="17" t="s">
        <v>390</v>
      </c>
      <c r="AL118" s="17" t="s">
        <v>6655</v>
      </c>
      <c r="AM118" s="20" t="s">
        <v>104</v>
      </c>
      <c r="AO118" s="17" t="s">
        <v>6650</v>
      </c>
      <c r="AR118" s="17" t="s">
        <v>1258</v>
      </c>
      <c r="AS118" s="18" t="s">
        <v>6656</v>
      </c>
      <c r="AT118" s="23" t="s">
        <v>6657</v>
      </c>
      <c r="AV118" s="20" t="s">
        <v>6609</v>
      </c>
      <c r="BA118" s="23" t="s">
        <v>6658</v>
      </c>
      <c r="BB118" s="20" t="s">
        <v>85</v>
      </c>
    </row>
    <row r="119" customFormat="false" ht="21" hidden="false" customHeight="false" outlineLevel="0" collapsed="false">
      <c r="E119" s="21" t="s">
        <v>6659</v>
      </c>
      <c r="F119" s="17" t="s">
        <v>6660</v>
      </c>
      <c r="I119" s="20" t="s">
        <v>59</v>
      </c>
      <c r="L119" s="17" t="s">
        <v>4737</v>
      </c>
      <c r="M119" s="17" t="s">
        <v>6661</v>
      </c>
      <c r="N119" s="17" t="s">
        <v>6661</v>
      </c>
      <c r="S119" s="22" t="s">
        <v>67</v>
      </c>
      <c r="T119" s="20" t="s">
        <v>6662</v>
      </c>
      <c r="U119" s="17" t="s">
        <v>92</v>
      </c>
      <c r="V119" s="17" t="s">
        <v>118</v>
      </c>
      <c r="W119" s="17" t="s">
        <v>6663</v>
      </c>
      <c r="X119" s="17" t="n">
        <v>1993</v>
      </c>
      <c r="Y119" s="17" t="s">
        <v>6664</v>
      </c>
      <c r="AD119" s="17" t="s">
        <v>99</v>
      </c>
      <c r="AE119" s="17" t="s">
        <v>6654</v>
      </c>
      <c r="AL119" s="20" t="s">
        <v>6665</v>
      </c>
      <c r="AM119" s="20" t="s">
        <v>104</v>
      </c>
      <c r="AR119" s="17" t="s">
        <v>1258</v>
      </c>
      <c r="AS119" s="18" t="s">
        <v>6666</v>
      </c>
      <c r="AT119" s="23" t="s">
        <v>6667</v>
      </c>
      <c r="AV119" s="20" t="s">
        <v>6609</v>
      </c>
      <c r="AY119" s="23" t="s">
        <v>6668</v>
      </c>
      <c r="BB119" s="20" t="s">
        <v>85</v>
      </c>
    </row>
    <row r="120" customFormat="false" ht="21" hidden="false" customHeight="false" outlineLevel="0" collapsed="false">
      <c r="E120" s="21" t="s">
        <v>6669</v>
      </c>
      <c r="F120" s="17" t="s">
        <v>6670</v>
      </c>
      <c r="I120" s="20" t="s">
        <v>59</v>
      </c>
      <c r="J120" s="17" t="s">
        <v>6671</v>
      </c>
      <c r="K120" s="17" t="s">
        <v>61</v>
      </c>
      <c r="L120" s="17" t="s">
        <v>6672</v>
      </c>
      <c r="M120" s="17" t="s">
        <v>2225</v>
      </c>
      <c r="N120" s="17" t="s">
        <v>6673</v>
      </c>
      <c r="O120" s="17" t="s">
        <v>161</v>
      </c>
      <c r="P120" s="17" t="s">
        <v>217</v>
      </c>
      <c r="R120" s="17" t="s">
        <v>1252</v>
      </c>
      <c r="S120" s="22" t="s">
        <v>67</v>
      </c>
      <c r="T120" s="20" t="s">
        <v>6674</v>
      </c>
      <c r="U120" s="17" t="s">
        <v>69</v>
      </c>
      <c r="V120" s="17" t="s">
        <v>118</v>
      </c>
      <c r="W120" s="17" t="s">
        <v>3525</v>
      </c>
      <c r="Y120" s="17" t="s">
        <v>4258</v>
      </c>
      <c r="Z120" s="17" t="s">
        <v>4258</v>
      </c>
      <c r="AA120" s="17" t="s">
        <v>6675</v>
      </c>
      <c r="AD120" s="17" t="s">
        <v>73</v>
      </c>
      <c r="AE120" s="17" t="s">
        <v>6676</v>
      </c>
      <c r="AG120" s="17" t="s">
        <v>74</v>
      </c>
      <c r="AH120" s="17" t="s">
        <v>217</v>
      </c>
      <c r="AJ120" s="17" t="s">
        <v>3856</v>
      </c>
      <c r="AK120" s="17" t="s">
        <v>146</v>
      </c>
      <c r="AL120" s="17" t="s">
        <v>6677</v>
      </c>
      <c r="AM120" s="20" t="s">
        <v>495</v>
      </c>
      <c r="AO120" s="17" t="s">
        <v>6671</v>
      </c>
      <c r="AP120" s="17" t="n">
        <v>27</v>
      </c>
      <c r="AR120" s="17" t="s">
        <v>1258</v>
      </c>
      <c r="AS120" s="18" t="s">
        <v>6678</v>
      </c>
      <c r="AT120" s="23" t="s">
        <v>6679</v>
      </c>
      <c r="AV120" s="20" t="s">
        <v>6609</v>
      </c>
      <c r="AY120" s="23" t="s">
        <v>6680</v>
      </c>
      <c r="BA120" s="23" t="s">
        <v>6681</v>
      </c>
      <c r="BB120" s="20" t="s">
        <v>85</v>
      </c>
    </row>
    <row r="121" customFormat="false" ht="21" hidden="false" customHeight="false" outlineLevel="0" collapsed="false">
      <c r="E121" s="21" t="s">
        <v>6682</v>
      </c>
      <c r="F121" s="17" t="s">
        <v>6683</v>
      </c>
      <c r="I121" s="20" t="s">
        <v>59</v>
      </c>
      <c r="J121" s="17" t="s">
        <v>4190</v>
      </c>
      <c r="K121" s="17" t="s">
        <v>61</v>
      </c>
      <c r="L121" s="17" t="s">
        <v>6672</v>
      </c>
      <c r="M121" s="17" t="s">
        <v>815</v>
      </c>
      <c r="N121" s="17" t="s">
        <v>815</v>
      </c>
      <c r="O121" s="20" t="s">
        <v>65</v>
      </c>
      <c r="P121" s="17" t="s">
        <v>4190</v>
      </c>
      <c r="R121" s="22" t="s">
        <v>67</v>
      </c>
      <c r="S121" s="22" t="s">
        <v>67</v>
      </c>
      <c r="U121" s="17" t="s">
        <v>69</v>
      </c>
      <c r="V121" s="17" t="s">
        <v>118</v>
      </c>
      <c r="W121" s="17" t="s">
        <v>3525</v>
      </c>
      <c r="X121" s="17" t="n">
        <v>2018</v>
      </c>
      <c r="Y121" s="17" t="s">
        <v>3094</v>
      </c>
      <c r="Z121" s="17" t="s">
        <v>3094</v>
      </c>
      <c r="AA121" s="17" t="s">
        <v>4190</v>
      </c>
      <c r="AD121" s="17" t="s">
        <v>73</v>
      </c>
      <c r="AE121" s="20" t="s">
        <v>6684</v>
      </c>
      <c r="AK121" s="17" t="s">
        <v>146</v>
      </c>
      <c r="AL121" s="17" t="s">
        <v>6685</v>
      </c>
      <c r="AM121" s="20" t="s">
        <v>495</v>
      </c>
      <c r="AO121" s="17" t="s">
        <v>4190</v>
      </c>
      <c r="AQ121" s="28" t="s">
        <v>6686</v>
      </c>
      <c r="AR121" s="17" t="s">
        <v>80</v>
      </c>
      <c r="AS121" s="18" t="s">
        <v>6687</v>
      </c>
      <c r="AT121" s="23" t="s">
        <v>6688</v>
      </c>
      <c r="AV121" s="20" t="s">
        <v>6609</v>
      </c>
      <c r="BB121" s="20" t="s">
        <v>85</v>
      </c>
    </row>
    <row r="122" customFormat="false" ht="21" hidden="false" customHeight="false" outlineLevel="0" collapsed="false">
      <c r="E122" s="21" t="s">
        <v>6689</v>
      </c>
      <c r="F122" s="17" t="s">
        <v>6690</v>
      </c>
      <c r="I122" s="20" t="s">
        <v>59</v>
      </c>
      <c r="J122" s="17" t="s">
        <v>6691</v>
      </c>
      <c r="K122" s="17" t="s">
        <v>61</v>
      </c>
      <c r="L122" s="17" t="s">
        <v>6672</v>
      </c>
      <c r="M122" s="17" t="s">
        <v>815</v>
      </c>
      <c r="N122" s="17" t="s">
        <v>815</v>
      </c>
      <c r="O122" s="20" t="s">
        <v>65</v>
      </c>
      <c r="P122" s="17" t="s">
        <v>217</v>
      </c>
      <c r="Q122" s="17" t="n">
        <v>2022</v>
      </c>
      <c r="R122" s="22" t="s">
        <v>67</v>
      </c>
      <c r="S122" s="22" t="s">
        <v>67</v>
      </c>
      <c r="T122" s="20" t="s">
        <v>6692</v>
      </c>
      <c r="U122" s="17" t="s">
        <v>69</v>
      </c>
      <c r="V122" s="17" t="s">
        <v>118</v>
      </c>
      <c r="W122" s="17" t="s">
        <v>3525</v>
      </c>
      <c r="X122" s="17" t="n">
        <v>2015</v>
      </c>
      <c r="Y122" s="17" t="s">
        <v>6693</v>
      </c>
      <c r="Z122" s="17" t="s">
        <v>6693</v>
      </c>
      <c r="AA122" s="17" t="s">
        <v>6691</v>
      </c>
      <c r="AC122" s="17" t="s">
        <v>6694</v>
      </c>
      <c r="AD122" s="17" t="s">
        <v>73</v>
      </c>
      <c r="AE122" s="17" t="s">
        <v>6695</v>
      </c>
      <c r="AG122" s="17" t="s">
        <v>101</v>
      </c>
      <c r="AH122" s="17" t="s">
        <v>217</v>
      </c>
      <c r="AI122" s="17" t="n">
        <v>2017</v>
      </c>
      <c r="AJ122" s="17" t="s">
        <v>67</v>
      </c>
      <c r="AK122" s="17" t="s">
        <v>2894</v>
      </c>
      <c r="AL122" s="20" t="s">
        <v>6696</v>
      </c>
      <c r="AM122" s="20" t="s">
        <v>495</v>
      </c>
      <c r="AO122" s="17" t="s">
        <v>6691</v>
      </c>
      <c r="AP122" s="17" t="n">
        <v>5</v>
      </c>
      <c r="AQ122" s="28" t="s">
        <v>6697</v>
      </c>
      <c r="AR122" s="17" t="s">
        <v>80</v>
      </c>
      <c r="AS122" s="18" t="s">
        <v>6698</v>
      </c>
      <c r="AT122" s="23" t="s">
        <v>6699</v>
      </c>
      <c r="AV122" s="20" t="s">
        <v>6609</v>
      </c>
      <c r="AY122" s="23" t="s">
        <v>6700</v>
      </c>
      <c r="BA122" s="23" t="s">
        <v>6701</v>
      </c>
      <c r="BB122" s="20" t="s">
        <v>85</v>
      </c>
    </row>
    <row r="123" customFormat="false" ht="21" hidden="false" customHeight="false" outlineLevel="0" collapsed="false">
      <c r="E123" s="21" t="s">
        <v>6702</v>
      </c>
      <c r="F123" s="17" t="s">
        <v>6703</v>
      </c>
      <c r="I123" s="20" t="s">
        <v>59</v>
      </c>
      <c r="J123" s="17" t="s">
        <v>6704</v>
      </c>
      <c r="K123" s="17" t="s">
        <v>61</v>
      </c>
      <c r="L123" s="17" t="s">
        <v>6672</v>
      </c>
      <c r="M123" s="17" t="s">
        <v>815</v>
      </c>
      <c r="N123" s="17" t="s">
        <v>815</v>
      </c>
      <c r="O123" s="20" t="s">
        <v>65</v>
      </c>
      <c r="P123" s="17" t="s">
        <v>217</v>
      </c>
      <c r="Q123" s="17" t="n">
        <v>2022</v>
      </c>
      <c r="R123" s="22" t="s">
        <v>67</v>
      </c>
      <c r="S123" s="22" t="s">
        <v>67</v>
      </c>
      <c r="T123" s="20" t="s">
        <v>6705</v>
      </c>
      <c r="U123" s="17" t="s">
        <v>92</v>
      </c>
      <c r="V123" s="17" t="s">
        <v>118</v>
      </c>
      <c r="W123" s="17" t="s">
        <v>3525</v>
      </c>
      <c r="X123" s="17" t="n">
        <v>2011</v>
      </c>
      <c r="Y123" s="17" t="s">
        <v>138</v>
      </c>
      <c r="Z123" s="17" t="s">
        <v>138</v>
      </c>
      <c r="AA123" s="17" t="s">
        <v>6704</v>
      </c>
      <c r="AD123" s="17" t="s">
        <v>73</v>
      </c>
      <c r="AE123" s="17" t="s">
        <v>6695</v>
      </c>
      <c r="AG123" s="17" t="s">
        <v>101</v>
      </c>
      <c r="AH123" s="17" t="s">
        <v>144</v>
      </c>
      <c r="AI123" s="17" t="n">
        <v>2018</v>
      </c>
      <c r="AJ123" s="17" t="s">
        <v>4803</v>
      </c>
      <c r="AK123" s="17" t="s">
        <v>2428</v>
      </c>
      <c r="AL123" s="20" t="s">
        <v>6706</v>
      </c>
      <c r="AM123" s="20" t="s">
        <v>495</v>
      </c>
      <c r="AO123" s="17" t="s">
        <v>6707</v>
      </c>
      <c r="AP123" s="17" t="n">
        <v>3</v>
      </c>
      <c r="AR123" s="17" t="s">
        <v>80</v>
      </c>
      <c r="AS123" s="18" t="s">
        <v>6708</v>
      </c>
      <c r="AT123" s="23" t="s">
        <v>6709</v>
      </c>
      <c r="AV123" s="20" t="s">
        <v>6609</v>
      </c>
      <c r="AY123" s="23" t="s">
        <v>6710</v>
      </c>
      <c r="AZ123" s="23" t="s">
        <v>6711</v>
      </c>
      <c r="BB123" s="20" t="s">
        <v>85</v>
      </c>
    </row>
    <row r="124" customFormat="false" ht="21" hidden="false" customHeight="false" outlineLevel="0" collapsed="false">
      <c r="E124" s="21" t="s">
        <v>6712</v>
      </c>
      <c r="F124" s="17" t="s">
        <v>6713</v>
      </c>
      <c r="I124" s="20" t="s">
        <v>59</v>
      </c>
      <c r="J124" s="17" t="s">
        <v>6714</v>
      </c>
      <c r="K124" s="17" t="s">
        <v>61</v>
      </c>
      <c r="L124" s="17" t="s">
        <v>6715</v>
      </c>
      <c r="M124" s="17" t="s">
        <v>3993</v>
      </c>
      <c r="N124" s="17" t="s">
        <v>3993</v>
      </c>
      <c r="O124" s="17" t="s">
        <v>161</v>
      </c>
      <c r="P124" s="17" t="s">
        <v>6716</v>
      </c>
      <c r="Q124" s="17" t="n">
        <v>2007</v>
      </c>
      <c r="R124" s="17" t="s">
        <v>164</v>
      </c>
      <c r="S124" s="22" t="s">
        <v>67</v>
      </c>
      <c r="T124" s="20" t="s">
        <v>6717</v>
      </c>
      <c r="U124" s="17" t="s">
        <v>92</v>
      </c>
      <c r="V124" s="17" t="s">
        <v>118</v>
      </c>
      <c r="W124" s="17" t="s">
        <v>1160</v>
      </c>
      <c r="X124" s="17" t="n">
        <v>1997</v>
      </c>
      <c r="Y124" s="17" t="s">
        <v>5169</v>
      </c>
      <c r="Z124" s="17" t="s">
        <v>5169</v>
      </c>
      <c r="AA124" s="17" t="s">
        <v>6714</v>
      </c>
      <c r="AD124" s="17" t="s">
        <v>73</v>
      </c>
      <c r="AE124" s="17" t="s">
        <v>6718</v>
      </c>
      <c r="AG124" s="17" t="s">
        <v>101</v>
      </c>
      <c r="AH124" s="17" t="s">
        <v>6569</v>
      </c>
      <c r="AI124" s="17" t="n">
        <v>1998</v>
      </c>
      <c r="AJ124" s="17" t="s">
        <v>6563</v>
      </c>
      <c r="AK124" s="17" t="s">
        <v>146</v>
      </c>
      <c r="AL124" s="20" t="s">
        <v>6719</v>
      </c>
      <c r="AM124" s="20" t="s">
        <v>495</v>
      </c>
      <c r="AO124" s="17" t="s">
        <v>6714</v>
      </c>
      <c r="AP124" s="17" t="n">
        <v>7</v>
      </c>
      <c r="AR124" s="17" t="s">
        <v>1258</v>
      </c>
      <c r="AS124" s="18" t="s">
        <v>6720</v>
      </c>
      <c r="AT124" s="23" t="s">
        <v>6721</v>
      </c>
      <c r="AV124" s="20" t="s">
        <v>6609</v>
      </c>
      <c r="AY124" s="23" t="s">
        <v>6722</v>
      </c>
      <c r="AZ124" s="23" t="s">
        <v>6723</v>
      </c>
      <c r="BB124" s="20" t="s">
        <v>85</v>
      </c>
    </row>
    <row r="125" customFormat="false" ht="21" hidden="false" customHeight="false" outlineLevel="0" collapsed="false">
      <c r="E125" s="21" t="s">
        <v>6724</v>
      </c>
      <c r="F125" s="17" t="s">
        <v>6725</v>
      </c>
      <c r="I125" s="20" t="s">
        <v>59</v>
      </c>
      <c r="J125" s="17" t="s">
        <v>6726</v>
      </c>
      <c r="K125" s="17" t="s">
        <v>61</v>
      </c>
      <c r="L125" s="17" t="s">
        <v>1707</v>
      </c>
      <c r="M125" s="17" t="s">
        <v>159</v>
      </c>
      <c r="N125" s="17" t="s">
        <v>159</v>
      </c>
      <c r="O125" s="17" t="s">
        <v>161</v>
      </c>
      <c r="P125" s="17" t="s">
        <v>6727</v>
      </c>
      <c r="Q125" s="17" t="n">
        <v>2010</v>
      </c>
      <c r="R125" s="17" t="s">
        <v>199</v>
      </c>
      <c r="S125" s="22" t="s">
        <v>67</v>
      </c>
      <c r="T125" s="20" t="s">
        <v>6728</v>
      </c>
      <c r="U125" s="17" t="s">
        <v>92</v>
      </c>
      <c r="V125" s="17" t="s">
        <v>118</v>
      </c>
      <c r="W125" s="17" t="s">
        <v>158</v>
      </c>
      <c r="Y125" s="17" t="s">
        <v>6729</v>
      </c>
      <c r="Z125" s="17" t="s">
        <v>6729</v>
      </c>
      <c r="AA125" s="17" t="s">
        <v>6730</v>
      </c>
      <c r="AD125" s="17" t="s">
        <v>73</v>
      </c>
      <c r="AE125" s="17" t="s">
        <v>6731</v>
      </c>
      <c r="AG125" s="17" t="s">
        <v>74</v>
      </c>
      <c r="AH125" s="17" t="s">
        <v>158</v>
      </c>
      <c r="AJ125" s="17" t="s">
        <v>6729</v>
      </c>
      <c r="AK125" s="17" t="s">
        <v>146</v>
      </c>
      <c r="AL125" s="20" t="s">
        <v>6732</v>
      </c>
      <c r="AM125" s="20" t="s">
        <v>495</v>
      </c>
      <c r="AO125" s="17" t="s">
        <v>6730</v>
      </c>
      <c r="AP125" s="17" t="n">
        <v>8</v>
      </c>
      <c r="AQ125" s="28" t="s">
        <v>6733</v>
      </c>
      <c r="AR125" s="17" t="s">
        <v>1258</v>
      </c>
      <c r="AS125" s="23" t="s">
        <v>6734</v>
      </c>
      <c r="AT125" s="23" t="s">
        <v>6735</v>
      </c>
      <c r="AV125" s="20" t="s">
        <v>6609</v>
      </c>
      <c r="AY125" s="23" t="s">
        <v>6736</v>
      </c>
      <c r="BA125" s="23" t="s">
        <v>6737</v>
      </c>
      <c r="BB125" s="20" t="s">
        <v>85</v>
      </c>
    </row>
    <row r="126" customFormat="false" ht="21" hidden="false" customHeight="false" outlineLevel="0" collapsed="false">
      <c r="E126" s="21" t="s">
        <v>6738</v>
      </c>
      <c r="F126" s="17" t="s">
        <v>6739</v>
      </c>
      <c r="I126" s="20" t="s">
        <v>59</v>
      </c>
      <c r="J126" s="17" t="s">
        <v>6740</v>
      </c>
      <c r="K126" s="17" t="s">
        <v>61</v>
      </c>
      <c r="L126" s="17" t="s">
        <v>6715</v>
      </c>
      <c r="M126" s="17" t="s">
        <v>3993</v>
      </c>
      <c r="N126" s="17" t="s">
        <v>3993</v>
      </c>
      <c r="O126" s="17" t="s">
        <v>161</v>
      </c>
      <c r="P126" s="17" t="s">
        <v>1160</v>
      </c>
      <c r="Q126" s="17" t="n">
        <v>1993</v>
      </c>
      <c r="R126" s="17" t="s">
        <v>1361</v>
      </c>
      <c r="S126" s="22" t="s">
        <v>67</v>
      </c>
      <c r="T126" s="20" t="s">
        <v>6741</v>
      </c>
      <c r="U126" s="17" t="s">
        <v>69</v>
      </c>
      <c r="V126" s="17" t="s">
        <v>118</v>
      </c>
      <c r="W126" s="17" t="s">
        <v>271</v>
      </c>
      <c r="X126" s="17" t="n">
        <v>1975</v>
      </c>
      <c r="Y126" s="17" t="s">
        <v>729</v>
      </c>
      <c r="Z126" s="17" t="s">
        <v>1361</v>
      </c>
      <c r="AA126" s="17" t="s">
        <v>6742</v>
      </c>
      <c r="AD126" s="17" t="s">
        <v>73</v>
      </c>
      <c r="AE126" s="17" t="s">
        <v>6718</v>
      </c>
      <c r="AG126" s="17" t="s">
        <v>74</v>
      </c>
      <c r="AH126" s="17" t="s">
        <v>849</v>
      </c>
      <c r="AI126" s="17" t="n">
        <v>1981</v>
      </c>
      <c r="AJ126" s="17" t="s">
        <v>1361</v>
      </c>
      <c r="AK126" s="17" t="s">
        <v>2894</v>
      </c>
      <c r="AL126" s="20" t="s">
        <v>6743</v>
      </c>
      <c r="AM126" s="20" t="s">
        <v>495</v>
      </c>
      <c r="AO126" s="17" t="s">
        <v>6740</v>
      </c>
      <c r="AP126" s="17" t="n">
        <v>42</v>
      </c>
      <c r="AR126" s="17" t="s">
        <v>1258</v>
      </c>
      <c r="AS126" s="18" t="s">
        <v>6744</v>
      </c>
      <c r="AT126" s="23" t="s">
        <v>6745</v>
      </c>
      <c r="AV126" s="20" t="s">
        <v>6609</v>
      </c>
      <c r="AY126" s="23" t="s">
        <v>6746</v>
      </c>
      <c r="BB126" s="20" t="s">
        <v>85</v>
      </c>
    </row>
    <row r="127" customFormat="false" ht="21" hidden="false" customHeight="false" outlineLevel="0" collapsed="false">
      <c r="E127" s="21" t="s">
        <v>6747</v>
      </c>
      <c r="F127" s="17" t="s">
        <v>6748</v>
      </c>
      <c r="I127" s="20" t="s">
        <v>59</v>
      </c>
      <c r="J127" s="17" t="s">
        <v>6749</v>
      </c>
      <c r="K127" s="17" t="s">
        <v>61</v>
      </c>
      <c r="L127" s="17" t="s">
        <v>6750</v>
      </c>
      <c r="M127" s="17" t="s">
        <v>815</v>
      </c>
      <c r="N127" s="17" t="s">
        <v>815</v>
      </c>
      <c r="O127" s="20" t="s">
        <v>65</v>
      </c>
      <c r="P127" s="17" t="s">
        <v>6751</v>
      </c>
      <c r="Q127" s="17" t="n">
        <v>2021</v>
      </c>
      <c r="R127" s="17" t="s">
        <v>67</v>
      </c>
      <c r="S127" s="22" t="s">
        <v>67</v>
      </c>
      <c r="T127" s="20" t="s">
        <v>6752</v>
      </c>
      <c r="U127" s="17" t="s">
        <v>69</v>
      </c>
      <c r="V127" s="17" t="s">
        <v>118</v>
      </c>
      <c r="W127" s="17" t="s">
        <v>3153</v>
      </c>
      <c r="X127" s="17" t="n">
        <v>2016</v>
      </c>
      <c r="Y127" s="17" t="s">
        <v>6693</v>
      </c>
      <c r="Z127" s="17" t="s">
        <v>6693</v>
      </c>
      <c r="AA127" s="17" t="s">
        <v>6753</v>
      </c>
      <c r="AD127" s="17" t="s">
        <v>73</v>
      </c>
      <c r="AE127" s="17" t="s">
        <v>6718</v>
      </c>
      <c r="AG127" s="17" t="s">
        <v>5188</v>
      </c>
      <c r="AH127" s="17" t="s">
        <v>6754</v>
      </c>
      <c r="AI127" s="17" t="n">
        <v>2018</v>
      </c>
      <c r="AJ127" s="17" t="s">
        <v>199</v>
      </c>
      <c r="AL127" s="20" t="s">
        <v>6755</v>
      </c>
      <c r="AM127" s="20" t="s">
        <v>495</v>
      </c>
      <c r="AO127" s="17" t="s">
        <v>6753</v>
      </c>
      <c r="AP127" s="17" t="n">
        <v>7</v>
      </c>
      <c r="AQ127" s="28" t="s">
        <v>6756</v>
      </c>
      <c r="AR127" s="17" t="s">
        <v>80</v>
      </c>
      <c r="AS127" s="18" t="s">
        <v>6757</v>
      </c>
      <c r="AT127" s="23" t="s">
        <v>6758</v>
      </c>
      <c r="AV127" s="20" t="s">
        <v>6759</v>
      </c>
      <c r="AY127" s="23" t="s">
        <v>6760</v>
      </c>
      <c r="AZ127" s="23" t="s">
        <v>6761</v>
      </c>
      <c r="BB127" s="20" t="s">
        <v>85</v>
      </c>
    </row>
    <row r="128" customFormat="false" ht="21" hidden="false" customHeight="false" outlineLevel="0" collapsed="false">
      <c r="E128" s="21" t="s">
        <v>6762</v>
      </c>
      <c r="F128" s="17" t="s">
        <v>6763</v>
      </c>
      <c r="I128" s="20" t="s">
        <v>59</v>
      </c>
      <c r="J128" s="17" t="s">
        <v>6764</v>
      </c>
      <c r="K128" s="17" t="s">
        <v>61</v>
      </c>
      <c r="L128" s="17" t="s">
        <v>6750</v>
      </c>
      <c r="M128" s="17" t="s">
        <v>815</v>
      </c>
      <c r="N128" s="17" t="s">
        <v>815</v>
      </c>
      <c r="O128" s="20" t="s">
        <v>65</v>
      </c>
      <c r="P128" s="17" t="s">
        <v>6751</v>
      </c>
      <c r="Q128" s="17" t="n">
        <v>2023</v>
      </c>
      <c r="R128" s="17" t="s">
        <v>67</v>
      </c>
      <c r="S128" s="22" t="s">
        <v>67</v>
      </c>
      <c r="T128" s="20" t="s">
        <v>6765</v>
      </c>
      <c r="U128" s="17" t="s">
        <v>92</v>
      </c>
      <c r="V128" s="17" t="s">
        <v>118</v>
      </c>
      <c r="W128" s="17" t="s">
        <v>1160</v>
      </c>
      <c r="X128" s="17" t="n">
        <v>2007</v>
      </c>
      <c r="Y128" s="17" t="s">
        <v>6766</v>
      </c>
      <c r="Z128" s="17" t="s">
        <v>6766</v>
      </c>
      <c r="AA128" s="17" t="s">
        <v>6767</v>
      </c>
      <c r="AD128" s="17" t="s">
        <v>73</v>
      </c>
      <c r="AE128" s="17" t="s">
        <v>6768</v>
      </c>
      <c r="AG128" s="17" t="s">
        <v>74</v>
      </c>
      <c r="AH128" s="17" t="s">
        <v>144</v>
      </c>
      <c r="AI128" s="17" t="n">
        <v>2014</v>
      </c>
      <c r="AJ128" s="17" t="s">
        <v>2650</v>
      </c>
      <c r="AL128" s="20" t="s">
        <v>6769</v>
      </c>
      <c r="AM128" s="20" t="s">
        <v>495</v>
      </c>
      <c r="AO128" s="17" t="s">
        <v>6764</v>
      </c>
      <c r="AP128" s="17" t="n">
        <v>10</v>
      </c>
      <c r="AR128" s="17" t="s">
        <v>80</v>
      </c>
      <c r="AS128" s="18" t="s">
        <v>6770</v>
      </c>
      <c r="AT128" s="23" t="s">
        <v>6771</v>
      </c>
      <c r="AV128" s="20" t="s">
        <v>6759</v>
      </c>
      <c r="AY128" s="23" t="s">
        <v>6772</v>
      </c>
      <c r="AZ128" s="23" t="s">
        <v>6773</v>
      </c>
      <c r="BB128" s="20" t="s">
        <v>85</v>
      </c>
    </row>
    <row r="129" customFormat="false" ht="21" hidden="false" customHeight="false" outlineLevel="0" collapsed="false">
      <c r="E129" s="21" t="s">
        <v>6774</v>
      </c>
      <c r="F129" s="17" t="s">
        <v>6775</v>
      </c>
      <c r="I129" s="20" t="s">
        <v>59</v>
      </c>
      <c r="J129" s="17" t="s">
        <v>6776</v>
      </c>
      <c r="K129" s="17" t="s">
        <v>61</v>
      </c>
      <c r="L129" s="17" t="s">
        <v>6750</v>
      </c>
      <c r="M129" s="17" t="s">
        <v>6777</v>
      </c>
      <c r="N129" s="17" t="s">
        <v>6777</v>
      </c>
      <c r="S129" s="22" t="s">
        <v>67</v>
      </c>
      <c r="T129" s="20" t="s">
        <v>6778</v>
      </c>
      <c r="U129" s="17" t="s">
        <v>92</v>
      </c>
      <c r="V129" s="17" t="s">
        <v>118</v>
      </c>
      <c r="W129" s="17" t="s">
        <v>6779</v>
      </c>
      <c r="X129" s="17" t="n">
        <v>2017</v>
      </c>
      <c r="Y129" s="17" t="s">
        <v>6780</v>
      </c>
      <c r="AD129" s="17" t="s">
        <v>99</v>
      </c>
      <c r="AE129" s="17" t="s">
        <v>6718</v>
      </c>
      <c r="AG129" s="17" t="s">
        <v>5188</v>
      </c>
      <c r="AH129" s="17" t="s">
        <v>6781</v>
      </c>
      <c r="AI129" s="17" t="n">
        <v>2022</v>
      </c>
      <c r="AJ129" s="17" t="s">
        <v>67</v>
      </c>
      <c r="AL129" s="20" t="s">
        <v>6782</v>
      </c>
      <c r="AM129" s="20" t="s">
        <v>104</v>
      </c>
      <c r="AP129" s="17" t="n">
        <v>3</v>
      </c>
      <c r="AR129" s="17" t="s">
        <v>6777</v>
      </c>
      <c r="AS129" s="18" t="s">
        <v>6783</v>
      </c>
      <c r="AT129" s="23" t="s">
        <v>6784</v>
      </c>
      <c r="AV129" s="20" t="s">
        <v>6759</v>
      </c>
      <c r="AY129" s="23" t="s">
        <v>6785</v>
      </c>
      <c r="BB129" s="20" t="s">
        <v>85</v>
      </c>
    </row>
    <row r="130" customFormat="false" ht="21" hidden="false" customHeight="false" outlineLevel="0" collapsed="false">
      <c r="E130" s="21" t="s">
        <v>6786</v>
      </c>
      <c r="F130" s="17" t="s">
        <v>6787</v>
      </c>
      <c r="I130" s="20" t="s">
        <v>59</v>
      </c>
      <c r="J130" s="17" t="s">
        <v>6788</v>
      </c>
      <c r="K130" s="17" t="s">
        <v>61</v>
      </c>
      <c r="L130" s="17" t="s">
        <v>6750</v>
      </c>
      <c r="M130" s="17" t="s">
        <v>3993</v>
      </c>
      <c r="N130" s="17" t="s">
        <v>3993</v>
      </c>
      <c r="O130" s="17" t="s">
        <v>161</v>
      </c>
      <c r="P130" s="17" t="s">
        <v>6789</v>
      </c>
      <c r="Q130" s="17" t="n">
        <v>2019</v>
      </c>
      <c r="R130" s="17" t="s">
        <v>6563</v>
      </c>
      <c r="S130" s="22" t="s">
        <v>67</v>
      </c>
      <c r="T130" s="20" t="s">
        <v>6790</v>
      </c>
      <c r="U130" s="17" t="s">
        <v>92</v>
      </c>
      <c r="V130" s="17" t="s">
        <v>6791</v>
      </c>
      <c r="W130" s="17" t="s">
        <v>4647</v>
      </c>
      <c r="Y130" s="17" t="s">
        <v>1361</v>
      </c>
      <c r="Z130" s="17" t="s">
        <v>1361</v>
      </c>
      <c r="AA130" s="17" t="s">
        <v>6792</v>
      </c>
      <c r="AD130" s="17" t="s">
        <v>73</v>
      </c>
      <c r="AE130" s="17" t="s">
        <v>6718</v>
      </c>
      <c r="AG130" s="17" t="s">
        <v>101</v>
      </c>
      <c r="AH130" s="17" t="s">
        <v>6754</v>
      </c>
      <c r="AI130" s="17" t="n">
        <v>2013</v>
      </c>
      <c r="AJ130" s="17" t="s">
        <v>67</v>
      </c>
      <c r="AL130" s="20" t="s">
        <v>6793</v>
      </c>
      <c r="AM130" s="20" t="s">
        <v>495</v>
      </c>
      <c r="AO130" s="17" t="s">
        <v>6788</v>
      </c>
      <c r="AP130" s="17" t="n">
        <v>3</v>
      </c>
      <c r="AR130" s="17" t="s">
        <v>1258</v>
      </c>
      <c r="AS130" s="18" t="s">
        <v>6794</v>
      </c>
      <c r="AT130" s="23" t="s">
        <v>6795</v>
      </c>
      <c r="AV130" s="20" t="s">
        <v>6759</v>
      </c>
      <c r="AY130" s="23" t="s">
        <v>6796</v>
      </c>
      <c r="BB130" s="20" t="s">
        <v>85</v>
      </c>
    </row>
    <row r="131" customFormat="false" ht="21" hidden="false" customHeight="false" outlineLevel="0" collapsed="false">
      <c r="E131" s="21" t="s">
        <v>6797</v>
      </c>
      <c r="F131" s="17" t="s">
        <v>6798</v>
      </c>
      <c r="I131" s="20" t="s">
        <v>59</v>
      </c>
      <c r="J131" s="17" t="s">
        <v>6799</v>
      </c>
      <c r="K131" s="17" t="s">
        <v>61</v>
      </c>
      <c r="L131" s="17" t="s">
        <v>6750</v>
      </c>
      <c r="M131" s="17" t="s">
        <v>159</v>
      </c>
      <c r="N131" s="17" t="s">
        <v>159</v>
      </c>
      <c r="O131" s="17" t="s">
        <v>161</v>
      </c>
      <c r="P131" s="17" t="s">
        <v>1160</v>
      </c>
      <c r="Q131" s="17" t="n">
        <v>2013</v>
      </c>
      <c r="R131" s="17" t="s">
        <v>635</v>
      </c>
      <c r="S131" s="22" t="s">
        <v>67</v>
      </c>
      <c r="T131" s="20" t="s">
        <v>6800</v>
      </c>
      <c r="U131" s="17" t="s">
        <v>69</v>
      </c>
      <c r="V131" s="17" t="s">
        <v>439</v>
      </c>
      <c r="W131" s="17" t="s">
        <v>6801</v>
      </c>
      <c r="X131" s="17" t="n">
        <v>2003</v>
      </c>
      <c r="Y131" s="17" t="s">
        <v>6802</v>
      </c>
      <c r="AA131" s="17" t="s">
        <v>6803</v>
      </c>
      <c r="AD131" s="17" t="s">
        <v>99</v>
      </c>
      <c r="AE131" s="17" t="s">
        <v>6804</v>
      </c>
      <c r="AG131" s="17" t="s">
        <v>101</v>
      </c>
      <c r="AH131" s="17" t="s">
        <v>6805</v>
      </c>
      <c r="AI131" s="17" t="n">
        <v>2004</v>
      </c>
      <c r="AJ131" s="17" t="s">
        <v>67</v>
      </c>
      <c r="AL131" s="20" t="s">
        <v>6806</v>
      </c>
      <c r="AM131" s="20" t="s">
        <v>104</v>
      </c>
      <c r="AO131" s="17" t="s">
        <v>6807</v>
      </c>
      <c r="AP131" s="17" t="n">
        <v>9</v>
      </c>
      <c r="AQ131" s="28" t="s">
        <v>6808</v>
      </c>
      <c r="AR131" s="17" t="s">
        <v>1258</v>
      </c>
      <c r="AS131" s="18" t="s">
        <v>6809</v>
      </c>
      <c r="AT131" s="23" t="s">
        <v>6810</v>
      </c>
      <c r="AV131" s="20" t="s">
        <v>6759</v>
      </c>
      <c r="AY131" s="23" t="s">
        <v>6811</v>
      </c>
      <c r="AZ131" s="23" t="s">
        <v>6812</v>
      </c>
      <c r="BB131" s="20" t="s">
        <v>85</v>
      </c>
    </row>
    <row r="132" customFormat="false" ht="21" hidden="false" customHeight="false" outlineLevel="0" collapsed="false">
      <c r="E132" s="21" t="s">
        <v>6813</v>
      </c>
      <c r="F132" s="17" t="s">
        <v>6814</v>
      </c>
      <c r="I132" s="20" t="s">
        <v>59</v>
      </c>
      <c r="J132" s="17" t="s">
        <v>6815</v>
      </c>
      <c r="K132" s="17" t="s">
        <v>61</v>
      </c>
      <c r="L132" s="17" t="s">
        <v>1707</v>
      </c>
      <c r="M132" s="17" t="s">
        <v>815</v>
      </c>
      <c r="N132" s="17" t="s">
        <v>815</v>
      </c>
      <c r="O132" s="20" t="s">
        <v>65</v>
      </c>
      <c r="P132" s="17" t="s">
        <v>6816</v>
      </c>
      <c r="Q132" s="17" t="n">
        <v>2023</v>
      </c>
      <c r="R132" s="22" t="s">
        <v>67</v>
      </c>
      <c r="S132" s="22" t="s">
        <v>67</v>
      </c>
      <c r="U132" s="17" t="s">
        <v>92</v>
      </c>
      <c r="V132" s="17" t="s">
        <v>118</v>
      </c>
      <c r="W132" s="17" t="s">
        <v>6817</v>
      </c>
      <c r="X132" s="17" t="n">
        <v>2015</v>
      </c>
      <c r="Y132" s="17" t="s">
        <v>6818</v>
      </c>
      <c r="AA132" s="17" t="s">
        <v>6815</v>
      </c>
      <c r="AD132" s="17" t="s">
        <v>99</v>
      </c>
      <c r="AE132" s="17" t="s">
        <v>6819</v>
      </c>
      <c r="AG132" s="17" t="s">
        <v>101</v>
      </c>
      <c r="AH132" s="17" t="s">
        <v>6820</v>
      </c>
      <c r="AI132" s="17" t="n">
        <v>2018</v>
      </c>
      <c r="AJ132" s="17" t="s">
        <v>363</v>
      </c>
      <c r="AL132" s="20" t="s">
        <v>6821</v>
      </c>
      <c r="AM132" s="20" t="s">
        <v>104</v>
      </c>
      <c r="AO132" s="17" t="s">
        <v>6815</v>
      </c>
      <c r="AP132" s="17" t="n">
        <v>1</v>
      </c>
      <c r="AQ132" s="28" t="s">
        <v>6822</v>
      </c>
      <c r="AR132" s="17" t="s">
        <v>80</v>
      </c>
      <c r="AS132" s="18" t="s">
        <v>6823</v>
      </c>
      <c r="AT132" s="23" t="s">
        <v>6824</v>
      </c>
      <c r="AV132" s="20" t="s">
        <v>6759</v>
      </c>
      <c r="AY132" s="23" t="s">
        <v>6825</v>
      </c>
      <c r="AZ132" s="23" t="s">
        <v>6826</v>
      </c>
      <c r="BA132" s="23" t="s">
        <v>6827</v>
      </c>
      <c r="BB132" s="20" t="s">
        <v>85</v>
      </c>
    </row>
    <row r="133" customFormat="false" ht="21" hidden="false" customHeight="false" outlineLevel="0" collapsed="false">
      <c r="E133" s="21" t="s">
        <v>6828</v>
      </c>
      <c r="F133" s="17" t="s">
        <v>6829</v>
      </c>
      <c r="H133" s="17" t="s">
        <v>6830</v>
      </c>
      <c r="I133" s="20" t="s">
        <v>59</v>
      </c>
      <c r="J133" s="17" t="s">
        <v>6831</v>
      </c>
      <c r="K133" s="17" t="s">
        <v>61</v>
      </c>
      <c r="L133" s="17" t="s">
        <v>6832</v>
      </c>
      <c r="M133" s="17" t="s">
        <v>1249</v>
      </c>
      <c r="N133" s="17" t="s">
        <v>6833</v>
      </c>
      <c r="O133" s="17" t="s">
        <v>161</v>
      </c>
      <c r="P133" s="17" t="s">
        <v>6834</v>
      </c>
      <c r="Q133" s="17" t="n">
        <v>2004</v>
      </c>
      <c r="R133" s="17" t="s">
        <v>4256</v>
      </c>
      <c r="S133" s="22" t="s">
        <v>67</v>
      </c>
      <c r="T133" s="20" t="s">
        <v>6835</v>
      </c>
      <c r="U133" s="17" t="s">
        <v>69</v>
      </c>
      <c r="AA133" s="17" t="s">
        <v>6831</v>
      </c>
      <c r="AD133" s="17" t="s">
        <v>73</v>
      </c>
      <c r="AE133" s="17" t="s">
        <v>3930</v>
      </c>
      <c r="AG133" s="17" t="s">
        <v>74</v>
      </c>
      <c r="AH133" s="17" t="s">
        <v>6836</v>
      </c>
      <c r="AI133" s="17" t="n">
        <v>1991</v>
      </c>
      <c r="AJ133" s="17" t="s">
        <v>6837</v>
      </c>
      <c r="AM133" s="20" t="s">
        <v>495</v>
      </c>
      <c r="AO133" s="17" t="s">
        <v>6831</v>
      </c>
      <c r="AP133" s="17" t="n">
        <v>24</v>
      </c>
      <c r="AR133" s="17" t="s">
        <v>1258</v>
      </c>
      <c r="AS133" s="18" t="s">
        <v>6838</v>
      </c>
      <c r="AT133" s="23" t="s">
        <v>6839</v>
      </c>
      <c r="AV133" s="20" t="s">
        <v>6759</v>
      </c>
      <c r="AX133" s="23" t="s">
        <v>6840</v>
      </c>
      <c r="AY133" s="23" t="s">
        <v>6841</v>
      </c>
      <c r="AZ133" s="23" t="s">
        <v>6842</v>
      </c>
      <c r="BB133" s="20" t="s">
        <v>85</v>
      </c>
    </row>
    <row r="134" customFormat="false" ht="21" hidden="false" customHeight="false" outlineLevel="0" collapsed="false">
      <c r="E134" s="21" t="s">
        <v>6843</v>
      </c>
      <c r="F134" s="17" t="s">
        <v>6844</v>
      </c>
      <c r="I134" s="20" t="s">
        <v>59</v>
      </c>
      <c r="J134" s="17" t="s">
        <v>6845</v>
      </c>
      <c r="K134" s="17" t="s">
        <v>61</v>
      </c>
      <c r="L134" s="17" t="s">
        <v>6832</v>
      </c>
      <c r="M134" s="17" t="s">
        <v>64</v>
      </c>
      <c r="N134" s="17" t="s">
        <v>64</v>
      </c>
      <c r="O134" s="20" t="s">
        <v>65</v>
      </c>
      <c r="P134" s="17" t="s">
        <v>3010</v>
      </c>
      <c r="Q134" s="17" t="n">
        <v>2020</v>
      </c>
      <c r="R134" s="22" t="s">
        <v>67</v>
      </c>
      <c r="S134" s="22" t="s">
        <v>67</v>
      </c>
      <c r="T134" s="20" t="s">
        <v>6846</v>
      </c>
      <c r="U134" s="17" t="s">
        <v>69</v>
      </c>
      <c r="V134" s="17" t="s">
        <v>136</v>
      </c>
      <c r="W134" s="17" t="s">
        <v>6847</v>
      </c>
      <c r="X134" s="17" t="n">
        <v>2016</v>
      </c>
      <c r="Y134" s="17" t="s">
        <v>6848</v>
      </c>
      <c r="AA134" s="17" t="s">
        <v>6845</v>
      </c>
      <c r="AD134" s="17" t="s">
        <v>99</v>
      </c>
      <c r="AE134" s="17" t="s">
        <v>6849</v>
      </c>
      <c r="AG134" s="17" t="s">
        <v>143</v>
      </c>
      <c r="AH134" s="17" t="s">
        <v>896</v>
      </c>
      <c r="AI134" s="17" t="n">
        <v>2017</v>
      </c>
      <c r="AJ134" s="17" t="s">
        <v>2095</v>
      </c>
      <c r="AM134" s="20" t="s">
        <v>104</v>
      </c>
      <c r="AO134" s="17" t="s">
        <v>6845</v>
      </c>
      <c r="AQ134" s="28" t="s">
        <v>6850</v>
      </c>
      <c r="AR134" s="17" t="s">
        <v>80</v>
      </c>
      <c r="AS134" s="18" t="s">
        <v>6851</v>
      </c>
      <c r="AT134" s="23" t="s">
        <v>6852</v>
      </c>
      <c r="AV134" s="20" t="s">
        <v>6759</v>
      </c>
      <c r="AY134" s="23" t="s">
        <v>6853</v>
      </c>
      <c r="AZ134" s="23" t="s">
        <v>6854</v>
      </c>
      <c r="BB134" s="20" t="s">
        <v>85</v>
      </c>
    </row>
    <row r="135" customFormat="false" ht="21" hidden="false" customHeight="false" outlineLevel="0" collapsed="false">
      <c r="E135" s="21" t="s">
        <v>6855</v>
      </c>
      <c r="F135" s="17" t="s">
        <v>6856</v>
      </c>
      <c r="I135" s="20" t="s">
        <v>59</v>
      </c>
      <c r="J135" s="17" t="s">
        <v>6857</v>
      </c>
      <c r="K135" s="17" t="s">
        <v>61</v>
      </c>
      <c r="L135" s="17" t="s">
        <v>6832</v>
      </c>
      <c r="M135" s="17" t="s">
        <v>6858</v>
      </c>
      <c r="N135" s="17" t="s">
        <v>6858</v>
      </c>
      <c r="O135" s="20" t="s">
        <v>65</v>
      </c>
      <c r="P135" s="17" t="s">
        <v>3010</v>
      </c>
      <c r="Q135" s="17" t="n">
        <v>2021</v>
      </c>
      <c r="R135" s="22" t="s">
        <v>67</v>
      </c>
      <c r="S135" s="22" t="s">
        <v>67</v>
      </c>
      <c r="T135" s="20" t="s">
        <v>6859</v>
      </c>
      <c r="U135" s="17" t="s">
        <v>92</v>
      </c>
      <c r="V135" s="17" t="s">
        <v>118</v>
      </c>
      <c r="W135" s="17" t="s">
        <v>202</v>
      </c>
      <c r="X135" s="17" t="n">
        <v>2014</v>
      </c>
      <c r="Y135" s="17" t="s">
        <v>597</v>
      </c>
      <c r="Z135" s="17" t="s">
        <v>597</v>
      </c>
      <c r="AA135" s="17" t="s">
        <v>6860</v>
      </c>
      <c r="AD135" s="17" t="s">
        <v>73</v>
      </c>
      <c r="AE135" s="17" t="s">
        <v>3930</v>
      </c>
      <c r="AG135" s="17" t="s">
        <v>74</v>
      </c>
      <c r="AH135" s="17" t="s">
        <v>202</v>
      </c>
      <c r="AI135" s="17" t="n">
        <v>2016</v>
      </c>
      <c r="AJ135" s="17" t="s">
        <v>597</v>
      </c>
      <c r="AK135" s="17" t="s">
        <v>3013</v>
      </c>
      <c r="AL135" s="20" t="s">
        <v>6861</v>
      </c>
      <c r="AM135" s="20" t="s">
        <v>495</v>
      </c>
      <c r="AO135" s="17" t="s">
        <v>6857</v>
      </c>
      <c r="AP135" s="17" t="n">
        <v>6</v>
      </c>
      <c r="AR135" s="17" t="s">
        <v>80</v>
      </c>
      <c r="AS135" s="18" t="s">
        <v>6862</v>
      </c>
      <c r="AT135" s="23" t="s">
        <v>6863</v>
      </c>
      <c r="AV135" s="20" t="s">
        <v>6759</v>
      </c>
      <c r="AY135" s="23" t="s">
        <v>6864</v>
      </c>
      <c r="BB135" s="20" t="s">
        <v>85</v>
      </c>
    </row>
    <row r="136" customFormat="false" ht="21" hidden="false" customHeight="false" outlineLevel="0" collapsed="false">
      <c r="E136" s="21" t="s">
        <v>6865</v>
      </c>
      <c r="F136" s="17" t="s">
        <v>6866</v>
      </c>
      <c r="I136" s="20" t="s">
        <v>59</v>
      </c>
      <c r="J136" s="17" t="s">
        <v>6867</v>
      </c>
      <c r="K136" s="17" t="s">
        <v>61</v>
      </c>
      <c r="L136" s="17" t="s">
        <v>6832</v>
      </c>
      <c r="M136" s="17" t="s">
        <v>815</v>
      </c>
      <c r="N136" s="17" t="s">
        <v>815</v>
      </c>
      <c r="O136" s="20" t="s">
        <v>65</v>
      </c>
      <c r="P136" s="17" t="s">
        <v>3010</v>
      </c>
      <c r="Q136" s="17" t="n">
        <v>2024</v>
      </c>
      <c r="R136" s="22" t="s">
        <v>67</v>
      </c>
      <c r="S136" s="22" t="s">
        <v>67</v>
      </c>
      <c r="T136" s="20" t="s">
        <v>6868</v>
      </c>
      <c r="U136" s="17" t="s">
        <v>92</v>
      </c>
      <c r="V136" s="17" t="s">
        <v>118</v>
      </c>
      <c r="W136" s="17" t="s">
        <v>197</v>
      </c>
      <c r="X136" s="17" t="n">
        <v>2012</v>
      </c>
      <c r="Y136" s="17" t="s">
        <v>6869</v>
      </c>
      <c r="Z136" s="17" t="s">
        <v>6869</v>
      </c>
      <c r="AA136" s="17" t="s">
        <v>6867</v>
      </c>
      <c r="AD136" s="17" t="s">
        <v>73</v>
      </c>
      <c r="AE136" s="17" t="s">
        <v>3930</v>
      </c>
      <c r="AG136" s="17" t="s">
        <v>74</v>
      </c>
      <c r="AH136" s="17" t="s">
        <v>5198</v>
      </c>
      <c r="AI136" s="17" t="n">
        <v>2014</v>
      </c>
      <c r="AJ136" s="17" t="s">
        <v>6870</v>
      </c>
      <c r="AK136" s="17" t="s">
        <v>146</v>
      </c>
      <c r="AL136" s="20" t="s">
        <v>6871</v>
      </c>
      <c r="AM136" s="20" t="s">
        <v>495</v>
      </c>
      <c r="AO136" s="17" t="s">
        <v>6867</v>
      </c>
      <c r="AP136" s="17" t="n">
        <v>9</v>
      </c>
      <c r="AQ136" s="28" t="s">
        <v>6872</v>
      </c>
      <c r="AR136" s="17" t="s">
        <v>80</v>
      </c>
      <c r="AS136" s="18" t="s">
        <v>6873</v>
      </c>
      <c r="AT136" s="23" t="s">
        <v>6874</v>
      </c>
      <c r="AV136" s="20" t="s">
        <v>6759</v>
      </c>
      <c r="AX136" s="23" t="s">
        <v>6875</v>
      </c>
      <c r="AY136" s="23" t="s">
        <v>6876</v>
      </c>
      <c r="BB136" s="20" t="s">
        <v>85</v>
      </c>
    </row>
    <row r="137" customFormat="false" ht="21" hidden="false" customHeight="false" outlineLevel="0" collapsed="false">
      <c r="E137" s="21" t="s">
        <v>6877</v>
      </c>
      <c r="F137" s="17" t="s">
        <v>6878</v>
      </c>
      <c r="I137" s="20" t="s">
        <v>59</v>
      </c>
      <c r="J137" s="17" t="s">
        <v>6879</v>
      </c>
      <c r="K137" s="17" t="s">
        <v>655</v>
      </c>
      <c r="L137" s="17" t="s">
        <v>6880</v>
      </c>
      <c r="M137" s="17" t="s">
        <v>6777</v>
      </c>
      <c r="N137" s="17" t="s">
        <v>6777</v>
      </c>
      <c r="R137" s="22"/>
      <c r="S137" s="22" t="s">
        <v>67</v>
      </c>
      <c r="T137" s="20" t="s">
        <v>6881</v>
      </c>
      <c r="U137" s="17" t="s">
        <v>92</v>
      </c>
      <c r="V137" s="17" t="s">
        <v>118</v>
      </c>
      <c r="W137" s="17" t="s">
        <v>271</v>
      </c>
      <c r="X137" s="17" t="n">
        <v>2015</v>
      </c>
      <c r="Y137" s="17" t="s">
        <v>138</v>
      </c>
      <c r="Z137" s="17" t="s">
        <v>138</v>
      </c>
      <c r="AD137" s="17" t="s">
        <v>73</v>
      </c>
      <c r="AE137" s="17" t="s">
        <v>6882</v>
      </c>
      <c r="AG137" s="17" t="s">
        <v>222</v>
      </c>
      <c r="AH137" s="17" t="s">
        <v>6883</v>
      </c>
      <c r="AI137" s="17" t="n">
        <v>2020</v>
      </c>
      <c r="AJ137" s="17" t="s">
        <v>67</v>
      </c>
      <c r="AK137" s="17" t="s">
        <v>146</v>
      </c>
      <c r="AL137" s="20" t="s">
        <v>6884</v>
      </c>
      <c r="AM137" s="20" t="s">
        <v>495</v>
      </c>
      <c r="AP137" s="17" t="n">
        <v>3</v>
      </c>
      <c r="AQ137" s="28" t="s">
        <v>6885</v>
      </c>
      <c r="AR137" s="17" t="s">
        <v>6465</v>
      </c>
      <c r="AS137" s="18" t="s">
        <v>6886</v>
      </c>
      <c r="AT137" s="23" t="s">
        <v>6887</v>
      </c>
      <c r="AV137" s="20" t="s">
        <v>6759</v>
      </c>
      <c r="AY137" s="23" t="s">
        <v>6888</v>
      </c>
      <c r="BB137" s="20" t="s">
        <v>85</v>
      </c>
    </row>
    <row r="138" customFormat="false" ht="21" hidden="false" customHeight="false" outlineLevel="0" collapsed="false">
      <c r="E138" s="21" t="s">
        <v>6889</v>
      </c>
      <c r="F138" s="17" t="s">
        <v>6890</v>
      </c>
      <c r="I138" s="20" t="s">
        <v>59</v>
      </c>
      <c r="J138" s="17" t="s">
        <v>6891</v>
      </c>
      <c r="K138" s="17" t="s">
        <v>655</v>
      </c>
      <c r="L138" s="17" t="s">
        <v>6892</v>
      </c>
      <c r="M138" s="17" t="s">
        <v>815</v>
      </c>
      <c r="N138" s="17" t="s">
        <v>815</v>
      </c>
      <c r="O138" s="20" t="s">
        <v>65</v>
      </c>
      <c r="P138" s="17" t="s">
        <v>6893</v>
      </c>
      <c r="Q138" s="17" t="n">
        <v>2021</v>
      </c>
      <c r="R138" s="22" t="s">
        <v>67</v>
      </c>
      <c r="S138" s="22" t="s">
        <v>67</v>
      </c>
      <c r="T138" s="20" t="s">
        <v>6894</v>
      </c>
      <c r="U138" s="17" t="s">
        <v>69</v>
      </c>
      <c r="V138" s="17" t="s">
        <v>118</v>
      </c>
      <c r="W138" s="17" t="s">
        <v>6895</v>
      </c>
      <c r="X138" s="17" t="n">
        <v>2013</v>
      </c>
      <c r="Y138" s="17" t="s">
        <v>332</v>
      </c>
      <c r="AA138" s="17" t="s">
        <v>6891</v>
      </c>
      <c r="AC138" s="17" t="s">
        <v>6896</v>
      </c>
      <c r="AD138" s="17" t="s">
        <v>99</v>
      </c>
      <c r="AE138" s="17" t="s">
        <v>6897</v>
      </c>
      <c r="AG138" s="17" t="s">
        <v>74</v>
      </c>
      <c r="AH138" s="17" t="s">
        <v>6893</v>
      </c>
      <c r="AI138" s="17" t="n">
        <v>2017</v>
      </c>
      <c r="AJ138" s="17" t="s">
        <v>332</v>
      </c>
      <c r="AL138" s="20" t="s">
        <v>6898</v>
      </c>
      <c r="AM138" s="20" t="s">
        <v>104</v>
      </c>
      <c r="AO138" s="17" t="s">
        <v>6899</v>
      </c>
      <c r="AP138" s="17" t="n">
        <v>4</v>
      </c>
      <c r="AQ138" s="28" t="s">
        <v>6900</v>
      </c>
      <c r="AR138" s="17" t="s">
        <v>80</v>
      </c>
      <c r="AS138" s="18" t="s">
        <v>6901</v>
      </c>
      <c r="AT138" s="23" t="s">
        <v>6902</v>
      </c>
      <c r="AV138" s="20" t="s">
        <v>6903</v>
      </c>
      <c r="AY138" s="23" t="s">
        <v>6904</v>
      </c>
      <c r="BB138" s="20" t="s">
        <v>85</v>
      </c>
    </row>
    <row r="139" customFormat="false" ht="21" hidden="false" customHeight="false" outlineLevel="0" collapsed="false">
      <c r="E139" s="21" t="s">
        <v>6905</v>
      </c>
      <c r="F139" s="17" t="s">
        <v>6906</v>
      </c>
      <c r="I139" s="20" t="s">
        <v>59</v>
      </c>
      <c r="J139" s="17" t="s">
        <v>6907</v>
      </c>
      <c r="L139" s="17" t="s">
        <v>6908</v>
      </c>
      <c r="M139" s="17" t="s">
        <v>6909</v>
      </c>
      <c r="N139" s="17" t="s">
        <v>6909</v>
      </c>
      <c r="O139" s="17" t="s">
        <v>161</v>
      </c>
      <c r="P139" s="17" t="s">
        <v>6910</v>
      </c>
      <c r="R139" s="17" t="s">
        <v>6911</v>
      </c>
      <c r="S139" s="22" t="s">
        <v>67</v>
      </c>
      <c r="T139" s="17" t="s">
        <v>6912</v>
      </c>
      <c r="U139" s="17" t="s">
        <v>69</v>
      </c>
      <c r="AA139" s="17" t="s">
        <v>6913</v>
      </c>
      <c r="AD139" s="17" t="s">
        <v>99</v>
      </c>
      <c r="AE139" s="17" t="s">
        <v>6914</v>
      </c>
      <c r="AG139" s="17" t="s">
        <v>101</v>
      </c>
      <c r="AH139" s="17" t="s">
        <v>6915</v>
      </c>
      <c r="AJ139" s="17" t="s">
        <v>6916</v>
      </c>
      <c r="AL139" s="17" t="s">
        <v>6917</v>
      </c>
      <c r="AM139" s="20" t="s">
        <v>104</v>
      </c>
      <c r="AO139" s="17" t="s">
        <v>6907</v>
      </c>
      <c r="AP139" s="17" t="n">
        <v>1</v>
      </c>
      <c r="AR139" s="17" t="s">
        <v>1258</v>
      </c>
      <c r="AS139" s="23" t="s">
        <v>6918</v>
      </c>
      <c r="AT139" s="23" t="s">
        <v>6919</v>
      </c>
      <c r="AV139" s="20" t="s">
        <v>6903</v>
      </c>
      <c r="BB139" s="20" t="s">
        <v>85</v>
      </c>
    </row>
    <row r="140" customFormat="false" ht="21" hidden="false" customHeight="false" outlineLevel="0" collapsed="false">
      <c r="E140" s="21" t="s">
        <v>6920</v>
      </c>
      <c r="F140" s="17" t="s">
        <v>6921</v>
      </c>
      <c r="I140" s="20" t="s">
        <v>59</v>
      </c>
      <c r="J140" s="17" t="s">
        <v>6922</v>
      </c>
      <c r="L140" s="17" t="s">
        <v>6908</v>
      </c>
      <c r="M140" s="17" t="s">
        <v>6923</v>
      </c>
      <c r="N140" s="17" t="s">
        <v>6924</v>
      </c>
      <c r="O140" s="17" t="s">
        <v>161</v>
      </c>
      <c r="P140" s="17" t="s">
        <v>6925</v>
      </c>
      <c r="Q140" s="17" t="n">
        <v>2022</v>
      </c>
      <c r="R140" s="17" t="s">
        <v>67</v>
      </c>
      <c r="S140" s="22" t="s">
        <v>67</v>
      </c>
      <c r="T140" s="20" t="s">
        <v>6926</v>
      </c>
      <c r="U140" s="17" t="s">
        <v>69</v>
      </c>
      <c r="V140" s="17" t="s">
        <v>136</v>
      </c>
      <c r="W140" s="17" t="s">
        <v>6927</v>
      </c>
      <c r="X140" s="17" t="n">
        <v>2010</v>
      </c>
      <c r="Y140" s="17" t="s">
        <v>6928</v>
      </c>
      <c r="Z140" s="17" t="s">
        <v>6928</v>
      </c>
      <c r="AA140" s="17" t="s">
        <v>6929</v>
      </c>
      <c r="AD140" s="17" t="s">
        <v>73</v>
      </c>
      <c r="AE140" s="17" t="s">
        <v>6914</v>
      </c>
      <c r="AG140" s="17" t="s">
        <v>143</v>
      </c>
      <c r="AH140" s="17" t="s">
        <v>6930</v>
      </c>
      <c r="AI140" s="17" t="n">
        <v>2014</v>
      </c>
      <c r="AJ140" s="17" t="s">
        <v>2037</v>
      </c>
      <c r="AK140" s="17" t="s">
        <v>146</v>
      </c>
      <c r="AL140" s="20" t="s">
        <v>6931</v>
      </c>
      <c r="AM140" s="20" t="s">
        <v>495</v>
      </c>
      <c r="AO140" s="17" t="s">
        <v>6922</v>
      </c>
      <c r="AP140" s="17" t="n">
        <v>7</v>
      </c>
      <c r="AR140" s="17" t="s">
        <v>80</v>
      </c>
      <c r="AS140" s="18" t="s">
        <v>6932</v>
      </c>
      <c r="AT140" s="23" t="s">
        <v>6933</v>
      </c>
      <c r="AV140" s="20" t="s">
        <v>6903</v>
      </c>
      <c r="AY140" s="23" t="s">
        <v>6934</v>
      </c>
      <c r="BB140" s="20" t="s">
        <v>85</v>
      </c>
    </row>
    <row r="141" customFormat="false" ht="21" hidden="false" customHeight="false" outlineLevel="0" collapsed="false">
      <c r="E141" s="21" t="s">
        <v>6935</v>
      </c>
      <c r="F141" s="17" t="s">
        <v>6936</v>
      </c>
      <c r="I141" s="20" t="s">
        <v>59</v>
      </c>
      <c r="J141" s="17" t="s">
        <v>6937</v>
      </c>
      <c r="L141" s="17" t="s">
        <v>6938</v>
      </c>
      <c r="M141" s="17" t="s">
        <v>159</v>
      </c>
      <c r="N141" s="17" t="s">
        <v>159</v>
      </c>
      <c r="O141" s="17" t="s">
        <v>161</v>
      </c>
      <c r="P141" s="17" t="s">
        <v>1549</v>
      </c>
      <c r="Q141" s="17" t="n">
        <v>2012</v>
      </c>
      <c r="R141" s="17" t="s">
        <v>67</v>
      </c>
      <c r="S141" s="22" t="s">
        <v>67</v>
      </c>
      <c r="T141" s="20" t="s">
        <v>6939</v>
      </c>
      <c r="U141" s="17" t="s">
        <v>92</v>
      </c>
      <c r="AA141" s="17" t="s">
        <v>6937</v>
      </c>
      <c r="AD141" s="17" t="s">
        <v>99</v>
      </c>
      <c r="AE141" s="17" t="s">
        <v>6940</v>
      </c>
      <c r="AG141" s="17" t="s">
        <v>143</v>
      </c>
      <c r="AH141" s="17" t="s">
        <v>6941</v>
      </c>
      <c r="AI141" s="17" t="n">
        <v>2007</v>
      </c>
      <c r="AJ141" s="17" t="s">
        <v>6942</v>
      </c>
      <c r="AL141" s="20" t="s">
        <v>6943</v>
      </c>
      <c r="AM141" s="20" t="s">
        <v>104</v>
      </c>
      <c r="AO141" s="17" t="s">
        <v>6937</v>
      </c>
      <c r="AP141" s="17" t="n">
        <v>17</v>
      </c>
      <c r="AQ141" s="28" t="s">
        <v>6944</v>
      </c>
      <c r="AR141" s="17" t="s">
        <v>1258</v>
      </c>
      <c r="AS141" s="23" t="s">
        <v>6945</v>
      </c>
      <c r="AT141" s="23" t="s">
        <v>6946</v>
      </c>
      <c r="AV141" s="20" t="s">
        <v>6903</v>
      </c>
      <c r="AY141" s="23" t="s">
        <v>6947</v>
      </c>
      <c r="BA141" s="23" t="s">
        <v>6948</v>
      </c>
      <c r="BB141" s="20" t="s">
        <v>85</v>
      </c>
    </row>
    <row r="142" customFormat="false" ht="21" hidden="false" customHeight="false" outlineLevel="0" collapsed="false">
      <c r="E142" s="21" t="s">
        <v>6949</v>
      </c>
      <c r="F142" s="17" t="s">
        <v>6950</v>
      </c>
      <c r="I142" s="20" t="s">
        <v>59</v>
      </c>
      <c r="J142" s="17" t="s">
        <v>6951</v>
      </c>
      <c r="L142" s="17" t="s">
        <v>6938</v>
      </c>
      <c r="M142" s="17" t="s">
        <v>1466</v>
      </c>
      <c r="N142" s="17" t="s">
        <v>6952</v>
      </c>
      <c r="O142" s="17" t="s">
        <v>161</v>
      </c>
      <c r="P142" s="17" t="s">
        <v>6953</v>
      </c>
      <c r="Q142" s="17" t="n">
        <v>2014</v>
      </c>
      <c r="R142" s="17" t="s">
        <v>6954</v>
      </c>
      <c r="S142" s="22" t="s">
        <v>67</v>
      </c>
      <c r="T142" s="20" t="s">
        <v>6955</v>
      </c>
      <c r="U142" s="17" t="s">
        <v>92</v>
      </c>
      <c r="AA142" s="17" t="s">
        <v>6956</v>
      </c>
      <c r="AD142" s="17" t="s">
        <v>99</v>
      </c>
      <c r="AE142" s="17" t="s">
        <v>6940</v>
      </c>
      <c r="AL142" s="20" t="s">
        <v>6957</v>
      </c>
      <c r="AM142" s="20" t="s">
        <v>104</v>
      </c>
      <c r="AO142" s="17" t="s">
        <v>6951</v>
      </c>
      <c r="AP142" s="17" t="n">
        <v>10</v>
      </c>
      <c r="AR142" s="17" t="s">
        <v>1258</v>
      </c>
      <c r="AS142" s="18" t="s">
        <v>6958</v>
      </c>
      <c r="AT142" s="23" t="s">
        <v>6959</v>
      </c>
      <c r="AV142" s="20" t="s">
        <v>6903</v>
      </c>
      <c r="BB142" s="20" t="s">
        <v>85</v>
      </c>
    </row>
    <row r="143" customFormat="false" ht="21" hidden="false" customHeight="false" outlineLevel="0" collapsed="false">
      <c r="E143" s="21" t="s">
        <v>6960</v>
      </c>
      <c r="F143" s="17" t="s">
        <v>6961</v>
      </c>
      <c r="I143" s="20" t="s">
        <v>59</v>
      </c>
      <c r="J143" s="17" t="s">
        <v>6962</v>
      </c>
      <c r="L143" s="17" t="s">
        <v>6938</v>
      </c>
      <c r="M143" s="17" t="s">
        <v>1466</v>
      </c>
      <c r="N143" s="17" t="s">
        <v>1466</v>
      </c>
      <c r="O143" s="20" t="s">
        <v>65</v>
      </c>
      <c r="P143" s="17" t="s">
        <v>1549</v>
      </c>
      <c r="Q143" s="17" t="n">
        <v>2018</v>
      </c>
      <c r="R143" s="22" t="s">
        <v>67</v>
      </c>
      <c r="S143" s="22" t="s">
        <v>67</v>
      </c>
      <c r="T143" s="20" t="s">
        <v>6963</v>
      </c>
      <c r="U143" s="17" t="s">
        <v>69</v>
      </c>
      <c r="V143" s="17" t="s">
        <v>93</v>
      </c>
      <c r="W143" s="17" t="s">
        <v>6964</v>
      </c>
      <c r="X143" s="17" t="n">
        <v>2010</v>
      </c>
      <c r="Y143" s="17" t="s">
        <v>3675</v>
      </c>
      <c r="AA143" s="17" t="s">
        <v>6965</v>
      </c>
      <c r="AC143" s="17" t="s">
        <v>6966</v>
      </c>
      <c r="AD143" s="17" t="s">
        <v>99</v>
      </c>
      <c r="AE143" s="17" t="s">
        <v>6967</v>
      </c>
      <c r="AG143" s="17" t="s">
        <v>101</v>
      </c>
      <c r="AH143" s="17" t="s">
        <v>6968</v>
      </c>
      <c r="AI143" s="17" t="n">
        <v>2011</v>
      </c>
      <c r="AJ143" s="17" t="s">
        <v>3675</v>
      </c>
      <c r="AL143" s="20" t="s">
        <v>6969</v>
      </c>
      <c r="AM143" s="20" t="s">
        <v>104</v>
      </c>
      <c r="AO143" s="17" t="s">
        <v>6962</v>
      </c>
      <c r="AP143" s="17" t="n">
        <v>10</v>
      </c>
      <c r="AQ143" s="28" t="s">
        <v>6970</v>
      </c>
      <c r="AR143" s="17" t="s">
        <v>80</v>
      </c>
      <c r="AS143" s="18" t="s">
        <v>6971</v>
      </c>
      <c r="AT143" s="23" t="s">
        <v>6972</v>
      </c>
      <c r="AV143" s="20" t="s">
        <v>6903</v>
      </c>
      <c r="AY143" s="23" t="s">
        <v>6973</v>
      </c>
      <c r="AZ143" s="23" t="s">
        <v>6974</v>
      </c>
      <c r="BA143" s="23" t="s">
        <v>6975</v>
      </c>
      <c r="BB143" s="20" t="s">
        <v>85</v>
      </c>
    </row>
    <row r="144" customFormat="false" ht="21" hidden="false" customHeight="false" outlineLevel="0" collapsed="false">
      <c r="E144" s="21" t="s">
        <v>6976</v>
      </c>
      <c r="F144" s="17" t="s">
        <v>6977</v>
      </c>
      <c r="I144" s="20" t="s">
        <v>59</v>
      </c>
      <c r="J144" s="17" t="s">
        <v>6978</v>
      </c>
      <c r="L144" s="17" t="s">
        <v>6938</v>
      </c>
      <c r="M144" s="17" t="s">
        <v>759</v>
      </c>
      <c r="N144" s="17" t="s">
        <v>6979</v>
      </c>
      <c r="S144" s="22" t="s">
        <v>67</v>
      </c>
      <c r="T144" s="20" t="s">
        <v>6980</v>
      </c>
      <c r="U144" s="17" t="s">
        <v>92</v>
      </c>
      <c r="V144" s="17" t="s">
        <v>381</v>
      </c>
      <c r="W144" s="17" t="s">
        <v>6051</v>
      </c>
      <c r="Y144" s="17" t="s">
        <v>6981</v>
      </c>
      <c r="AA144" s="17" t="s">
        <v>2083</v>
      </c>
      <c r="AD144" s="17" t="s">
        <v>99</v>
      </c>
      <c r="AE144" s="17" t="s">
        <v>6967</v>
      </c>
      <c r="AG144" s="17" t="s">
        <v>101</v>
      </c>
      <c r="AH144" s="17" t="s">
        <v>253</v>
      </c>
      <c r="AI144" s="17" t="n">
        <v>2019</v>
      </c>
      <c r="AJ144" s="17" t="s">
        <v>6982</v>
      </c>
      <c r="AL144" s="20" t="s">
        <v>6983</v>
      </c>
      <c r="AM144" s="20" t="s">
        <v>104</v>
      </c>
      <c r="AO144" s="17" t="s">
        <v>2083</v>
      </c>
      <c r="AP144" s="17" t="n">
        <v>9</v>
      </c>
      <c r="AQ144" s="28" t="s">
        <v>6984</v>
      </c>
      <c r="AR144" s="17" t="s">
        <v>1258</v>
      </c>
      <c r="AS144" s="18" t="s">
        <v>6985</v>
      </c>
      <c r="AT144" s="23" t="s">
        <v>6986</v>
      </c>
      <c r="AV144" s="20" t="s">
        <v>6903</v>
      </c>
      <c r="AY144" s="23" t="s">
        <v>6987</v>
      </c>
      <c r="AZ144" s="23" t="s">
        <v>6988</v>
      </c>
      <c r="BB144" s="20" t="s">
        <v>85</v>
      </c>
    </row>
    <row r="145" customFormat="false" ht="21" hidden="false" customHeight="false" outlineLevel="0" collapsed="false">
      <c r="E145" s="21" t="s">
        <v>6989</v>
      </c>
      <c r="F145" s="17" t="s">
        <v>6990</v>
      </c>
      <c r="I145" s="20" t="s">
        <v>59</v>
      </c>
      <c r="J145" s="17" t="s">
        <v>6991</v>
      </c>
      <c r="L145" s="17" t="s">
        <v>6938</v>
      </c>
      <c r="M145" s="17" t="s">
        <v>815</v>
      </c>
      <c r="N145" s="17" t="s">
        <v>815</v>
      </c>
      <c r="O145" s="20" t="s">
        <v>65</v>
      </c>
      <c r="P145" s="17" t="s">
        <v>6992</v>
      </c>
      <c r="R145" s="22" t="s">
        <v>67</v>
      </c>
      <c r="S145" s="22" t="s">
        <v>67</v>
      </c>
      <c r="T145" s="20" t="s">
        <v>6993</v>
      </c>
      <c r="U145" s="17" t="s">
        <v>69</v>
      </c>
      <c r="V145" s="17" t="s">
        <v>118</v>
      </c>
      <c r="W145" s="17" t="s">
        <v>2166</v>
      </c>
      <c r="X145" s="17" t="n">
        <v>2008</v>
      </c>
      <c r="Y145" s="17" t="s">
        <v>199</v>
      </c>
      <c r="AA145" s="17" t="s">
        <v>6992</v>
      </c>
      <c r="AD145" s="17" t="s">
        <v>99</v>
      </c>
      <c r="AE145" s="17" t="s">
        <v>6994</v>
      </c>
      <c r="AG145" s="17" t="s">
        <v>101</v>
      </c>
      <c r="AH145" s="17" t="s">
        <v>2083</v>
      </c>
      <c r="AI145" s="17" t="n">
        <v>2020</v>
      </c>
      <c r="AJ145" s="17" t="s">
        <v>6982</v>
      </c>
      <c r="AL145" s="20" t="s">
        <v>6995</v>
      </c>
      <c r="AM145" s="20" t="s">
        <v>104</v>
      </c>
      <c r="AO145" s="17" t="s">
        <v>6996</v>
      </c>
      <c r="AP145" s="17" t="n">
        <v>5</v>
      </c>
      <c r="AQ145" s="28" t="s">
        <v>6997</v>
      </c>
      <c r="AR145" s="17" t="s">
        <v>80</v>
      </c>
      <c r="AS145" s="18" t="s">
        <v>6998</v>
      </c>
      <c r="AT145" s="23" t="s">
        <v>6999</v>
      </c>
      <c r="AV145" s="20" t="s">
        <v>6903</v>
      </c>
      <c r="AY145" s="23" t="s">
        <v>7000</v>
      </c>
      <c r="AZ145" s="23" t="s">
        <v>7001</v>
      </c>
      <c r="BB145" s="20" t="s">
        <v>85</v>
      </c>
    </row>
    <row r="146" customFormat="false" ht="21" hidden="false" customHeight="false" outlineLevel="0" collapsed="false">
      <c r="E146" s="21" t="s">
        <v>7002</v>
      </c>
      <c r="F146" s="17" t="s">
        <v>7003</v>
      </c>
      <c r="I146" s="20" t="s">
        <v>59</v>
      </c>
      <c r="J146" s="17" t="s">
        <v>7004</v>
      </c>
      <c r="L146" s="17" t="s">
        <v>6938</v>
      </c>
      <c r="M146" s="17" t="s">
        <v>815</v>
      </c>
      <c r="N146" s="17" t="s">
        <v>815</v>
      </c>
      <c r="O146" s="20" t="s">
        <v>65</v>
      </c>
      <c r="P146" s="17" t="s">
        <v>1549</v>
      </c>
      <c r="R146" s="22" t="s">
        <v>67</v>
      </c>
      <c r="S146" s="22" t="s">
        <v>67</v>
      </c>
      <c r="T146" s="20" t="s">
        <v>7005</v>
      </c>
      <c r="U146" s="17" t="s">
        <v>92</v>
      </c>
      <c r="V146" s="17" t="s">
        <v>93</v>
      </c>
      <c r="W146" s="17" t="s">
        <v>7006</v>
      </c>
      <c r="X146" s="17" t="n">
        <v>2016</v>
      </c>
      <c r="Y146" s="17" t="s">
        <v>363</v>
      </c>
      <c r="AA146" s="17" t="s">
        <v>7007</v>
      </c>
      <c r="AD146" s="17" t="s">
        <v>99</v>
      </c>
      <c r="AE146" s="17" t="s">
        <v>7008</v>
      </c>
      <c r="AG146" s="17" t="s">
        <v>101</v>
      </c>
      <c r="AH146" s="17" t="s">
        <v>7009</v>
      </c>
      <c r="AI146" s="17" t="n">
        <v>2017</v>
      </c>
      <c r="AJ146" s="17" t="s">
        <v>363</v>
      </c>
      <c r="AL146" s="20" t="s">
        <v>7010</v>
      </c>
      <c r="AM146" s="20" t="s">
        <v>104</v>
      </c>
      <c r="AO146" s="17" t="s">
        <v>7004</v>
      </c>
      <c r="AP146" s="17" t="n">
        <v>8</v>
      </c>
      <c r="AR146" s="17" t="s">
        <v>80</v>
      </c>
      <c r="AS146" s="23" t="s">
        <v>7011</v>
      </c>
      <c r="AT146" s="23" t="s">
        <v>7012</v>
      </c>
      <c r="AV146" s="20" t="s">
        <v>6903</v>
      </c>
      <c r="AY146" s="23" t="s">
        <v>7013</v>
      </c>
      <c r="BB146" s="20" t="s">
        <v>85</v>
      </c>
    </row>
    <row r="147" customFormat="false" ht="21" hidden="false" customHeight="false" outlineLevel="0" collapsed="false">
      <c r="E147" s="21" t="s">
        <v>7014</v>
      </c>
      <c r="F147" s="17" t="s">
        <v>7015</v>
      </c>
      <c r="I147" s="20" t="s">
        <v>59</v>
      </c>
      <c r="J147" s="17" t="s">
        <v>7016</v>
      </c>
      <c r="L147" s="17" t="s">
        <v>6938</v>
      </c>
      <c r="M147" s="17" t="s">
        <v>7017</v>
      </c>
      <c r="N147" s="17" t="s">
        <v>7017</v>
      </c>
      <c r="O147" s="20" t="s">
        <v>65</v>
      </c>
      <c r="P147" s="17" t="s">
        <v>7018</v>
      </c>
      <c r="R147" s="22" t="s">
        <v>67</v>
      </c>
      <c r="S147" s="22" t="s">
        <v>67</v>
      </c>
      <c r="T147" s="17" t="s">
        <v>7019</v>
      </c>
      <c r="U147" s="17" t="s">
        <v>92</v>
      </c>
      <c r="AA147" s="17" t="s">
        <v>7020</v>
      </c>
      <c r="AD147" s="17" t="s">
        <v>99</v>
      </c>
      <c r="AE147" s="17" t="s">
        <v>7021</v>
      </c>
      <c r="AL147" s="17" t="s">
        <v>7022</v>
      </c>
      <c r="AM147" s="20" t="s">
        <v>104</v>
      </c>
      <c r="AO147" s="17" t="s">
        <v>7020</v>
      </c>
      <c r="AR147" s="17" t="s">
        <v>80</v>
      </c>
      <c r="AS147" s="18" t="s">
        <v>7023</v>
      </c>
      <c r="AT147" s="23" t="s">
        <v>7024</v>
      </c>
      <c r="AV147" s="20" t="s">
        <v>6903</v>
      </c>
      <c r="AY147" s="23" t="s">
        <v>7025</v>
      </c>
      <c r="AZ147" s="23" t="s">
        <v>7026</v>
      </c>
      <c r="BB147" s="20" t="s">
        <v>85</v>
      </c>
    </row>
    <row r="148" customFormat="false" ht="21" hidden="false" customHeight="false" outlineLevel="0" collapsed="false">
      <c r="E148" s="21" t="s">
        <v>7027</v>
      </c>
      <c r="F148" s="17" t="s">
        <v>7028</v>
      </c>
      <c r="I148" s="20" t="s">
        <v>59</v>
      </c>
      <c r="J148" s="17" t="s">
        <v>7029</v>
      </c>
      <c r="L148" s="17" t="s">
        <v>6938</v>
      </c>
      <c r="M148" s="17" t="s">
        <v>400</v>
      </c>
      <c r="N148" s="17" t="s">
        <v>400</v>
      </c>
      <c r="O148" s="17" t="s">
        <v>161</v>
      </c>
      <c r="P148" s="17" t="s">
        <v>7030</v>
      </c>
      <c r="Q148" s="17" t="n">
        <v>2010</v>
      </c>
      <c r="R148" s="17" t="s">
        <v>7031</v>
      </c>
      <c r="S148" s="22" t="s">
        <v>67</v>
      </c>
      <c r="T148" s="20" t="s">
        <v>7032</v>
      </c>
      <c r="U148" s="17" t="s">
        <v>69</v>
      </c>
      <c r="V148" s="17" t="s">
        <v>136</v>
      </c>
      <c r="W148" s="17" t="s">
        <v>1205</v>
      </c>
      <c r="X148" s="17" t="n">
        <v>1996</v>
      </c>
      <c r="Y148" s="17" t="s">
        <v>6693</v>
      </c>
      <c r="AA148" s="17" t="s">
        <v>7029</v>
      </c>
      <c r="AD148" s="17" t="s">
        <v>73</v>
      </c>
      <c r="AE148" s="17" t="s">
        <v>7021</v>
      </c>
      <c r="AG148" s="17" t="s">
        <v>143</v>
      </c>
      <c r="AH148" s="17" t="s">
        <v>7033</v>
      </c>
      <c r="AI148" s="17" t="n">
        <v>2002</v>
      </c>
      <c r="AJ148" s="17" t="s">
        <v>7034</v>
      </c>
      <c r="AK148" s="17" t="s">
        <v>2894</v>
      </c>
      <c r="AL148" s="20" t="s">
        <v>7035</v>
      </c>
      <c r="AM148" s="20" t="s">
        <v>495</v>
      </c>
      <c r="AO148" s="17" t="s">
        <v>7029</v>
      </c>
      <c r="AP148" s="17" t="n">
        <v>22</v>
      </c>
      <c r="AR148" s="17" t="s">
        <v>1258</v>
      </c>
      <c r="AS148" s="18" t="s">
        <v>7036</v>
      </c>
      <c r="AT148" s="23" t="s">
        <v>7037</v>
      </c>
      <c r="AV148" s="20" t="s">
        <v>6903</v>
      </c>
      <c r="AY148" s="23" t="s">
        <v>7038</v>
      </c>
      <c r="AZ148" s="23" t="s">
        <v>7039</v>
      </c>
      <c r="BA148" s="23" t="s">
        <v>7040</v>
      </c>
      <c r="BB148" s="20" t="s">
        <v>85</v>
      </c>
    </row>
    <row r="149" customFormat="false" ht="21" hidden="false" customHeight="false" outlineLevel="0" collapsed="false">
      <c r="E149" s="21" t="s">
        <v>7041</v>
      </c>
      <c r="F149" s="17" t="s">
        <v>7042</v>
      </c>
      <c r="I149" s="20" t="s">
        <v>59</v>
      </c>
      <c r="J149" s="20" t="s">
        <v>7043</v>
      </c>
      <c r="L149" s="17" t="s">
        <v>7044</v>
      </c>
      <c r="M149" s="17" t="s">
        <v>7045</v>
      </c>
      <c r="N149" s="17" t="s">
        <v>7045</v>
      </c>
      <c r="S149" s="22" t="s">
        <v>67</v>
      </c>
      <c r="T149" s="20" t="s">
        <v>7046</v>
      </c>
      <c r="U149" s="17" t="s">
        <v>92</v>
      </c>
      <c r="V149" s="17" t="s">
        <v>118</v>
      </c>
      <c r="W149" s="17" t="s">
        <v>158</v>
      </c>
      <c r="X149" s="17" t="n">
        <v>2012</v>
      </c>
      <c r="Y149" s="17" t="s">
        <v>7047</v>
      </c>
      <c r="Z149" s="17" t="s">
        <v>7047</v>
      </c>
      <c r="AA149" s="20" t="s">
        <v>7048</v>
      </c>
      <c r="AD149" s="17" t="s">
        <v>73</v>
      </c>
      <c r="AE149" s="17" t="s">
        <v>7049</v>
      </c>
      <c r="AG149" s="17" t="s">
        <v>999</v>
      </c>
      <c r="AH149" s="17" t="s">
        <v>7050</v>
      </c>
      <c r="AI149" s="17" t="n">
        <v>2014</v>
      </c>
      <c r="AJ149" s="17" t="s">
        <v>1868</v>
      </c>
      <c r="AK149" s="17" t="s">
        <v>390</v>
      </c>
      <c r="AL149" s="20" t="s">
        <v>7051</v>
      </c>
      <c r="AM149" s="20" t="s">
        <v>495</v>
      </c>
      <c r="AO149" s="20" t="s">
        <v>7043</v>
      </c>
      <c r="AP149" s="17" t="n">
        <v>7</v>
      </c>
      <c r="AR149" s="17" t="s">
        <v>1258</v>
      </c>
      <c r="AT149" s="23" t="s">
        <v>7052</v>
      </c>
      <c r="AV149" s="20" t="s">
        <v>6903</v>
      </c>
      <c r="AY149" s="23" t="s">
        <v>7053</v>
      </c>
      <c r="AZ149" s="23" t="s">
        <v>7054</v>
      </c>
      <c r="BB149" s="20" t="s">
        <v>85</v>
      </c>
    </row>
    <row r="150" customFormat="false" ht="21" hidden="false" customHeight="false" outlineLevel="0" collapsed="false">
      <c r="E150" s="21" t="s">
        <v>7055</v>
      </c>
      <c r="F150" s="17" t="s">
        <v>7056</v>
      </c>
      <c r="I150" s="20" t="s">
        <v>59</v>
      </c>
      <c r="J150" s="17" t="s">
        <v>7057</v>
      </c>
      <c r="L150" s="17" t="s">
        <v>7044</v>
      </c>
      <c r="M150" s="17" t="s">
        <v>815</v>
      </c>
      <c r="N150" s="17" t="s">
        <v>815</v>
      </c>
      <c r="O150" s="20" t="s">
        <v>65</v>
      </c>
      <c r="P150" s="17" t="s">
        <v>1549</v>
      </c>
      <c r="Q150" s="17" t="n">
        <v>2023</v>
      </c>
      <c r="R150" s="17" t="s">
        <v>67</v>
      </c>
      <c r="S150" s="22" t="s">
        <v>67</v>
      </c>
      <c r="T150" s="20" t="s">
        <v>7058</v>
      </c>
      <c r="U150" s="17" t="s">
        <v>69</v>
      </c>
      <c r="V150" s="17" t="s">
        <v>381</v>
      </c>
      <c r="W150" s="17" t="s">
        <v>382</v>
      </c>
      <c r="X150" s="17" t="n">
        <v>2012</v>
      </c>
      <c r="Y150" s="17" t="s">
        <v>7059</v>
      </c>
      <c r="AA150" s="17" t="s">
        <v>7060</v>
      </c>
      <c r="AD150" s="17" t="s">
        <v>99</v>
      </c>
      <c r="AE150" s="17" t="s">
        <v>7061</v>
      </c>
      <c r="AG150" s="17" t="s">
        <v>101</v>
      </c>
      <c r="AH150" s="17" t="s">
        <v>7062</v>
      </c>
      <c r="AI150" s="17" t="n">
        <v>2018</v>
      </c>
      <c r="AJ150" s="17" t="s">
        <v>67</v>
      </c>
      <c r="AL150" s="20" t="s">
        <v>7063</v>
      </c>
      <c r="AM150" s="20" t="s">
        <v>104</v>
      </c>
      <c r="AO150" s="17" t="s">
        <v>7057</v>
      </c>
      <c r="AP150" s="17" t="n">
        <v>3</v>
      </c>
      <c r="AQ150" s="28" t="s">
        <v>7064</v>
      </c>
      <c r="AR150" s="17" t="s">
        <v>80</v>
      </c>
      <c r="AS150" s="18" t="s">
        <v>7065</v>
      </c>
      <c r="AT150" s="23" t="s">
        <v>7066</v>
      </c>
      <c r="AV150" s="20" t="s">
        <v>6903</v>
      </c>
      <c r="AY150" s="23" t="s">
        <v>7067</v>
      </c>
      <c r="AZ150" s="23" t="s">
        <v>7068</v>
      </c>
      <c r="BB150" s="20" t="s">
        <v>85</v>
      </c>
    </row>
    <row r="151" customFormat="false" ht="21" hidden="false" customHeight="false" outlineLevel="0" collapsed="false">
      <c r="E151" s="21" t="s">
        <v>7069</v>
      </c>
      <c r="F151" s="17" t="s">
        <v>7070</v>
      </c>
      <c r="I151" s="20" t="s">
        <v>59</v>
      </c>
      <c r="J151" s="17" t="s">
        <v>7071</v>
      </c>
      <c r="L151" s="17" t="s">
        <v>7044</v>
      </c>
      <c r="M151" s="17" t="s">
        <v>815</v>
      </c>
      <c r="N151" s="17" t="s">
        <v>815</v>
      </c>
      <c r="O151" s="20" t="s">
        <v>65</v>
      </c>
      <c r="P151" s="17" t="s">
        <v>1549</v>
      </c>
      <c r="R151" s="17" t="s">
        <v>67</v>
      </c>
      <c r="S151" s="22" t="s">
        <v>67</v>
      </c>
      <c r="T151" s="20" t="s">
        <v>7072</v>
      </c>
      <c r="U151" s="17" t="s">
        <v>92</v>
      </c>
      <c r="AA151" s="17" t="s">
        <v>7073</v>
      </c>
      <c r="AD151" s="17" t="s">
        <v>99</v>
      </c>
      <c r="AE151" s="17" t="s">
        <v>7021</v>
      </c>
      <c r="AG151" s="17" t="s">
        <v>101</v>
      </c>
      <c r="AH151" s="17" t="s">
        <v>7062</v>
      </c>
      <c r="AI151" s="17" t="n">
        <v>2016</v>
      </c>
      <c r="AJ151" s="17" t="s">
        <v>67</v>
      </c>
      <c r="AL151" s="20" t="s">
        <v>7074</v>
      </c>
      <c r="AM151" s="17" t="s">
        <v>984</v>
      </c>
      <c r="AO151" s="17" t="s">
        <v>7071</v>
      </c>
      <c r="AP151" s="17" t="n">
        <v>8</v>
      </c>
      <c r="AQ151" s="28" t="s">
        <v>7075</v>
      </c>
      <c r="AR151" s="17" t="s">
        <v>80</v>
      </c>
      <c r="AS151" s="18" t="s">
        <v>7076</v>
      </c>
      <c r="AT151" s="23" t="s">
        <v>7077</v>
      </c>
      <c r="AV151" s="20" t="s">
        <v>6903</v>
      </c>
      <c r="AY151" s="23" t="s">
        <v>7078</v>
      </c>
      <c r="AZ151" s="23" t="s">
        <v>7079</v>
      </c>
      <c r="BA151" s="23" t="s">
        <v>7080</v>
      </c>
      <c r="BB151" s="20" t="s">
        <v>85</v>
      </c>
    </row>
    <row r="152" customFormat="false" ht="21" hidden="false" customHeight="false" outlineLevel="0" collapsed="false">
      <c r="E152" s="21" t="s">
        <v>7081</v>
      </c>
      <c r="F152" s="17" t="s">
        <v>7082</v>
      </c>
      <c r="I152" s="20" t="s">
        <v>59</v>
      </c>
      <c r="J152" s="17" t="s">
        <v>7083</v>
      </c>
      <c r="L152" s="17" t="s">
        <v>6938</v>
      </c>
      <c r="M152" s="17" t="s">
        <v>400</v>
      </c>
      <c r="N152" s="17" t="s">
        <v>400</v>
      </c>
      <c r="S152" s="22" t="s">
        <v>67</v>
      </c>
      <c r="T152" s="17" t="s">
        <v>7084</v>
      </c>
      <c r="U152" s="17" t="s">
        <v>69</v>
      </c>
      <c r="V152" s="17" t="s">
        <v>381</v>
      </c>
      <c r="W152" s="17" t="s">
        <v>6051</v>
      </c>
      <c r="X152" s="17" t="n">
        <v>2000</v>
      </c>
      <c r="Y152" s="17" t="s">
        <v>7085</v>
      </c>
      <c r="Z152" s="17" t="s">
        <v>7085</v>
      </c>
      <c r="AA152" s="17" t="s">
        <v>7086</v>
      </c>
      <c r="AD152" s="17" t="s">
        <v>73</v>
      </c>
      <c r="AE152" s="17" t="s">
        <v>7021</v>
      </c>
      <c r="AK152" s="17" t="s">
        <v>7087</v>
      </c>
      <c r="AL152" s="20" t="s">
        <v>7088</v>
      </c>
      <c r="AM152" s="20" t="s">
        <v>495</v>
      </c>
      <c r="AO152" s="17" t="s">
        <v>7089</v>
      </c>
      <c r="AP152" s="17" t="n">
        <v>12</v>
      </c>
      <c r="AR152" s="17" t="s">
        <v>1258</v>
      </c>
      <c r="AS152" s="18" t="s">
        <v>7090</v>
      </c>
      <c r="AT152" s="23" t="s">
        <v>7091</v>
      </c>
      <c r="AV152" s="20" t="s">
        <v>7092</v>
      </c>
      <c r="AY152" s="23" t="s">
        <v>7093</v>
      </c>
      <c r="AZ152" s="23" t="s">
        <v>7094</v>
      </c>
      <c r="BA152" s="23" t="s">
        <v>7095</v>
      </c>
      <c r="BB152" s="20" t="s">
        <v>85</v>
      </c>
    </row>
    <row r="153" customFormat="false" ht="21" hidden="false" customHeight="false" outlineLevel="0" collapsed="false">
      <c r="E153" s="21" t="s">
        <v>7096</v>
      </c>
      <c r="F153" s="17" t="s">
        <v>7097</v>
      </c>
      <c r="I153" s="20" t="s">
        <v>59</v>
      </c>
      <c r="J153" s="17" t="s">
        <v>7098</v>
      </c>
      <c r="L153" s="17" t="s">
        <v>7099</v>
      </c>
      <c r="M153" s="17" t="s">
        <v>7100</v>
      </c>
      <c r="N153" s="17" t="s">
        <v>7100</v>
      </c>
      <c r="O153" s="17" t="s">
        <v>161</v>
      </c>
      <c r="P153" s="17" t="s">
        <v>7101</v>
      </c>
      <c r="Q153" s="17" t="n">
        <v>2016</v>
      </c>
      <c r="R153" s="17" t="s">
        <v>6186</v>
      </c>
      <c r="S153" s="22" t="s">
        <v>67</v>
      </c>
      <c r="T153" s="20" t="s">
        <v>7102</v>
      </c>
      <c r="U153" s="17" t="s">
        <v>69</v>
      </c>
      <c r="AA153" s="17" t="s">
        <v>7103</v>
      </c>
      <c r="AD153" s="17" t="s">
        <v>99</v>
      </c>
      <c r="AE153" s="17" t="s">
        <v>7104</v>
      </c>
      <c r="AL153" s="20" t="s">
        <v>7105</v>
      </c>
      <c r="AM153" s="20" t="s">
        <v>104</v>
      </c>
      <c r="AO153" s="17" t="s">
        <v>7103</v>
      </c>
      <c r="AP153" s="17" t="n">
        <v>3</v>
      </c>
      <c r="AR153" s="17" t="s">
        <v>1258</v>
      </c>
      <c r="AS153" s="18" t="s">
        <v>7106</v>
      </c>
      <c r="AT153" s="23" t="s">
        <v>7107</v>
      </c>
      <c r="AV153" s="20" t="s">
        <v>7092</v>
      </c>
      <c r="AY153" s="23" t="s">
        <v>7108</v>
      </c>
      <c r="BA153" s="23" t="s">
        <v>7109</v>
      </c>
      <c r="BB153" s="20" t="s">
        <v>85</v>
      </c>
    </row>
    <row r="154" customFormat="false" ht="21" hidden="false" customHeight="false" outlineLevel="0" collapsed="false">
      <c r="E154" s="21" t="s">
        <v>7110</v>
      </c>
      <c r="F154" s="17" t="s">
        <v>7111</v>
      </c>
      <c r="I154" s="20" t="s">
        <v>59</v>
      </c>
      <c r="J154" s="17" t="s">
        <v>7112</v>
      </c>
      <c r="L154" s="17" t="s">
        <v>7099</v>
      </c>
      <c r="M154" s="17" t="s">
        <v>815</v>
      </c>
      <c r="N154" s="17" t="s">
        <v>815</v>
      </c>
      <c r="O154" s="20" t="s">
        <v>65</v>
      </c>
      <c r="P154" s="17" t="s">
        <v>609</v>
      </c>
      <c r="Q154" s="17" t="n">
        <v>2021</v>
      </c>
      <c r="R154" s="22" t="s">
        <v>67</v>
      </c>
      <c r="S154" s="22" t="s">
        <v>67</v>
      </c>
      <c r="T154" s="20" t="s">
        <v>7113</v>
      </c>
      <c r="U154" s="17" t="s">
        <v>92</v>
      </c>
      <c r="V154" s="17" t="s">
        <v>93</v>
      </c>
      <c r="W154" s="17" t="s">
        <v>2098</v>
      </c>
      <c r="Y154" s="17" t="s">
        <v>363</v>
      </c>
      <c r="AA154" s="17" t="s">
        <v>7114</v>
      </c>
      <c r="AD154" s="17" t="s">
        <v>99</v>
      </c>
      <c r="AE154" s="17" t="s">
        <v>7104</v>
      </c>
      <c r="AG154" s="17" t="s">
        <v>5188</v>
      </c>
      <c r="AH154" s="17" t="s">
        <v>7115</v>
      </c>
      <c r="AI154" s="17" t="n">
        <v>2012</v>
      </c>
      <c r="AJ154" s="17" t="s">
        <v>199</v>
      </c>
      <c r="AL154" s="20" t="s">
        <v>7116</v>
      </c>
      <c r="AM154" s="20" t="s">
        <v>104</v>
      </c>
      <c r="AO154" s="17" t="s">
        <v>7112</v>
      </c>
      <c r="AP154" s="17" t="n">
        <v>11</v>
      </c>
      <c r="AQ154" s="28" t="s">
        <v>7117</v>
      </c>
      <c r="AR154" s="17" t="s">
        <v>80</v>
      </c>
      <c r="AS154" s="18" t="s">
        <v>7118</v>
      </c>
      <c r="AT154" s="23" t="s">
        <v>7119</v>
      </c>
      <c r="AV154" s="20" t="s">
        <v>7092</v>
      </c>
      <c r="AY154" s="23" t="s">
        <v>7120</v>
      </c>
      <c r="AZ154" s="23" t="s">
        <v>7121</v>
      </c>
      <c r="BA154" s="23" t="s">
        <v>7122</v>
      </c>
      <c r="BB154" s="20" t="s">
        <v>85</v>
      </c>
    </row>
    <row r="155" customFormat="false" ht="21" hidden="false" customHeight="false" outlineLevel="0" collapsed="false">
      <c r="E155" s="21" t="s">
        <v>7123</v>
      </c>
      <c r="F155" s="17" t="s">
        <v>7124</v>
      </c>
      <c r="I155" s="20" t="s">
        <v>59</v>
      </c>
      <c r="J155" s="17" t="s">
        <v>7125</v>
      </c>
      <c r="L155" s="17" t="s">
        <v>7099</v>
      </c>
      <c r="M155" s="17" t="s">
        <v>815</v>
      </c>
      <c r="N155" s="17" t="s">
        <v>815</v>
      </c>
      <c r="O155" s="20" t="s">
        <v>65</v>
      </c>
      <c r="P155" s="17" t="s">
        <v>7126</v>
      </c>
      <c r="Q155" s="17" t="n">
        <v>2024</v>
      </c>
      <c r="R155" s="22" t="s">
        <v>67</v>
      </c>
      <c r="S155" s="22" t="s">
        <v>67</v>
      </c>
      <c r="T155" s="20" t="s">
        <v>7127</v>
      </c>
      <c r="U155" s="17" t="s">
        <v>69</v>
      </c>
      <c r="V155" s="17" t="s">
        <v>118</v>
      </c>
      <c r="W155" s="17" t="s">
        <v>7128</v>
      </c>
      <c r="X155" s="17" t="n">
        <v>2017</v>
      </c>
      <c r="Y155" s="17" t="s">
        <v>7129</v>
      </c>
      <c r="AA155" s="17" t="s">
        <v>7128</v>
      </c>
      <c r="AD155" s="17" t="s">
        <v>99</v>
      </c>
      <c r="AE155" s="17" t="s">
        <v>7130</v>
      </c>
      <c r="AG155" s="17" t="s">
        <v>101</v>
      </c>
      <c r="AI155" s="17" t="n">
        <v>2018</v>
      </c>
      <c r="AJ155" s="17" t="s">
        <v>67</v>
      </c>
      <c r="AL155" s="20" t="s">
        <v>7131</v>
      </c>
      <c r="AM155" s="20" t="s">
        <v>104</v>
      </c>
      <c r="AO155" s="17" t="s">
        <v>7125</v>
      </c>
      <c r="AP155" s="17" t="n">
        <v>4</v>
      </c>
      <c r="AR155" s="17" t="s">
        <v>80</v>
      </c>
      <c r="AS155" s="18" t="s">
        <v>7132</v>
      </c>
      <c r="AT155" s="23" t="s">
        <v>7133</v>
      </c>
      <c r="AV155" s="20" t="s">
        <v>7092</v>
      </c>
      <c r="AY155" s="23" t="s">
        <v>7134</v>
      </c>
      <c r="BA155" s="23" t="s">
        <v>7135</v>
      </c>
      <c r="BB155" s="20" t="s">
        <v>85</v>
      </c>
    </row>
    <row r="156" customFormat="false" ht="21" hidden="false" customHeight="false" outlineLevel="0" collapsed="false">
      <c r="E156" s="21" t="s">
        <v>7136</v>
      </c>
      <c r="F156" s="17" t="s">
        <v>7137</v>
      </c>
      <c r="I156" s="20" t="s">
        <v>59</v>
      </c>
      <c r="J156" s="17" t="s">
        <v>7138</v>
      </c>
      <c r="L156" s="17" t="s">
        <v>6938</v>
      </c>
      <c r="M156" s="17" t="s">
        <v>1563</v>
      </c>
      <c r="N156" s="17" t="s">
        <v>1563</v>
      </c>
      <c r="O156" s="17" t="s">
        <v>161</v>
      </c>
      <c r="P156" s="17" t="s">
        <v>7139</v>
      </c>
      <c r="Q156" s="17" t="n">
        <v>2009</v>
      </c>
      <c r="R156" s="17" t="s">
        <v>363</v>
      </c>
      <c r="S156" s="22" t="s">
        <v>67</v>
      </c>
      <c r="T156" s="20" t="s">
        <v>7140</v>
      </c>
      <c r="U156" s="17" t="s">
        <v>92</v>
      </c>
      <c r="V156" s="17" t="s">
        <v>136</v>
      </c>
      <c r="W156" s="17" t="s">
        <v>7141</v>
      </c>
      <c r="X156" s="17" t="n">
        <v>2002</v>
      </c>
      <c r="Y156" s="17" t="s">
        <v>7142</v>
      </c>
      <c r="Z156" s="17" t="s">
        <v>7142</v>
      </c>
      <c r="AA156" s="17" t="s">
        <v>7138</v>
      </c>
      <c r="AD156" s="17" t="s">
        <v>73</v>
      </c>
      <c r="AE156" s="17" t="s">
        <v>7104</v>
      </c>
      <c r="AG156" s="17" t="s">
        <v>143</v>
      </c>
      <c r="AH156" s="17" t="s">
        <v>7143</v>
      </c>
      <c r="AI156" s="17" t="n">
        <v>2003</v>
      </c>
      <c r="AJ156" s="17" t="s">
        <v>2488</v>
      </c>
      <c r="AK156" s="17" t="s">
        <v>493</v>
      </c>
      <c r="AL156" s="20" t="s">
        <v>7144</v>
      </c>
      <c r="AM156" s="20" t="s">
        <v>495</v>
      </c>
      <c r="AO156" s="17" t="s">
        <v>7138</v>
      </c>
      <c r="AP156" s="17" t="n">
        <v>12</v>
      </c>
      <c r="AR156" s="17" t="s">
        <v>1258</v>
      </c>
      <c r="AS156" s="23" t="s">
        <v>7145</v>
      </c>
      <c r="AT156" s="23" t="s">
        <v>7146</v>
      </c>
      <c r="AV156" s="20" t="s">
        <v>7092</v>
      </c>
      <c r="AY156" s="23" t="s">
        <v>7147</v>
      </c>
      <c r="BB156" s="20" t="s">
        <v>85</v>
      </c>
    </row>
    <row r="157" customFormat="false" ht="21" hidden="false" customHeight="false" outlineLevel="0" collapsed="false">
      <c r="E157" s="21" t="s">
        <v>7148</v>
      </c>
      <c r="F157" s="17" t="s">
        <v>7149</v>
      </c>
      <c r="I157" s="20" t="s">
        <v>59</v>
      </c>
      <c r="J157" s="17" t="s">
        <v>7150</v>
      </c>
      <c r="L157" s="17" t="s">
        <v>7151</v>
      </c>
      <c r="M157" s="17" t="s">
        <v>815</v>
      </c>
      <c r="N157" s="17" t="s">
        <v>815</v>
      </c>
      <c r="O157" s="20" t="s">
        <v>65</v>
      </c>
      <c r="P157" s="17" t="s">
        <v>89</v>
      </c>
      <c r="R157" s="22" t="s">
        <v>67</v>
      </c>
      <c r="S157" s="22" t="s">
        <v>67</v>
      </c>
      <c r="U157" s="17" t="s">
        <v>92</v>
      </c>
      <c r="V157" s="17" t="s">
        <v>118</v>
      </c>
      <c r="W157" s="17" t="s">
        <v>158</v>
      </c>
      <c r="X157" s="17" t="n">
        <v>2013</v>
      </c>
      <c r="Y157" s="17" t="s">
        <v>3026</v>
      </c>
      <c r="Z157" s="17" t="s">
        <v>139</v>
      </c>
      <c r="AA157" s="17" t="s">
        <v>158</v>
      </c>
      <c r="AD157" s="17" t="s">
        <v>73</v>
      </c>
      <c r="AE157" s="17" t="s">
        <v>7152</v>
      </c>
      <c r="AG157" s="17" t="s">
        <v>74</v>
      </c>
      <c r="AH157" s="17" t="s">
        <v>158</v>
      </c>
      <c r="AI157" s="17" t="n">
        <v>2015</v>
      </c>
      <c r="AJ157" s="17" t="s">
        <v>5239</v>
      </c>
      <c r="AK157" s="17" t="s">
        <v>146</v>
      </c>
      <c r="AL157" s="20" t="s">
        <v>7153</v>
      </c>
      <c r="AM157" s="20" t="s">
        <v>495</v>
      </c>
      <c r="AO157" s="17" t="s">
        <v>158</v>
      </c>
      <c r="AR157" s="17" t="s">
        <v>80</v>
      </c>
      <c r="AS157" s="18" t="s">
        <v>7154</v>
      </c>
      <c r="AV157" s="20" t="s">
        <v>7092</v>
      </c>
      <c r="AY157" s="23" t="s">
        <v>7155</v>
      </c>
      <c r="BB157" s="20" t="s">
        <v>85</v>
      </c>
    </row>
    <row r="158" customFormat="false" ht="21" hidden="false" customHeight="false" outlineLevel="0" collapsed="false">
      <c r="E158" s="21" t="s">
        <v>7156</v>
      </c>
      <c r="F158" s="17" t="s">
        <v>7157</v>
      </c>
      <c r="I158" s="20" t="s">
        <v>59</v>
      </c>
      <c r="J158" s="17" t="s">
        <v>7158</v>
      </c>
      <c r="L158" s="17" t="s">
        <v>7159</v>
      </c>
      <c r="M158" s="17" t="s">
        <v>1249</v>
      </c>
      <c r="N158" s="17" t="s">
        <v>7160</v>
      </c>
      <c r="O158" s="17" t="s">
        <v>161</v>
      </c>
      <c r="P158" s="17" t="s">
        <v>2830</v>
      </c>
      <c r="Q158" s="17" t="n">
        <v>1972</v>
      </c>
      <c r="R158" s="17" t="s">
        <v>6802</v>
      </c>
      <c r="S158" s="22" t="s">
        <v>67</v>
      </c>
      <c r="T158" s="17" t="s">
        <v>7161</v>
      </c>
      <c r="U158" s="17" t="s">
        <v>69</v>
      </c>
      <c r="V158" s="17" t="s">
        <v>118</v>
      </c>
      <c r="W158" s="17" t="s">
        <v>7162</v>
      </c>
      <c r="X158" s="17" t="n">
        <v>1966</v>
      </c>
      <c r="Y158" s="17" t="s">
        <v>582</v>
      </c>
      <c r="Z158" s="17" t="s">
        <v>582</v>
      </c>
      <c r="AA158" s="17" t="s">
        <v>7163</v>
      </c>
      <c r="AD158" s="17" t="s">
        <v>73</v>
      </c>
      <c r="AE158" s="17" t="s">
        <v>7164</v>
      </c>
      <c r="AG158" s="17" t="s">
        <v>74</v>
      </c>
      <c r="AH158" s="17" t="s">
        <v>7162</v>
      </c>
      <c r="AI158" s="17" t="n">
        <v>1968</v>
      </c>
      <c r="AJ158" s="17" t="s">
        <v>582</v>
      </c>
      <c r="AL158" s="20" t="s">
        <v>7165</v>
      </c>
      <c r="AM158" s="20" t="s">
        <v>495</v>
      </c>
      <c r="AO158" s="17" t="s">
        <v>7158</v>
      </c>
      <c r="AP158" s="17" t="n">
        <v>48</v>
      </c>
      <c r="AR158" s="17" t="s">
        <v>1258</v>
      </c>
      <c r="AS158" s="18" t="s">
        <v>7166</v>
      </c>
      <c r="AT158" s="23" t="s">
        <v>7167</v>
      </c>
      <c r="AV158" s="20" t="s">
        <v>7092</v>
      </c>
      <c r="AZ158" s="23" t="s">
        <v>7168</v>
      </c>
      <c r="BB158" s="20" t="s">
        <v>85</v>
      </c>
    </row>
    <row r="159" customFormat="false" ht="21" hidden="false" customHeight="false" outlineLevel="0" collapsed="false">
      <c r="E159" s="21" t="s">
        <v>7169</v>
      </c>
      <c r="F159" s="17" t="s">
        <v>7170</v>
      </c>
      <c r="I159" s="20" t="s">
        <v>59</v>
      </c>
      <c r="J159" s="17" t="s">
        <v>7171</v>
      </c>
      <c r="L159" s="17" t="s">
        <v>7159</v>
      </c>
      <c r="M159" s="17" t="s">
        <v>2225</v>
      </c>
      <c r="N159" s="17" t="s">
        <v>2225</v>
      </c>
      <c r="O159" s="17" t="s">
        <v>161</v>
      </c>
      <c r="P159" s="17" t="s">
        <v>655</v>
      </c>
      <c r="Q159" s="17" t="n">
        <v>1972</v>
      </c>
      <c r="R159" s="17" t="s">
        <v>7172</v>
      </c>
      <c r="S159" s="22" t="s">
        <v>67</v>
      </c>
      <c r="T159" s="17" t="s">
        <v>7173</v>
      </c>
      <c r="U159" s="17" t="s">
        <v>92</v>
      </c>
      <c r="Z159" s="17" t="s">
        <v>5225</v>
      </c>
      <c r="AA159" s="17" t="s">
        <v>7174</v>
      </c>
      <c r="AD159" s="17" t="s">
        <v>73</v>
      </c>
      <c r="AE159" s="17" t="s">
        <v>7164</v>
      </c>
      <c r="AG159" s="17" t="s">
        <v>74</v>
      </c>
      <c r="AH159" s="17" t="s">
        <v>7162</v>
      </c>
      <c r="AI159" s="17" t="n">
        <v>1952</v>
      </c>
      <c r="AJ159" s="17" t="s">
        <v>5225</v>
      </c>
      <c r="AK159" s="17" t="s">
        <v>5227</v>
      </c>
      <c r="AL159" s="20" t="s">
        <v>7175</v>
      </c>
      <c r="AM159" s="20" t="s">
        <v>495</v>
      </c>
      <c r="AO159" s="17" t="s">
        <v>7174</v>
      </c>
      <c r="AP159" s="17" t="n">
        <v>34</v>
      </c>
      <c r="AR159" s="17" t="s">
        <v>1258</v>
      </c>
      <c r="AS159" s="18" t="s">
        <v>7176</v>
      </c>
      <c r="AT159" s="23" t="s">
        <v>7177</v>
      </c>
      <c r="AV159" s="20" t="s">
        <v>7092</v>
      </c>
      <c r="BB159" s="20" t="s">
        <v>85</v>
      </c>
      <c r="BD159" s="17" t="s">
        <v>7178</v>
      </c>
    </row>
    <row r="160" customFormat="false" ht="21" hidden="false" customHeight="false" outlineLevel="0" collapsed="false">
      <c r="E160" s="21" t="s">
        <v>7179</v>
      </c>
      <c r="F160" s="17" t="s">
        <v>7180</v>
      </c>
      <c r="I160" s="20" t="s">
        <v>59</v>
      </c>
      <c r="J160" s="20" t="s">
        <v>7181</v>
      </c>
      <c r="L160" s="17" t="s">
        <v>7159</v>
      </c>
      <c r="M160" s="17" t="s">
        <v>1466</v>
      </c>
      <c r="N160" s="17" t="s">
        <v>1466</v>
      </c>
      <c r="O160" s="17" t="s">
        <v>161</v>
      </c>
      <c r="P160" s="17" t="s">
        <v>7182</v>
      </c>
      <c r="Q160" s="17" t="n">
        <v>2015</v>
      </c>
      <c r="R160" s="17" t="s">
        <v>2261</v>
      </c>
      <c r="S160" s="22" t="s">
        <v>67</v>
      </c>
      <c r="T160" s="20" t="s">
        <v>7183</v>
      </c>
      <c r="U160" s="17" t="s">
        <v>69</v>
      </c>
      <c r="V160" s="17" t="s">
        <v>118</v>
      </c>
      <c r="X160" s="17" t="n">
        <v>1999</v>
      </c>
      <c r="Y160" s="17" t="s">
        <v>7184</v>
      </c>
      <c r="Z160" s="17" t="s">
        <v>2261</v>
      </c>
      <c r="AA160" s="17" t="s">
        <v>7185</v>
      </c>
      <c r="AD160" s="17" t="s">
        <v>73</v>
      </c>
      <c r="AE160" s="17" t="s">
        <v>7164</v>
      </c>
      <c r="AG160" s="17" t="s">
        <v>222</v>
      </c>
      <c r="AI160" s="17" t="n">
        <v>2004</v>
      </c>
      <c r="AJ160" s="17" t="s">
        <v>2261</v>
      </c>
      <c r="AK160" s="17" t="s">
        <v>390</v>
      </c>
      <c r="AL160" s="20" t="s">
        <v>7186</v>
      </c>
      <c r="AM160" s="20" t="s">
        <v>495</v>
      </c>
      <c r="AP160" s="17" t="n">
        <v>16</v>
      </c>
      <c r="AR160" s="17" t="s">
        <v>1258</v>
      </c>
      <c r="AS160" s="18" t="s">
        <v>7187</v>
      </c>
      <c r="AT160" s="23" t="s">
        <v>7188</v>
      </c>
      <c r="AV160" s="20" t="s">
        <v>7092</v>
      </c>
      <c r="BB160" s="20" t="s">
        <v>85</v>
      </c>
    </row>
    <row r="161" customFormat="false" ht="21" hidden="false" customHeight="false" outlineLevel="0" collapsed="false">
      <c r="E161" s="21" t="s">
        <v>7189</v>
      </c>
      <c r="F161" s="17" t="s">
        <v>7190</v>
      </c>
      <c r="I161" s="20" t="s">
        <v>59</v>
      </c>
      <c r="J161" s="17" t="s">
        <v>7191</v>
      </c>
      <c r="L161" s="17" t="s">
        <v>7159</v>
      </c>
      <c r="M161" s="17" t="s">
        <v>1466</v>
      </c>
      <c r="N161" s="17" t="s">
        <v>1466</v>
      </c>
      <c r="O161" s="17" t="s">
        <v>161</v>
      </c>
      <c r="P161" s="17" t="s">
        <v>7192</v>
      </c>
      <c r="Q161" s="17" t="n">
        <v>2013</v>
      </c>
      <c r="R161" s="17" t="s">
        <v>5200</v>
      </c>
      <c r="S161" s="22" t="s">
        <v>67</v>
      </c>
      <c r="T161" s="20" t="s">
        <v>7193</v>
      </c>
      <c r="U161" s="17" t="s">
        <v>92</v>
      </c>
      <c r="V161" s="17" t="s">
        <v>118</v>
      </c>
      <c r="W161" s="17" t="s">
        <v>197</v>
      </c>
      <c r="X161" s="17" t="n">
        <v>2001</v>
      </c>
      <c r="Y161" s="17" t="s">
        <v>7194</v>
      </c>
      <c r="Z161" s="17" t="s">
        <v>7195</v>
      </c>
      <c r="AA161" s="17" t="s">
        <v>7196</v>
      </c>
      <c r="AB161" s="17" t="s">
        <v>197</v>
      </c>
      <c r="AD161" s="17" t="s">
        <v>73</v>
      </c>
      <c r="AE161" s="17" t="s">
        <v>7164</v>
      </c>
      <c r="AG161" s="17" t="s">
        <v>74</v>
      </c>
      <c r="AH161" s="17" t="s">
        <v>7192</v>
      </c>
      <c r="AI161" s="17" t="n">
        <v>2005</v>
      </c>
      <c r="AJ161" s="17" t="s">
        <v>7195</v>
      </c>
      <c r="AK161" s="17" t="s">
        <v>390</v>
      </c>
      <c r="AL161" s="20" t="s">
        <v>7197</v>
      </c>
      <c r="AM161" s="20" t="s">
        <v>495</v>
      </c>
      <c r="AP161" s="17" t="n">
        <v>6</v>
      </c>
      <c r="AR161" s="17" t="s">
        <v>1258</v>
      </c>
      <c r="AS161" s="18" t="s">
        <v>7198</v>
      </c>
      <c r="AT161" s="23" t="s">
        <v>7199</v>
      </c>
      <c r="AV161" s="20" t="s">
        <v>7092</v>
      </c>
      <c r="AY161" s="23" t="s">
        <v>7200</v>
      </c>
      <c r="BB161" s="20" t="s">
        <v>85</v>
      </c>
    </row>
    <row r="162" customFormat="false" ht="21" hidden="false" customHeight="false" outlineLevel="0" collapsed="false">
      <c r="E162" s="21" t="s">
        <v>7201</v>
      </c>
      <c r="F162" s="17" t="s">
        <v>7202</v>
      </c>
      <c r="I162" s="20" t="s">
        <v>59</v>
      </c>
      <c r="J162" s="17" t="s">
        <v>7203</v>
      </c>
      <c r="L162" s="17" t="s">
        <v>7159</v>
      </c>
      <c r="M162" s="17" t="s">
        <v>2225</v>
      </c>
      <c r="N162" s="17" t="s">
        <v>2225</v>
      </c>
      <c r="O162" s="17" t="s">
        <v>161</v>
      </c>
      <c r="P162" s="17" t="s">
        <v>3923</v>
      </c>
      <c r="Q162" s="17" t="n">
        <v>1977</v>
      </c>
      <c r="R162" s="17" t="s">
        <v>582</v>
      </c>
      <c r="S162" s="22" t="s">
        <v>67</v>
      </c>
      <c r="T162" s="17" t="s">
        <v>7204</v>
      </c>
      <c r="U162" s="17" t="s">
        <v>69</v>
      </c>
      <c r="AA162" s="17" t="s">
        <v>7205</v>
      </c>
      <c r="AD162" s="17" t="s">
        <v>73</v>
      </c>
      <c r="AE162" s="17" t="s">
        <v>7164</v>
      </c>
      <c r="AG162" s="17" t="s">
        <v>74</v>
      </c>
      <c r="AH162" s="17" t="s">
        <v>3923</v>
      </c>
      <c r="AJ162" s="17" t="s">
        <v>582</v>
      </c>
      <c r="AK162" s="17" t="s">
        <v>583</v>
      </c>
      <c r="AL162" s="17" t="s">
        <v>7206</v>
      </c>
      <c r="AM162" s="20" t="s">
        <v>495</v>
      </c>
      <c r="AO162" s="17" t="s">
        <v>7203</v>
      </c>
      <c r="AP162" s="17" t="n">
        <v>40</v>
      </c>
      <c r="AR162" s="17" t="s">
        <v>1258</v>
      </c>
      <c r="AS162" s="18" t="s">
        <v>7207</v>
      </c>
      <c r="AT162" s="23" t="s">
        <v>7208</v>
      </c>
      <c r="AV162" s="20" t="s">
        <v>7092</v>
      </c>
      <c r="BB162" s="20" t="s">
        <v>85</v>
      </c>
    </row>
    <row r="163" customFormat="false" ht="21" hidden="false" customHeight="false" outlineLevel="0" collapsed="false">
      <c r="E163" s="21" t="s">
        <v>7209</v>
      </c>
      <c r="F163" s="17" t="s">
        <v>7210</v>
      </c>
      <c r="I163" s="20" t="s">
        <v>59</v>
      </c>
      <c r="L163" s="17" t="s">
        <v>7159</v>
      </c>
      <c r="M163" s="17" t="s">
        <v>1466</v>
      </c>
      <c r="N163" s="17" t="s">
        <v>1466</v>
      </c>
      <c r="O163" s="17" t="s">
        <v>161</v>
      </c>
      <c r="P163" s="17" t="s">
        <v>271</v>
      </c>
      <c r="R163" s="17" t="s">
        <v>2261</v>
      </c>
      <c r="S163" s="22" t="s">
        <v>67</v>
      </c>
      <c r="T163" s="17" t="s">
        <v>7211</v>
      </c>
      <c r="U163" s="17" t="s">
        <v>92</v>
      </c>
      <c r="Y163" s="17" t="s">
        <v>7212</v>
      </c>
      <c r="Z163" s="17" t="s">
        <v>2261</v>
      </c>
      <c r="AD163" s="17" t="s">
        <v>73</v>
      </c>
      <c r="AE163" s="17" t="s">
        <v>7164</v>
      </c>
      <c r="AG163" s="17" t="s">
        <v>74</v>
      </c>
      <c r="AH163" s="17" t="s">
        <v>3923</v>
      </c>
      <c r="AJ163" s="17" t="s">
        <v>7213</v>
      </c>
      <c r="AK163" s="17" t="s">
        <v>390</v>
      </c>
      <c r="AL163" s="20" t="s">
        <v>7214</v>
      </c>
      <c r="AM163" s="20" t="s">
        <v>495</v>
      </c>
      <c r="AR163" s="17" t="s">
        <v>1258</v>
      </c>
      <c r="AS163" s="18" t="s">
        <v>7215</v>
      </c>
      <c r="AT163" s="23" t="s">
        <v>7216</v>
      </c>
      <c r="AV163" s="20" t="s">
        <v>7092</v>
      </c>
      <c r="BB163" s="20" t="s">
        <v>85</v>
      </c>
    </row>
    <row r="164" customFormat="false" ht="21" hidden="false" customHeight="false" outlineLevel="0" collapsed="false">
      <c r="E164" s="21" t="s">
        <v>7217</v>
      </c>
      <c r="F164" s="17" t="s">
        <v>7218</v>
      </c>
      <c r="I164" s="20" t="s">
        <v>59</v>
      </c>
      <c r="J164" s="17" t="s">
        <v>7219</v>
      </c>
      <c r="L164" s="17" t="s">
        <v>6715</v>
      </c>
      <c r="M164" s="17" t="s">
        <v>3993</v>
      </c>
      <c r="N164" s="17" t="s">
        <v>3993</v>
      </c>
      <c r="O164" s="17" t="s">
        <v>161</v>
      </c>
      <c r="P164" s="17" t="s">
        <v>896</v>
      </c>
      <c r="Q164" s="17" t="n">
        <v>2008</v>
      </c>
      <c r="R164" s="22" t="s">
        <v>67</v>
      </c>
      <c r="S164" s="22" t="s">
        <v>67</v>
      </c>
      <c r="T164" s="20" t="s">
        <v>7220</v>
      </c>
      <c r="U164" s="17" t="s">
        <v>69</v>
      </c>
      <c r="V164" s="17" t="s">
        <v>118</v>
      </c>
      <c r="W164" s="17" t="s">
        <v>217</v>
      </c>
      <c r="X164" s="17" t="n">
        <v>1999</v>
      </c>
      <c r="Y164" s="17" t="s">
        <v>3094</v>
      </c>
      <c r="Z164" s="17" t="s">
        <v>3094</v>
      </c>
      <c r="AA164" s="35" t="s">
        <v>7221</v>
      </c>
      <c r="AD164" s="17" t="s">
        <v>73</v>
      </c>
      <c r="AE164" s="17" t="s">
        <v>6568</v>
      </c>
      <c r="AG164" s="17" t="s">
        <v>222</v>
      </c>
      <c r="AH164" s="17" t="s">
        <v>896</v>
      </c>
      <c r="AI164" s="17" t="n">
        <v>2003</v>
      </c>
      <c r="AJ164" s="17" t="s">
        <v>7222</v>
      </c>
      <c r="AK164" s="17" t="s">
        <v>146</v>
      </c>
      <c r="AL164" s="20" t="s">
        <v>7223</v>
      </c>
      <c r="AM164" s="20" t="s">
        <v>495</v>
      </c>
      <c r="AO164" s="17" t="s">
        <v>7219</v>
      </c>
      <c r="AP164" s="17" t="n">
        <v>15</v>
      </c>
      <c r="AQ164" s="28" t="s">
        <v>7224</v>
      </c>
      <c r="AR164" s="17" t="s">
        <v>80</v>
      </c>
      <c r="AS164" s="18" t="s">
        <v>7225</v>
      </c>
      <c r="AT164" s="23" t="s">
        <v>7226</v>
      </c>
      <c r="AV164" s="20" t="s">
        <v>7092</v>
      </c>
      <c r="AY164" s="23" t="s">
        <v>7227</v>
      </c>
      <c r="BB164" s="20" t="s">
        <v>85</v>
      </c>
    </row>
    <row r="165" customFormat="false" ht="21" hidden="false" customHeight="false" outlineLevel="0" collapsed="false">
      <c r="E165" s="21" t="s">
        <v>7228</v>
      </c>
      <c r="F165" s="17" t="s">
        <v>7229</v>
      </c>
      <c r="I165" s="20" t="s">
        <v>59</v>
      </c>
      <c r="J165" s="17" t="s">
        <v>7230</v>
      </c>
      <c r="K165" s="17" t="s">
        <v>325</v>
      </c>
      <c r="L165" s="17" t="s">
        <v>5839</v>
      </c>
      <c r="M165" s="17" t="s">
        <v>3162</v>
      </c>
      <c r="N165" s="17" t="s">
        <v>3162</v>
      </c>
      <c r="O165" s="17" t="s">
        <v>161</v>
      </c>
      <c r="P165" s="17" t="s">
        <v>1839</v>
      </c>
      <c r="Q165" s="17" t="n">
        <v>2017</v>
      </c>
      <c r="R165" s="17" t="s">
        <v>7231</v>
      </c>
      <c r="S165" s="22" t="s">
        <v>67</v>
      </c>
      <c r="T165" s="20" t="s">
        <v>7232</v>
      </c>
      <c r="U165" s="17" t="s">
        <v>69</v>
      </c>
      <c r="V165" s="17" t="s">
        <v>614</v>
      </c>
      <c r="W165" s="17" t="s">
        <v>7233</v>
      </c>
      <c r="X165" s="17" t="n">
        <v>2006</v>
      </c>
      <c r="Y165" s="17" t="s">
        <v>7234</v>
      </c>
      <c r="Z165" s="17" t="s">
        <v>1840</v>
      </c>
      <c r="AA165" s="17" t="s">
        <v>7235</v>
      </c>
      <c r="AD165" s="17" t="s">
        <v>73</v>
      </c>
      <c r="AE165" s="17" t="s">
        <v>7236</v>
      </c>
      <c r="AG165" s="17" t="s">
        <v>1951</v>
      </c>
      <c r="AH165" s="17" t="s">
        <v>7237</v>
      </c>
      <c r="AI165" s="17" t="n">
        <v>2008</v>
      </c>
      <c r="AJ165" s="17" t="s">
        <v>1840</v>
      </c>
      <c r="AK165" s="17" t="s">
        <v>1843</v>
      </c>
      <c r="AL165" s="20" t="s">
        <v>7238</v>
      </c>
      <c r="AM165" s="20" t="s">
        <v>495</v>
      </c>
      <c r="AO165" s="17" t="s">
        <v>7230</v>
      </c>
      <c r="AP165" s="17" t="n">
        <v>13</v>
      </c>
      <c r="AR165" s="17" t="s">
        <v>1258</v>
      </c>
      <c r="AS165" s="18" t="s">
        <v>7239</v>
      </c>
      <c r="AT165" s="23" t="s">
        <v>7240</v>
      </c>
      <c r="AV165" s="20" t="s">
        <v>7092</v>
      </c>
      <c r="AY165" s="23" t="s">
        <v>7241</v>
      </c>
      <c r="AZ165" s="23" t="s">
        <v>7242</v>
      </c>
      <c r="BA165" s="23" t="s">
        <v>7243</v>
      </c>
      <c r="BB165" s="20" t="s">
        <v>85</v>
      </c>
    </row>
    <row r="166" customFormat="false" ht="21" hidden="false" customHeight="false" outlineLevel="0" collapsed="false">
      <c r="E166" s="21" t="s">
        <v>7244</v>
      </c>
      <c r="F166" s="17" t="s">
        <v>7245</v>
      </c>
      <c r="I166" s="20" t="s">
        <v>59</v>
      </c>
      <c r="J166" s="17" t="s">
        <v>7246</v>
      </c>
      <c r="L166" s="17" t="s">
        <v>7247</v>
      </c>
      <c r="M166" s="17" t="s">
        <v>468</v>
      </c>
      <c r="N166" s="17" t="s">
        <v>468</v>
      </c>
      <c r="O166" s="20" t="s">
        <v>65</v>
      </c>
      <c r="P166" s="17" t="s">
        <v>7248</v>
      </c>
      <c r="Q166" s="17" t="n">
        <v>2020</v>
      </c>
      <c r="R166" s="22" t="s">
        <v>67</v>
      </c>
      <c r="S166" s="22" t="s">
        <v>67</v>
      </c>
      <c r="T166" s="20" t="s">
        <v>7249</v>
      </c>
      <c r="U166" s="17" t="s">
        <v>92</v>
      </c>
      <c r="V166" s="17" t="s">
        <v>118</v>
      </c>
      <c r="W166" s="17" t="s">
        <v>158</v>
      </c>
      <c r="X166" s="17" t="n">
        <v>2015</v>
      </c>
      <c r="Y166" s="17" t="s">
        <v>5751</v>
      </c>
      <c r="Z166" s="17" t="s">
        <v>5751</v>
      </c>
      <c r="AA166" s="17" t="s">
        <v>7250</v>
      </c>
      <c r="AD166" s="17" t="s">
        <v>73</v>
      </c>
      <c r="AE166" s="17" t="s">
        <v>7251</v>
      </c>
      <c r="AG166" s="17" t="s">
        <v>222</v>
      </c>
      <c r="AH166" s="17" t="s">
        <v>7252</v>
      </c>
      <c r="AI166" s="17" t="n">
        <v>2017</v>
      </c>
      <c r="AJ166" s="17" t="s">
        <v>67</v>
      </c>
      <c r="AK166" s="17" t="s">
        <v>146</v>
      </c>
      <c r="AL166" s="20" t="s">
        <v>7253</v>
      </c>
      <c r="AM166" s="20" t="s">
        <v>495</v>
      </c>
      <c r="AO166" s="17" t="s">
        <v>7246</v>
      </c>
      <c r="AP166" s="17" t="n">
        <v>8</v>
      </c>
      <c r="AR166" s="17" t="s">
        <v>80</v>
      </c>
      <c r="AS166" s="18" t="s">
        <v>7254</v>
      </c>
      <c r="AT166" s="23" t="s">
        <v>7255</v>
      </c>
      <c r="AV166" s="20" t="s">
        <v>7092</v>
      </c>
      <c r="AY166" s="23" t="s">
        <v>7256</v>
      </c>
      <c r="AZ166" s="23" t="s">
        <v>7257</v>
      </c>
      <c r="BB166" s="20" t="s">
        <v>85</v>
      </c>
    </row>
    <row r="167" customFormat="false" ht="21" hidden="false" customHeight="false" outlineLevel="0" collapsed="false">
      <c r="E167" s="21" t="s">
        <v>7258</v>
      </c>
      <c r="F167" s="17" t="s">
        <v>7259</v>
      </c>
      <c r="I167" s="20" t="s">
        <v>59</v>
      </c>
      <c r="J167" s="17" t="s">
        <v>7260</v>
      </c>
      <c r="L167" s="17" t="s">
        <v>7261</v>
      </c>
      <c r="M167" s="17" t="s">
        <v>1249</v>
      </c>
      <c r="N167" s="17" t="s">
        <v>7262</v>
      </c>
      <c r="O167" s="20" t="s">
        <v>65</v>
      </c>
      <c r="Q167" s="17" t="n">
        <v>2002</v>
      </c>
      <c r="R167" s="22" t="s">
        <v>67</v>
      </c>
      <c r="S167" s="22" t="s">
        <v>67</v>
      </c>
      <c r="T167" s="17" t="s">
        <v>7263</v>
      </c>
      <c r="U167" s="17" t="s">
        <v>69</v>
      </c>
      <c r="V167" s="17" t="s">
        <v>5644</v>
      </c>
      <c r="W167" s="17" t="s">
        <v>725</v>
      </c>
      <c r="X167" s="17" t="n">
        <v>1996</v>
      </c>
      <c r="Y167" s="17" t="s">
        <v>4546</v>
      </c>
      <c r="Z167" s="17" t="s">
        <v>4546</v>
      </c>
      <c r="AA167" s="17" t="s">
        <v>7264</v>
      </c>
      <c r="AD167" s="17" t="s">
        <v>73</v>
      </c>
      <c r="AE167" s="17" t="s">
        <v>7265</v>
      </c>
      <c r="AG167" s="17" t="s">
        <v>3066</v>
      </c>
      <c r="AH167" s="17" t="s">
        <v>725</v>
      </c>
      <c r="AI167" s="17" t="n">
        <v>1998</v>
      </c>
      <c r="AJ167" s="17" t="s">
        <v>360</v>
      </c>
      <c r="AK167" s="17" t="s">
        <v>493</v>
      </c>
      <c r="AL167" s="20" t="s">
        <v>7266</v>
      </c>
      <c r="AM167" s="20" t="s">
        <v>495</v>
      </c>
      <c r="AO167" s="17" t="s">
        <v>7260</v>
      </c>
      <c r="AP167" s="17" t="n">
        <v>18</v>
      </c>
      <c r="AR167" s="17" t="s">
        <v>80</v>
      </c>
      <c r="AS167" s="18" t="s">
        <v>7267</v>
      </c>
      <c r="AT167" s="23" t="s">
        <v>7268</v>
      </c>
      <c r="AV167" s="20" t="s">
        <v>7269</v>
      </c>
      <c r="AY167" s="23" t="s">
        <v>7270</v>
      </c>
      <c r="BB167" s="20" t="s">
        <v>85</v>
      </c>
    </row>
    <row r="168" customFormat="false" ht="21" hidden="false" customHeight="false" outlineLevel="0" collapsed="false">
      <c r="E168" s="21" t="s">
        <v>7271</v>
      </c>
      <c r="F168" s="17" t="s">
        <v>7272</v>
      </c>
      <c r="I168" s="20" t="s">
        <v>59</v>
      </c>
      <c r="J168" s="17" t="s">
        <v>7273</v>
      </c>
      <c r="L168" s="17" t="s">
        <v>7274</v>
      </c>
      <c r="M168" s="17" t="s">
        <v>3244</v>
      </c>
      <c r="N168" s="17" t="s">
        <v>3244</v>
      </c>
      <c r="S168" s="22" t="s">
        <v>67</v>
      </c>
      <c r="T168" s="20" t="s">
        <v>7275</v>
      </c>
      <c r="U168" s="17" t="s">
        <v>69</v>
      </c>
      <c r="V168" s="17" t="s">
        <v>118</v>
      </c>
      <c r="W168" s="17" t="s">
        <v>7276</v>
      </c>
      <c r="X168" s="17" t="n">
        <v>2015</v>
      </c>
      <c r="Y168" s="17" t="s">
        <v>67</v>
      </c>
      <c r="AA168" s="17" t="s">
        <v>7277</v>
      </c>
      <c r="AD168" s="17" t="s">
        <v>99</v>
      </c>
      <c r="AE168" s="17" t="s">
        <v>7236</v>
      </c>
      <c r="AG168" s="17" t="s">
        <v>101</v>
      </c>
      <c r="AH168" s="17" t="s">
        <v>217</v>
      </c>
      <c r="AI168" s="17" t="n">
        <v>2019</v>
      </c>
      <c r="AJ168" s="17" t="s">
        <v>2095</v>
      </c>
      <c r="AL168" s="20" t="s">
        <v>7278</v>
      </c>
      <c r="AM168" s="20" t="s">
        <v>104</v>
      </c>
      <c r="AO168" s="17" t="s">
        <v>7279</v>
      </c>
      <c r="AP168" s="17" t="n">
        <v>5</v>
      </c>
      <c r="AR168" s="17" t="s">
        <v>1258</v>
      </c>
      <c r="AS168" s="18" t="s">
        <v>7280</v>
      </c>
      <c r="AT168" s="23" t="s">
        <v>7281</v>
      </c>
      <c r="AV168" s="20" t="s">
        <v>7269</v>
      </c>
      <c r="AX168" s="23" t="s">
        <v>7282</v>
      </c>
      <c r="AY168" s="23" t="s">
        <v>7283</v>
      </c>
      <c r="BB168" s="20" t="s">
        <v>85</v>
      </c>
    </row>
    <row r="169" customFormat="false" ht="21" hidden="false" customHeight="false" outlineLevel="0" collapsed="false">
      <c r="E169" s="21" t="s">
        <v>7284</v>
      </c>
      <c r="F169" s="17" t="s">
        <v>7285</v>
      </c>
      <c r="I169" s="20" t="s">
        <v>59</v>
      </c>
      <c r="J169" s="17" t="s">
        <v>7286</v>
      </c>
      <c r="L169" s="17" t="s">
        <v>7274</v>
      </c>
      <c r="M169" s="17" t="s">
        <v>64</v>
      </c>
      <c r="N169" s="17" t="s">
        <v>64</v>
      </c>
      <c r="O169" s="20" t="s">
        <v>65</v>
      </c>
      <c r="P169" s="17" t="s">
        <v>2553</v>
      </c>
      <c r="Q169" s="17" t="n">
        <v>2021</v>
      </c>
      <c r="R169" s="22" t="s">
        <v>67</v>
      </c>
      <c r="S169" s="22" t="s">
        <v>67</v>
      </c>
      <c r="T169" s="20" t="s">
        <v>7287</v>
      </c>
      <c r="U169" s="17" t="s">
        <v>92</v>
      </c>
      <c r="V169" s="17" t="s">
        <v>93</v>
      </c>
      <c r="W169" s="17" t="s">
        <v>7288</v>
      </c>
      <c r="X169" s="17" t="n">
        <v>2013</v>
      </c>
      <c r="Y169" s="17" t="s">
        <v>693</v>
      </c>
      <c r="AA169" s="17" t="s">
        <v>2553</v>
      </c>
      <c r="AD169" s="17" t="s">
        <v>73</v>
      </c>
      <c r="AE169" s="17" t="s">
        <v>7289</v>
      </c>
      <c r="AG169" s="17" t="s">
        <v>101</v>
      </c>
      <c r="AH169" s="17" t="s">
        <v>217</v>
      </c>
      <c r="AI169" s="17" t="n">
        <v>2015</v>
      </c>
      <c r="AJ169" s="17" t="s">
        <v>2095</v>
      </c>
      <c r="AK169" s="17" t="s">
        <v>390</v>
      </c>
      <c r="AL169" s="20" t="s">
        <v>7290</v>
      </c>
      <c r="AM169" s="20" t="s">
        <v>104</v>
      </c>
      <c r="AO169" s="17" t="s">
        <v>2553</v>
      </c>
      <c r="AP169" s="17" t="n">
        <v>7</v>
      </c>
      <c r="AQ169" s="28" t="s">
        <v>7291</v>
      </c>
      <c r="AR169" s="17" t="s">
        <v>80</v>
      </c>
      <c r="AS169" s="18" t="s">
        <v>7292</v>
      </c>
      <c r="AT169" s="23" t="s">
        <v>7293</v>
      </c>
      <c r="AU169" s="28" t="s">
        <v>7294</v>
      </c>
      <c r="AV169" s="20" t="s">
        <v>7269</v>
      </c>
      <c r="AY169" s="23" t="s">
        <v>7295</v>
      </c>
      <c r="BA169" s="23" t="s">
        <v>7296</v>
      </c>
      <c r="BB169" s="20" t="s">
        <v>85</v>
      </c>
    </row>
    <row r="170" customFormat="false" ht="21" hidden="false" customHeight="false" outlineLevel="0" collapsed="false">
      <c r="I170" s="20"/>
      <c r="S170" s="22"/>
      <c r="AV170" s="20"/>
      <c r="BB170" s="20"/>
    </row>
    <row r="171" customFormat="false" ht="21" hidden="false" customHeight="false" outlineLevel="0" collapsed="false">
      <c r="I171" s="20"/>
      <c r="S171" s="22"/>
    </row>
    <row r="172" customFormat="false" ht="21" hidden="false" customHeight="false" outlineLevel="0" collapsed="false">
      <c r="I172" s="20"/>
      <c r="S172" s="22"/>
    </row>
    <row r="173" customFormat="false" ht="21" hidden="false" customHeight="false" outlineLevel="0" collapsed="false">
      <c r="S173" s="22"/>
    </row>
  </sheetData>
  <autoFilter ref="A1:BD169"/>
  <hyperlinks>
    <hyperlink ref="E2" r:id="rId1" display="priyabl.89@gmail.com"/>
    <hyperlink ref="AS2" r:id="rId2" display="https://www.english.ox.ac.uk/people/lakshmi-balakrishnan, http://kalindi.du.ac.in/uploads/eng/Ms.%20Lakshmi%20Priya%20B.pdf"/>
    <hyperlink ref="E3" r:id="rId3" display="rohini.jayatilaka@ell.ox.ac.uk"/>
    <hyperlink ref="AS3" r:id="rId4" location="/" display="https://www.english.ox.ac.uk/people/dr-rohini-jayatilaka#/"/>
    <hyperlink ref="AT3" r:id="rId5" display="https://www.english.ox.ac.uk/sites/default/files/styles/person_profile_photo/public/english/images/person/rohini.jpg?itok=OjJyTAB6"/>
    <hyperlink ref="AY3" r:id="rId6" display="https://www.linkedin.com/in/rohini-jayatilaka-21628b19/"/>
    <hyperlink ref="E4" r:id="rId7" display="N.Das@liverpool.ac.uk"/>
    <hyperlink ref="AQ4" r:id="rId8" display="https://twitter.com/rentravailer"/>
    <hyperlink ref="AT4" r:id="rId9" display="https://www.english.ox.ac.uk/sites/default/files/styles/person_profile_photo/public/english/images/person/nandini_das.jpg?itok=lnJpSsty"/>
    <hyperlink ref="E5" r:id="rId10" display="santanu.das@all-souls.ox.ac.uk"/>
    <hyperlink ref="AT5" r:id="rId11" display="https://www.asc.ox.ac.uk/sites/default/files/styles/person_image/public/migrated-people/1016-DasS%20200x200.png?itok=sT9lSIzh"/>
    <hyperlink ref="E6" r:id="rId12" display="tina.khanna@sant.ox.ac.uk"/>
    <hyperlink ref="AS6" r:id="rId13" display="https://www.spi.ox.ac.uk/people/tina-khanna"/>
    <hyperlink ref="AT6" r:id="rId14" display="https://www.spi.ox.ac.uk/people/tina-khanna"/>
    <hyperlink ref="AY6" r:id="rId15" display="https://www.linkedin.com/in/tina-khanna-b4b57410b/?originalSubdomain=in"/>
    <hyperlink ref="E7" r:id="rId16" display="Himani.aggarwal@spi.ox.ac.uk"/>
    <hyperlink ref="AS7" r:id="rId17" display="https://www.spi.ox.ac.uk/people/himani-aggarwal, "/>
    <hyperlink ref="AT7" r:id="rId18" display="https://www.spi.ox.ac.uk/people/himani-aggarwal"/>
    <hyperlink ref="AY7" r:id="rId19" display="https://www.linkedin.com/in/himani-aggarwal-023505151/?originalSubdomain=uk"/>
    <hyperlink ref="E8" r:id="rId20" display="raju.kumar@arch.ox.ac.uk"/>
    <hyperlink ref="AT8" r:id="rId21" display="https://0.academia-photos.com/30904298/9036862/10081570/s200_raju.isp.jpg"/>
    <hyperlink ref="AY8" r:id="rId22" display="https://www.linkedin.com/in/raju-kumar-2522876a/?originalSubdomain=in"/>
    <hyperlink ref="AZ8" r:id="rId23" display="https://www.researchgate.net/profile/Raju-Kumar-4"/>
    <hyperlink ref="BA8" r:id="rId24" display="https://scholar.google.com/citations?user=zFvnEaYAAAAJ&amp;hl=pt-BR"/>
    <hyperlink ref="E9" r:id="rId25" display="raj.patel@physics.ox.ac.uk"/>
    <hyperlink ref="AS9" r:id="rId26" display="https://www2.physics.ox.ac.uk/contacts/people/rajpatel"/>
    <hyperlink ref="AT9" r:id="rId27" display="https://scholar.google.com/citations?user=rfbYpXwAAAAJ&amp;hl=en"/>
    <hyperlink ref="AY9" r:id="rId28" display="https://www.linkedin.com/in/rajbpatel15/"/>
    <hyperlink ref="BA9" r:id="rId29" display="https://scholar.google.com/citations?user=rfbYpXwAAAAJ&amp;hl=en"/>
    <hyperlink ref="AS10" r:id="rId30" display="https://www2.physics.ox.ac.uk/contacts/people/bhole"/>
    <hyperlink ref="AT10" r:id="rId31" display="https://scontent.fdel29-1.fna.fbcdn.net/v/t1.0-1/p160x160/44362686_1843176209052031_6449639765770764288_n.jpg?_nc_cat=103&amp;ccb=3&amp;_nc_sid=dbb9e7&amp;_nc_ohc=yuk6hpZoe5kAX8Rb6EG&amp;_nc_ht=scontent.fdel29-1.fna&amp;tp=6&amp;oh=df4539fa426bcbfb054e1badab112e6f&amp;oe=605C1DBE"/>
    <hyperlink ref="AX10" r:id="rId32" display="https://www.facebook.com/bhole.gaurav"/>
    <hyperlink ref="AY10" r:id="rId33" display="https://www.linkedin.com/in/bhole-gaurav/?originalSubdomain=uk"/>
    <hyperlink ref="AZ10" r:id="rId34" display="https://www.researchgate.net/profile/Gaurav-Bhole"/>
    <hyperlink ref="BA10" r:id="rId35" display="https://scholar.google.co.in/citations?user=9NVs6FUAAAAJ&amp;hl=en"/>
    <hyperlink ref="E11" r:id="rId36" display="parth.patel@physics.ox.ac.uk"/>
    <hyperlink ref="AS11" r:id="rId37" display="https://www2.physics.ox.ac.uk/contacts/people/patelp"/>
    <hyperlink ref="AT11" r:id="rId38" display="https://www2.physics.ox.ac.uk/sites/default/files/imagecache/profile_image/profileimages/77188.jpg"/>
    <hyperlink ref="E12" r:id="rId39" display="atulya.saxena@ageing.ox.ac.uk"/>
    <hyperlink ref="AQ12" r:id="rId40" display="https://twitter.com/atulyasaxena?lang=en"/>
    <hyperlink ref="AT12" r:id="rId41" display="https://www.ageing.ox.ac.uk/images/_cache/Atulya-Saxena_square_md.jpg"/>
    <hyperlink ref="AY12" r:id="rId42" display="https://www.linkedin.com/in/atulya-saxena-01362919/"/>
    <hyperlink ref="BA12" r:id="rId43" display="https://scholar.google.com/citations?user=GuSiYPwAAAAJ&amp;hl=en"/>
    <hyperlink ref="E13" r:id="rId44" display="shankar.srinivas@dpag.ox.ac.uk"/>
    <hyperlink ref="AQ13" r:id="rId45" display="https://twitter.com/LabSrinivas/with_replies?lang=en"/>
    <hyperlink ref="AT13" r:id="rId46" display="https://www.dpag.ox.ac.uk/team/shankar-srinivas/@@haiku.profiles.portrait/c13cecac63fc4de88eb55f94a42a9e86/@@images/image/w1140?2fbeb86c-e57f-4c3a-8573-48bcefef8951"/>
    <hyperlink ref="AY13" r:id="rId47" display="https://www.linkedin.com/in/shankar-srinivas-011a24/"/>
    <hyperlink ref="E14" r:id="rId48" display="nikita.ved@dpag.ox.ac.uk"/>
    <hyperlink ref="AQ14" r:id="rId49" display="https://twitter.com/nikkived?lang=en"/>
    <hyperlink ref="AS14" r:id="rId50" display="https://www.cardioscience.ox.ac.uk/bhf-centre-of-research-excellence/our-team/nikita-ved"/>
    <hyperlink ref="AT14" r:id="rId51" display="https://www.dpag.ox.ac.uk/team/nikita-ved/@@haiku.profiles.portrait/c6637f3b-27c9-432c-a151-5e3491aaefe1/@@images/image/w1140?96394fba-9567-4a16-ad38-7803d179c6ac"/>
    <hyperlink ref="AY14" r:id="rId52" display="https://www.linkedin.com/in/nikita-ved/"/>
    <hyperlink ref="AZ14" r:id="rId53" display="https://www.researchgate.net/profile/Nikita-Ved"/>
    <hyperlink ref="E15" r:id="rId54" display="arun.naidu@physics.ox.ac.uk"/>
    <hyperlink ref="E16" r:id="rId55" display="darsh.kodwani@physics.ox.ac.uk"/>
    <hyperlink ref="AT16" r:id="rId56" display="https://indiangenes.com/wp-content/uploads/2021/02/Untitled-design-12.jpg"/>
    <hyperlink ref="AY16" r:id="rId57" display="https://www.linkedin.com/in/darsh-kodwani-075a105a/?originalSubdomain=uk"/>
    <hyperlink ref="BA16" r:id="rId58" display="https://scholar.google.ca/citations?user=wxKNfz0AAAAJ&amp;hl=en"/>
    <hyperlink ref="E17" r:id="rId59" display="aprajita.verma@physics.ox.ac.uk"/>
    <hyperlink ref="AQ17" r:id="rId60" display="https://twitter.com/aprajitaverma?lang=en"/>
    <hyperlink ref="AT17" r:id="rId61" display="https://www.stx.ox.ac.uk/sites/default/files/styles/mt_image_medium_square/public/stx/images/person/aprajita_verma.jpg?itok=UzdIUPAd"/>
    <hyperlink ref="AX17" r:id="rId62" display="https://www.facebook.com/events/martin-wood-lecture-theatre/aprajita-verma-at-the-oxford-university-physics-society/282844789261697/"/>
    <hyperlink ref="E18" r:id="rId63" display="varunk@cs.ox.ac.uk"/>
    <hyperlink ref="AT18" r:id="rId64" display="https://www.cs.ox.ac.uk/files/7873//me.png"/>
    <hyperlink ref="AY18" r:id="rId65" display="https://www.linkedin.com/in/varun-kanade-a7294b40/?originalSubdomain=uk"/>
    <hyperlink ref="AZ18" r:id="rId66" display="https://www.researchgate.net/scientific-contributions/Varun-Kanade-59277235"/>
    <hyperlink ref="BA18" r:id="rId67" display="https://scholar.google.com/citations?user=XZrEn1sAAAAJ&amp;hl=en"/>
    <hyperlink ref="E19" r:id="rId68" display="nitin.agrawal@cs.ox.ac.uk"/>
    <hyperlink ref="AT19" r:id="rId69" display="http://www.cs.ox.ac.uk/files/9564//nitin_cs.jpg"/>
    <hyperlink ref="AX19" r:id="rId70" display="https://www.facebook.com/nitin.cic"/>
    <hyperlink ref="AY19" r:id="rId71" display="https://www.linkedin.com/in/nitinox/"/>
    <hyperlink ref="BA19" r:id="rId72" display="https://scholar.google.co.in/citations?user=KW6GN5MAAAAJ&amp;hl=en"/>
    <hyperlink ref="E20" r:id="rId73" display="aditi.agrawal@dtc.ox.ac.uk"/>
    <hyperlink ref="AT20" r:id="rId74" display="http://users.ox.ac.uk/~wolf5353/Aditi_Agrawal.png"/>
    <hyperlink ref="AY20" r:id="rId75" display="https://www.linkedin.com/in/aditiagrawal7/?originalSubdomain=uk"/>
    <hyperlink ref="E21" r:id="rId76" display="rahul.santhanam@cs.ox.ac.uk"/>
    <hyperlink ref="AT21" r:id="rId77" display="http://www.cs.ox.ac.uk/files/8093//Santhanam.jpg"/>
    <hyperlink ref="AY21" r:id="rId78" display="https://www.linkedin.com/in/rahul-santhanam-873004131/?originalSubdomain=uk"/>
    <hyperlink ref="AZ21" r:id="rId79" display="https://www.researchgate.net/profile/Rahul-Santhanam"/>
    <hyperlink ref="BA21" r:id="rId80" display="https://scholar.google.co.in/citations?user=rlMZibgAAAAJ&amp;hl=en"/>
    <hyperlink ref="E22" r:id="rId81" display="siddhartha.datta@cs.ox.ac.uk"/>
    <hyperlink ref="AS22" r:id="rId82" display="http://www.cs.ox.ac.uk/people/siddhartha.datta/"/>
    <hyperlink ref="AT22" r:id="rId83" display="http://www.cs.ox.ac.uk/files/12207//Datta%2C%20Siddhartha.jpg"/>
    <hyperlink ref="AY22" r:id="rId84" display="https://www.linkedin.com/in/siddhartha-datta/"/>
    <hyperlink ref="AZ22" r:id="rId85" display="https://www.researchgate.net/profile/Siddhartha-Datta"/>
    <hyperlink ref="BA22" r:id="rId86" display="https://scholar.google.com/citations?user=QTCoL7IAAAAJ&amp;hl=en"/>
    <hyperlink ref="E23" r:id="rId87" display="tarun.gupta@cs.ox.ac.uk"/>
    <hyperlink ref="AQ23" r:id="rId88" display="https://twitter.com/tarun_gup"/>
    <hyperlink ref="AT23" r:id="rId89" display="http://www.cs.ox.ac.uk/files/11194//Gupta%2C%20Tarun.jpg"/>
    <hyperlink ref="AY23" r:id="rId90" display="https://www.linkedin.com/in/tarun1995gupta/?originalSubdomain=uk"/>
    <hyperlink ref="AZ23" r:id="rId91" display="https://www.researchgate.net/profile/Tarun-Gupta-22"/>
    <hyperlink ref="E24" r:id="rId92" display="vivek.kothari@cs.ox.ac.uk"/>
    <hyperlink ref="AS24" r:id="rId93" display="https://www.cs.ox.ac.uk/people/vivek.kothari/"/>
    <hyperlink ref="AT24" r:id="rId94" display="https://www.cs.ox.ac.uk/files/10213//Kothari%20Vivek.JPG"/>
    <hyperlink ref="AY24" r:id="rId95" display="https://www.linkedin.com/in/vivek-kothari-77625875/?originalSubdomain=in"/>
    <hyperlink ref="E25" r:id="rId96" display="arnabghosh93@gmail.com"/>
    <hyperlink ref="AQ25" r:id="rId97" display="https://twitter.com/arnab_iitk"/>
    <hyperlink ref="AS25" r:id="rId98" display="https://arnabgho.github.io/, https://arnabgho.github.io/files/cv.pdf"/>
    <hyperlink ref="AT25" r:id="rId99" display="https://arnabgho.github.io/author/admin/avatar_hu00d42d5bdd8ab1c3ff9f8655c56e9dde_80429_250x250_fill_q90_lanczos_center.jpg"/>
    <hyperlink ref="BA25" r:id="rId100" display="https://scholar.google.co.uk/citations?user=fcThykUAAAAJ&amp;hl=en"/>
    <hyperlink ref="E26" r:id="rId101" display="ninad.rajgopal@gmail.com"/>
    <hyperlink ref="AT26" r:id="rId102" display="http://www.cs.ox.ac.uk/files/7881//Ninad%20Rajgopal.JPG"/>
    <hyperlink ref="AX26" r:id="rId103" display="https://www.facebook.com/ninad.rajgopal"/>
    <hyperlink ref="BA26" r:id="rId104" display="https://scholar.google.com/citations?user=b_dagYEAAAAJ&amp;hl=en"/>
    <hyperlink ref="E27" r:id="rId105" display="amartya.sanyal@cs.ox.ac.uk"/>
    <hyperlink ref="AQ27" r:id="rId106" display="https://twitter.com/amartyasanyal?lang=en"/>
    <hyperlink ref="AS27" r:id="rId107" display="https://www.cs.ox.ac.uk/people/amartya.sanyal/"/>
    <hyperlink ref="AT27" r:id="rId108" display="https://www.cs.ox.ac.uk/files/9458//17880499_10207222958092829_4183063260487376514_o.jpg"/>
    <hyperlink ref="AY27" r:id="rId109" display="https://www.linkedin.com/in/amartya-sanyal-1543a6a7/?originalSubdomain=uk"/>
    <hyperlink ref="AZ27" r:id="rId110" display="https://www.researchgate.net/profile/Amartya-Sanyal"/>
    <hyperlink ref="BA27" r:id="rId111" display="https://scholar.google.com/citations?user=cRLqsyYAAAAJ&amp;hl=en"/>
    <hyperlink ref="E28" r:id="rId112" display="vac34@cam.ac.uk"/>
    <hyperlink ref="AS28" r:id="rId113" display="https://www2.physics.ox.ac.uk/contacts/people/chidambaram, https://www.sp.phy.cam.ac.uk/directory/vivek-chidambaram"/>
    <hyperlink ref="AT28" r:id="rId114" display="https://www2.physics.ox.ac.uk/sites/default/files/styles/profile_image/public/profiles/chidambaram/image/vivek2020-outside-46966.jpg?itok=U51IJzXn"/>
    <hyperlink ref="E29" r:id="rId115" display="anuradha.vibhakar@physics.ox.ac.uk"/>
    <hyperlink ref="AS29" r:id="rId116" display="https://www2.physics.ox.ac.uk/contacts/people/vibhakar"/>
    <hyperlink ref="AT29" r:id="rId117" display="https://www2.physics.ox.ac.uk/sites/default/files/styles/profile_image/public/profiles/vibhakar/image/anuradha-42886.jpg?itok=R8C53FZZ"/>
    <hyperlink ref="AY29" r:id="rId118" display="https://www.linkedin.com/in/anuradha-vibhakar-72100a108/?originalSubdomain=uk"/>
    <hyperlink ref="AZ29" r:id="rId119" display="https://www.researchgate.net/scientific-contributions/Anuradha-M-Vibhakar-2151114835"/>
    <hyperlink ref="BA29" r:id="rId120" display="https://scholar.google.com/citations?user=BNSAp0gAAAAJ&amp;hl=en"/>
    <hyperlink ref="E30" r:id="rId121" display="akash.dasgupta@physics.ox.ac.uk"/>
    <hyperlink ref="AS30" r:id="rId122" display="https://www2.physics.ox.ac.uk/contacts/people/akashdasgupta"/>
    <hyperlink ref="AT30" r:id="rId123" display="https://www2.physics.ox.ac.uk/sites/default/files/styles/profile_image/public/profiles/akashdasgupta/image/dsc-8448-47527.JPG?itok=QnHwpFLP"/>
    <hyperlink ref="E31" r:id="rId124" display="prateek.agrawal@physics.ox.ac.uk"/>
    <hyperlink ref="AS31" r:id="rId125" display="https://www2.physics.ox.ac.uk/contacts/people/agrawal, https://prateek-agrawal.com/files/cv.pdf, https://www.some.ox.ac.uk/people/dr-prateek-agrawal/, https://prateek-agrawal.com/"/>
    <hyperlink ref="AT31" r:id="rId126" display="https://www2.physics.ox.ac.uk/sites/default/files/styles/profile_image/public/profiles/agrawal/image/profille-46987.jpeg?itok=xzhJPuuC"/>
    <hyperlink ref="AZ31" r:id="rId127" display="https://www.researchgate.net/profile/Prateek-Agrawal-4"/>
    <hyperlink ref="BA31" r:id="rId128" display="https://scholar.google.com/citations?user=eAs4800AAAAJ&amp;hl=en"/>
    <hyperlink ref="E32" r:id="rId129" display="sounak.biswas@physics.ox.ac.uk"/>
    <hyperlink ref="AS32" r:id="rId130" display="https://www2.physics.ox.ac.uk/contacts/people/biswass, https://www.sites.google.com/site/sidparameswaran/group/postdocs"/>
    <hyperlink ref="AT32" r:id="rId131" display="https://www2.physics.ox.ac.uk/sites/default/files/styles/profile_image/public/profiles/biswass/image/img-3143-45591.jpeg?itok=qeBbXYfa"/>
    <hyperlink ref="AZ32" r:id="rId132" display="https://www.researchgate.net/scientific-contributions/Sounak-Biswas-2086970563"/>
    <hyperlink ref="E33" r:id="rId133" display="abhishek.mazumder@physics.ox.ac.uk"/>
    <hyperlink ref="AQ33" r:id="rId134" display="https://twitter.com/majuiicb?lang=en"/>
    <hyperlink ref="AS33" r:id="rId135" display="https://www2.physics.ox.ac.uk/contacts/people/mazumder, "/>
    <hyperlink ref="AT33" r:id="rId136" display="https://www2.physics.ox.ac.uk/sites/default/files/styles/profile_image/public/profiles/mazumder/image/abhishekpng-46775.png?itok=5Y9rOm0B"/>
    <hyperlink ref="AX33" r:id="rId137" display="https://m.facebook.com/abhishek.mazumder.90"/>
    <hyperlink ref="AY33" r:id="rId138" display="https://www.linkedin.com/in/abhishek-mazumder-a77a034a/?originalSubdomain=uk"/>
    <hyperlink ref="AZ33" r:id="rId139" display="https://www.researchgate.net/scientific-contributions/Abhishek-Mazumder-2066350480"/>
    <hyperlink ref="BA33" r:id="rId140" display="https://scholar.google.com/citations?user=ptKb8lUAAAAJ&amp;hl=en"/>
    <hyperlink ref="E34" r:id="rId141" display="sid.parameswaran@physics.ox.ac.uk"/>
    <hyperlink ref="AT34" r:id="rId142" display="https://physics.aps.org/assets/5a4a46cc-b91f-433a-bdd1-0ab37adf62c4"/>
    <hyperlink ref="E35" r:id="rId143" display="vaibhav.mohanty@physics.ox.ac.uk"/>
    <hyperlink ref="AS35" r:id="rId144" display="https://www2.physics.ox.ac.uk/contacts/people/mohanty, https://www.marshallscholarship.org/the-scholars/scholar-profiles/vaibhav-mohanty, https://orcid.org/0000-0003-1475-4228"/>
    <hyperlink ref="AT35" r:id="rId145" display="https://www2.physics.ox.ac.uk/sites/default/files/styles/profile_image/public/profiles/mohanty/image/oxphys-45557.png?itok=uC7glTbg"/>
    <hyperlink ref="AY35" r:id="rId146" display="https://www.linkedin.com/in/vaibhav-mohanty-6a9895bb/?originalSubdomain=in"/>
    <hyperlink ref="E36" r:id="rId147" display="saraswat.bhattacharyya@physics.ox.ac.uk"/>
    <hyperlink ref="AS36" r:id="rId148" display="https://www2.physics.ox.ac.uk/contacts/people/bhattacharyyas, https://scholar.harvard.edu/saraswatb/home"/>
    <hyperlink ref="AT36" r:id="rId149" display="https://www2.physics.ox.ac.uk/sites/default/files/styles/profile_image/public/profiles/bhattacharyyas/image/img-20201011-221335-47547.jpg?itok=TVng7Hud"/>
    <hyperlink ref="AX36" r:id="rId150" display="https://www.facebook.com/saraswatb"/>
    <hyperlink ref="AY36" r:id="rId151" display="https://www.linkedin.com/in/saraswat-bhattacharyya-9b5a52164/?originalSubdomain=uk"/>
    <hyperlink ref="E37" r:id="rId152" display="sthitadhi.roy@chem.ox.ac.uk"/>
    <hyperlink ref="AQ37" r:id="rId153" display="https://twitter.com/sthitadhi91?lang=en"/>
    <hyperlink ref="AS37" r:id="rId154" display="https://www2.physics.ox.ac.uk/contacts/people/roys"/>
    <hyperlink ref="AT37" r:id="rId155" display="https://www2.physics.ox.ac.uk/sites/default/files/styles/profile_image/public/profiles/roys/image/unnamed-44183.jpg?itok=oDdXbV7Y"/>
    <hyperlink ref="AY37" r:id="rId156" display="https://www.linkedin.com/in/sthitadhi-roy-7106b147/"/>
    <hyperlink ref="AZ37" r:id="rId157" display="https://www.researchgate.net/profile/Sthitadhi-Roy"/>
    <hyperlink ref="BA37" r:id="rId158" display="https://scholar.google.com/citations?user=dup_yX8AAAAJ&amp;hl=en"/>
    <hyperlink ref="E38" r:id="rId159" display="anandi.mani@bsg.ox.ac.uk"/>
    <hyperlink ref="AT38" r:id="rId160" display="https://blackfemaleprofessorsforum.org/wp-content/uploads/2018/01/Anandi-Mani-1.jpg"/>
    <hyperlink ref="AY38" r:id="rId161" display="https://www.linkedin.com/in/anandi-mani-a73304117/?originalSubdomain=uk"/>
    <hyperlink ref="BA38" r:id="rId162" display="https://scholar.google.com/citations?user=T8jAkdAAAAAJ&amp;hl=en"/>
    <hyperlink ref="E39" r:id="rId163" display="shruti.lakhtakia@bsg.ox.ac.uk"/>
    <hyperlink ref="AT39" r:id="rId164" display="https://www.bsg.ox.ac.uk/sites/default/files/styles/standard_portrait/public/2018-10/Lakhtakia.jpg?itok=dy71sa9z"/>
    <hyperlink ref="AY39" r:id="rId165" display="https://www.linkedin.com/in/shruti-lakhtakia-56649053/?originalSubdomain=uk"/>
    <hyperlink ref="E40" r:id="rId166" display="gauri.chandra@bsg.ox.ac.uk"/>
    <hyperlink ref="AQ40" r:id="rId167" display="https://twitter.com/gaurichandra?lang=en"/>
    <hyperlink ref="AT40" r:id="rId168" display="https://www.bsg.ox.ac.uk/sites/default/files/styles/standard_portrait/public/2019-08/Chandra.jpg?itok=iXOw9caG"/>
    <hyperlink ref="AY40" r:id="rId169" display="https://www.linkedin.com/in/gauri-chandra-3b9a4387/?originalSubdomain=uk"/>
    <hyperlink ref="AZ40" r:id="rId170" display="https://www.researchgate.net/profile/Gauri-Chandra"/>
    <hyperlink ref="BA40" r:id="rId171" display="https://scholar.google.com/citations?user=m7xQmpcAAAAJ&amp;hl=en"/>
    <hyperlink ref="E41" r:id="rId172" display="sameer.bhat@bsg.ox.ac.uk"/>
    <hyperlink ref="AQ41" r:id="rId173" display="https://twitter.com/sameeric?lang=en"/>
    <hyperlink ref="AT41" r:id="rId174" display="https://www.bsg.ox.ac.uk/sites/default/files/styles/standard_portrait/public/2020-10/Sameer%20Bhat.png?itok=4siTU7QO"/>
    <hyperlink ref="AY41" r:id="rId175" display="https://www.linkedin.com/in/sameer-rashid-bhat/?originalSubdomain=uk"/>
    <hyperlink ref="AZ41" r:id="rId176" display="https://www.researchgate.net/profile/Sameer-Bhat-6"/>
    <hyperlink ref="E42" r:id="rId177" display="dhruva.bhat@sjc.ox.ac.uk"/>
    <hyperlink ref="AQ42" r:id="rId178" display="https://twitter.com/dhruvabhat?lang=en"/>
    <hyperlink ref="AT42" r:id="rId179" display="https://media-exp1.licdn.com/dms/image/C5603AQH32PQvP07dOw/profile-displayphoto-shrink_800_800/0/1573735280341?e=1626307200&amp;v=beta&amp;t=HHyPDLNBPDvPCqplcda20oc_PVxp9WdgyKwN-Trwx60"/>
    <hyperlink ref="AY42" r:id="rId180" display="https://www.linkedin.com/in/dhruva-bhat-25727b8a/"/>
    <hyperlink ref="E43" r:id="rId181" display="aparna.agarwal@qeh.ox.ac.uk"/>
    <hyperlink ref="AQ43" r:id="rId182" display="https://twitter.com/aparnaagarwal91?lang=en"/>
    <hyperlink ref="AS43" r:id="rId183" display="https://www.qeh.ox.ac.uk/people/aparna-agarwal"/>
    <hyperlink ref="AT43" r:id="rId184" display="https://media-exp1.licdn.com/dms/image/C5103AQHBrx9IdjtAsA/profile-displayphoto-shrink_800_800/0/1566202238858?e=1626307200&amp;v=beta&amp;t=JwepdwFUY7xwd3pc1-GZqlkvB6KiJqYkq9vXkzvUns8"/>
    <hyperlink ref="AY43" r:id="rId185" display="https://www.linkedin.com/in/aparna-agarwal-8b3ab062/?originalSubdomain=in"/>
    <hyperlink ref="AZ43" r:id="rId186" display="https://www.researchgate.net/profile/Aparna-Agarwal-3"/>
    <hyperlink ref="E44" r:id="rId187" display="malvika.gupta@qeh.ox.ac.uk"/>
    <hyperlink ref="AT44" r:id="rId188" display="https://www.sapiens.org/wp-content/uploads/2020/11/Malvika-photo-125x125.jpg"/>
    <hyperlink ref="E45" r:id="rId189" display="pratim.ghosal@seh.ox.ac.uk"/>
    <hyperlink ref="AS45" r:id="rId190" display="https://www.qeh.ox.ac.uk/people/pratim-ghosal, https://indianexpress.com/profile/columnist/pratim-ghoshal/"/>
    <hyperlink ref="AT45" r:id="rId191" display="https://i1.rgstatic.net/ii/profile.image/857407085363216-1581433187595_Q512/Pratim-Ghosal.jpg"/>
    <hyperlink ref="AY45" r:id="rId192" display="https://www.linkedin.com/in/pratim-ghosal-a8bb3a29/?originalSubdomain=in"/>
    <hyperlink ref="BA45" r:id="rId193" display="https://www.researchgate.net/profile/Pratim-Ghosal"/>
    <hyperlink ref="E46" r:id="rId194" display="vyoma.dharsharma@wolfson.ox.ac.uk"/>
    <hyperlink ref="AQ46" r:id="rId195" display="https://twitter.com/VyomaDhar"/>
    <hyperlink ref="AS46" r:id="rId196" display="https://www.qeh.ox.ac.uk/people/vyoma-dhar-sharma, https://contactout.com/Vyoma-DharSharma-46179048, https://theconversation.com/profiles/vyoma-dhar-sharma-1014489"/>
    <hyperlink ref="AT46" r:id="rId197" display="https://cdn.theconversation.com/avatars/1014489/width238/file-20200331-65547-1p8odc3.jpg"/>
    <hyperlink ref="E47" r:id="rId198" display="simiran.lalvani@qeh.ox.ac.uk"/>
    <hyperlink ref="AT47" r:id="rId199" display="https://scontent.fdel29-1.fna.fbcdn.net/v/t1.18169-9/10919038_10204928925315866_494482392087520172_n.jpg?_nc_cat=103&amp;ccb=1-3&amp;_nc_sid=09cbfe&amp;_nc_ohc=xgrR2sVWgAEAX8C92OV&amp;_nc_ht=scontent.fdel29-1.fna&amp;oh=2deda5b232c31dfc656cb3786f61fa09&amp;oe=60C02983"/>
    <hyperlink ref="AX47" r:id="rId200" display="https://www.facebook.com/simiran.lalvani/about"/>
    <hyperlink ref="AY47" r:id="rId201" display="https://www.linkedin.com/in/simiran-lalvani-8406aa59/?originalSubdomain=in"/>
    <hyperlink ref="BA47" r:id="rId202" display="https://scholar.google.com/citations?user=ljv8pagAAAAJ&amp;hl=en"/>
    <hyperlink ref="E48" r:id="rId203" display="deepa.kurup@qeh.ox.ac.uk"/>
    <hyperlink ref="AQ48" r:id="rId204" display="https://twitter.com/deepakurup?lang=en"/>
    <hyperlink ref="AT48" r:id="rId205" display="https://media-exp1.licdn.com/dms/image/C5603AQF16l1QYlS4bw/profile-displayphoto-shrink_800_800/0/1599675118034?e=1626307200&amp;v=beta&amp;t=yfESuYD5DNKt1VVn8qiuGu5oEVBaex_IR_MRY7_h6pU"/>
    <hyperlink ref="AY48" r:id="rId206" display="https://www.linkedin.com/in/deepa-kurup-ab366899/"/>
    <hyperlink ref="E49" r:id="rId207" display="anjali.krishan@qeh.ox.ac.uk"/>
    <hyperlink ref="AS49" r:id="rId208" display="https://www.qeh.ox.ac.uk/people/anjali-krishan"/>
    <hyperlink ref="AY49" r:id="rId209" display="https://www.linkedin.com/in/anjali-krishan-b24b1596/?originalSubdomain=in"/>
    <hyperlink ref="E50" r:id="rId210" display="shivangi.kaushik@qeh.ox.ac.uk"/>
    <hyperlink ref="AS50" r:id="rId211" display="https://www.qeh.ox.ac.uk/people/shivangi-kaushik, https://oxford.academia.edu/ShivangiKaushik, https://www.qeh.ox.ac.uk/sites/www.odid.ox.ac.uk/files/people_documents/shivangiodiddphilcv.pdf"/>
    <hyperlink ref="AT50" r:id="rId212" display="https://media-exp1.licdn.com/dms/image/C5103AQGtwFaqE7ve0g/profile-displayphoto-shrink_800_800/0/1517396591604?e=1626307200&amp;v=beta&amp;t=tBLkoD_qRoWk5NuTH5ngZU_B40OnrBPgnUJUm79T61A"/>
    <hyperlink ref="AY50" r:id="rId213" display="https://www.linkedin.com/in/shivangi-kaushik-98420b7a/?originalSubdomain=in"/>
    <hyperlink ref="AZ50" r:id="rId214" display="https://www.researchgate.net/profile/Shivangi-Kaushik"/>
    <hyperlink ref="E51" r:id="rId215" display="taanya.kapoor@sant.ox.ac.uk"/>
    <hyperlink ref="AT51" r:id="rId216" display="https://www.thegendvproject.sociology.cam.ac.uk/files/media/taanya_bio_photo_590x288.png"/>
    <hyperlink ref="AY51" r:id="rId217" display="https://www.linkedin.com/in/taanya-kapoor-50057a14b/?originalSubdomain=in"/>
    <hyperlink ref="BA51" r:id="rId218" display="https://scholar.google.com/citations?user=p3Wf8LcAAAAJ&amp;hl=en"/>
    <hyperlink ref="E52" r:id="rId219" display="saba.joshi@qeh.ox.ac.uk"/>
    <hyperlink ref="AT52" r:id="rId220" display="https://0.academia-photos.com/1370585/499751/35412598/s200_saba.joshi.jpeg"/>
    <hyperlink ref="AY52" r:id="rId221" display="https://www.linkedin.com/in/saba-joshi-57895618/?originalSubdomain=ch"/>
    <hyperlink ref="AZ52" r:id="rId222" display="https://www.researchgate.net/profile/Saba-Joshi"/>
    <hyperlink ref="BA52" r:id="rId223" display="https://scholar.google.com/citations?user=SYg--WIAAAAJ&amp;hl=en"/>
    <hyperlink ref="E53" r:id="rId224" display="aparna.john@qeh.ox.ac.uk"/>
    <hyperlink ref="AT53" r:id="rId225" display="https://media-exp1.licdn.com/dms/image/C5103AQEEBLiUjpgCRA/profile-displayphoto-shrink_800_800/0/1582123112213?e=1626307200&amp;v=beta&amp;t=ttMpegTkwBY1ornLqlRvVKWfH1su87ervpedr66CgJI"/>
    <hyperlink ref="AY53" r:id="rId226" display="https://www.linkedin.com/in/aparna-john-a3ab42134/"/>
    <hyperlink ref="BA53" r:id="rId227" display="https://scholar.google.com/citations?user=VFtlKsgAAAAJ"/>
    <hyperlink ref="E54" r:id="rId228" display="shraddha.mandi@qeh.ox.ac.uk"/>
    <hyperlink ref="AS54" r:id="rId229" display="https://www.qeh.ox.ac.uk/people/shraddha-mandi"/>
    <hyperlink ref="AT54" r:id="rId230" display="https://media-exp1.licdn.com/dms/image/C5603AQFSpZgKAK64ow/profile-displayphoto-shrink_200_200/0/1616071551116?e=1624492800&amp;v=beta&amp;t=fybCkl6JWCIb7GiCfpTg5yHPYKIaBjeQ6msnphTp3-c"/>
    <hyperlink ref="AY54" r:id="rId231" display="https://www.linkedin.com/in/shraddhamandi/?originalSubdomain=uk"/>
    <hyperlink ref="E55" r:id="rId232" display="sanjana.sridhar@univ.ox.ac.uk"/>
    <hyperlink ref="AQ55" r:id="rId233" display="https://twitter.com/nikki_sridhar"/>
    <hyperlink ref="AT55" r:id="rId234" display="https://www.earth.ox.ac.uk/wp-content/uploads/2020/10/c58aa784-5b65-47b7-bd6f-32de683cbcdb-e1620393590806-390x390.jpg"/>
    <hyperlink ref="AY55" r:id="rId235" display="https://www.linkedin.com/in/sanjana-sridhar-008912172/?originalSubdomain=uk"/>
    <hyperlink ref="E56" r:id="rId236" display="nishant.chauhan@earth.ox.ac.uk"/>
    <hyperlink ref="AT56" r:id="rId237" display="https://www.earth.ox.ac.uk/wp-content/uploads/2020/12/IMG-00421-Copy-390x390.jpg"/>
    <hyperlink ref="E57" r:id="rId238" display="rahul.arora@balliol.ox.ac.uk"/>
    <hyperlink ref="AT57" r:id="rId239" display="https://eng.ox.ac.uk/media/4409/photo_ra.jpg?anchor=center&amp;mode=crop&amp;width=250&amp;height=250&amp;rnd=132651142370000000"/>
    <hyperlink ref="AY57" r:id="rId240" display="https://www.linkedin.com/in/rahularorayyc/?originalSubdomain=uk"/>
    <hyperlink ref="AZ57" r:id="rId241" display="https://www.researchgate.net/profile/Rahul-Arora-9"/>
    <hyperlink ref="BA57" r:id="rId242" display="https://scholar.google.com/citations?user=OYTQDKAAAAAJ&amp;hl=en"/>
    <hyperlink ref="E58" r:id="rId243" display="pgupta@robots.ox.ac.uk"/>
    <hyperlink ref="AQ58" r:id="rId244" display="https://twitter.com/pguptacs"/>
    <hyperlink ref="AS58" r:id="rId245" display="https://eng.ox.ac.uk/people/prateek-gupta/, https://www.turing.ac.uk/people/doctoral-students/prateek-gupta, https://mila.quebec/en/person/prateek-gupta/, https://rocketreach.co/prateek-gupta-email_2160710, https://www.pgupta.info/data/short-cv.pdf"/>
    <hyperlink ref="AT58" r:id="rId246" display="https://www.pgupta.info/images/me.png"/>
    <hyperlink ref="AU58" r:id="rId247" display="https://www.pgupta.info/"/>
    <hyperlink ref="AY58" r:id="rId248" display="https://www.linkedin.com/in/link2prateek/?originalSubdomain=uk"/>
    <hyperlink ref="AZ58" r:id="rId249" display="https://www.researchgate.net/profile/Prateek-Gupta-29"/>
    <hyperlink ref="BA58" r:id="rId250" display="https://scholar.google.com/citations?user=fvn0COgAAAAJ&amp;hl=en"/>
    <hyperlink ref="E59" r:id="rId251" display="arun.babal@stx.ox.ac.uk"/>
    <hyperlink ref="AQ59" r:id="rId252" display="https://twitter.com/arun_babal?lang=en"/>
    <hyperlink ref="AS59" r:id="rId253" display="https://eng.ox.ac.uk/people/arun-singh-babal/, "/>
    <hyperlink ref="AT59" r:id="rId254" display="https://eng.ox.ac.uk/media/9073/arun_babal.jpg?anchor=center&amp;mode=crop&amp;width=250&amp;height=250&amp;rnd=132640982690000000"/>
    <hyperlink ref="AY59" r:id="rId255" display="https://www.linkedin.com/in/arun-singh-babal-292404132/?originalSubdomain=uk"/>
    <hyperlink ref="AZ59" r:id="rId256" display="https://www.researchgate.net/profile/Arun-Singh-Babal"/>
    <hyperlink ref="BA59" r:id="rId257" display="https://scholar.google.co.uk/citations?user=q_mlqwoAAAAJ&amp;hl=en"/>
    <hyperlink ref="E60" r:id="rId258" display="karthik.ramakrishnan@eng.ox.ac.uk"/>
    <hyperlink ref="AT60" r:id="rId259" display="https://scholar.googleusercontent.com/citations?view_op=view_photo&amp;user=njfQsrMAAAAJ&amp;citpid=1"/>
    <hyperlink ref="AY60" r:id="rId260" display="https://www.linkedin.com/in/karthik-ram-ramakrishnan/"/>
    <hyperlink ref="AZ60" r:id="rId261" display="https://www.researchgate.net/profile/Karthik-Ram-Ramakrishnan-2"/>
    <hyperlink ref="BA60" r:id="rId262" display="https://scholar.google.com/citations?user=njfQsrMAAAAJ&amp;hl=en"/>
    <hyperlink ref="E61" r:id="rId263" display="satyajit.pramanik@eng.ox.ac.uk"/>
    <hyperlink ref="AT61" r:id="rId264" display="https://iitgn.ac.in/media/pages/faculty/maths/fac-satyajit/1574799453-1601362113/1satyajit.jpg"/>
    <hyperlink ref="AZ61" r:id="rId265" display="https://www.researchgate.net/profile/Satyajit-Pramanik"/>
    <hyperlink ref="BA61" r:id="rId266" display="https://scholar.google.com/citations?user=8tPuUEwAAAAJ"/>
    <hyperlink ref="E62" r:id="rId267" display="devki.jha@eng.ox.ac.uk"/>
    <hyperlink ref="AQ62" r:id="rId268" display="https://twitter.com/devki_jha?lang=en"/>
    <hyperlink ref="AT62" r:id="rId269" display="https://avatars.githubusercontent.com/u/34866482?v=4"/>
    <hyperlink ref="AY62" r:id="rId270" display="https://www.linkedin.com/in/devki-nandan-jha-400683186/?originalSubdomain=uk"/>
    <hyperlink ref="AZ62" r:id="rId271" display="https://www.researchgate.net/profile/Devki-Nandan-Jha"/>
    <hyperlink ref="BA62" r:id="rId272" display="https://scholar.google.co.uk/citations?user=PbpGthwAAAAJ&amp;hl=en"/>
    <hyperlink ref="E63" r:id="rId273" display="vikranth.harthikotenagaraja@eng.ox.ac.uk"/>
    <hyperlink ref="AT63" r:id="rId274" display="https://eng.ox.ac.uk/media/2263/vikranth-harthikote-nagaraja.jpg?anchor=center&amp;mode=crop&amp;width=250&amp;height=250&amp;rnd=132446391140000000"/>
    <hyperlink ref="AY63" r:id="rId275" display="https://www.linkedin.com/in/vikranth-h-nagaraja/?originalSubdomain=uk"/>
    <hyperlink ref="AZ63" r:id="rId276" display="https://www.researchgate.net/profile/Vikranth-Nagaraja"/>
    <hyperlink ref="BA63" r:id="rId277" display="https://scholar.google.co.in/citations?user=Shiah8wAAAAJ&amp;hl=en"/>
    <hyperlink ref="E64" r:id="rId278" display="misha.patel@eng.ox.ac.uk"/>
    <hyperlink ref="AS64" r:id="rId279" display="https://eng.ox.ac.uk/people/misha-patel/"/>
    <hyperlink ref="AT64" r:id="rId280" display="https://eng.ox.ac.uk/media/8824/misha-patel-photo.jpeg?anchor=center&amp;mode=crop&amp;width=250&amp;height=250&amp;rnd=132624273020000000"/>
    <hyperlink ref="AX64" r:id="rId281" display="https://www.facebook.com/aliya.khan.3551380"/>
    <hyperlink ref="AY64" r:id="rId282" display="https://www.linkedin.com/in/misha-patel/?originalSubdomain=uk"/>
    <hyperlink ref="E65" r:id="rId283" display="avinash.vijay@eng.ox.ac.uk"/>
    <hyperlink ref="AT65" r:id="rId284" display="https://eng.ox.ac.uk/media/1961/avinash-vijay.jpg?anchor=center&amp;mode=crop&amp;width=250&amp;height=250&amp;rnd=132442237670000000"/>
    <hyperlink ref="AY65" r:id="rId285" display="https://www.linkedin.com/in/avinashvijay/?originalSubdomain=uk"/>
    <hyperlink ref="AZ65" r:id="rId286" display="https://www.researchgate.net/profile/Avinash-Vijay"/>
    <hyperlink ref="BA65" r:id="rId287" display="https://scholar.google.co.uk/citations?user=s97oH0gAAAAJ&amp;hl=en"/>
    <hyperlink ref="E66" r:id="rId288" display="akash.trivedi@eng.ox.ac.uk"/>
    <hyperlink ref="AQ66" r:id="rId289" display="https://twitter.com/MrAkashTrivedi?ref_src=twsrc%5Egoogle%7Ctwcamp%5Eserp%7Ctwgr%5Eauthor"/>
    <hyperlink ref="AT66" r:id="rId290" display="https://www.chch.ox.ac.uk/sites/default/files/styles/portrait/public/Akash%20Trivedi.jpg?itok=4kDlukbM"/>
    <hyperlink ref="AU66" r:id="rId291" display="https://mrakashtrivedi.com/"/>
    <hyperlink ref="AY66" r:id="rId292" display="https://www.linkedin.com/in/mrakashtrivedi/?originalSubdomain=uk"/>
    <hyperlink ref="AZ66" r:id="rId293" display="https://www.researchgate.net/profile/Akash-Trivedi-2"/>
    <hyperlink ref="BA66" r:id="rId294" display="https://scholar.google.com/citations?user=aXsZS8gAAAAJ&amp;hl=en"/>
    <hyperlink ref="E67" r:id="rId295" display="anshul.thakur@eng.ox.ac.uk"/>
    <hyperlink ref="AS67" r:id="rId296" display="https://eng.ox.ac.uk/people/anshul-thakur/"/>
    <hyperlink ref="AT67" r:id="rId297" display="https://eng.ox.ac.uk/media/4496/photo_ath.jpg?center=0.33112582781456956,0.31168831168831168&amp;mode=crop&amp;width=250&amp;height=250&amp;rnd=132651141320000000"/>
    <hyperlink ref="AX67" r:id="rId298" display="https://www.facebook.com/anshul.thakur.129794"/>
    <hyperlink ref="BA67" r:id="rId299" display="https://scholar.google.co.in/citations?user=yB-oPPoAAAAJ&amp;hl=en"/>
    <hyperlink ref="E68" r:id="rId300" display="harshita.sharma@eng.ox.ac.uk"/>
    <hyperlink ref="AT68" r:id="rId301" display="https://eng.ox.ac.uk/media/2030/harshita-sharma.jpg?anchor=center&amp;mode=crop&amp;width=250&amp;height=250&amp;rnd=132442302540000000"/>
    <hyperlink ref="AY68" r:id="rId302" display="https://www.linkedin.com/in/sharmaharshita1/?originalSubdomain=uk"/>
    <hyperlink ref="AZ68" r:id="rId303" display="https://www.researchgate.net/profile/Harshita-Sharma-4"/>
    <hyperlink ref="BA68" r:id="rId304" display="https://scholar.google.com/citations?user=sTHDnuEAAAAJ&amp;hl=en"/>
    <hyperlink ref="E69" r:id="rId305" display="madhavi.krishnan@chem.ox.ac.uk"/>
    <hyperlink ref="AT69" r:id="rId306" display="https://www.chem.ox.ac.uk/sites/default/files/styles/mt_image_medium_square/public/chem/images/media/madhavi_krishnan1.jpg?itok=D9MGauTp"/>
    <hyperlink ref="BA69" r:id="rId307" display="https://scholar.google.ch/citations?user=lqvzek4AAAAJ&amp;hl=en"/>
    <hyperlink ref="E70" r:id="rId308" display="robin.choudhury@cardiov.ox.ac.uk"/>
    <hyperlink ref="AT70" r:id="rId309" display="https://www.rdm.ox.ac.uk/people/robin-choudhury/@@haiku.profiles.portrait/b75f594561cc4ccbb2f546ec84d728a3/@@images/image/w1140?72957950-fcb5-4a5d-9dd2-caa97fd28f75"/>
    <hyperlink ref="E71" r:id="rId310" display="rajesh.kharbanda@cardiov.ox.ac.uk"/>
    <hyperlink ref="AT71" r:id="rId311" display="https://www.rdm.ox.ac.uk/people/rajesh-kharbanda/@@haiku.profiles.portrait/0fc60579e96a4b5689a2e67e92543422/@@images/image/w1140?327c5605-f69b-4ecf-87a2-7bda569917fd"/>
    <hyperlink ref="AY71" r:id="rId312" display="https://www.linkedin.com/in/rajesh-k-kharbanda-490b3b91/?originalSubdomain=uk"/>
    <hyperlink ref="AZ71" r:id="rId313" display="https://www.researchgate.net/profile/Rajesh-Kharbanda"/>
    <hyperlink ref="E72" r:id="rId314" display="ketan.patel@imm.ox.ac.uk"/>
    <hyperlink ref="AT72" r:id="rId315" display="https://www.rdm.ox.ac.uk/people/kj-patel/@@haiku.profiles.portrait/0b9b46e60e1046b08474c58e4550d58b/@@images/image/w1140?153e832f-81d2-45ee-9423-f25597361bc8"/>
    <hyperlink ref="E73" r:id="rId316" display="rajesh.thakker@ndm.ox.ac.uk"/>
    <hyperlink ref="AT73" r:id="rId317" display="https://www.india.ox.ac.uk/sites/default/files/styles/person_profile_photo/public/india/images/person/rajesh-thakker-cropped-2_0.jpg?itok=wFDMHaoD"/>
    <hyperlink ref="AZ73" r:id="rId318" display="https://www.researchgate.net/scientific-contributions/Rajesh-V-Thakker-39950100"/>
    <hyperlink ref="E74" r:id="rId319" display="paresh.vyas@imm.ox.ac.uk"/>
    <hyperlink ref="AQ74" r:id="rId320" display="https://twitter.com/pvyas_oxford?lang=en"/>
    <hyperlink ref="AT74" r:id="rId321" display="https://www.rdm.ox.ac.uk/people/paresh-vyas/@@haiku.profiles.portrait/d7e57cd02b404575ad61a5893b2ae600/@@images/image/w1140?bcdfb0bc-0dc8-4533-895c-c981df6e3700"/>
    <hyperlink ref="AY74" r:id="rId322" display="https://www.linkedin.com/in/paresh-vyas-6708376/?originalSubdomain=uk"/>
    <hyperlink ref="E75" r:id="rId323" display="devika.agarwal@ndcls.ox.ac.uk"/>
    <hyperlink ref="AQ75" r:id="rId324" display="https://twitter.com/deevdevil?lang=en"/>
    <hyperlink ref="AS75" r:id="rId325" display="https://www.rdm.ox.ac.uk/people/devika-agarwal, "/>
    <hyperlink ref="AT75" r:id="rId326" display="https://pbs.twimg.com/profile_images/1037018544066764800/JQlaomZx_400x400.jpg"/>
    <hyperlink ref="AY75" r:id="rId327" display="https://www.linkedin.com/in/devika-agarwal-6b904838/?originalSubdomain=uk"/>
    <hyperlink ref="AZ75" r:id="rId328" display="https://www.researchgate.net/profile/Devika-Agarwal-2"/>
    <hyperlink ref="E76" r:id="rId329" display="rina.ariga@cardiov.ox.ac.uk"/>
    <hyperlink ref="AQ76" r:id="rId330" display="https://twitter.com/rinaariga?lang=en"/>
    <hyperlink ref="AT76" r:id="rId331" display="https://pbs.twimg.com/profile_images/1175892906181373953/7ep2rhxK_400x400.jpg"/>
    <hyperlink ref="AY76" r:id="rId332" display="https://www.linkedin.com/in/rina-ariga-4531b527/?originalSubdomain=uk"/>
    <hyperlink ref="AZ76" r:id="rId333" display="https://www.researchgate.net/profile/Rina-Ariga"/>
    <hyperlink ref="BA76" r:id="rId334" display="https://scholar.google.co.uk/citations?user=FbYi5CkAAAAJ&amp;hl=en"/>
    <hyperlink ref="E77" r:id="rId335" display="ritu.arya@cardiov.ox.ac.uk"/>
    <hyperlink ref="AS77" r:id="rId336" display="https://www.rdm.ox.ac.uk/people/ritu-arya"/>
    <hyperlink ref="AT77" r:id="rId337" display="https://media-exp1.licdn.com/dms/image/C5603AQHjKaYjDY04AQ/profile-displayphoto-shrink_800_800/0/1582497828469?e=1626307200&amp;v=beta&amp;t=F-cDMzeFN3xko7CnWKHPN_xbFqgu4KpFY25WOSygN2s"/>
    <hyperlink ref="AY77" r:id="rId338" display="https://www.linkedin.com/in/ritu-arya-41772157/?originalSubdomain=uk"/>
    <hyperlink ref="AZ77" r:id="rId339" display="https://www.researchgate.net/scientific-contributions/Ritu-Arya-2168434814"/>
    <hyperlink ref="E78" r:id="rId340" display="subita.balaramkuttikkatte@rdm.ox.ac.uk"/>
    <hyperlink ref="AT78" r:id="rId341" display="https://static.wixstatic.com/media/f267c2_d05f953c80e346479a87426fc0cdda59~mv2.jpg/v1/crop/x_0,y_218,w_611,h_742/fill/w_234,h_278,al_c,q_80,usm_0.66_1.00_0.01/f267c2_d05f953c80e346479a87426fc0cdda59~mv2.webp"/>
    <hyperlink ref="AZ78" r:id="rId342" display="https://www.researchgate.net/scientific-contributions/Subita-Balaram-Kuttikkatte-2117452182"/>
    <hyperlink ref="E79" r:id="rId343" display="abhirup.banerjee@cardiov.ox.ac.uk"/>
    <hyperlink ref="AT79" r:id="rId344" display="https://www.rdm.ox.ac.uk/people/abhirup-banerjee/@@haiku.profiles.portrait/fc44284503684217a1d8604ba2a15604/@@images/image/w1140?9e8a9d91-ec2a-409a-bc11-1a13a871aa24"/>
    <hyperlink ref="AX79" r:id="rId345" display="https://www.facebook.com/abhi.banerjee.161"/>
    <hyperlink ref="AY79" r:id="rId346" display="https://www.linkedin.com/in/abhirup-banerjee-31505b82/?originalSubdomain=uk"/>
    <hyperlink ref="AZ79" r:id="rId347" display="https://www.researchgate.net/profile/Abhirup-Banerjee-2"/>
    <hyperlink ref="BA79" r:id="rId348" display="https://scholar.google.com/citations?user=C5uV_LsAAAAJ"/>
    <hyperlink ref="E80" r:id="rId349" display="parag.gajendragadkar@hertford.ox.ac.uk"/>
    <hyperlink ref="AT80" r:id="rId350" display="https://www.rdm.ox.ac.uk/people/parag-gajendragadkar-1/@@haiku.profiles.portrait/5378cfee8cdc49d7b28b7af819cdbedb/@@images/image/w1140?22813b30-2912-4195-80f9-4b101ce4d249"/>
    <hyperlink ref="AZ80" r:id="rId351" display="https://www.researchgate.net/profile/Parag-Gajendragadkar"/>
    <hyperlink ref="E81" r:id="rId352" display="anuj.goel@cardiov.ox.ac.uk"/>
    <hyperlink ref="AT81" r:id="rId353" display="https://www.rdm.ox.ac.uk/people/anuj-goel/@@images/image/w1140"/>
    <hyperlink ref="AY81" r:id="rId354" display="https://www.linkedin.com/in/anujgoel01/?originalSubdomain=uk"/>
    <hyperlink ref="AZ81" r:id="rId355" display="https://www.researchgate.net/scientific-contributions/Anuj-Goel-2043013418"/>
    <hyperlink ref="E82" r:id="rId356" display="arvind.jain@imm.ox.ac.uk"/>
    <hyperlink ref="AT82" r:id="rId357" display="https://www.rdm.ox.ac.uk/people/arvind-jain/@@haiku.profiles.portrait/199b71eddb4d40c1bcee10a04d2a6f49/@@images/image/w1140?475658a0-7dfb-42c4-ac2f-5063372d19d2"/>
    <hyperlink ref="AY82" r:id="rId358" display="https://www.linkedin.com/in/arvind-jain-86089497/?originalSubdomain=in"/>
    <hyperlink ref="AZ82" r:id="rId359" display="https://www.researchgate.net/profile/Arvind-Jain-7"/>
    <hyperlink ref="BA82" r:id="rId360" display="https://scholar.google.co.in/citations?user=i_FqKt0AAAAJ&amp;hl=en"/>
    <hyperlink ref="E83" r:id="rId361" display="onima.chowdhury@ndcls.ox.ac.uk"/>
    <hyperlink ref="AQ83" r:id="rId362" display="https://twitter.com/onichowdhury2"/>
    <hyperlink ref="AT83" r:id="rId363" display="https://www.rdm.ox.ac.uk/people/onima-chowdhury/@@haiku.profiles.portrait/11a2c05f0b3d4bbe8b539710b81e190f/@@images/image/w1140?ece682a1-a933-4e51-a1d9-67aaa99abe58"/>
    <hyperlink ref="AY83" r:id="rId364" display="https://www.linkedin.com/in/onima-chowdhury-734115186/?originalSubdomain=uk"/>
    <hyperlink ref="AZ83" r:id="rId365" display="https://www.researchgate.net/profile/Onima-Chowdhury"/>
    <hyperlink ref="E84" r:id="rId366" display="gurman.kaur@imm.ox.ac.uk"/>
    <hyperlink ref="AT84" r:id="rId367" display="https://www.rdm.ox.ac.uk/people/gurman-kaur/@@haiku.profiles.portrait/7b609f3c184b4ce79fc2e29ec9f0e174/@@images/image/w1140?aaa9b380-c1ae-4b57-b18f-dfcdbfd684e5"/>
    <hyperlink ref="AY84" r:id="rId368" display="https://www.linkedin.com/in/gurman-kaur-350b401bb/?originalSubdomain=uk"/>
    <hyperlink ref="AZ84" r:id="rId369" display="https://www.researchgate.net/scientific-contributions/Gurman-Kaur-16547375"/>
    <hyperlink ref="E85" r:id="rId370" display="neelam.mehta@ouh.nhs.uk"/>
    <hyperlink ref="AS85" r:id="rId371" display="https://www.rdm.ox.ac.uk/people/neelam-mehta"/>
    <hyperlink ref="AT85" r:id="rId372" display="https://scontent.fdel29-1.fna.fbcdn.net/v/t1.6435-9/144534936_10159448144059175_6438853909469961832_n.jpg?_nc_cat=107&amp;ccb=1-3&amp;_nc_sid=09cbfe&amp;_nc_ohc=AfYgbP-pLZ4AX-KtVyC&amp;_nc_ht=scontent.fdel29-1.fna&amp;oh=edc36838d244f0000794537c5bd42f74&amp;oe=60C14C7D"/>
    <hyperlink ref="AX85" r:id="rId373" display="https://www.facebook.com/neelam.mehta.77"/>
    <hyperlink ref="AY85" r:id="rId374" display="https://www.linkedin.com/in/neelam-mehta-6b34b9b5/?originalSubdomain=uk"/>
    <hyperlink ref="AZ85" r:id="rId375" display="https://www.researchgate.net/profile/Neelam-Mehta-4"/>
    <hyperlink ref="E86" r:id="rId376" display="mukesh.lalwani@dpag.ox.ac.uk"/>
    <hyperlink ref="AS86" r:id="rId377" display="https://www.rdm.ox.ac.uk/people/mukesh-lalwani"/>
    <hyperlink ref="AT86" r:id="rId378" display="https://www.rdm.ox.ac.uk/people/mukesh-lalwani/@@haiku.profiles.portrait/fc1d5437cb1247fd9d627b2121740a9a/@@images/image/w1140?17fef7b2-0d38-4a4f-b650-2844f32313b7"/>
    <hyperlink ref="AW86" r:id="rId379" display="https://www.facebook.com/mukesh.lalwani.5205"/>
    <hyperlink ref="AZ86" r:id="rId380" display="https://www.researchgate.net/profile/Mukesh-Lalwani"/>
    <hyperlink ref="BA86" r:id="rId381" display="https://scholar.google.co.uk/citations?user=aG9tIR8AAAAJ&amp;hl=en"/>
    <hyperlink ref="E87" r:id="rId382" display="Shveta.monga@cardiov.ox.ac.uk"/>
    <hyperlink ref="AQ87" r:id="rId383" display="https://twitter.com/shvetamonga?lang=en"/>
    <hyperlink ref="AT87" r:id="rId384" display="https://www.medsci.ox.ac.uk/images/100-women-of-msd/shveta-monga-rdm.jpg/responsive_image?ratio=image&amp;scale=w1140"/>
    <hyperlink ref="AX87" r:id="rId385" display="https://www.facebook.com/doc.shveta?fref=mentions"/>
    <hyperlink ref="AY87" r:id="rId386" display="https://www.linkedin.com/in/shveta-monga-40b2a228/?originalSubdomain=uk"/>
    <hyperlink ref="AZ87" r:id="rId387" display="https://www.researchgate.net/profile/Shveta-Monga"/>
    <hyperlink ref="E88" r:id="rId388" display="amlan.roychowdhury@ndcls.ox.ac.uk"/>
    <hyperlink ref="AS88" r:id="rId389" display="https://www.rdm.ox.ac.uk/people/amlan-roychowdhury"/>
    <hyperlink ref="AT88" r:id="rId390" display="https://www.rdm.ox.ac.uk/people/amlan-roychowdhury/@@haiku.profiles.portrait/08555f1ea0c24c009f36d267b938fc44/@@images/image/w1140?154018ec-2708-40e3-914a-9cd0486a4a88"/>
    <hyperlink ref="AX88" r:id="rId391" display="https://www.facebook.com/amlan.roychowdhury.1"/>
    <hyperlink ref="AY88" r:id="rId392" display="https://www.linkedin.com/in/amlan-roychowdhury-b1482bb5/?originalSubdomain=in"/>
    <hyperlink ref="AZ88" r:id="rId393" display="https://www.researchgate.net/profile/Amlan-Roychowdhury"/>
    <hyperlink ref="BA88" r:id="rId394" display="https://scholar.google.com/citations?user=WOpoZQMAAAAJ&amp;hl=en"/>
    <hyperlink ref="E89" r:id="rId395" display="akriti.rastogi@ndcls.ox.ac.uk"/>
    <hyperlink ref="AS89" r:id="rId396" display="https://www.rdm.ox.ac.uk/people/akriti-rastogi"/>
    <hyperlink ref="AT89" r:id="rId397" display="https://www.rdm.ox.ac.uk/people/akriti-rastogi/@@haiku.profiles.portrait/b52828723ee648148d61498c4a1b3c43/@@images/image/w1140?b98b90b7-cec5-49d1-9c3b-8b48adedcd62"/>
    <hyperlink ref="AY89" r:id="rId398" display="https://www.linkedin.com/in/akriti-rastogi-5a076b109/?originalSubdomain=uk"/>
    <hyperlink ref="AZ89" r:id="rId399" display="https://www.researchgate.net/profile/Akriti-Rastogi"/>
    <hyperlink ref="BA89" r:id="rId400" display="https://scholar.google.com/citations?user=t4o6jXgAAAAJ&amp;hl=en"/>
    <hyperlink ref="E90" r:id="rId401" display="rugivan.sabaratnam@ocdem.ox.ac.uk"/>
    <hyperlink ref="AQ90" r:id="rId402" display="https://twitter.com/sabaratnam_r?lang=en"/>
    <hyperlink ref="AT90" r:id="rId403" display="https://pbs.twimg.com/profile_images/1229866022007721984/IeUtH2Ds_400x400.jpg"/>
    <hyperlink ref="AY90" r:id="rId404" display="https://www.linkedin.com/in/rugivan-sabaratnam-7237a768/?originalSubdomain=dk"/>
    <hyperlink ref="BA90" r:id="rId405" display="https://scholar.google.com/citations?user=OSLnmRYAAAAJ&amp;hl=da"/>
    <hyperlink ref="E91" r:id="rId406" display="sumana.sharma@rdm.ox.ac.uk"/>
    <hyperlink ref="AQ91" r:id="rId407" display="https://twitter.com/sharmasumana?lang=en"/>
    <hyperlink ref="AT91" r:id="rId408" display="https://pbs.twimg.com/profile_images/1126402300979884032/yMYou1ox_400x400.jpg"/>
    <hyperlink ref="AZ91" r:id="rId409" display="https://www.researchgate.net/scientific-contributions/Sumana-Sharma-2163610425"/>
    <hyperlink ref="BA91" r:id="rId410" display="https://scholar.google.co.uk/citations?user=EESs7hsAAAAJ&amp;hl=en"/>
    <hyperlink ref="E92" r:id="rId411" display="akshay.shah@ndcls.ox.ac.uk"/>
    <hyperlink ref="AQ92" r:id="rId412" display="https://twitter.com/docashah?lang=en"/>
    <hyperlink ref="AS92" r:id="rId413" display="https://www.rdm.ox.ac.uk/people/akshay-shah, https://ccforum.biomedcentral.com/articles/10.1186/s13054-020-03051-w, https://muckrack.com/akshay-shah/articles, https://orcid.org/0000-0002-1869-2231"/>
    <hyperlink ref="AT92" r:id="rId414" display="https://www.rdm.ox.ac.uk/people/akshay-shah/@@haiku.profiles.portrait/7a7d7e62581448b49ede4f242442446a/@@images/image/w1140?9ab443de-a307-4a02-85f2-14c3e8919fd2"/>
    <hyperlink ref="AZ92" r:id="rId415" display="https://www.researchgate.net/scientific-contributions/Akshay-Shah-2088898425"/>
    <hyperlink ref="BA92" r:id="rId416" display="https://scholar.google.co.uk/citations?user=7zDsKL0AAAAJ&amp;hl=en"/>
    <hyperlink ref="E93" r:id="rId417" display="dharamveer.tatwavedi@exeter.ox.ac.uk"/>
    <hyperlink ref="AS93" r:id="rId418" display="https://www.rdm.ox.ac.uk/people/dharamveer-tatwavedi"/>
    <hyperlink ref="AT93" r:id="rId419" display="https://scontent.fdel29-1.fna.fbcdn.net/v/t1.6435-9/140019297_10222042763772200_8562962717949868104_n.jpg?_nc_cat=105&amp;ccb=1-3&amp;_nc_sid=09cbfe&amp;_nc_ohc=YkNyb0NRJfIAX96IQiA&amp;_nc_ht=scontent.fdel29-1.fna&amp;oh=4e02aa2c8d674ac5b718e704d45e1236&amp;oe=60C77B1A"/>
    <hyperlink ref="AX93" r:id="rId420" display="https://www.facebook.com/dharamveer?comment_id=Y29tbWVudDoyNzcwNjY0ODYzMjMyMDlfMjc3MTIyODM2MzE3NTc0"/>
    <hyperlink ref="AY93" r:id="rId421" display="https://www.linkedin.com/in/dharamveer-tatwavedi-13465b13a/?originalSubdomain=uk"/>
    <hyperlink ref="E94" r:id="rId422" display="akansha.tarun@rdm.ox.ac.uk"/>
    <hyperlink ref="AT94" r:id="rId423" display="https://www.rdm.ox.ac.uk/people/akansha-tarun/@@haiku.profiles.portrait/5a1959d88287439794c8044fb891a8a0/@@images/image/w1140?36457887-83d4-4d6c-bff8-5ee4ecbcfc81"/>
    <hyperlink ref="AZ94" r:id="rId424" display="https://www.researchgate.net/scientific-contributions/Akansha-Tarun-2097341109"/>
    <hyperlink ref="E95" r:id="rId425" display="sbhattac@well.ox.ac.uk"/>
    <hyperlink ref="AT95" r:id="rId426" display="https://www.cardioscience.ox.ac.uk/bhf-centre-of-research-excellence/our-team/shoumo-bhattacharya/@@haiku.profiles.portrait/228e968a468f4fb1b7e579428812f625/@@images/image/w1140?fcbcc65b-1731-4677-be9f-ddf681a1b217"/>
    <hyperlink ref="AY95" r:id="rId427" display="https://www.linkedin.com/in/shoumo-bhattacharya-4a676b2b/?originalSubdomain=uk"/>
    <hyperlink ref="AZ95" r:id="rId428" display="https://www.researchgate.net/profile/Shoumo-Bhattacharya-2"/>
    <hyperlink ref="E96" r:id="rId429" display="ronjon.chakraverty@ndcls.ox.ac.uk"/>
    <hyperlink ref="AT96" r:id="rId430" display="https://www.rdm.ox.ac.uk/people/ronjon-chakraverty/@@haiku.profiles.portrait/94f8b060e1f34ea1968082e42d53e964/@@images/image/w1140?0b7b81ff-d767-4d20-995e-40207b4dcd9b"/>
    <hyperlink ref="AZ96" r:id="rId431" display="https://www.researchgate.net/scientific-contributions/Ronjon-Chakraverty-49658691"/>
    <hyperlink ref="E97" r:id="rId432" display="dalwadi@maths.ox.ac.uk"/>
    <hyperlink ref="AT97" r:id="rId433" display="https://www.maths.ox.ac.uk/system/files/styles/profile/private/users/photos/Mohit%20Dalwadi.jpg?itok=Ngruo-Vz"/>
    <hyperlink ref="AZ97" r:id="rId434" display="https://www.researchgate.net/profile/Mohit-Dalwadi"/>
    <hyperlink ref="BA97" r:id="rId435" display="https://scholar.google.com/citations?user=TGw1TPAAAAAJ"/>
    <hyperlink ref="E98" r:id="rId436" display="priya.subramanian@maths.ox.ac.uk"/>
    <hyperlink ref="AT98" r:id="rId437" display="https://www.maths.ox.ac.uk/system/files/styles/profile/private/users/photos/Priya2.JPG?itok=5LxjVUoL"/>
    <hyperlink ref="AU98" r:id="rId438" display="http://priyasubramanian.com/"/>
    <hyperlink ref="AY98" r:id="rId439" display="https://www.linkedin.com/in/priya-subramanian-b2774918a/?originalSubdomain=uk"/>
    <hyperlink ref="AZ98" r:id="rId440" display="https://www.researchgate.net/profile/Priya-Subramanian-6"/>
    <hyperlink ref="BA98" r:id="rId441" display="https://scholar.google.com/citations?user=wEqs8pkAAAAJ&amp;hl=en"/>
    <hyperlink ref="E99" r:id="rId442" display="lakshya.bhardwaj@maths.ox.ac.uk"/>
    <hyperlink ref="AT99" r:id="rId443" display="https://www.maths.ox.ac.uk/system/files/styles/profile/private/users/photos/WIN_20160719_10_43_44_Pro.jpg?itok=x-5DzFnG"/>
    <hyperlink ref="AZ99" r:id="rId444" display="https://www.researchgate.net/scientific-contributions/Lakshya-Bhardwaj-2030922130"/>
    <hyperlink ref="E100" r:id="rId445" display="deepak.kamlesh@maths.ox.ac.uk"/>
    <hyperlink ref="AQ100" r:id="rId446" display="https://twitter.com/deepakkamlesh6?lang=en"/>
    <hyperlink ref="AT100" r:id="rId447" display="https://media-exp1.licdn.com/dms/image/C5603AQEZ3CuD142ShQ/profile-displayphoto-shrink_800_800/0/1561663432524?e=1626912000&amp;v=beta&amp;t=DN5w9I25ThpUY_3D-ouljBFeA0ygDEY9Bx-Sts0bHaQ"/>
    <hyperlink ref="AX100" r:id="rId448" display="https://www.facebook.com/deepak.kamlesh.1"/>
    <hyperlink ref="AY100" r:id="rId449" display="https://www.linkedin.com/in/deepak-kamlesh-06b653189/?originalSubdomain=uk"/>
    <hyperlink ref="AZ100" r:id="rId450" display="https://www.researchgate.net/profile/Deepak-Kamlesh"/>
    <hyperlink ref="E101" r:id="rId451" display="pavanjit.chaggar@maths.ox.ac.uk"/>
    <hyperlink ref="AQ101" r:id="rId452" display="https://twitter.com/chaggarpavan?lang=en"/>
    <hyperlink ref="AT101" r:id="rId453" display="https://media-exp1.licdn.com/dms/image/C4E03AQEwsuzQKBkmDQ/profile-displayphoto-shrink_800_800/0/1516699358477?e=1626912000&amp;v=beta&amp;t=FoVkbR-LFRW4qn9W3-C6zfQ-cHXXtTUrpoBkMweu4pk"/>
    <hyperlink ref="AY101" r:id="rId454" display="https://www.linkedin.com/in/pavan-chaggar-3ba0b17a/?originalSubdomain=uk"/>
    <hyperlink ref="E102" r:id="rId455" display="anmol.aggarwal@maths.ox.ac.uk"/>
    <hyperlink ref="AT102" r:id="rId456" display="https://media-exp1.licdn.com/dms/image/C4D03AQH-Y5anMm8gMg/profile-displayphoto-shrink_800_800/0/1539380867882?e=1626912000&amp;v=beta&amp;t=9lKWvRHLsHg5j-ypaE16C6rvTrOeYW3rXY1V4d7EaEw"/>
    <hyperlink ref="AX102" r:id="rId457" display="https://www.facebook.com/people/Anmol-Aggarwal/100008426924095?fref=nf"/>
    <hyperlink ref="AY102" r:id="rId458" display="https://www.linkedin.com/in/anmol-aggarwal-295619129/"/>
    <hyperlink ref="AZ102" r:id="rId459" display="https://www.researchgate.net/profile/Anmol-Aggarwal-4"/>
    <hyperlink ref="E103" r:id="rId460" display="Siddharth.kumar@maths.ox.ac.uk"/>
    <hyperlink ref="AT103" r:id="rId461" display="https://www.maths.ox.ac.uk/system/files/styles/profile/private/users/photos/37236276_1944362312260857_3836347707425816576_o.jpg?itok=wbZyX3WT"/>
    <hyperlink ref="E104" r:id="rId462" display="shashwat.saxena@maths.ox.ac.uk"/>
    <hyperlink ref="AS104" r:id="rId463" display="https://www.maths.ox.ac.uk/people/shashwat.saxena, https://www.zoominfo.com/p/Shashwat-Saxena/-1517150715"/>
    <hyperlink ref="AT104" r:id="rId464" display="https://media-exp1.licdn.com/dms/image/C4E03AQEQok_GfpelXQ/profile-displayphoto-shrink_800_800/0/1517536503739?e=1626912000&amp;v=beta&amp;t=HOjMzUP7Cq21IKCYWkZ_xmXM_B5ZyXdfVGXeoPctnDk"/>
    <hyperlink ref="AY104" r:id="rId465" display="https://www.linkedin.com/in/saxenashashwat/?originalSubdomain=uk"/>
    <hyperlink ref="E105" r:id="rId466" display="atul.sharma@maths.ox.ac.uk"/>
    <hyperlink ref="AT105" r:id="rId467" display="https://www.maths.ox.ac.uk/system/files/styles/profile/private/users/photos/FB_IMG_1541445893484_0.jpg?itok=Ioyr3d-4"/>
    <hyperlink ref="AZ105" r:id="rId468" display="https://www.researchgate.net/scientific-contributions/Atul-Sharma-2157707615"/>
    <hyperlink ref="E106" r:id="rId469" display="palash.singh@maths.ox.ac.uk"/>
    <hyperlink ref="AQ106" r:id="rId470" display="https://twitter.com/palashs41981877"/>
    <hyperlink ref="AT106" r:id="rId471" display="https://pbs.twimg.com/profile_images/1241392815592144897/EIK1q-UX_400x400.jpg"/>
    <hyperlink ref="AZ106" r:id="rId472" display="https://www.researchgate.net/scientific-contributions/Palash-Singh-2167816201"/>
    <hyperlink ref="E107" r:id="rId473" display="sanu.shameer@plants.ox.ac.uk"/>
    <hyperlink ref="AQ107" r:id="rId474" display="https://twitter.com/sanushameer?lang=en"/>
    <hyperlink ref="AT107" r:id="rId475" display="https://www.plants.ox.ac.uk/sites/default/files/styles/listing_tile_text_displayed_image/public/plants/images/person/shameer.jpg?itok=To41Qe7x"/>
    <hyperlink ref="AX107" r:id="rId476" display="https://www.facebook.com/sanu.shameer/"/>
    <hyperlink ref="AY107" r:id="rId477" display="https://www.linkedin.com/in/sshameer/"/>
    <hyperlink ref="AZ107" r:id="rId478" display="https://www.researchgate.net/profile/Sanu-Shameer-2"/>
    <hyperlink ref="BA107" r:id="rId479" display="https://scholar.google.com/citations?user=j-gAplwAAAAJ&amp;hl=en"/>
    <hyperlink ref="E108" r:id="rId480" display="vinoy.ramachandran@plants.ox.ac.uk"/>
    <hyperlink ref="AQ108" r:id="rId481" display="https://twitter.com/vinoyox?lang=en"/>
    <hyperlink ref="AT108" r:id="rId482" display="https://iunfc.files.wordpress.com/2016/09/vinoy_cropped.jpg"/>
    <hyperlink ref="AZ108" r:id="rId483" display="https://www.researchgate.net/profile/Vinoy-Ramachandran"/>
    <hyperlink ref="BA108" r:id="rId484" display="https://scholar.google.co.uk/citations?user=XVoMdd8AAAAJ&amp;hl=en"/>
    <hyperlink ref="E109" r:id="rId485" display="jaypal.darbar@plants.ox.ac.uk"/>
    <hyperlink ref="AS109" r:id="rId486" location="tab-2604886" display="https://www.plants.ox.ac.uk/people/dr-jaypal-darbar#tab-2604886"/>
    <hyperlink ref="AT109" r:id="rId487" display="https://www.plants.ox.ac.uk/sites/default/files/styles/listing_tile_text_displayed_image/public/plants/images/person/dr_jaypal_darbar.png?itok=hIomYmLA"/>
    <hyperlink ref="AY109" r:id="rId488" display="https://www.linkedin.com/in/jaypal-darbar-0b227646/?originalSubdomain=uk"/>
    <hyperlink ref="E110" r:id="rId489" display="aiful.khan@eng.ox.ac.uk"/>
    <hyperlink ref="AQ110" r:id="rId490" display="https://twitter.com/imsaifulkhan?lang=en"/>
    <hyperlink ref="AT110" r:id="rId491" display="https://eng.ox.ac.uk/media/6525/saiful-khan-profile-photo.jpg?anchor=center&amp;mode=crop&amp;width=250&amp;height=250&amp;rnd=132548523950000000"/>
    <hyperlink ref="AY110" r:id="rId492" display="https://www.linkedin.com/in/khansaiful/?originalSubdomain=uk"/>
    <hyperlink ref="E111" r:id="rId493" display="pritish.behuria@bsg.ox.ac.uk"/>
    <hyperlink ref="AQ111" r:id="rId494" display="https://twitter.com/pritishbehuria?lang=en"/>
    <hyperlink ref="AT111" r:id="rId495" display="https://www.geg.ox.ac.uk/sites/geg.bsg.ox.ac.uk/files/styles/person_image_style/public/images/person/Pritish.png?itok=CMgYpRp-"/>
    <hyperlink ref="AY111" r:id="rId496" display="https://www.linkedin.com/in/pritish-behuria-a9bb032a/?originalSubdomain=uk"/>
    <hyperlink ref="AZ111" r:id="rId497" display="https://www.researchgate.net/profile/Pritish-Behuria"/>
    <hyperlink ref="BA111" r:id="rId498" display="https://scholar.google.co.uk/citations?user=gJpI2MEAAAAJ&amp;hl=en"/>
    <hyperlink ref="E112" r:id="rId499" display="radha@njora.com"/>
    <hyperlink ref="AT112" r:id="rId500" display="https://www.geg.ox.ac.uk/sites/geg.bsg.ox.ac.uk/files/styles/person_image_style/public/images/person/Radha%20Upadhyaya.jpg?itok=jT5MAaEU"/>
    <hyperlink ref="E113" r:id="rId501" display="sankalp.garud@psy.ox.ac.uk"/>
    <hyperlink ref="AQ113" r:id="rId502" display="https://twitter.com/sankalp35"/>
    <hyperlink ref="AS113" r:id="rId503" display="https://www.psy.ox.ac.uk/team/sankalp-garud"/>
    <hyperlink ref="AT113" r:id="rId504" display="https://www.psy.ox.ac.uk/team/sankalp-garud/@@haiku.profiles.portrait/00c179d015644d3abb381e644b53d2da/@@images/image/w1140?8ac0dddd-26c8-4dc7-91e6-1160ad873248"/>
    <hyperlink ref="AU113" r:id="rId505" display="https://sankalpgarud.org/about/"/>
    <hyperlink ref="AY113" r:id="rId506" display="https://www.linkedin.com/in/sankalp-garud-464512123/?originalSubdomain=in"/>
    <hyperlink ref="E114" r:id="rId507" display="gurpreet.reen@psy.ox.ac.uk"/>
    <hyperlink ref="AQ114" r:id="rId508" display="https://twitter.com/gurpreetkreen?lang=en"/>
    <hyperlink ref="AS114" r:id="rId509" display="https://www.psy.ox.ac.uk/team/gurpreet-reen"/>
    <hyperlink ref="AT114" r:id="rId510" display="https://www.psy.ox.ac.uk/team/gurpreet-reen/@@haiku.profiles.portrait/4d90c353affb4c3f88271c37d22f705b/@@images/image/w1140?935b2dd4-c1c7-4140-878e-fdfd7cf99843"/>
    <hyperlink ref="AX114" r:id="rId511" display="https://www.facebook.com/gurpreet.reen.3/"/>
    <hyperlink ref="AZ114" r:id="rId512" display="https://www.researchgate.net/profile/Gurpreet-Reen"/>
    <hyperlink ref="BA114" r:id="rId513" display="https://scholar.google.co.uk/citations?user=lzc6o2sAAAAJ&amp;hl=en"/>
    <hyperlink ref="E115" r:id="rId514" display="tara.venkatesan@queens.ox.ac.uk"/>
    <hyperlink ref="AT115" r:id="rId515" display="https://www.psy.ox.ac.uk/team/tara-venkatesan/@@haiku.profiles.portrait/6e2a420182a7499eb65f791db4fc90b9/@@images/image/w1140?855cdf9f-885a-476f-8c93-ec6aa3d1f347"/>
    <hyperlink ref="AY115" r:id="rId516" display="https://www.linkedin.com/in/tara-venkatesan-131a82143/?originalSubdomain=uk"/>
    <hyperlink ref="AZ115" r:id="rId517" display="https://www.researchgate.net/profile/Tara-Venkatesan"/>
    <hyperlink ref="BA115" r:id="rId518" display="https://scholar.google.com/citations?user=mh-6UiMAAAAJ&amp;hl=en"/>
    <hyperlink ref="E116" r:id="rId519" display="yashvee.dunneram@ndph.ox.ac.uk"/>
    <hyperlink ref="AT116" r:id="rId520" display="https://www.ceu.ox.ac.uk/team/yashvee-dunneram/@@haiku.profiles.portrait/b46ff5f5a3424b6783a65a0ca6bff595/@@images/image/w1140?25e63b00-0676-4d67-af9c-0e34b1958d77"/>
    <hyperlink ref="AY116" r:id="rId521" display="https://www.linkedin.com/in/yashvee-dunneram-aa5b3441/?originalSubdomain=uk"/>
    <hyperlink ref="E117" r:id="rId522" display="raghav.pant@ouce.ox.ac.uk"/>
    <hyperlink ref="AS117" r:id="rId523" display="https://www.eci.ox.ac.uk/people/rpant.html, https://orcid.org/0000-0003-4648-5261, https://oxford.academia.edu/RaghavPanthttps://www.greengrowthknowledge.org/person/raghav-pant"/>
    <hyperlink ref="AT117" r:id="rId524" display="https://www.eci.ox.ac.uk/assets/img/people/rpant.jpg"/>
    <hyperlink ref="AY117" r:id="rId525" display="https://www.linkedin.com/in/raghav-pant-18805b5b/?originalSubdomain=uk"/>
    <hyperlink ref="AZ117" r:id="rId526" display="https://www.researchgate.net/profile/Raghav-Pant"/>
    <hyperlink ref="BA117" r:id="rId527" display="https://scholar.google.com/citations?user=crAOk90AAAAJ&amp;hl=en"/>
    <hyperlink ref="E118" r:id="rId528" display="radhika.khosla@gmail.com"/>
    <hyperlink ref="AT118" r:id="rId529" display="https://www.oxfordmartin.ox.ac.uk/portraits/_250x250_crop_center-center_none/4490-0301-Radhika_Khosla.jpg"/>
    <hyperlink ref="BA118" r:id="rId530" display="https://scholar.google.com/citations?user=2lyP93gAAAAJ"/>
    <hyperlink ref="E119" r:id="rId531" display="anita.bharucha@geog.ox.ac.uk"/>
    <hyperlink ref="AT119" r:id="rId532" display="https://www.smithschool.ox.ac.uk/people/abharucha.png"/>
    <hyperlink ref="AY119" r:id="rId533" display="https://www.linkedin.com/in/anita-bharucha-4764a349/?originalSubdomain=uk"/>
    <hyperlink ref="E120" r:id="rId534" display="sanjay.jain@economics.ox.ac.uk"/>
    <hyperlink ref="AT120" r:id="rId535" display="https://www.csae.ox.ac.uk/sites/default/files/styles/person_profile_photo/public/csae/images/person/sanjayjain.jpg?itok=fnkRw-eW"/>
    <hyperlink ref="AY120" r:id="rId536" display="https://www.linkedin.com/in/sanjay-jain-b30ba76/?originalSubdomain=uk"/>
    <hyperlink ref="BA120" r:id="rId537" display="https://scholar.google.co.uk/citations?user=7uGIMRgAAAAJ&amp;hl=en"/>
    <hyperlink ref="E121" r:id="rId538" display="archit.jain@magd.ox.ac.uk"/>
    <hyperlink ref="AQ121" r:id="rId539" display="https://twitter.com/architjain1551?ref_src=twsrc%5Egoogle%7Ctwcamp%5Eserp%7Ctwgr%5Eauthor"/>
    <hyperlink ref="AT121" r:id="rId540" display="https://www.economics.ox.ac.uk/sites/default/files/styles/person_profile_photo/public/jainarchit.jpg?itok=g1GF68s0"/>
    <hyperlink ref="E122" r:id="rId541" display="vatsal.khandelwal@economics.ox.ac.uk"/>
    <hyperlink ref="AQ122" r:id="rId542" display="https://twitter.com/vatsalecon?lang=en"/>
    <hyperlink ref="AT122" r:id="rId543" display="https://www.csae.ox.ac.uk/sites/default/files/styles/person_profile_photo/public/csae/images/person/vatsalkhandelwal.jpeg?itok=iIOdPYxh"/>
    <hyperlink ref="AY122" r:id="rId544" display="https://www.linkedin.com/in/vatsal-khandelwal-506b78171/"/>
    <hyperlink ref="BA122" r:id="rId545" display="https://scholar.google.com/citations?user=8Q54U4cAAAAJ&amp;hl=en"/>
    <hyperlink ref="E123" r:id="rId546" display="sanghamitra.mukherjee@economics.ox.ac.uk"/>
    <hyperlink ref="AT123" r:id="rId547" display="https://www.csae.ox.ac.uk/sites/default/files/styles/person_profile_photo/public/csae/images/person/sanghamitramukherjee.jpg?itok=rytu_8Lw"/>
    <hyperlink ref="AY123" r:id="rId548" display="https://www.linkedin.com/in/sanghamitra-w-mukherjee/?originalSubdomain=uk"/>
    <hyperlink ref="AZ123" r:id="rId549" display="https://www.researchgate.net/profile/Sanghamitra-Mukherjee-3"/>
    <hyperlink ref="E124" r:id="rId550" display="manjarim@bu.edu"/>
    <hyperlink ref="AT124" r:id="rId551" display="https://southasia.web.ox.ac.uk/sites/default/files/styles/person_profile_photo/public/southasia/images/media/headshotmiller.jpg?itok=RgV6UMBg"/>
    <hyperlink ref="AY124" r:id="rId552" display="https://www.linkedin.com/in/manjaricmiller/"/>
    <hyperlink ref="AZ124" r:id="rId553" display="https://scholar.google.com/citations?user=LsX6vK0AAAAJ"/>
    <hyperlink ref="E125" r:id="rId554" display="nayanika.mathur@wolfson.ox.ac.uk"/>
    <hyperlink ref="AQ125" r:id="rId555" display="https://twitter.com/nayanikam"/>
    <hyperlink ref="AS125" r:id="rId556" display="https://southasia.web.ox.ac.uk/people/professor-nayanika-mathur, https://www.wolfson.ox.ac.uk/person/nayanika-mathur, https://www.anthro.ox.ac.uk/people/dr-nayanika-mathur#/, https://theconversation.com/profiles/nayanika-mathur-695684, https://oxford.academia.edu/NayanikaMathur"/>
    <hyperlink ref="AT125" r:id="rId557" display="https://southasia.web.ox.ac.uk/sites/default/files/styles/person_profile_photo/public/southasia/images/person/nm_profile_picture.jpg?itok=PdX6AbMi"/>
    <hyperlink ref="AY125" r:id="rId558" display="https://www.linkedin.com/in/nayanika-mathur-4894a56/?originalSubdomain=uk"/>
    <hyperlink ref="BA125" r:id="rId559" display="https://scholar.google.com/citations?user=LBZgGw8AAAAJ&amp;hl=en"/>
    <hyperlink ref="E126" r:id="rId560" display="rmbasrur@gmail.com"/>
    <hyperlink ref="AT126" r:id="rId561" display="https://southasia.web.ox.ac.uk/sites/default/files/styles/person_profile_photo/public/southasia/images/media/dsc_3243_rajesh_basrur.jpg?itok=52babMjW"/>
    <hyperlink ref="AY126" r:id="rId562" display="https://www.linkedin.com/in/rajesh-basrur-20984a46/?originalSubdomain=sg"/>
    <hyperlink ref="E127" r:id="rId563" display="ameya.singh@kellogg.ox.ac.uk"/>
    <hyperlink ref="AQ127" r:id="rId564" display="https://twitter.com/ameyaprataps?lang=en"/>
    <hyperlink ref="AT127" r:id="rId565" display="https://www.area-studies.ox.ac.uk/sites/default/files/styles/person_profile_photo/public/areastudies/images/media/ameya_singh.jpg?itok=_QlOFxc0"/>
    <hyperlink ref="AY127" r:id="rId566" display="https://www.linkedin.com/in/ameya-pratap-singh-b21308131/?trk=pub-pbmap&amp;originalSubdomain=in"/>
    <hyperlink ref="AZ127" r:id="rId567" display="https://www.researchgate.net/profile/Ameya-Singh"/>
    <hyperlink ref="E128" r:id="rId568" display="gayatri.sahgal@wolfson.ox.ac.uk"/>
    <hyperlink ref="AT128" r:id="rId569" display="https://www.area-studies.ox.ac.uk/sites/default/files/styles/person_profile_photo/public/areastudies/images/media/gayatri_sahgal.jpg?itok=oLC-6QDf"/>
    <hyperlink ref="AY128" r:id="rId570" display="https://www.linkedin.com/in/gayatri-sahgal-a9429581/"/>
    <hyperlink ref="AZ128" r:id="rId571" display="https://www.researchgate.net/profile/Gayatri-Sahgal"/>
    <hyperlink ref="E129" r:id="rId572" display="priya.misra@sant.ox.ac.uk"/>
    <hyperlink ref="AT129" r:id="rId573" display="https://www.rees.ox.ac.uk/sites/default/files/styles/person_profile_photo/public/rees/images/person/priya_misra.jpg?itok=60M0Qkhz"/>
    <hyperlink ref="AY129" r:id="rId574" display="https://www.linkedin.com/in/priya-misra-ba47a8111/?originalSubdomain=uk"/>
    <hyperlink ref="E130" r:id="rId575" display="jai.bhatia@area.ox.ac.uk"/>
    <hyperlink ref="AT130" r:id="rId576" display="https://www.southasia.ox.ac.uk/sites/default/files/styles/person_profile_photo/public/southasia/images/person/jai_bhatia.jpg?itok=fqWYCwpD"/>
    <hyperlink ref="AY130" r:id="rId577" display="https://www.linkedin.com/in/jaibhatia/"/>
    <hyperlink ref="E131" r:id="rId578" display="akshay.mangla@sbs.ox.ac.uk"/>
    <hyperlink ref="AQ131" r:id="rId579" display="https://twitter.com/akshaymangla?lang=en"/>
    <hyperlink ref="AT131" r:id="rId580" display="https://www.southasia.ox.ac.uk/sites/default/files/styles/person_profile_photo/public/southasia/images/media/4201-419343akshay_mangla.jpg?itok=fhZhFdDR"/>
    <hyperlink ref="AY131" r:id="rId581" display="https://www.linkedin.com/in/akshay-mangla-4100254/"/>
    <hyperlink ref="AZ131" r:id="rId582" display="https://www.researchgate.net/profile/Akshay-Mangla"/>
    <hyperlink ref="E132" r:id="rId583" display="kiran.basava@anthro.ox.ac.uk"/>
    <hyperlink ref="AQ132" r:id="rId584" display="https://twitter.com/incertaesedis_?lang=en"/>
    <hyperlink ref="AT132" r:id="rId585" display="https://www.anthro.ox.ac.uk/sites/default/files/styles/mt_image_small/public/anthro/images/media/kiran_basava.jpg?itok=dFHaTu6u"/>
    <hyperlink ref="AY132" r:id="rId586" display="https://www.linkedin.com/in/kiran-basava-34b50122/?originalSubdomain=uk"/>
    <hyperlink ref="AZ132" r:id="rId587" display="https://www.researchgate.net/profile/Kiran-Basava-2"/>
    <hyperlink ref="BA132" r:id="rId588" display="https://scholar.google.com/citations?user=-e03sdoAAAAJ&amp;hl=en"/>
    <hyperlink ref="E133" r:id="rId589" display="acharyadiwakar@hotmail.com"/>
    <hyperlink ref="AT133" r:id="rId590" display="https://www.orinStox.ac.uk/sites/default/files/styles/mt_image_medium_square/public/orinst/images/person/s200_diwakar.acharya.jpg?itok=ZzyjCb-Y"/>
    <hyperlink ref="AX133" r:id="rId591" display="https://www.facebook.com/acharyadiwakar/"/>
    <hyperlink ref="AY133" r:id="rId592" display="https://www.linkedin.com/in/diwakar-acharya-7006a316/?originalSubdomain=uk"/>
    <hyperlink ref="AZ133" r:id="rId593" display="https://www.researchgate.net/profile/Diwakar-Acharya"/>
    <hyperlink ref="E134" r:id="rId594" display="pratinav.anil@sjc.ox.ac.uk"/>
    <hyperlink ref="AQ134" r:id="rId595" display="https://twitter.com/pratinavanil?ref_src=twsrc%5Egoogle%7Ctwcamp%5Eserp%7Ctwgr%5Eauthor"/>
    <hyperlink ref="AT134" r:id="rId596" display="https://www.orinStox.ac.uk/sites/default/files/styles/mt_image_medium/public/orinst/images/person/pratinav_anil.jpg?itok=UWT7mpb0"/>
    <hyperlink ref="AY134" r:id="rId597" display="https://www.linkedin.com/in/pratinav-anil-6b343461/?originalSubdomain=uk"/>
    <hyperlink ref="AZ134" r:id="rId598" display="https://scholar.google.co.uk/citations?user=ts3i5fgAAAAJ&amp;hl=en"/>
    <hyperlink ref="E135" r:id="rId599" display="ranjamrittika.bhowmik@hertford.ox.ac.uk"/>
    <hyperlink ref="AT135" r:id="rId600" display="https://www.orinStox.ac.uk/sites/default/files/styles/mt_image_medium/public/orinst/images/person/ranjamrittika_bhowmik.jpg?itok=g1Y8yDgh"/>
    <hyperlink ref="AY135" r:id="rId601" display="https://www.linkedin.com/in/ranjamrittika-bhowmik/?originalSubdomain=uk"/>
    <hyperlink ref="E136" r:id="rId602" display="mohini.gupta@orinStox.ac.uk"/>
    <hyperlink ref="AQ136" r:id="rId603" display="https://twitter.com/mohinigupta28?lang=en"/>
    <hyperlink ref="AT136" r:id="rId604" display="https://www.orinStox.ac.uk/sites/default/files/styles/mt_image_medium/public/orinst/images/person/mohini_gupta.jpg?itok=y6l8YubG"/>
    <hyperlink ref="AX136" r:id="rId605" display="https://www.facebook.com/mohini.gupta28"/>
    <hyperlink ref="AY136" r:id="rId606" display="https://www.linkedin.com/in/mohini-gupta-449a7570/?originalSubdomain=in"/>
    <hyperlink ref="E137" r:id="rId607" display="karman.randhawa@orinStox.ac.uk"/>
    <hyperlink ref="AQ137" r:id="rId608" display="https://twitter.com/randhawakarman?lang=en"/>
    <hyperlink ref="AT137" r:id="rId609" display="https://krc.web.ox.ac.uk/sites/default/files/styles/person_profile_photo/public/krc/images/person/karman.jpg?itok=tDM7LCvS"/>
    <hyperlink ref="AY137" r:id="rId610" display="https://www.linkedin.com/in/karman-kaur-180599aa/"/>
    <hyperlink ref="E138" r:id="rId611" display="abhishek.vsm@gmail.com"/>
    <hyperlink ref="AQ138" r:id="rId612" display="https://twitter.com/abhishekm90?lang=en"/>
    <hyperlink ref="AT138" r:id="rId613" display="https://www.practicalethics.ox.ac.uk/sites/default/files/styles/person_profile_photo/public/practicalethics/images/media/abhishek2.jpg?itok=Lk2-F_zl"/>
    <hyperlink ref="AY138" r:id="rId614" display="https://www.linkedin.com/in/abhishekvsm/?originalSubdomain=uk"/>
    <hyperlink ref="E139" r:id="rId615" display="madan.regmi@ouce.ox.ac.uk"/>
    <hyperlink ref="AS139" r:id="rId616" display="https://www.tsu.ox.ac.uk/people/mbregmi.html"/>
    <hyperlink ref="AT139" r:id="rId617" display="https://www.tsu.ox.ac.uk/people/mbregmi.png"/>
    <hyperlink ref="E140" r:id="rId618" display="gaurav.dubey@ouce.ox.ac.uk"/>
    <hyperlink ref="AT140" r:id="rId619" display="https://www.geog.ox.ac.uk/graduate/research/gdubey.png"/>
    <hyperlink ref="AY140" r:id="rId620" display="https://www.linkedin.com/in/gaurav-dubey-a6648a26/?originalSubdomain=in"/>
    <hyperlink ref="E141" r:id="rId621" display="akarkey@oucru.org"/>
    <hyperlink ref="AQ141" r:id="rId622" display="https://twitter.com/abhilashakarkey"/>
    <hyperlink ref="AS141" r:id="rId623" display="https://www.tropicalmedicine.ox.ac.uk/team/abhilasha-karkey"/>
    <hyperlink ref="AT141" r:id="rId624" display="https://www.tropicalmedicine.ox.ac.uk/team/abhilasha-karkey/@@haiku.profiles.portrait/caeced2293944477b770cecd2a2b9288/@@images/image/w1140?b444cbeb-d2a2-4194-874b-1c16c46b358d"/>
    <hyperlink ref="AY141" r:id="rId625" display="https://www.linkedin.com/in/abhilasha-karkey-a72ba458/?originalSubdomain=np"/>
    <hyperlink ref="BA141" r:id="rId626" display="https://scholar.google.com/citations?user=F1mpTrIAAAAJ&amp;hl=en"/>
    <hyperlink ref="E142" r:id="rId627" display="Sheetal.Silal@uct.ac.za"/>
    <hyperlink ref="AT142" r:id="rId628" display="https://www.tropicalmedicine.ox.ac.uk/team/sheetal-silal/@@haiku.profiles.portrait/55a76dd50e6b424585f5fa368c538e30/@@images/image/w1140?995e415b-9f99-4617-b8a1-8c5e438074a4"/>
    <hyperlink ref="E143" r:id="rId629" display="prabin.dahal@ndm.ox.ac.uk"/>
    <hyperlink ref="AQ143" r:id="rId630" display="https://twitter.com/123prabindahal?lang=en"/>
    <hyperlink ref="AT143" r:id="rId631" display="https://www.tropicalmedicine.ox.ac.uk/team/prabin-dahal/@@haiku.profiles.portrait/da07886300024f439349f3cae9b3cbf6/@@images/image/w1140?c5161a7c-b8f6-43a9-bdc2-086ebd1741b5"/>
    <hyperlink ref="AY143" r:id="rId632" display="https://www.linkedin.com/in/prabin-dahal-364269b0/?originalSubdomain=uk"/>
    <hyperlink ref="AZ143" r:id="rId633" display="https://www.researchgate.net/profile/Prabin-Dahal-2"/>
    <hyperlink ref="BA143" r:id="rId634" display="https://scholar.google.com/citations?user=fKkj1LAAAAAJ"/>
    <hyperlink ref="E144" r:id="rId635" display="lakshmi.manoharan@ndm.ox.ac.uk"/>
    <hyperlink ref="AQ144" r:id="rId636" display="https://twitter.com/laksh_manoharan"/>
    <hyperlink ref="AT144" r:id="rId637" display="https://www.tropicalmedicine.ox.ac.uk/team/lakshmi-manoharan/@@haiku.profiles.portrait/cad834749f8842e6af8b85333006368e/@@images/image/w1140?1b6cca6a-25f5-4653-a934-dfa72c2d9875"/>
    <hyperlink ref="AY144" r:id="rId638" display="https://www.linkedin.com/in/lakshmi-manoharan-1535ab141/?originalSubdomain=au"/>
    <hyperlink ref="AZ144" r:id="rId639" display="https://www.researchgate.net/profile/Lakshmi-Manoharan"/>
    <hyperlink ref="E145" r:id="rId640" display="Arjun@tropmedres.ac"/>
    <hyperlink ref="AQ145" r:id="rId641" display="https://twitter.com/arji_barji"/>
    <hyperlink ref="AT145" r:id="rId642" display="https://www.tropmedres.ac/team/arjun-chandna/@@haiku.profiles.portrait/2f6e163bdcb74659acdc6f3cc983a4fa/@@images/image/w1140?0520f751-f002-4977-8df7-a0a33e74cac3"/>
    <hyperlink ref="AY145" r:id="rId643" display="https://www.linkedin.com/in/arjun-chandna-a75503a6/?originalSubdomain=uk"/>
    <hyperlink ref="AZ145" r:id="rId644" display="https://www.researchgate.net/profile/Arjun-Chandna"/>
    <hyperlink ref="E146" r:id="rId645" display="gulraj.grewal@gtc.ox.ac.uk"/>
    <hyperlink ref="AS146" r:id="rId646" display="https://www.tropicalmedicine.ox.ac.uk/team/gulraj-grewal, https://braeburnschool.braeburn.com/news/oxford-university-scholarship-alumni/"/>
    <hyperlink ref="AT146" r:id="rId647" display="https://www.tropicalmedicine.ox.ac.uk/team/gulraj-grewal/@@haiku.profiles.portrait/87d0080891e64c4e96d9f2eb188e34ec/@@images/image/w1140?cb6491fb-0d85-4f30-9504-e1c285d76023"/>
    <hyperlink ref="AY146" r:id="rId648" display="https://www.linkedin.com/in/gulraj-grewal-052baa124/?originalSubdomain=ke"/>
    <hyperlink ref="E147" r:id="rId649" display="Ipsita@tropmedres.ac"/>
    <hyperlink ref="AT147" r:id="rId650" display="https://www.tropmedres.ac/team/ipsita-sinha/@@haiku.profiles.portrait/9dc2fb1b070c41c284a0cb9e9194dc6d/@@images/image/w1140?3d64f92c-6a7b-4eaf-b54b-f8652029aaaf"/>
    <hyperlink ref="AY147" r:id="rId651" display="https://www.linkedin.com/in/ipsita-sinha-12a70b95/?originalSubdomain=in"/>
    <hyperlink ref="AZ147" r:id="rId652" display="https://www.researchgate.net/scientific-contributions/Ipsita-Sinha-2003563805"/>
    <hyperlink ref="E148" r:id="rId653" display="Mehul@tropmedres.ac"/>
    <hyperlink ref="AT148" r:id="rId654" display="https://www.tropicalmedicine.ox.ac.uk/team/mehul-dhorda/@@haiku.profiles.portrait/d7773a87550a42a0a1fbe6ce105d8800/@@images/image/w1140?2f187aea-6f88-47e4-9aa7-e7b9213dc2d2"/>
    <hyperlink ref="AY148" r:id="rId655" display="https://www.linkedin.com/in/mehul-dhorda-82683115/?originalSubdomain=th"/>
    <hyperlink ref="AZ148" r:id="rId656" display="https://www.researchgate.net/profile/Mehul-Dhorda"/>
    <hyperlink ref="BA148" r:id="rId657" display="https://scholar.google.com/citations?user=8pgBsvQAAAAJ&amp;hl=en"/>
    <hyperlink ref="E149" r:id="rId658" display="avni.gupta@ndm.ox.ac.uk"/>
    <hyperlink ref="AT149" r:id="rId659" display="https://www.tropicalmedicine.ox.ac.uk/team/avni-gupta/@@haiku.profiles.portrait/731783d7dbd149be9ba169cbdba97bf9/@@images/image/w1140?90d758d2-13c5-4efd-925b-03a3a0e60479"/>
    <hyperlink ref="AY149" r:id="rId660" display="https://www.linkedin.com/in/avni-gupta-86a99058/"/>
    <hyperlink ref="AZ149" r:id="rId661" display="https://www.researchgate.net/profile/Avni-Gupta-2"/>
    <hyperlink ref="E150" r:id="rId662" display="sunil.pokharel@ndm.ox.ac.uk"/>
    <hyperlink ref="AQ150" r:id="rId663" display="https://twitter.com/supokh?lang=en"/>
    <hyperlink ref="AT150" r:id="rId664" display="https://www.tropicalmedicine.ox.ac.uk/team/sunil-pokharel-1/@@haiku.profiles.portrait/c11a0a4be361464c86b2049ee7941675/@@images/image/w1140?6c50776b-865f-41d7-bf35-578bd76cb5c0"/>
    <hyperlink ref="AY150" r:id="rId665" display="https://www.linkedin.com/in/sunil-pokharel-6b05b71b5/"/>
    <hyperlink ref="AZ150" r:id="rId666" display="https://www.researchgate.net/profile/Sunil-Pokharel-2"/>
    <hyperlink ref="E151" r:id="rId667" display="kartika.saraswati@ndm.ox.ac.uk"/>
    <hyperlink ref="AQ151" r:id="rId668" display="https://twitter.com/troptika?lang=en"/>
    <hyperlink ref="AT151" r:id="rId669" display="https://www.tropicalmedicine.ox.ac.uk/team/kartika-saraswati-1/@@haiku.profiles.portrait/df054fda12f94dea95a29171790a0e30/@@images/image/w1140?9af3b746-ee5f-466e-865c-bc607794bc94"/>
    <hyperlink ref="AY151" r:id="rId670" display="https://www.linkedin.com/in/kartikasaraswati/"/>
    <hyperlink ref="AZ151" r:id="rId671" display="https://www.researchgate.net/profile/Kartika-Saraswati"/>
    <hyperlink ref="BA151" r:id="rId672" display="https://scholar.google.co.uk/citations?user=mwLQLGUAAAAJ&amp;hl=en"/>
    <hyperlink ref="E152" r:id="rId673" display="Rupam@tropmedres.ac"/>
    <hyperlink ref="AT152" r:id="rId674" display="https://www.tropicalmedicine.ox.ac.uk/team/rupam-tripura/@@haiku.profiles.portrait/4f868874c97d430ebdf0561962b4ad00/@@images/image/w1140?fd3636b8-fe3d-43ca-bee7-976cd727dba1"/>
    <hyperlink ref="AY152" r:id="rId675" display="https://www.linkedin.com/in/rupam-tripura-21224525/"/>
    <hyperlink ref="AZ152" r:id="rId676" display="https://www.researchgate.net/profile/Rupam-Tripura"/>
    <hyperlink ref="BA152" r:id="rId677" display="https://scholar.google.com/citations?user=7MELFJIAAAAJ&amp;hl=en"/>
    <hyperlink ref="E153" r:id="rId678" display="kishlay.kumar@wrh.ox.ac.uk"/>
    <hyperlink ref="AT153" r:id="rId679" display="https://www.wrh.ox.ac.uk/team/kishlay-kumar/@@haiku.profiles.portrait/d94115d1bf24415ca9675dd548e359ac/@@images/image/w1140?cbdf14c7-279b-4a5f-a092-a635efc771a1"/>
    <hyperlink ref="AY153" r:id="rId680" display="https://www.linkedin.com/in/kishlay-kumar-60199518b/"/>
    <hyperlink ref="BA153" r:id="rId681" display="https://scholar.google.co.in/citations?user=HPsHCvwAAAAJ&amp;hl=en"/>
    <hyperlink ref="E154" r:id="rId682" display="shobhana.nagraj@wrh.ox.ac.uk"/>
    <hyperlink ref="AQ154" r:id="rId683" display="https://twitter.com/shobhananagraj?lang=en"/>
    <hyperlink ref="AT154" r:id="rId684" display="https://www.wrh.ox.ac.uk/team/shobhana-nagraj/@@haiku.profiles.portrait/a0047f446e884964bc344e6dbdd2b747/@@images/image/w1140?2f8e9c97-df23-460e-98fd-8a55841ebcc9"/>
    <hyperlink ref="AY154" r:id="rId685" display="https://www.linkedin.com/in/shobhana-nagraj-8a710887/?originalSubdomain=uk"/>
    <hyperlink ref="AZ154" r:id="rId686" display="https://www.researchgate.net/profile/Shobhana-Nagraj"/>
    <hyperlink ref="BA154" r:id="rId687" display="https://scholar.google.com/citations?user=r6Dv2nUAAAAJ&amp;hl=en"/>
    <hyperlink ref="E155" r:id="rId688" display="shishir.rao@wrh.ox.ac.uk"/>
    <hyperlink ref="AT155" r:id="rId689" display="https://www.wrh.ox.ac.uk/team/shishir-rao/@@haiku.profiles.portrait/a94db8372f5f43219f2b9b13b1891113/@@images/image/w1140?b8553cad-6c73-4b96-b04d-b9f6aaad2219"/>
    <hyperlink ref="AY155" r:id="rId690" display="https://www.linkedin.com/in/shishirrao95/?originalSubdomain=uk"/>
    <hyperlink ref="BA155" r:id="rId691" display="https://scholar.google.com/citations?user=pQHoibsAAAAJ"/>
    <hyperlink ref="E156" r:id="rId692" display="ena.rai@wrh.ox.ac.uk"/>
    <hyperlink ref="AS156" r:id="rId693" display="https://www.wrh.ox.ac.uk/team/lena-rai"/>
    <hyperlink ref="AT156" r:id="rId694" display="https://media-exp1.licdn.com/dms/image/C4D03AQGw4BswRuFHIQ/profile-displayphoto-shrink_800_800/0/1526217249792?e=1627516800&amp;v=beta&amp;t=9LJ6RnA90r3Yoowa6iN06eUD8Wq6rFFs6qeAhgOcvmQ"/>
    <hyperlink ref="AY156" r:id="rId695" display="https://www.linkedin.com/in/lena-rai-32395548/?originalSubdomain=uk"/>
    <hyperlink ref="E157" r:id="rId696" display="abismrita.chakravarty@education.ox.ac.uk"/>
    <hyperlink ref="AY157" r:id="rId697" display="https://www.linkedin.com/in/abismrita-chakravarty-487857169/?originalSubdomain=uk"/>
    <hyperlink ref="E158" r:id="rId698" display="mmdesh@umich.edu"/>
    <hyperlink ref="AT158" r:id="rId699" display="https://ochs.org.uk/wp-content/uploads/2020/08/Madhav-Deshpande.jpg"/>
    <hyperlink ref="AZ158" r:id="rId700" display="https://www.researchgate.net/profile/Madhav-Deshpande"/>
    <hyperlink ref="E159" r:id="rId701" display="sanjukta.gupta@theology.ox.ac.uk"/>
    <hyperlink ref="AT159" r:id="rId702" display="https://www.dutchstudies-satsea.nl/content/uploads/Gupta-Gombrich-Sanjukta.jpg"/>
    <hyperlink ref="E160" r:id="rId703" display="sd.history@vidyamandira.ac.in"/>
    <hyperlink ref="AT160" r:id="rId704" display="https://ochs.org.uk/wp-content/uploads/2020/06/6WGEyOPvQnGF3JBBL7DWKQ_thumb_23f5.jpg"/>
    <hyperlink ref="E161" r:id="rId705" display="neerajap@gmail.com"/>
    <hyperlink ref="AT161" r:id="rId706" display="https://ochs.org.uk/wp-content/uploads/2020/07/s200_neeraja.poddar.jpg"/>
    <hyperlink ref="AY161" r:id="rId707" display="https://www.linkedin.com/in/neeraja-poddar-140728126/"/>
    <hyperlink ref="E162" r:id="rId708" display="bhagp.bori@gmail.com"/>
    <hyperlink ref="AT162" r:id="rId709" display="https://static.wixstatic.com/media/76689b_5e2f560aac904746b94e89b44e281ba9~mv2.jpg/v1/fill/w_229,h_229,al_c,q_80,usm_0.66_1.00_0.01/Bahulkar%2520Photo_add_edited.webp"/>
    <hyperlink ref="E163" r:id="rId710" display="himanshup.ray@ndm.ox.ac.uk"/>
    <hyperlink ref="AT163" r:id="rId711" display="https://ochs.org.uk/wp-content/uploads/2020/08/himanshu-748x1024.jpg"/>
    <hyperlink ref="E164" r:id="rId712" display="arunabha.ghosh@ceew.in"/>
    <hyperlink ref="AQ164" r:id="rId713" display="https://twitter.com/GhoshArunabha"/>
    <hyperlink ref="AT164" r:id="rId714" display="https://sais-isep.org/wp-content/uploads/2019/09/Arunabha-Ghosh.jpg"/>
    <hyperlink ref="AY164" r:id="rId715" display="https://www.linkedin.com/in/arunabhaghosh/?originalSubdomain=in"/>
    <hyperlink ref="E165" r:id="rId716" display="sivapriya.mothilalbhagavathy@eng.ox.ac.uk"/>
    <hyperlink ref="AT165" r:id="rId717" display="https://www.oxfordmartin.ox.ac.uk/portraits/_250x250_crop_center-center_none/Sivapriya_Mothilal_Bhagavathy-preferred.jpg"/>
    <hyperlink ref="AY165" r:id="rId718" display="https://www.linkedin.com/in/sivapriya/?originalSubdomain=uk"/>
    <hyperlink ref="AZ165" r:id="rId719" display="https://www.researchgate.net/profile/Sivapriya-Bhagavathy"/>
    <hyperlink ref="BA165" r:id="rId720" display="https://scholar.google.com/citations?user=V0OGQukAAAAJ&amp;hl=fr"/>
    <hyperlink ref="E166" r:id="rId721" display="mayanka.mukherji@compas.ox.ac.uk"/>
    <hyperlink ref="AT166" r:id="rId722" display="https://www.oxfordmartin.ox.ac.uk/portraits/_250x250_crop_center-center_none/Mayanka-Mukherji.jpeg"/>
    <hyperlink ref="AY166" r:id="rId723" display="https://www.linkedin.com/in/mayanka-mukherji-990a9b1a3/?originalSubdomain=uk"/>
    <hyperlink ref="AZ166" r:id="rId724" display="https://www.researchgate.net/profile/Mayanka-Mukherji"/>
    <hyperlink ref="E167" r:id="rId725" display="lavanya.rajamani@law.ox.ac.uk"/>
    <hyperlink ref="AT167" r:id="rId726" display="https://www.oxfordmartin.ox.ac.uk/portraits/_250x250_crop_center-center_none/lavanya-rajamani.jpg"/>
    <hyperlink ref="AY167" r:id="rId727" display="https://www.linkedin.com/in/lavanya-rajamani-0a14b19/?originalSubdomain=in"/>
    <hyperlink ref="E168" r:id="rId728" display="krishan.shah@qeh.ox.ac.uk"/>
    <hyperlink ref="AT168" r:id="rId729" display="https://www.oxfordmartin.ox.ac.uk/portraits/_250x250_crop_center-center_none/Headshot-KS.jpg"/>
    <hyperlink ref="AX168" r:id="rId730" display="https://www.facebook.com/krishank.shah.75"/>
    <hyperlink ref="AY168" r:id="rId731" display="https://www.linkedin.com/in/krishan-shah-10a83114b/?originalSubdomain=uk"/>
    <hyperlink ref="E169" r:id="rId732" display="sugandha.srivastav@ouce.ox.ac.uk"/>
    <hyperlink ref="AQ169" r:id="rId733" display="https://twitter.com/sugandhasri?lang=en"/>
    <hyperlink ref="AT169" r:id="rId734" display="https://www.oxfordmartin.ox.ac.uk/portraits/_250x250_crop_center-center_none/IMG_20181223_135041_507.jpg"/>
    <hyperlink ref="AU169" r:id="rId735" display="https://www.sugandhasrivastav.com/"/>
    <hyperlink ref="AY169" r:id="rId736" display="https://www.linkedin.com/in/sugandha-srivastav-1a6b0144/?originalSubdomain=uk"/>
    <hyperlink ref="BA169" r:id="rId737" display="https://scholar.google.com/citations?user=ySPlK6gAAAAJ&amp;hl=f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3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3" activeCellId="0" sqref="E13"/>
    </sheetView>
  </sheetViews>
  <sheetFormatPr defaultColWidth="8.54296875" defaultRowHeight="15" zeroHeight="false" outlineLevelRow="0" outlineLevelCol="0"/>
  <cols>
    <col collapsed="false" customWidth="true" hidden="false" outlineLevel="0" max="1" min="1" style="0" width="6.85"/>
    <col collapsed="false" customWidth="true" hidden="false" outlineLevel="0" max="2" min="2" style="0" width="12.85"/>
    <col collapsed="false" customWidth="true" hidden="false" outlineLevel="0" max="3" min="3" style="0" width="20.14"/>
    <col collapsed="false" customWidth="true" hidden="false" outlineLevel="0" max="4" min="4" style="0" width="19.43"/>
    <col collapsed="false" customWidth="true" hidden="false" outlineLevel="0" max="5" min="5" style="0" width="17.85"/>
    <col collapsed="false" customWidth="true" hidden="false" outlineLevel="0" max="6" min="6" style="0" width="12.85"/>
    <col collapsed="false" customWidth="true" hidden="false" outlineLevel="0" max="7" min="7" style="0" width="16.43"/>
    <col collapsed="false" customWidth="true" hidden="false" outlineLevel="0" max="8" min="8" style="0" width="10"/>
    <col collapsed="false" customWidth="true" hidden="false" outlineLevel="0" max="9" min="9" style="0" width="16.28"/>
    <col collapsed="false" customWidth="true" hidden="false" outlineLevel="0" max="10" min="10" style="0" width="26.15"/>
    <col collapsed="false" customWidth="true" hidden="false" outlineLevel="0" max="11" min="11" style="0" width="23.15"/>
    <col collapsed="false" customWidth="true" hidden="false" outlineLevel="0" max="12" min="12" style="0" width="34.43"/>
    <col collapsed="false" customWidth="true" hidden="false" outlineLevel="0" max="13" min="13" style="0" width="22.85"/>
    <col collapsed="false" customWidth="true" hidden="false" outlineLevel="0" max="14" min="14" style="0" width="38.43"/>
    <col collapsed="false" customWidth="true" hidden="false" outlineLevel="0" max="15" min="15" style="0" width="33.43"/>
    <col collapsed="false" customWidth="true" hidden="false" outlineLevel="0" max="16" min="16" style="0" width="37.43"/>
    <col collapsed="false" customWidth="true" hidden="false" outlineLevel="0" max="17" min="17" style="0" width="34"/>
    <col collapsed="false" customWidth="true" hidden="false" outlineLevel="0" max="18" min="18" style="0" width="38.28"/>
    <col collapsed="false" customWidth="true" hidden="false" outlineLevel="0" max="19" min="19" style="0" width="19.57"/>
    <col collapsed="false" customWidth="true" hidden="false" outlineLevel="0" max="20" min="20" style="0" width="21.85"/>
    <col collapsed="false" customWidth="true" hidden="false" outlineLevel="0" max="21" min="21" style="0" width="15.14"/>
    <col collapsed="false" customWidth="true" hidden="false" outlineLevel="0" max="22" min="22" style="0" width="35.14"/>
    <col collapsed="false" customWidth="true" hidden="false" outlineLevel="0" max="23" min="23" style="0" width="39.14"/>
    <col collapsed="false" customWidth="true" hidden="false" outlineLevel="0" max="24" min="24" style="0" width="45.14"/>
    <col collapsed="false" customWidth="true" hidden="false" outlineLevel="0" max="25" min="25" style="0" width="40"/>
    <col collapsed="false" customWidth="true" hidden="false" outlineLevel="0" max="26" min="26" style="0" width="32.14"/>
    <col collapsed="false" customWidth="true" hidden="false" outlineLevel="0" max="27" min="27" style="0" width="22.71"/>
    <col collapsed="false" customWidth="true" hidden="false" outlineLevel="0" max="28" min="28" style="0" width="22.85"/>
    <col collapsed="false" customWidth="true" hidden="false" outlineLevel="0" max="29" min="29" style="0" width="15.14"/>
    <col collapsed="false" customWidth="true" hidden="false" outlineLevel="0" max="30" min="30" style="0" width="21.43"/>
    <col collapsed="false" customWidth="true" hidden="false" outlineLevel="0" max="31" min="31" style="0" width="27.85"/>
    <col collapsed="false" customWidth="true" hidden="false" outlineLevel="0" max="32" min="32" style="0" width="14.57"/>
    <col collapsed="false" customWidth="true" hidden="false" outlineLevel="0" max="33" min="33" style="0" width="46.43"/>
    <col collapsed="false" customWidth="true" hidden="false" outlineLevel="0" max="34" min="34" style="0" width="50.43"/>
    <col collapsed="false" customWidth="true" hidden="false" outlineLevel="0" max="35" min="35" style="0" width="42.14"/>
    <col collapsed="false" customWidth="true" hidden="false" outlineLevel="0" max="36" min="36" style="0" width="51.28"/>
    <col collapsed="false" customWidth="true" hidden="false" outlineLevel="0" max="37" min="37" style="0" width="27.42"/>
    <col collapsed="false" customWidth="true" hidden="false" outlineLevel="0" max="38" min="38" style="0" width="24.28"/>
    <col collapsed="false" customWidth="true" hidden="false" outlineLevel="0" max="39" min="39" style="0" width="14.85"/>
    <col collapsed="false" customWidth="true" hidden="false" outlineLevel="0" max="40" min="40" style="0" width="17.28"/>
    <col collapsed="false" customWidth="true" hidden="false" outlineLevel="0" max="41" min="41" style="0" width="19.71"/>
    <col collapsed="false" customWidth="true" hidden="false" outlineLevel="0" max="42" min="42" style="0" width="31.57"/>
    <col collapsed="false" customWidth="true" hidden="false" outlineLevel="0" max="43" min="43" style="0" width="20.14"/>
    <col collapsed="false" customWidth="true" hidden="false" outlineLevel="0" max="44" min="44" style="0" width="11"/>
    <col collapsed="false" customWidth="true" hidden="false" outlineLevel="0" max="45" min="45" style="0" width="8.28"/>
    <col collapsed="false" customWidth="true" hidden="false" outlineLevel="0" max="46" min="46" style="0" width="20.28"/>
    <col collapsed="false" customWidth="true" hidden="false" outlineLevel="0" max="47" min="47" style="0" width="17.14"/>
    <col collapsed="false" customWidth="true" hidden="false" outlineLevel="0" max="48" min="48" style="0" width="21.85"/>
    <col collapsed="false" customWidth="true" hidden="false" outlineLevel="0" max="49" min="49" style="0" width="27.15"/>
    <col collapsed="false" customWidth="true" hidden="false" outlineLevel="0" max="50" min="50" style="0" width="23.85"/>
    <col collapsed="false" customWidth="true" hidden="false" outlineLevel="0" max="51" min="51" style="0" width="22.43"/>
    <col collapsed="false" customWidth="true" hidden="false" outlineLevel="0" max="52" min="52" style="0" width="32.86"/>
    <col collapsed="false" customWidth="true" hidden="false" outlineLevel="0" max="53" min="53" style="0" width="34.43"/>
    <col collapsed="false" customWidth="true" hidden="false" outlineLevel="0" max="54" min="54" style="0" width="29.57"/>
    <col collapsed="false" customWidth="true" hidden="false" outlineLevel="0" max="55" min="55" style="0" width="36.14"/>
    <col collapsed="false" customWidth="true" hidden="false" outlineLevel="0" max="56" min="56" style="0" width="23.28"/>
  </cols>
  <sheetData>
    <row r="1" s="36" customFormat="true" ht="26.25" hidden="false" customHeight="false" outlineLevel="0" collapsed="false">
      <c r="A1" s="36" t="s">
        <v>0</v>
      </c>
      <c r="B1" s="36" t="s">
        <v>1</v>
      </c>
      <c r="C1" s="36" t="s">
        <v>2</v>
      </c>
      <c r="D1" s="36" t="s">
        <v>3</v>
      </c>
      <c r="E1" s="36" t="s">
        <v>4</v>
      </c>
      <c r="F1" s="36" t="s">
        <v>5</v>
      </c>
      <c r="G1" s="36" t="s">
        <v>6</v>
      </c>
      <c r="H1" s="36" t="s">
        <v>7</v>
      </c>
      <c r="I1" s="36" t="s">
        <v>8</v>
      </c>
      <c r="J1" s="36" t="s">
        <v>9</v>
      </c>
      <c r="K1" s="36" t="s">
        <v>10</v>
      </c>
      <c r="L1" s="36" t="s">
        <v>11</v>
      </c>
      <c r="M1" s="36" t="s">
        <v>12</v>
      </c>
      <c r="N1" s="36" t="s">
        <v>13</v>
      </c>
      <c r="O1" s="36" t="s">
        <v>14</v>
      </c>
      <c r="P1" s="36" t="s">
        <v>15</v>
      </c>
      <c r="Q1" s="36" t="s">
        <v>16</v>
      </c>
      <c r="R1" s="36" t="s">
        <v>17</v>
      </c>
      <c r="S1" s="36" t="s">
        <v>18</v>
      </c>
      <c r="T1" s="36" t="s">
        <v>19</v>
      </c>
      <c r="U1" s="36" t="s">
        <v>20</v>
      </c>
      <c r="V1" s="36" t="s">
        <v>21</v>
      </c>
      <c r="W1" s="36" t="s">
        <v>22</v>
      </c>
      <c r="X1" s="36" t="s">
        <v>23</v>
      </c>
      <c r="Y1" s="36" t="s">
        <v>24</v>
      </c>
      <c r="Z1" s="36" t="s">
        <v>25</v>
      </c>
      <c r="AA1" s="36" t="s">
        <v>26</v>
      </c>
      <c r="AB1" s="36" t="s">
        <v>27</v>
      </c>
      <c r="AC1" s="36" t="s">
        <v>28</v>
      </c>
      <c r="AD1" s="36" t="s">
        <v>29</v>
      </c>
      <c r="AE1" s="36" t="s">
        <v>30</v>
      </c>
      <c r="AF1" s="36" t="s">
        <v>31</v>
      </c>
      <c r="AG1" s="36" t="s">
        <v>7297</v>
      </c>
      <c r="AH1" s="36" t="s">
        <v>7298</v>
      </c>
      <c r="AI1" s="36" t="s">
        <v>7299</v>
      </c>
      <c r="AJ1" s="36" t="s">
        <v>7300</v>
      </c>
      <c r="AK1" s="36" t="s">
        <v>36</v>
      </c>
      <c r="AL1" s="36" t="s">
        <v>37</v>
      </c>
      <c r="AM1" s="36" t="s">
        <v>38</v>
      </c>
      <c r="AN1" s="36" t="s">
        <v>39</v>
      </c>
      <c r="AO1" s="36" t="s">
        <v>40</v>
      </c>
      <c r="AP1" s="36" t="s">
        <v>41</v>
      </c>
      <c r="AQ1" s="36" t="s">
        <v>42</v>
      </c>
      <c r="AR1" s="36" t="s">
        <v>43</v>
      </c>
      <c r="AS1" s="36" t="s">
        <v>44</v>
      </c>
      <c r="AT1" s="36" t="s">
        <v>45</v>
      </c>
      <c r="AU1" s="36" t="s">
        <v>46</v>
      </c>
      <c r="AV1" s="36" t="s">
        <v>47</v>
      </c>
      <c r="AW1" s="36" t="s">
        <v>48</v>
      </c>
      <c r="AX1" s="36" t="s">
        <v>49</v>
      </c>
      <c r="AY1" s="36" t="s">
        <v>50</v>
      </c>
      <c r="AZ1" s="36" t="s">
        <v>51</v>
      </c>
      <c r="BA1" s="36" t="s">
        <v>52</v>
      </c>
      <c r="BB1" s="36" t="s">
        <v>53</v>
      </c>
      <c r="BC1" s="36" t="s">
        <v>54</v>
      </c>
      <c r="BD1" s="36" t="s">
        <v>55</v>
      </c>
    </row>
    <row r="2" s="14" customFormat="true" ht="18.75" hidden="false" customHeight="false" outlineLevel="0" collapsed="false">
      <c r="E2" s="14" t="s">
        <v>7301</v>
      </c>
      <c r="F2" s="14" t="s">
        <v>4673</v>
      </c>
      <c r="G2" s="14" t="s">
        <v>58</v>
      </c>
      <c r="I2" s="14" t="s">
        <v>59</v>
      </c>
      <c r="J2" s="14" t="s">
        <v>58</v>
      </c>
      <c r="K2" s="14" t="s">
        <v>325</v>
      </c>
      <c r="L2" s="14" t="s">
        <v>326</v>
      </c>
      <c r="M2" s="14" t="s">
        <v>1392</v>
      </c>
      <c r="N2" s="14" t="s">
        <v>4674</v>
      </c>
      <c r="O2" s="14" t="s">
        <v>161</v>
      </c>
      <c r="P2" s="14" t="s">
        <v>419</v>
      </c>
      <c r="Q2" s="14" t="n">
        <v>2014</v>
      </c>
      <c r="R2" s="14" t="s">
        <v>4675</v>
      </c>
      <c r="S2" s="14" t="s">
        <v>67</v>
      </c>
      <c r="T2" s="37" t="s">
        <v>7302</v>
      </c>
      <c r="U2" s="14" t="s">
        <v>69</v>
      </c>
      <c r="V2" s="14" t="s">
        <v>58</v>
      </c>
      <c r="W2" s="14" t="s">
        <v>58</v>
      </c>
      <c r="Y2" s="14" t="s">
        <v>58</v>
      </c>
      <c r="Z2" s="14" t="s">
        <v>96</v>
      </c>
      <c r="AA2" s="14" t="s">
        <v>58</v>
      </c>
      <c r="AB2" s="14" t="s">
        <v>58</v>
      </c>
      <c r="AD2" s="14" t="s">
        <v>99</v>
      </c>
      <c r="AE2" s="14" t="s">
        <v>58</v>
      </c>
      <c r="AG2" s="14" t="s">
        <v>58</v>
      </c>
      <c r="AH2" s="14" t="s">
        <v>58</v>
      </c>
      <c r="AJ2" s="14" t="s">
        <v>58</v>
      </c>
      <c r="AK2" s="14" t="s">
        <v>58</v>
      </c>
      <c r="AL2" s="37" t="s">
        <v>7302</v>
      </c>
      <c r="AM2" s="14" t="s">
        <v>3470</v>
      </c>
      <c r="AN2" s="14" t="s">
        <v>58</v>
      </c>
      <c r="AO2" s="14" t="s">
        <v>58</v>
      </c>
      <c r="AQ2" s="14" t="s">
        <v>58</v>
      </c>
      <c r="AR2" s="14" t="s">
        <v>1258</v>
      </c>
      <c r="AS2" s="38" t="s">
        <v>3989</v>
      </c>
      <c r="AT2" s="14" t="s">
        <v>58</v>
      </c>
      <c r="AU2" s="14" t="s">
        <v>58</v>
      </c>
      <c r="AV2" s="14" t="s">
        <v>4289</v>
      </c>
      <c r="AW2" s="14" t="s">
        <v>58</v>
      </c>
      <c r="BB2" s="14" t="s">
        <v>85</v>
      </c>
      <c r="BE2" s="14" t="n">
        <f aca="false">FALSE()</f>
        <v>0</v>
      </c>
    </row>
    <row r="3" s="14" customFormat="true" ht="18.75" hidden="false" customHeight="false" outlineLevel="0" collapsed="false">
      <c r="E3" s="14" t="s">
        <v>7303</v>
      </c>
      <c r="F3" s="14" t="s">
        <v>4875</v>
      </c>
      <c r="G3" s="14" t="s">
        <v>58</v>
      </c>
      <c r="I3" s="14" t="s">
        <v>59</v>
      </c>
      <c r="J3" s="14" t="s">
        <v>58</v>
      </c>
      <c r="K3" s="14" t="s">
        <v>414</v>
      </c>
      <c r="L3" s="14" t="s">
        <v>414</v>
      </c>
      <c r="M3" s="14" t="s">
        <v>63</v>
      </c>
      <c r="N3" s="14" t="s">
        <v>815</v>
      </c>
      <c r="O3" s="14" t="s">
        <v>65</v>
      </c>
      <c r="P3" s="14" t="s">
        <v>414</v>
      </c>
      <c r="R3" s="14" t="s">
        <v>67</v>
      </c>
      <c r="S3" s="14" t="s">
        <v>67</v>
      </c>
      <c r="T3" s="14" t="s">
        <v>58</v>
      </c>
      <c r="U3" s="14" t="s">
        <v>69</v>
      </c>
      <c r="V3" s="14" t="s">
        <v>58</v>
      </c>
      <c r="W3" s="14" t="s">
        <v>58</v>
      </c>
      <c r="Y3" s="14" t="s">
        <v>58</v>
      </c>
      <c r="Z3" s="14" t="s">
        <v>96</v>
      </c>
      <c r="AA3" s="14" t="s">
        <v>58</v>
      </c>
      <c r="AB3" s="14" t="s">
        <v>58</v>
      </c>
      <c r="AD3" s="14" t="s">
        <v>99</v>
      </c>
      <c r="AE3" s="14" t="s">
        <v>4876</v>
      </c>
      <c r="AG3" s="14" t="s">
        <v>58</v>
      </c>
      <c r="AH3" s="14" t="s">
        <v>58</v>
      </c>
      <c r="AJ3" s="14" t="s">
        <v>58</v>
      </c>
      <c r="AK3" s="14" t="s">
        <v>58</v>
      </c>
      <c r="AL3" s="37" t="s">
        <v>7304</v>
      </c>
      <c r="AM3" s="14" t="s">
        <v>2624</v>
      </c>
      <c r="AN3" s="14" t="s">
        <v>58</v>
      </c>
      <c r="AO3" s="14" t="s">
        <v>58</v>
      </c>
      <c r="AQ3" s="14" t="s">
        <v>58</v>
      </c>
      <c r="AR3" s="14" t="s">
        <v>63</v>
      </c>
      <c r="AS3" s="14" t="s">
        <v>4878</v>
      </c>
      <c r="AT3" s="14" t="s">
        <v>4879</v>
      </c>
      <c r="AU3" s="14" t="s">
        <v>58</v>
      </c>
      <c r="AV3" s="14" t="s">
        <v>4760</v>
      </c>
      <c r="AW3" s="14" t="s">
        <v>58</v>
      </c>
      <c r="BE3" s="14" t="n">
        <f aca="false">FALSE()</f>
        <v>0</v>
      </c>
    </row>
    <row r="4" s="14" customFormat="true" ht="18.75" hidden="false" customHeight="false" outlineLevel="0" collapsed="false">
      <c r="E4" s="14" t="s">
        <v>7305</v>
      </c>
      <c r="F4" s="14" t="s">
        <v>4892</v>
      </c>
      <c r="G4" s="14" t="s">
        <v>58</v>
      </c>
      <c r="I4" s="14" t="s">
        <v>59</v>
      </c>
      <c r="J4" s="14" t="s">
        <v>58</v>
      </c>
      <c r="K4" s="14" t="s">
        <v>61</v>
      </c>
      <c r="L4" s="14" t="s">
        <v>217</v>
      </c>
      <c r="M4" s="14" t="s">
        <v>3092</v>
      </c>
      <c r="N4" s="14" t="s">
        <v>3092</v>
      </c>
      <c r="O4" s="14" t="s">
        <v>58</v>
      </c>
      <c r="P4" s="14" t="s">
        <v>58</v>
      </c>
      <c r="R4" s="14" t="s">
        <v>58</v>
      </c>
      <c r="S4" s="14" t="s">
        <v>67</v>
      </c>
      <c r="T4" s="14" t="s">
        <v>58</v>
      </c>
      <c r="U4" s="14" t="s">
        <v>69</v>
      </c>
      <c r="V4" s="14" t="s">
        <v>58</v>
      </c>
      <c r="W4" s="14" t="s">
        <v>58</v>
      </c>
      <c r="Y4" s="14" t="s">
        <v>58</v>
      </c>
      <c r="Z4" s="14" t="s">
        <v>96</v>
      </c>
      <c r="AA4" s="14" t="s">
        <v>58</v>
      </c>
      <c r="AB4" s="14" t="s">
        <v>58</v>
      </c>
      <c r="AD4" s="14" t="s">
        <v>99</v>
      </c>
      <c r="AE4" s="14" t="s">
        <v>58</v>
      </c>
      <c r="AG4" s="14" t="s">
        <v>222</v>
      </c>
      <c r="AH4" s="14" t="s">
        <v>217</v>
      </c>
      <c r="AJ4" s="14" t="s">
        <v>67</v>
      </c>
      <c r="AK4" s="14" t="s">
        <v>58</v>
      </c>
      <c r="AL4" s="37" t="s">
        <v>7306</v>
      </c>
      <c r="AM4" s="14" t="s">
        <v>2624</v>
      </c>
      <c r="AN4" s="14" t="s">
        <v>58</v>
      </c>
      <c r="AO4" s="14" t="s">
        <v>58</v>
      </c>
      <c r="AQ4" s="14" t="s">
        <v>58</v>
      </c>
      <c r="AR4" s="14" t="s">
        <v>63</v>
      </c>
      <c r="AS4" s="14" t="s">
        <v>4894</v>
      </c>
      <c r="AT4" s="14" t="s">
        <v>4895</v>
      </c>
      <c r="AU4" s="14" t="s">
        <v>58</v>
      </c>
      <c r="AV4" s="14" t="s">
        <v>4760</v>
      </c>
      <c r="AW4" s="14" t="s">
        <v>58</v>
      </c>
      <c r="BE4" s="14" t="n">
        <f aca="false">FALSE()</f>
        <v>0</v>
      </c>
    </row>
    <row r="5" s="10" customFormat="true" ht="18.75" hidden="false" customHeight="false" outlineLevel="0" collapsed="false">
      <c r="E5" s="10" t="s">
        <v>812</v>
      </c>
      <c r="F5" s="10" t="s">
        <v>813</v>
      </c>
      <c r="G5" s="10" t="s">
        <v>58</v>
      </c>
      <c r="I5" s="10" t="s">
        <v>59</v>
      </c>
      <c r="J5" s="10" t="s">
        <v>814</v>
      </c>
      <c r="K5" s="10" t="s">
        <v>325</v>
      </c>
      <c r="L5" s="10" t="s">
        <v>459</v>
      </c>
      <c r="M5" s="10" t="s">
        <v>63</v>
      </c>
      <c r="N5" s="10" t="s">
        <v>815</v>
      </c>
      <c r="O5" s="10" t="s">
        <v>65</v>
      </c>
      <c r="P5" s="10" t="s">
        <v>459</v>
      </c>
      <c r="Q5" s="10" t="n">
        <v>2016</v>
      </c>
      <c r="R5" s="10" t="s">
        <v>67</v>
      </c>
      <c r="S5" s="10" t="s">
        <v>67</v>
      </c>
      <c r="T5" s="10" t="s">
        <v>58</v>
      </c>
      <c r="U5" s="10" t="s">
        <v>92</v>
      </c>
      <c r="V5" s="10" t="s">
        <v>58</v>
      </c>
      <c r="W5" s="10" t="s">
        <v>58</v>
      </c>
      <c r="Y5" s="10" t="s">
        <v>58</v>
      </c>
      <c r="Z5" s="10" t="s">
        <v>96</v>
      </c>
      <c r="AA5" s="10" t="s">
        <v>816</v>
      </c>
      <c r="AB5" s="10" t="s">
        <v>58</v>
      </c>
      <c r="AC5" s="10" t="s">
        <v>489</v>
      </c>
      <c r="AD5" s="10" t="s">
        <v>73</v>
      </c>
      <c r="AE5" s="10" t="s">
        <v>58</v>
      </c>
      <c r="AG5" s="10" t="s">
        <v>58</v>
      </c>
      <c r="AH5" s="10" t="s">
        <v>58</v>
      </c>
      <c r="AJ5" s="10" t="s">
        <v>58</v>
      </c>
      <c r="AK5" s="10" t="s">
        <v>58</v>
      </c>
      <c r="AL5" s="39" t="s">
        <v>7307</v>
      </c>
      <c r="AM5" s="10" t="s">
        <v>514</v>
      </c>
      <c r="AN5" s="10" t="s">
        <v>58</v>
      </c>
      <c r="AO5" s="10" t="s">
        <v>816</v>
      </c>
      <c r="AQ5" s="10" t="s">
        <v>58</v>
      </c>
      <c r="AR5" s="10" t="s">
        <v>80</v>
      </c>
      <c r="AS5" s="10" t="s">
        <v>818</v>
      </c>
      <c r="AT5" s="38" t="s">
        <v>819</v>
      </c>
      <c r="AU5" s="10" t="s">
        <v>58</v>
      </c>
      <c r="AV5" s="10" t="s">
        <v>665</v>
      </c>
      <c r="AX5" s="38" t="s">
        <v>820</v>
      </c>
      <c r="AY5" s="38" t="s">
        <v>821</v>
      </c>
      <c r="BB5" s="10" t="s">
        <v>85</v>
      </c>
      <c r="BE5" s="10" t="n">
        <f aca="false">TRUE()</f>
        <v>1</v>
      </c>
    </row>
  </sheetData>
  <autoFilter ref="A1:BD1"/>
  <hyperlinks>
    <hyperlink ref="AS2" r:id="rId1" display="http://www.materials.ox.ac.uk/contacts/peoplecontact.html"/>
    <hyperlink ref="AT5" r:id="rId2" display="http://www.ibme.ox.ac.uk/people/current-members/maryam-ahmed/@@images/aeec83a2-9055-4877-a8cf-4d6478431c08.png"/>
    <hyperlink ref="AX5" r:id="rId3" display="https://www.facebook.com/maryam.ahmed.54922"/>
    <hyperlink ref="AY5" r:id="rId4" display="https://www.linkedin.com/in/maryam-ahmad-268a06183/"/>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168</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2021-04-04T10:52:01Z</dcterms:created>
  <dc:creator>pc</dc:creator>
  <dc:description/>
  <dc:language>en-IN</dc:language>
  <cp:lastModifiedBy/>
  <dcterms:modified xsi:type="dcterms:W3CDTF">2021-06-10T20:23:18Z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